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Teletrabajo CPC\Capítulo de energía - INC 2020\"/>
    </mc:Choice>
  </mc:AlternateContent>
  <xr:revisionPtr revIDLastSave="0" documentId="13_ncr:1_{EA4EC3EC-4FE4-4914-A959-45B9E390F75D}" xr6:coauthVersionLast="45" xr6:coauthVersionMax="45" xr10:uidLastSave="{00000000-0000-0000-0000-000000000000}"/>
  <bookViews>
    <workbookView xWindow="0" yWindow="0" windowWidth="20490" windowHeight="10920" xr2:uid="{CE6860A3-9C81-4ADB-9F17-8A912211B4CF}"/>
  </bookViews>
  <sheets>
    <sheet name="mapa" sheetId="17" r:id="rId1"/>
    <sheet name="1" sheetId="1" r:id="rId2"/>
    <sheet name="Precio energía CREG" sheetId="3" state="hidden" r:id="rId3"/>
    <sheet name="2" sheetId="18" r:id="rId4"/>
    <sheet name="2,1" sheetId="2" state="hidden" r:id="rId5"/>
    <sheet name="3" sheetId="20" r:id="rId6"/>
    <sheet name="4" sheetId="4" r:id="rId7"/>
    <sheet name="5.a" sheetId="5" r:id="rId8"/>
    <sheet name="5.b" sheetId="6" r:id="rId9"/>
    <sheet name="5" sheetId="8" state="hidden" r:id="rId10"/>
    <sheet name="6" sheetId="11" r:id="rId11"/>
    <sheet name="7.a" sheetId="9" r:id="rId12"/>
    <sheet name="7.b" sheetId="16" r:id="rId13"/>
    <sheet name="8.a" sheetId="21" r:id="rId14"/>
    <sheet name="8.b" sheetId="22" r:id="rId15"/>
  </sheets>
  <definedNames>
    <definedName name="_xlnm._FilterDatabase" localSheetId="2" hidden="1">'Precio energía CREG'!$A$2:$F$52</definedName>
    <definedName name="_xlchart.v5.0" hidden="1">mapa!$A$13</definedName>
    <definedName name="_xlchart.v5.1" hidden="1">mapa!$A$14:$A$24</definedName>
    <definedName name="_xlchart.v5.2" hidden="1">mapa!$B$13</definedName>
    <definedName name="_xlchart.v5.3" hidden="1">mapa!$B$14:$B$24</definedName>
    <definedName name="_xlchart.v5.4" hidden="1">'3'!$A$12:$B$12</definedName>
    <definedName name="_xlchart.v5.5" hidden="1">'3'!$A$13:$B$45</definedName>
    <definedName name="_xlchart.v5.6" hidden="1">'3'!$C$12</definedName>
    <definedName name="_xlchart.v5.7" hidden="1">'3'!$C$13:$C$45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1" i="18" l="1"/>
  <c r="F81" i="18" s="1"/>
  <c r="D81" i="18"/>
  <c r="G81" i="18" s="1"/>
  <c r="E81" i="18"/>
  <c r="C80" i="18"/>
  <c r="D80" i="18"/>
  <c r="E80" i="18"/>
  <c r="G80" i="18" s="1"/>
  <c r="F80" i="18"/>
  <c r="F79" i="18" l="1"/>
  <c r="G79" i="18"/>
  <c r="F78" i="18" l="1"/>
  <c r="G78" i="18"/>
  <c r="R23" i="4"/>
  <c r="L32" i="4"/>
  <c r="G77" i="18"/>
  <c r="F77" i="18"/>
  <c r="G76" i="18"/>
  <c r="F76" i="18"/>
  <c r="G75" i="18"/>
  <c r="F75" i="18"/>
  <c r="G74" i="18"/>
  <c r="F74" i="18"/>
  <c r="G73" i="18"/>
  <c r="F73" i="18"/>
  <c r="G72" i="18"/>
  <c r="F72" i="18"/>
  <c r="G71" i="18"/>
  <c r="F71" i="18"/>
  <c r="G70" i="18"/>
  <c r="F70" i="18"/>
  <c r="G69" i="18"/>
  <c r="F69" i="18"/>
  <c r="G68" i="18"/>
  <c r="F68" i="18"/>
  <c r="G67" i="18"/>
  <c r="F67" i="18"/>
  <c r="G66" i="18"/>
  <c r="F66" i="18"/>
  <c r="G65" i="18"/>
  <c r="F65" i="18"/>
  <c r="G64" i="18"/>
  <c r="F64" i="18"/>
  <c r="G63" i="18"/>
  <c r="F63" i="18"/>
  <c r="G62" i="18"/>
  <c r="F62" i="18"/>
  <c r="G61" i="18"/>
  <c r="F61" i="18"/>
  <c r="G60" i="18"/>
  <c r="F60" i="18"/>
  <c r="G59" i="18"/>
  <c r="F59" i="18"/>
  <c r="G58" i="18"/>
  <c r="F58" i="18"/>
  <c r="G57" i="18"/>
  <c r="F57" i="18"/>
  <c r="G56" i="18"/>
  <c r="F56" i="18"/>
  <c r="G55" i="18"/>
  <c r="F55" i="18"/>
  <c r="G54" i="18"/>
  <c r="F54" i="18"/>
  <c r="G53" i="18"/>
  <c r="F53" i="18"/>
  <c r="G52" i="18"/>
  <c r="F52" i="18"/>
  <c r="G51" i="18"/>
  <c r="F51" i="18"/>
  <c r="G50" i="18"/>
  <c r="F50" i="18"/>
  <c r="G49" i="18"/>
  <c r="F49" i="18"/>
  <c r="G48" i="18"/>
  <c r="F48" i="18"/>
  <c r="G47" i="18"/>
  <c r="F47" i="18"/>
  <c r="G46" i="18"/>
  <c r="F46" i="18"/>
  <c r="G45" i="18"/>
  <c r="F45" i="18"/>
  <c r="G44" i="18"/>
  <c r="F44" i="18"/>
  <c r="G43" i="18"/>
  <c r="F43" i="18"/>
  <c r="G42" i="18"/>
  <c r="F42" i="18"/>
  <c r="G41" i="18"/>
  <c r="F41" i="18"/>
  <c r="G40" i="18"/>
  <c r="F40" i="18"/>
  <c r="G39" i="18"/>
  <c r="F39" i="18"/>
  <c r="G38" i="18"/>
  <c r="F38" i="18"/>
  <c r="G37" i="18"/>
  <c r="F37" i="18"/>
  <c r="G36" i="18"/>
  <c r="F36" i="18"/>
  <c r="G35" i="18"/>
  <c r="F35" i="18"/>
  <c r="G34" i="18"/>
  <c r="F34" i="18"/>
  <c r="G33" i="18"/>
  <c r="F33" i="18"/>
  <c r="G32" i="18"/>
  <c r="F32" i="18"/>
  <c r="G31" i="18"/>
  <c r="F31" i="18"/>
  <c r="G30" i="18"/>
  <c r="F30" i="18"/>
  <c r="G29" i="18"/>
  <c r="F29" i="18"/>
  <c r="G28" i="18"/>
  <c r="F28" i="18"/>
  <c r="G27" i="18"/>
  <c r="F27" i="18"/>
  <c r="G26" i="18"/>
  <c r="F26" i="18"/>
  <c r="G25" i="18"/>
  <c r="F25" i="18"/>
  <c r="G24" i="18"/>
  <c r="F24" i="18"/>
  <c r="G23" i="18"/>
  <c r="F23" i="18"/>
  <c r="G22" i="18"/>
  <c r="F22" i="18"/>
  <c r="G21" i="18"/>
  <c r="F21" i="18"/>
  <c r="G20" i="18"/>
  <c r="F20" i="18"/>
  <c r="G19" i="18"/>
  <c r="F19" i="18"/>
  <c r="G18" i="18"/>
  <c r="F18" i="18"/>
  <c r="G17" i="18"/>
  <c r="F17" i="18"/>
  <c r="G16" i="18"/>
  <c r="F16" i="18"/>
  <c r="G15" i="18"/>
  <c r="F15" i="18"/>
  <c r="G14" i="18"/>
  <c r="F14" i="18"/>
  <c r="K55" i="1"/>
  <c r="K52" i="1"/>
  <c r="K54" i="1"/>
  <c r="C53" i="1" s="1"/>
  <c r="D53" i="1" s="1"/>
  <c r="E53" i="1" s="1"/>
  <c r="F53" i="1" s="1"/>
  <c r="G53" i="1" s="1"/>
  <c r="H53" i="1" s="1"/>
  <c r="I53" i="1" s="1"/>
  <c r="J53" i="1" s="1"/>
  <c r="K53" i="1" s="1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14" i="4"/>
  <c r="O28" i="4"/>
  <c r="B15" i="4"/>
  <c r="B21" i="4"/>
  <c r="B20" i="4"/>
  <c r="B14" i="4"/>
  <c r="B16" i="4"/>
  <c r="B18" i="4"/>
  <c r="B17" i="4"/>
  <c r="B19" i="4"/>
  <c r="K18" i="8"/>
</calcChain>
</file>

<file path=xl/sharedStrings.xml><?xml version="1.0" encoding="utf-8"?>
<sst xmlns="http://schemas.openxmlformats.org/spreadsheetml/2006/main" count="628" uniqueCount="286">
  <si>
    <t>Hidráulica</t>
  </si>
  <si>
    <t>Térmica</t>
  </si>
  <si>
    <t>FNCER, cogeneradores y menores</t>
  </si>
  <si>
    <t>Capacidad neta SIN</t>
  </si>
  <si>
    <t>Demanda máxima de potencia</t>
  </si>
  <si>
    <t>Fuente: XM</t>
  </si>
  <si>
    <t>Informe de operación del sistema y administración del mercado</t>
  </si>
  <si>
    <t>http://informesanuales.xm.com.co/SitePages/Default.aspx</t>
  </si>
  <si>
    <t>Principal fuente de generación</t>
  </si>
  <si>
    <t>País</t>
  </si>
  <si>
    <t>Perú</t>
  </si>
  <si>
    <t>Fósil</t>
  </si>
  <si>
    <t>Chile</t>
  </si>
  <si>
    <t>Uruguay</t>
  </si>
  <si>
    <t>Hidro.</t>
  </si>
  <si>
    <t>Colombia</t>
  </si>
  <si>
    <t>Brasil</t>
  </si>
  <si>
    <t>Argentina</t>
  </si>
  <si>
    <t>Costa Rica</t>
  </si>
  <si>
    <t>México</t>
  </si>
  <si>
    <t>Tailandia</t>
  </si>
  <si>
    <t>Sudáfrica</t>
  </si>
  <si>
    <t>América Latina (Hidro.)</t>
  </si>
  <si>
    <t>OCDE (Fósil)</t>
  </si>
  <si>
    <t>Finlandia</t>
  </si>
  <si>
    <t>América Latina</t>
  </si>
  <si>
    <t>OCDE</t>
  </si>
  <si>
    <t>Fuente: EIA</t>
  </si>
  <si>
    <t>Con impuestos</t>
  </si>
  <si>
    <t>Residencial</t>
  </si>
  <si>
    <t>Industrial</t>
  </si>
  <si>
    <t>Sin impuestos</t>
  </si>
  <si>
    <t>Generación</t>
  </si>
  <si>
    <t>Alemania</t>
  </si>
  <si>
    <t>Austria</t>
  </si>
  <si>
    <t>Bélgica</t>
  </si>
  <si>
    <t>Bosnia y Herzegovina</t>
  </si>
  <si>
    <t>Bulgaria</t>
  </si>
  <si>
    <t>California</t>
  </si>
  <si>
    <t>Chipre</t>
  </si>
  <si>
    <t>Croacia</t>
  </si>
  <si>
    <t>Dinamarca</t>
  </si>
  <si>
    <t>Ecuador</t>
  </si>
  <si>
    <t>Eslovaquia</t>
  </si>
  <si>
    <t>Eslovenia</t>
  </si>
  <si>
    <t>España</t>
  </si>
  <si>
    <t>Estonia</t>
  </si>
  <si>
    <t>Florida</t>
  </si>
  <si>
    <t>Francia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</si>
  <si>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</si>
  <si>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</si>
  <si>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</si>
  <si>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</si>
  <si>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</si>
  <si>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</si>
  <si>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</si>
  <si>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</si>
  <si>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Macedonia</t>
  </si>
  <si>
    <t>Malta</t>
  </si>
  <si>
    <t>Moldavia</t>
  </si>
  <si>
    <t>Montenegro</t>
  </si>
  <si>
    <t>New York</t>
  </si>
  <si>
    <t>Noruega</t>
  </si>
  <si>
    <t>Panamá</t>
  </si>
  <si>
    <t>Paraguay</t>
  </si>
  <si>
    <t>Polonia</t>
  </si>
  <si>
    <t>Portugal</t>
  </si>
  <si>
    <t>Reino Unido</t>
  </si>
  <si>
    <t>República Checa</t>
  </si>
  <si>
    <t>Rumania</t>
  </si>
  <si>
    <t>Serbia</t>
  </si>
  <si>
    <t>Suiza</t>
  </si>
  <si>
    <t>Texas</t>
  </si>
  <si>
    <t>Turquía</t>
  </si>
  <si>
    <t>USA</t>
  </si>
  <si>
    <t>USD / kWh</t>
  </si>
  <si>
    <t>Tarifa industria</t>
  </si>
  <si>
    <t>Precio bolsa nacional</t>
  </si>
  <si>
    <t>Precio de escasez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</si>
  <si>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</si>
  <si>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</si>
  <si>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</si>
  <si>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</si>
  <si>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</si>
  <si>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</si>
  <si>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</si>
  <si>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</si>
  <si>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</si>
  <si>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</si>
  <si>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</si>
  <si>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</si>
  <si>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Precio contratos no regulados</t>
  </si>
  <si>
    <t>Precio contratos regulados</t>
  </si>
  <si>
    <t>Precio Bolsa</t>
  </si>
  <si>
    <t>https://www.xm.com.co/Paginas/Indicadores/Transacciones/Indicador-precio-volumen-transacciones.aspx</t>
  </si>
  <si>
    <t>Datos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</si>
  <si>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</si>
  <si>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</si>
  <si>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</si>
  <si>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</si>
  <si>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</si>
  <si>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</si>
  <si>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</si>
  <si>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</si>
  <si>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</si>
  <si>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(Millones COP)</t>
  </si>
  <si>
    <t>Estrato 1</t>
  </si>
  <si>
    <t>Estrato 2</t>
  </si>
  <si>
    <t>Estrato 3</t>
  </si>
  <si>
    <t>Contribuciones</t>
  </si>
  <si>
    <t>Total Contribuciones</t>
  </si>
  <si>
    <t>Déficit</t>
  </si>
  <si>
    <t>Aporte del Estado</t>
  </si>
  <si>
    <t>Participación (%)</t>
  </si>
  <si>
    <t>Ciudad</t>
  </si>
  <si>
    <t>Duración</t>
  </si>
  <si>
    <t>Frecuencia</t>
  </si>
  <si>
    <t>Tunja</t>
  </si>
  <si>
    <t>Medellín</t>
  </si>
  <si>
    <t>Popayán</t>
  </si>
  <si>
    <t>Armenia</t>
  </si>
  <si>
    <t>Bogotá D.C.</t>
  </si>
  <si>
    <t>Bucaramanga</t>
  </si>
  <si>
    <t>Cúcuta</t>
  </si>
  <si>
    <t>Manizales</t>
  </si>
  <si>
    <t>Villavicencio</t>
  </si>
  <si>
    <t>Cali</t>
  </si>
  <si>
    <t>Promedio</t>
  </si>
  <si>
    <t>Pereira</t>
  </si>
  <si>
    <t>Pasto</t>
  </si>
  <si>
    <t>Ibagué</t>
  </si>
  <si>
    <t>Quibdó</t>
  </si>
  <si>
    <t>Cartagena</t>
  </si>
  <si>
    <t>Florencia</t>
  </si>
  <si>
    <t>Sincelejo</t>
  </si>
  <si>
    <t>Valledupar</t>
  </si>
  <si>
    <t>Arauca</t>
  </si>
  <si>
    <t>Riohacha</t>
  </si>
  <si>
    <t>Barranquilla</t>
  </si>
  <si>
    <t>Santa Marta</t>
  </si>
  <si>
    <t>Montería</t>
  </si>
  <si>
    <t>Puntuación</t>
  </si>
  <si>
    <t>Fuente: Banco Mundial - Doing business</t>
  </si>
  <si>
    <t>Fuente</t>
  </si>
  <si>
    <t>Partic. %</t>
  </si>
  <si>
    <t>Capacidad efectiva de generación y demanda máxima de potencia (MW)</t>
  </si>
  <si>
    <t>Capítulo: Energía</t>
  </si>
  <si>
    <t>Gráfica 1</t>
  </si>
  <si>
    <t>Gráfica 2</t>
  </si>
  <si>
    <t>Gráfica 3</t>
  </si>
  <si>
    <t>Gráfica 5</t>
  </si>
  <si>
    <t>Gráfica 6</t>
  </si>
  <si>
    <t>https://www.eia.gov/beta/international/data/browser</t>
  </si>
  <si>
    <t>Precios de contratos regulados y no regulados</t>
  </si>
  <si>
    <t>Fuente: Superintendencia de servicios públicos domiciliarios</t>
  </si>
  <si>
    <t>http://www.sui.gov.co/web/energia/reportes/comerciales/subsidios-y-contribuciones-facturados-por-departamento</t>
  </si>
  <si>
    <t>https://espanol.doingbusiness.org/</t>
  </si>
  <si>
    <t>Gráfica 7.a</t>
  </si>
  <si>
    <t>https://www.superservicios.gov.co/sites/default/archivos/Publicaciones/Publicaciones/2019/Jun/diagnostico_calidad_servicio_2018.pdf</t>
  </si>
  <si>
    <t>Indicador SAIDI, calidad del servicio. 2018</t>
  </si>
  <si>
    <t>Indicador SAIFI, calidad del servicio. 2018</t>
  </si>
  <si>
    <t>Gráfica 7.b</t>
  </si>
  <si>
    <t>Año</t>
  </si>
  <si>
    <t>Mes</t>
  </si>
  <si>
    <t>Nota: NA</t>
  </si>
  <si>
    <t>Mapa de portada</t>
  </si>
  <si>
    <t>Puesto</t>
  </si>
  <si>
    <t>https://es.weforum.org/reports/how-to-end-a-decade-of-lost-productivity-growth</t>
  </si>
  <si>
    <t>Calidad del suministro eléctrico, 2019. Puesto entre 141 países.</t>
  </si>
  <si>
    <t>Tipo</t>
  </si>
  <si>
    <t>Nota: Hidro.: generación hidroeléctrica; Fósil: generación térmica a partir de carbón, gas o diésel.</t>
  </si>
  <si>
    <t>Fuente: CREG - IEA, 2019</t>
  </si>
  <si>
    <t>Nota: Puntaje de 0 a 8, en donde 8 indica el mejor desempeño.</t>
  </si>
  <si>
    <t>Nota: Cifras en COP corrientes.</t>
  </si>
  <si>
    <t>Nota: Promedio mensual (COP corrientes).</t>
  </si>
  <si>
    <t>Nota: Horas promedio al año que un usuario estuvo sin servicio de energía.</t>
  </si>
  <si>
    <t>Nota: Número de cortes de energía que un usuario presentó en promedio durante el año.</t>
  </si>
  <si>
    <t>Nota: Los datos de la CREG fueron tomados de la Circular 012 de 2018.</t>
  </si>
  <si>
    <t>http://apolo.creg.gov.co</t>
  </si>
  <si>
    <t>Informe Nacional de Competividad 2020-2021</t>
  </si>
  <si>
    <t>FUENTE DE ENERGÍA</t>
  </si>
  <si>
    <t>2018 MW</t>
  </si>
  <si>
    <t>2019 MW</t>
  </si>
  <si>
    <t>PARTICIPACIÓN (%)</t>
  </si>
  <si>
    <t>VARIACIÓN 2019 VS. 2018</t>
  </si>
  <si>
    <t>Recursos despachados Centralmente</t>
  </si>
  <si>
    <t>Hidráulicos</t>
  </si>
  <si>
    <t>Térmicos</t>
  </si>
  <si>
    <t>Gas</t>
  </si>
  <si>
    <t>Carbón</t>
  </si>
  <si>
    <t>Combustóleo</t>
  </si>
  <si>
    <t>ACPM</t>
  </si>
  <si>
    <t>Jet1</t>
  </si>
  <si>
    <t>Gas-Jet A1</t>
  </si>
  <si>
    <t>Recursos No despachados Centralmente</t>
  </si>
  <si>
    <t>Menores</t>
  </si>
  <si>
    <t>Eólica</t>
  </si>
  <si>
    <t>Solar</t>
  </si>
  <si>
    <t>Cogeneradores</t>
  </si>
  <si>
    <t>Autogeneradores</t>
  </si>
  <si>
    <t>Total SIN</t>
  </si>
  <si>
    <t>Fuentes de energía No Renovable</t>
  </si>
  <si>
    <t>Combustible fósil</t>
  </si>
  <si>
    <t>Total No Renovable</t>
  </si>
  <si>
    <t>Fuentes de energía Renovable</t>
  </si>
  <si>
    <t>Biomasa</t>
  </si>
  <si>
    <t>Total Renovable</t>
  </si>
  <si>
    <t>Total general</t>
  </si>
  <si>
    <t>2019</t>
  </si>
  <si>
    <t>Subsidios y contribuciones al servicio de energía, 2010-2019</t>
  </si>
  <si>
    <t>Guatemala</t>
  </si>
  <si>
    <t>El Salvador</t>
  </si>
  <si>
    <t>Bolivia</t>
  </si>
  <si>
    <t>https://www1.upme.gov.co/InformacionCifras/Paginas/precios-energia-electrica-comparacion-paises.aspx</t>
  </si>
  <si>
    <t>Osignermin</t>
  </si>
  <si>
    <t>UPME - Observatorio de Minas y Energía</t>
  </si>
  <si>
    <t>https://observatorio.osinergmin.gob.pe/tarifas-electricas-industriales-comerciales-latinoamerica</t>
  </si>
  <si>
    <t>Promedio AL</t>
  </si>
  <si>
    <t>EI</t>
  </si>
  <si>
    <t>Periodo</t>
  </si>
  <si>
    <t>Nivel embalses (eje secundario)</t>
  </si>
  <si>
    <t>Total</t>
  </si>
  <si>
    <t>Generación mensual de energía a partir de fuentes hídricas y térmicas (GWh) y nivel de los embalses (%), 2015-2020.</t>
  </si>
  <si>
    <t>Precio marginal de escasez</t>
  </si>
  <si>
    <t>Fuente: UPME, Observatorio de Minas y Energía - IEA, 2019</t>
  </si>
  <si>
    <t>Amazonas</t>
  </si>
  <si>
    <t>Antioquia</t>
  </si>
  <si>
    <t>Atlántico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</si>
  <si>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</si>
  <si>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</si>
  <si>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</si>
  <si>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</si>
  <si>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</si>
  <si>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</si>
  <si>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</si>
  <si>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</si>
  <si>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</si>
  <si>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</si>
  <si>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</si>
  <si>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</si>
  <si>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</si>
  <si>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</si>
  <si>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</si>
  <si>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</si>
  <si>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</si>
  <si>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</si>
  <si>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</si>
  <si>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</si>
  <si>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</si>
  <si>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Santander</t>
  </si>
  <si>
    <t>Sucre</t>
  </si>
  <si>
    <t>Tolima</t>
  </si>
  <si>
    <t>Valle del Cauca</t>
  </si>
  <si>
    <t>Vaupés</t>
  </si>
  <si>
    <t>Vichada</t>
  </si>
  <si>
    <t>Departamento</t>
  </si>
  <si>
    <t>Cobertura eléctrica (%)</t>
  </si>
  <si>
    <t>Bogotá</t>
  </si>
  <si>
    <t>San Andrés y Providencia</t>
  </si>
  <si>
    <t>Cobertura del servicio de energía eléctrica (%). Departamentos de Colombia, 2018.</t>
  </si>
  <si>
    <t>Fuente: SIEL</t>
  </si>
  <si>
    <t>http://www.siel.gov.co/Inicio/CoberturadelSistemaIntercontecadoNacional/ConsultasEstadisticas/tabid/81/Default.aspx</t>
  </si>
  <si>
    <t>Transporte</t>
  </si>
  <si>
    <t>http://www1.upme.gov.co/InformacionCifras/Paginas/BalanceEnergetico.aspx</t>
  </si>
  <si>
    <t>2030</t>
  </si>
  <si>
    <t>2050</t>
  </si>
  <si>
    <t>Mezcla diésel</t>
  </si>
  <si>
    <t>Mezcla gasolina</t>
  </si>
  <si>
    <t>Gas natural</t>
  </si>
  <si>
    <t>Electricidad</t>
  </si>
  <si>
    <t>Agropecuario, minería y construcción</t>
  </si>
  <si>
    <t>Terciario</t>
  </si>
  <si>
    <t>Sector</t>
  </si>
  <si>
    <t xml:space="preserve">Tipo </t>
  </si>
  <si>
    <t>Gráfica 8a</t>
  </si>
  <si>
    <t>Fuente: UPME</t>
  </si>
  <si>
    <t>Consumo de energía por sector económico y proyecciones (% participación sobre el total). Colombia, 2018-2050</t>
  </si>
  <si>
    <t>Consumo de energía según tipo de energético y proyecciones (% participación sobre el total). Colombia, 2018-2050</t>
  </si>
  <si>
    <t>Resto*</t>
  </si>
  <si>
    <t>*Incluye leña, carbón mineral, querosén, bagazo, GLP, etc.</t>
  </si>
  <si>
    <t>Gráfica 5.a</t>
  </si>
  <si>
    <t>Gráfica 5.b</t>
  </si>
  <si>
    <t>Índice de fiabilidad del suministro y transparencia de las tarifas (0-8), 2019</t>
  </si>
  <si>
    <t>Fuente: WEF, 2019.</t>
  </si>
  <si>
    <t>Precios de bolsa nacional y precio de escasez, 2015-2020</t>
  </si>
  <si>
    <t>Tarifa eléctrica sector industrial (USD cent/kWh), Colombia y países de referencia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</si>
</sst>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(* #,##0_);_(* \(#,##0\);_(* &quot;-&quot;??_);_(@_)"/>
    <numFmt numFmtId="168" formatCode="_(* #,##0_);_(* \(#,##0\);_(* &quot;-&quot;_);_(@_)"/>
    <numFmt numFmtId="169" formatCode="_-* #,##0_-;\-* #,##0_-;_-* &quot;-&quot;??_-;_-@_-"/>
    <numFmt numFmtId="170" formatCode="_-* #,##0.0_-;\-* #,##0.0_-;_-* &quot;-&quot;_-;_-@_-"/>
    <numFmt numFmtId="171" formatCode="_-* #,##0.0_-;\-* #,##0.0_-;_-* &quot;-&quot;??_-;_-@_-"/>
    <numFmt numFmtId="172" formatCode="0.000"/>
    <numFmt numFmtId="173" formatCode="_-* #,##0\ _P_t_s_-;\-* #,##0\ _P_t_s_-;_-* &quot;-&quot;\ _P_t_s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8"/>
      <color rgb="FFFFFFFF"/>
      <name val="Arial"/>
      <family val="2"/>
    </font>
    <font>
      <b/>
      <sz val="8"/>
      <color rgb="FF212529"/>
      <name val="Arial"/>
      <family val="2"/>
    </font>
    <font>
      <sz val="8"/>
      <color rgb="FF212529"/>
      <name val="Arial"/>
      <family val="2"/>
    </font>
    <font>
      <sz val="8"/>
      <color rgb="FFFFFFFF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rgb="FF939597"/>
        <bgColor indexed="64"/>
      </patternFill>
    </fill>
    <fill>
      <patternFill patternType="solid">
        <fgColor rgb="FFE7E9EA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rgb="FFE8EBF1"/>
      </left>
      <right style="medium">
        <color rgb="FFE8EBF1"/>
      </right>
      <top style="medium">
        <color rgb="FFE8EBF1"/>
      </top>
      <bottom style="medium">
        <color rgb="FFE8EBF1"/>
      </bottom>
      <diagonal/>
    </border>
    <border>
      <left style="medium">
        <color rgb="FFE8EBF1"/>
      </left>
      <right/>
      <top style="medium">
        <color rgb="FFE8EBF1"/>
      </top>
      <bottom style="medium">
        <color rgb="FFE8EBF1"/>
      </bottom>
      <diagonal/>
    </border>
    <border>
      <left/>
      <right/>
      <top style="medium">
        <color rgb="FFE8EBF1"/>
      </top>
      <bottom style="medium">
        <color rgb="FFE8EBF1"/>
      </bottom>
      <diagonal/>
    </border>
    <border>
      <left/>
      <right style="medium">
        <color rgb="FFE8EBF1"/>
      </right>
      <top style="medium">
        <color rgb="FFE8EBF1"/>
      </top>
      <bottom style="medium">
        <color rgb="FFE8EBF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41" fontId="1" fillId="0" borderId="0" applyFont="0" applyFill="0" applyBorder="0" applyAlignment="0" applyProtection="0"/>
    <xf numFmtId="0" fontId="16" fillId="0" borderId="0"/>
    <xf numFmtId="173" fontId="1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</cellStyleXfs>
  <cellXfs count="80">
    <xf numFmtId="0" fontId="0" fillId="0" borderId="0" xfId="0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/>
    <xf numFmtId="0" fontId="5" fillId="0" borderId="0" xfId="3"/>
    <xf numFmtId="165" fontId="0" fillId="0" borderId="0" xfId="2" applyNumberFormat="1" applyFont="1"/>
    <xf numFmtId="0" fontId="4" fillId="0" borderId="0" xfId="0" applyFont="1"/>
    <xf numFmtId="165" fontId="4" fillId="0" borderId="0" xfId="2" applyNumberFormat="1" applyFont="1"/>
    <xf numFmtId="166" fontId="0" fillId="0" borderId="0" xfId="0" applyNumberFormat="1"/>
    <xf numFmtId="0" fontId="0" fillId="0" borderId="0" xfId="0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3" fillId="0" borderId="0" xfId="0" applyFont="1"/>
    <xf numFmtId="43" fontId="0" fillId="0" borderId="0" xfId="0" applyNumberFormat="1"/>
    <xf numFmtId="0" fontId="0" fillId="0" borderId="0" xfId="0" quotePrefix="1"/>
    <xf numFmtId="168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4" fillId="0" borderId="1" xfId="0" applyFont="1" applyBorder="1"/>
    <xf numFmtId="43" fontId="4" fillId="0" borderId="1" xfId="0" applyNumberFormat="1" applyFont="1" applyBorder="1"/>
    <xf numFmtId="0" fontId="2" fillId="2" borderId="2" xfId="0" applyFont="1" applyFill="1" applyBorder="1"/>
    <xf numFmtId="0" fontId="2" fillId="2" borderId="3" xfId="0" quotePrefix="1" applyFont="1" applyFill="1" applyBorder="1"/>
    <xf numFmtId="0" fontId="2" fillId="2" borderId="4" xfId="0" quotePrefix="1" applyFont="1" applyFill="1" applyBorder="1"/>
    <xf numFmtId="0" fontId="7" fillId="0" borderId="0" xfId="4"/>
    <xf numFmtId="0" fontId="0" fillId="0" borderId="0" xfId="4" applyFont="1"/>
    <xf numFmtId="9" fontId="0" fillId="0" borderId="0" xfId="2" applyFont="1"/>
    <xf numFmtId="0" fontId="8" fillId="0" borderId="0" xfId="0" applyFont="1"/>
    <xf numFmtId="0" fontId="0" fillId="0" borderId="0" xfId="0" applyFont="1"/>
    <xf numFmtId="165" fontId="1" fillId="0" borderId="0" xfId="2" applyNumberFormat="1" applyFont="1"/>
    <xf numFmtId="165" fontId="0" fillId="0" borderId="0" xfId="0" applyNumberFormat="1" applyFont="1"/>
    <xf numFmtId="0" fontId="9" fillId="0" borderId="0" xfId="0" applyFont="1"/>
    <xf numFmtId="0" fontId="4" fillId="0" borderId="0" xfId="0" quotePrefix="1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0" borderId="0" xfId="3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169" fontId="0" fillId="0" borderId="0" xfId="1" applyNumberFormat="1" applyFont="1"/>
    <xf numFmtId="0" fontId="0" fillId="0" borderId="0" xfId="0" applyAlignment="1">
      <alignment horizontal="center" vertical="center"/>
    </xf>
    <xf numFmtId="0" fontId="11" fillId="4" borderId="5" xfId="0" applyFont="1" applyFill="1" applyBorder="1" applyAlignment="1">
      <alignment horizontal="center" wrapText="1"/>
    </xf>
    <xf numFmtId="0" fontId="13" fillId="3" borderId="5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vertical="center" wrapText="1"/>
    </xf>
    <xf numFmtId="0" fontId="11" fillId="4" borderId="5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3" fontId="13" fillId="3" borderId="5" xfId="0" applyNumberFormat="1" applyFont="1" applyFill="1" applyBorder="1" applyAlignment="1">
      <alignment vertical="center" wrapText="1"/>
    </xf>
    <xf numFmtId="10" fontId="13" fillId="3" borderId="5" xfId="0" applyNumberFormat="1" applyFont="1" applyFill="1" applyBorder="1" applyAlignment="1">
      <alignment horizontal="center" vertical="center" wrapText="1"/>
    </xf>
    <xf numFmtId="10" fontId="12" fillId="3" borderId="5" xfId="0" applyNumberFormat="1" applyFont="1" applyFill="1" applyBorder="1" applyAlignment="1">
      <alignment horizontal="center" vertical="center" wrapText="1"/>
    </xf>
    <xf numFmtId="3" fontId="12" fillId="3" borderId="5" xfId="0" applyNumberFormat="1" applyFont="1" applyFill="1" applyBorder="1" applyAlignment="1">
      <alignment vertical="center" wrapText="1"/>
    </xf>
    <xf numFmtId="4" fontId="11" fillId="4" borderId="5" xfId="0" applyNumberFormat="1" applyFont="1" applyFill="1" applyBorder="1" applyAlignment="1">
      <alignment vertical="center" wrapText="1"/>
    </xf>
    <xf numFmtId="10" fontId="14" fillId="4" borderId="5" xfId="0" applyNumberFormat="1" applyFont="1" applyFill="1" applyBorder="1" applyAlignment="1">
      <alignment horizontal="center" vertical="center" wrapText="1"/>
    </xf>
    <xf numFmtId="4" fontId="13" fillId="3" borderId="5" xfId="0" applyNumberFormat="1" applyFont="1" applyFill="1" applyBorder="1" applyAlignment="1">
      <alignment vertical="center" wrapText="1"/>
    </xf>
    <xf numFmtId="4" fontId="14" fillId="4" borderId="5" xfId="0" applyNumberFormat="1" applyFont="1" applyFill="1" applyBorder="1" applyAlignment="1">
      <alignment vertical="center" wrapText="1"/>
    </xf>
    <xf numFmtId="0" fontId="2" fillId="2" borderId="3" xfId="0" applyFont="1" applyFill="1" applyBorder="1"/>
    <xf numFmtId="170" fontId="0" fillId="0" borderId="0" xfId="5" applyNumberFormat="1" applyFont="1"/>
    <xf numFmtId="17" fontId="0" fillId="0" borderId="0" xfId="0" applyNumberFormat="1"/>
    <xf numFmtId="171" fontId="0" fillId="0" borderId="0" xfId="1" applyNumberFormat="1" applyFont="1"/>
    <xf numFmtId="172" fontId="0" fillId="0" borderId="0" xfId="0" applyNumberFormat="1"/>
    <xf numFmtId="0" fontId="0" fillId="0" borderId="0" xfId="0" applyAlignment="1">
      <alignment horizontal="center" vertical="center"/>
    </xf>
    <xf numFmtId="41" fontId="0" fillId="0" borderId="0" xfId="5" applyFont="1"/>
    <xf numFmtId="0" fontId="16" fillId="0" borderId="0" xfId="6"/>
    <xf numFmtId="0" fontId="16" fillId="6" borderId="0" xfId="6" applyFill="1"/>
    <xf numFmtId="0" fontId="17" fillId="0" borderId="0" xfId="6" quotePrefix="1" applyFont="1"/>
    <xf numFmtId="0" fontId="17" fillId="0" borderId="0" xfId="6" applyFont="1"/>
    <xf numFmtId="0" fontId="18" fillId="0" borderId="0" xfId="6" applyFont="1"/>
    <xf numFmtId="0" fontId="19" fillId="0" borderId="0" xfId="8" applyAlignment="1" applyProtection="1"/>
    <xf numFmtId="165" fontId="0" fillId="0" borderId="0" xfId="9" applyNumberFormat="1" applyFont="1"/>
    <xf numFmtId="0" fontId="16" fillId="0" borderId="0" xfId="6" applyFill="1"/>
    <xf numFmtId="0" fontId="20" fillId="0" borderId="0" xfId="6" applyFont="1"/>
    <xf numFmtId="0" fontId="4" fillId="0" borderId="9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9" xfId="0" applyFont="1" applyBorder="1" applyAlignment="1">
      <alignment wrapText="1"/>
    </xf>
    <xf numFmtId="165" fontId="0" fillId="0" borderId="9" xfId="2" applyNumberFormat="1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5" borderId="6" xfId="0" applyFont="1" applyFill="1" applyBorder="1" applyAlignment="1">
      <alignment horizontal="center" vertical="center" wrapText="1"/>
    </xf>
    <xf numFmtId="0" fontId="12" fillId="5" borderId="7" xfId="0" applyFont="1" applyFill="1" applyBorder="1" applyAlignment="1">
      <alignment horizontal="center" vertical="center" wrapText="1"/>
    </xf>
    <xf numFmtId="0" fontId="12" fillId="5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10">
    <cellStyle name="Hipervínculo" xfId="3" builtinId="8"/>
    <cellStyle name="Hipervínculo 2" xfId="8" xr:uid="{2532B213-5EDF-4930-BF25-992C6452E32A}"/>
    <cellStyle name="Millares" xfId="1" builtinId="3"/>
    <cellStyle name="Millares [0]" xfId="5" builtinId="6"/>
    <cellStyle name="Millares [0] 2" xfId="7" xr:uid="{B6E28991-0AB1-4E86-BA97-9A6428F81564}"/>
    <cellStyle name="Normal" xfId="0" builtinId="0"/>
    <cellStyle name="Normal 2" xfId="4" xr:uid="{032D73C0-68F0-43D6-AC7E-DE0D4A11D0B7}"/>
    <cellStyle name="Normal 3" xfId="6" xr:uid="{F0487E22-88B2-4494-A6F9-2DB10BE42FDD}"/>
    <cellStyle name="Porcentaje" xfId="2" builtinId="5"/>
    <cellStyle name="Porcentaje 2" xfId="9" xr:uid="{D29764F1-9C9C-4742-89D0-820A194AEE04}"/>
  </cellStyles>
  <dxfs count="9"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35" formatCode="_-* #,##0.00_-;\-* #,##0.00_-;_-* &quot;-&quot;??_-;_-@_-"/>
      <border diagonalUp="0" diagonalDown="0">
        <left/>
        <right/>
        <top/>
        <bottom style="thin">
          <color indexed="64"/>
        </bottom>
        <vertical/>
        <horizontal/>
      </border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FF1D1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341666666666659E-2"/>
          <c:y val="4.8506944444444443E-2"/>
          <c:w val="0.79101833333333338"/>
          <c:h val="0.71635069444444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'1'!$A$14</c:f>
              <c:strCache>
                <c:ptCount val="1"/>
                <c:pt idx="0">
                  <c:v>Hidráulica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'1'!$B$14:$K$14</c:f>
              <c:numCache>
                <c:formatCode>0.0%</c:formatCode>
                <c:ptCount val="10"/>
                <c:pt idx="0">
                  <c:v>0.64148387824974606</c:v>
                </c:pt>
                <c:pt idx="1">
                  <c:v>0.63696255201109575</c:v>
                </c:pt>
                <c:pt idx="2">
                  <c:v>0.6395794164751758</c:v>
                </c:pt>
                <c:pt idx="3">
                  <c:v>0.6398104265402843</c:v>
                </c:pt>
                <c:pt idx="4">
                  <c:v>0.6659564852475951</c:v>
                </c:pt>
                <c:pt idx="5">
                  <c:v>0.6633373934226553</c:v>
                </c:pt>
                <c:pt idx="6">
                  <c:v>0.6606397774687065</c:v>
                </c:pt>
                <c:pt idx="7">
                  <c:v>0.65219010838049096</c:v>
                </c:pt>
                <c:pt idx="8">
                  <c:v>0.63387615790413077</c:v>
                </c:pt>
                <c:pt idx="9">
                  <c:v>0.63229999999999997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C-4C4D-B32E-D6861B3F947A}"/>
            </c:ext>
          </c:extLst>
        </c:ser>
        <c:ser>
          <c:idx val="1"/>
          <c:order val="1"/>
          <c:tx>
            <c:strRef>
              <c:f>'1'!$A$15</c:f>
              <c:strCache>
                <c:ptCount val="1"/>
                <c:pt idx="0">
                  <c:v>Térmica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'1'!$B$15:$K$15</c:f>
              <c:numCache>
                <c:formatCode>0.0%</c:formatCode>
                <c:ptCount val="10"/>
                <c:pt idx="0">
                  <c:v>0.30768651943263481</c:v>
                </c:pt>
                <c:pt idx="1">
                  <c:v>0.31518723994452152</c:v>
                </c:pt>
                <c:pt idx="2">
                  <c:v>0.30819580809135855</c:v>
                </c:pt>
                <c:pt idx="3">
                  <c:v>0.31011745312178035</c:v>
                </c:pt>
                <c:pt idx="4">
                  <c:v>0.28420169152301633</c:v>
                </c:pt>
                <c:pt idx="5">
                  <c:v>0.28885505481120582</c:v>
                </c:pt>
                <c:pt idx="6">
                  <c:v>0.28491333283517689</c:v>
                </c:pt>
                <c:pt idx="7">
                  <c:v>0.28184291533686756</c:v>
                </c:pt>
                <c:pt idx="8">
                  <c:v>0.29383342584821515</c:v>
                </c:pt>
                <c:pt idx="9">
                  <c:v>0.29220000000000002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C-4C4D-B32E-D6861B3F947A}"/>
            </c:ext>
          </c:extLst>
        </c:ser>
        <c:ser>
          <c:idx val="2"/>
          <c:order val="2"/>
          <c:tx>
            <c:strRef>
              <c:f>'1'!$A$16</c:f>
              <c:strCache>
                <c:ptCount val="1"/>
                <c:pt idx="0">
                  <c:v>FNCER, cogeneradores y menores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'1'!$B$16:$K$16</c:f>
              <c:numCache>
                <c:formatCode>0.0%</c:formatCode>
                <c:ptCount val="10"/>
                <c:pt idx="0">
                  <c:v>5.0829602317619176E-2</c:v>
                </c:pt>
                <c:pt idx="1">
                  <c:v>4.7850208044382801E-2</c:v>
                </c:pt>
                <c:pt idx="2">
                  <c:v>5.2224775433465639E-2</c:v>
                </c:pt>
                <c:pt idx="3">
                  <c:v>5.0037777319870871E-2</c:v>
                </c:pt>
                <c:pt idx="4">
                  <c:v>4.9841823229388599E-2</c:v>
                </c:pt>
                <c:pt idx="5">
                  <c:v>4.780876979293544E-2</c:v>
                </c:pt>
                <c:pt idx="6">
                  <c:v>5.4422785353237094E-2</c:v>
                </c:pt>
                <c:pt idx="7">
                  <c:v>6.5966976282641546E-2</c:v>
                </c:pt>
                <c:pt idx="8">
                  <c:v>7.2290416247654171E-2</c:v>
                </c:pt>
                <c:pt idx="9">
                  <c:v>7.5700000000000003E-2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C-4C4D-B32E-D6861B3F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8895552"/>
        <c:axId val="468903752"/>
      </c:barChart>
      <c:lineChart>
        <c:grouping val="standard"/>
        <c:varyColors val="0"/>
        <c:ser>
          <c:idx val="3"/>
          <c:order val="3"/>
          <c:tx>
            <c:strRef>
              <c:f>'1'!$A$17</c:f>
              <c:strCache>
                <c:ptCount val="1"/>
                <c:pt idx="0">
                  <c:v>Capacidad neta SIN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'1'!$B$17:$K$17</c:f>
              <c:numCache>
                <c:formatCode>#,##0.0</c:formatCode>
                <c:ptCount val="10"/>
                <c:pt idx="0">
                  <c:v>13289.5</c:v>
                </c:pt>
                <c:pt idx="1">
                  <c:v>14420</c:v>
                </c:pt>
                <c:pt idx="2">
                  <c:v>14361</c:v>
                </c:pt>
                <c:pt idx="3">
                  <c:v>14559</c:v>
                </c:pt>
                <c:pt idx="4">
                  <c:v>15489</c:v>
                </c:pt>
                <c:pt idx="5">
                  <c:v>16420</c:v>
                </c:pt>
                <c:pt idx="6">
                  <c:v>16594.52</c:v>
                </c:pt>
                <c:pt idx="7">
                  <c:v>16778.849999999999</c:v>
                </c:pt>
                <c:pt idx="8">
                  <c:v>17312.53</c:v>
                </c:pt>
                <c:pt idx="9">
                  <c:v>17462.34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9C-4C4D-B32E-D6861B3F947A}"/>
            </c:ext>
          </c:extLst>
        </c:ser>
        <c:ser>
          <c:idx val="4"/>
          <c:order val="4"/>
          <c:tx>
            <c:strRef>
              <c:f>'1'!$A$18</c:f>
              <c:strCache>
                <c:ptCount val="1"/>
                <c:pt idx="0">
                  <c:v>Demanda máxima de potencia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'1'!$B$13:$K$13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'1'!$B$18:$K$18</c:f>
              <c:numCache>
                <c:formatCode>#,##0.0</c:formatCode>
                <c:ptCount val="10"/>
                <c:pt idx="0">
                  <c:v>9100</c:v>
                </c:pt>
                <c:pt idx="1">
                  <c:v>9295</c:v>
                </c:pt>
                <c:pt idx="2">
                  <c:v>9504</c:v>
                </c:pt>
                <c:pt idx="3">
                  <c:v>9383</c:v>
                </c:pt>
                <c:pt idx="4">
                  <c:v>9551</c:v>
                </c:pt>
                <c:pt idx="5">
                  <c:v>10095</c:v>
                </c:pt>
                <c:pt idx="6">
                  <c:v>9904</c:v>
                </c:pt>
                <c:pt idx="7">
                  <c:v>9996</c:v>
                </c:pt>
                <c:pt idx="8">
                  <c:v>10190</c:v>
                </c:pt>
                <c:pt idx="9">
                  <c:v>10642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9C-4C4D-B32E-D6861B3F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853568"/>
        <c:axId val="468854552"/>
      </c:lineChart>
      <c:catAx>
        <c:axId val="4688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903752"/>
        <c:crosses val="autoZero"/>
        <c:auto val="1"/>
        <c:lblAlgn val="ctr"/>
        <c:lblOffset val="100"/>
        <c:noMultiLvlLbl val="0"/>
      </c:catAx>
      <c:valAx>
        <c:axId val="46890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Part. (%) en el SIN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895552"/>
        <c:crosses val="autoZero"/>
        <c:crossBetween val="between"/>
      </c:valAx>
      <c:valAx>
        <c:axId val="46885455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8853568"/>
        <c:crosses val="max"/>
        <c:crossBetween val="between"/>
      </c:valAx>
      <c:catAx>
        <c:axId val="46885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8854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344086021505322E-4"/>
          <c:y val="0.84562581699346406"/>
          <c:w val="0.99161756272401436"/>
          <c:h val="0.154374183006535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4189814814815"/>
          <c:y val="3.3743961352657004E-2"/>
          <c:w val="0.76536087962962962"/>
          <c:h val="0.932512077294685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'7.b'!$B$13</c:f>
              <c:strCache>
                <c:ptCount val="1"/>
                <c:pt idx="0">
                  <c:v>Frecuencia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70-4AE1-AAA1-429A0A529AA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1-4077-9143-5D9928085FAC}"/>
              </c:ext>
            </c:extLst>
          </c:dPt>
          <c:dLbls>
            <c:dLbl>
              <c:idx val="23"/>
              <c:layout>
                <c:manualLayout>
                  <c:x val="-1.0779196465456927E-16"/>
                  <c:y val="3.067632850241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1-4077-9143-5D9928085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'7.b'!$A$14:$A$37</c:f>
              <c:strCache>
                <c:ptCount val="24"/>
                <c:pt idx="0">
                  <c:v>Medellín</c:v>
                </c:pt>
                <c:pt idx="1">
                  <c:v>Popayán</c:v>
                </c:pt>
                <c:pt idx="2">
                  <c:v>Bogotá D.C.</c:v>
                </c:pt>
                <c:pt idx="3">
                  <c:v>Cúcuta</c:v>
                </c:pt>
                <c:pt idx="4">
                  <c:v>Bucaramanga</c:v>
                </c:pt>
                <c:pt idx="5">
                  <c:v>Manizales</c:v>
                </c:pt>
                <c:pt idx="6">
                  <c:v>Cali</c:v>
                </c:pt>
                <c:pt idx="7">
                  <c:v>Promedio</c:v>
                </c:pt>
                <c:pt idx="8">
                  <c:v>Tunja</c:v>
                </c:pt>
                <c:pt idx="9">
                  <c:v>Pasto</c:v>
                </c:pt>
                <c:pt idx="10">
                  <c:v>Pereira</c:v>
                </c:pt>
                <c:pt idx="11">
                  <c:v>Armenia</c:v>
                </c:pt>
                <c:pt idx="12">
                  <c:v>Quibdó</c:v>
                </c:pt>
                <c:pt idx="13">
                  <c:v>Cartagena</c:v>
                </c:pt>
                <c:pt idx="14">
                  <c:v>Ibagué</c:v>
                </c:pt>
                <c:pt idx="15">
                  <c:v>Villavicencio</c:v>
                </c:pt>
                <c:pt idx="16">
                  <c:v>Florencia</c:v>
                </c:pt>
                <c:pt idx="17">
                  <c:v>Valledupar</c:v>
                </c:pt>
                <c:pt idx="18">
                  <c:v>Arauca</c:v>
                </c:pt>
                <c:pt idx="19">
                  <c:v>Sincelejo</c:v>
                </c:pt>
                <c:pt idx="20">
                  <c:v>Barranquilla</c:v>
                </c:pt>
                <c:pt idx="21">
                  <c:v>Riohacha</c:v>
                </c:pt>
                <c:pt idx="22">
                  <c:v>Santa Marta</c:v>
                </c:pt>
                <c:pt idx="23">
                  <c:v>Montería</c:v>
                </c:pt>
              </c:strCache>
            </c:strRef>
          </c:cat>
          <c:val>
            <c:numRef>
              <c:f>'7.b'!$B$14:$B$37</c:f>
              <c:numCache>
                <c:formatCode>General</c:formatCode>
                <c:ptCount val="24"/>
                <c:pt idx="0">
                  <c:v>7.3</c:v>
                </c:pt>
                <c:pt idx="1">
                  <c:v>8.4</c:v>
                </c:pt>
                <c:pt idx="2">
                  <c:v>8.9</c:v>
                </c:pt>
                <c:pt idx="3">
                  <c:v>14.2</c:v>
                </c:pt>
                <c:pt idx="4">
                  <c:v>20</c:v>
                </c:pt>
                <c:pt idx="5">
                  <c:v>20.399999999999999</c:v>
                </c:pt>
                <c:pt idx="6">
                  <c:v>20.6</c:v>
                </c:pt>
                <c:pt idx="7">
                  <c:v>21.8</c:v>
                </c:pt>
                <c:pt idx="8">
                  <c:v>23.5</c:v>
                </c:pt>
                <c:pt idx="9">
                  <c:v>24.9</c:v>
                </c:pt>
                <c:pt idx="10">
                  <c:v>25.4</c:v>
                </c:pt>
                <c:pt idx="11" formatCode="0.0">
                  <c:v>25.9</c:v>
                </c:pt>
                <c:pt idx="12">
                  <c:v>35.799999999999997</c:v>
                </c:pt>
                <c:pt idx="13">
                  <c:v>41.7</c:v>
                </c:pt>
                <c:pt idx="14">
                  <c:v>42.2</c:v>
                </c:pt>
                <c:pt idx="15">
                  <c:v>42.4</c:v>
                </c:pt>
                <c:pt idx="16">
                  <c:v>44.5</c:v>
                </c:pt>
                <c:pt idx="17">
                  <c:v>44.5</c:v>
                </c:pt>
                <c:pt idx="18">
                  <c:v>46</c:v>
                </c:pt>
                <c:pt idx="19">
                  <c:v>49.1</c:v>
                </c:pt>
                <c:pt idx="20">
                  <c:v>50.1</c:v>
                </c:pt>
                <c:pt idx="21">
                  <c:v>59.4</c:v>
                </c:pt>
                <c:pt idx="22">
                  <c:v>72.900000000000006</c:v>
                </c:pt>
                <c:pt idx="23">
                  <c:v>80.400000000000006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1-4077-9143-5D9928085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69837888"/>
        <c:axId val="769838216"/>
      </c:barChart>
      <c:catAx>
        <c:axId val="769837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8216"/>
        <c:crosses val="autoZero"/>
        <c:auto val="1"/>
        <c:lblAlgn val="ctr"/>
        <c:lblOffset val="100"/>
        <c:noMultiLvlLbl val="0"/>
      </c:catAx>
      <c:valAx>
        <c:axId val="76983821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5.0925925925925923E-2"/>
          <c:w val="0.87753018372703417"/>
          <c:h val="0.725353601633129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'8.a'!$A$14</c:f>
              <c:strCache>
                <c:ptCount val="1"/>
                <c:pt idx="0">
                  <c:v>Transporte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'8.a'!$B$13:$D$13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'8.a'!$B$14:$D$14</c:f>
              <c:numCache>
                <c:formatCode>0.0%</c:formatCode>
                <c:ptCount val="3"/>
                <c:pt idx="0">
                  <c:v>0.43271750605220949</c:v>
                </c:pt>
                <c:pt idx="1">
                  <c:v>0.56330749354005172</c:v>
                </c:pt>
                <c:pt idx="2">
                  <c:v>0.50190657769304103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F-4DD8-B814-AD3EAC7518B3}"/>
            </c:ext>
          </c:extLst>
        </c:ser>
        <c:ser>
          <c:idx val="1"/>
          <c:order val="1"/>
          <c:tx>
            <c:strRef>
              <c:f>'8.a'!$A$15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'8.a'!$B$13:$D$13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'8.a'!$B$15:$D$15</c:f>
              <c:numCache>
                <c:formatCode>0.0%</c:formatCode>
                <c:ptCount val="3"/>
                <c:pt idx="0">
                  <c:v>0.24172355702365828</c:v>
                </c:pt>
                <c:pt idx="1">
                  <c:v>0.20542635658914729</c:v>
                </c:pt>
                <c:pt idx="2">
                  <c:v>0.25357483317445184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F-4DD8-B814-AD3EAC7518B3}"/>
            </c:ext>
          </c:extLst>
        </c:ser>
        <c:ser>
          <c:idx val="2"/>
          <c:order val="2"/>
          <c:tx>
            <c:strRef>
              <c:f>'8.a'!$A$16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'8.a'!$B$13:$D$13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'8.a'!$B$16:$D$16</c:f>
              <c:numCache>
                <c:formatCode>0.0%</c:formatCode>
                <c:ptCount val="3"/>
                <c:pt idx="0">
                  <c:v>0.21713998948446644</c:v>
                </c:pt>
                <c:pt idx="1">
                  <c:v>0.1227390180878553</c:v>
                </c:pt>
                <c:pt idx="2">
                  <c:v>9.3422306959008578E-2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F-4DD8-B814-AD3EAC7518B3}"/>
            </c:ext>
          </c:extLst>
        </c:ser>
        <c:ser>
          <c:idx val="3"/>
          <c:order val="3"/>
          <c:tx>
            <c:strRef>
              <c:f>'8.a'!$A$17</c:f>
              <c:strCache>
                <c:ptCount val="1"/>
                <c:pt idx="0">
                  <c:v>Agropecuario, minería y construcción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'8.a'!$B$13:$D$13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'8.a'!$B$17:$D$17</c:f>
              <c:numCache>
                <c:formatCode>0.0%</c:formatCode>
                <c:ptCount val="3"/>
                <c:pt idx="0">
                  <c:v>4.970446728587806E-2</c:v>
                </c:pt>
                <c:pt idx="1">
                  <c:v>5.5555555555555552E-2</c:v>
                </c:pt>
                <c:pt idx="2">
                  <c:v>7.5309818875119158E-2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F-4DD8-B814-AD3EAC7518B3}"/>
            </c:ext>
          </c:extLst>
        </c:ser>
        <c:ser>
          <c:idx val="4"/>
          <c:order val="4"/>
          <c:tx>
            <c:strRef>
              <c:f>'8.a'!$A$18</c:f>
              <c:strCache>
                <c:ptCount val="1"/>
                <c:pt idx="0">
                  <c:v>Terciario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'8.a'!$B$13:$D$13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'8.a'!$B$18:$D$18</c:f>
              <c:numCache>
                <c:formatCode>0.0%</c:formatCode>
                <c:ptCount val="3"/>
                <c:pt idx="0">
                  <c:v>5.8714480153787607E-2</c:v>
                </c:pt>
                <c:pt idx="1">
                  <c:v>5.2971576227390182E-2</c:v>
                </c:pt>
                <c:pt idx="2">
                  <c:v>7.5786463298379403E-2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F-4DD8-B814-AD3EAC751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8703007"/>
        <c:axId val="1"/>
      </c:barChart>
      <c:catAx>
        <c:axId val="135870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58703007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8160323709536307E-2"/>
          <c:y val="0.85590113735783024"/>
          <c:w val="0.97479046369203848"/>
          <c:h val="0.144098862642169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14260717410323E-2"/>
          <c:y val="5.0925925925925923E-2"/>
          <c:w val="0.87753018372703417"/>
          <c:h val="0.6929461942257217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'8.b'!$A$14</c:f>
              <c:strCache>
                <c:ptCount val="1"/>
                <c:pt idx="0">
                  <c:v>Mezcla diésel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'8.b'!$B$14:$D$14</c:f>
              <c:numCache>
                <c:formatCode>0.0%</c:formatCode>
                <c:ptCount val="3"/>
                <c:pt idx="0">
                  <c:v>0.20964850752084796</c:v>
                </c:pt>
                <c:pt idx="1">
                  <c:v>0.22407704654895663</c:v>
                </c:pt>
                <c:pt idx="2">
                  <c:v>0.18878181368915245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9-4822-9422-2D0321EA09A1}"/>
            </c:ext>
          </c:extLst>
        </c:ser>
        <c:ser>
          <c:idx val="1"/>
          <c:order val="1"/>
          <c:tx>
            <c:strRef>
              <c:f>'8.b'!$A$15</c:f>
              <c:strCache>
                <c:ptCount val="1"/>
                <c:pt idx="0">
                  <c:v>Mezcla gasolina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'8.b'!$B$15:$D$15</c:f>
              <c:numCache>
                <c:formatCode>0.0%</c:formatCode>
                <c:ptCount val="3"/>
                <c:pt idx="0">
                  <c:v>0.19663315407996262</c:v>
                </c:pt>
                <c:pt idx="1">
                  <c:v>0.2035313001605136</c:v>
                </c:pt>
                <c:pt idx="2">
                  <c:v>0.14232765011119347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9-4822-9422-2D0321EA09A1}"/>
            </c:ext>
          </c:extLst>
        </c:ser>
        <c:ser>
          <c:idx val="2"/>
          <c:order val="2"/>
          <c:tx>
            <c:strRef>
              <c:f>'8.b'!$A$16</c:f>
              <c:strCache>
                <c:ptCount val="1"/>
                <c:pt idx="0">
                  <c:v>Gas natural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'8.b'!$B$16:$D$16</c:f>
              <c:numCache>
                <c:formatCode>0.0%</c:formatCode>
                <c:ptCount val="3"/>
                <c:pt idx="0">
                  <c:v>0.13701192424596681</c:v>
                </c:pt>
                <c:pt idx="1">
                  <c:v>0.14895666131621185</c:v>
                </c:pt>
                <c:pt idx="2">
                  <c:v>0.22831727205337285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9-4822-9422-2D0321EA09A1}"/>
            </c:ext>
          </c:extLst>
        </c:ser>
        <c:ser>
          <c:idx val="3"/>
          <c:order val="3"/>
          <c:tx>
            <c:strRef>
              <c:f>'8.b'!$A$17</c:f>
              <c:strCache>
                <c:ptCount val="1"/>
                <c:pt idx="0">
                  <c:v>Electricidad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'8.b'!$B$13:$D$13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'8.b'!$B$17:$D$17</c:f>
              <c:numCache>
                <c:formatCode>0.0%</c:formatCode>
                <c:ptCount val="3"/>
                <c:pt idx="0">
                  <c:v>0.16491310108331386</c:v>
                </c:pt>
                <c:pt idx="1">
                  <c:v>0.1829855537720706</c:v>
                </c:pt>
                <c:pt idx="2">
                  <c:v>0.2554978996787744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9-4822-9422-2D0321EA09A1}"/>
            </c:ext>
          </c:extLst>
        </c:ser>
        <c:ser>
          <c:idx val="4"/>
          <c:order val="4"/>
          <c:tx>
            <c:strRef>
              <c:f>'8.b'!$A$18</c:f>
              <c:strCache>
                <c:ptCount val="1"/>
                <c:pt idx="0">
                  <c:v>Resto*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'8.b'!$B$13:$D$13</c:f>
              <c:strCach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strCache>
            </c:strRef>
          </c:cat>
          <c:val>
            <c:numRef>
              <c:f>'8.b'!$B$18:$D$18</c:f>
              <c:numCache>
                <c:formatCode>0.0%</c:formatCode>
                <c:ptCount val="3"/>
                <c:pt idx="0">
                  <c:v>0.29179331306990886</c:v>
                </c:pt>
                <c:pt idx="1">
                  <c:v>0.24044943820224729</c:v>
                </c:pt>
                <c:pt idx="2">
                  <c:v>0.18507536446750694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9-4822-9422-2D0321EA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2680927"/>
        <c:axId val="1"/>
      </c:barChart>
      <c:catAx>
        <c:axId val="1572680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72680927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3783902012248479E-3"/>
          <c:y val="0.82812335958005245"/>
          <c:w val="0.99062160979877512"/>
          <c:h val="0.171876640419947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32268391412856E-2"/>
          <c:y val="5.0925925925925923E-2"/>
          <c:w val="0.83994846819628932"/>
          <c:h val="0.71050123456790126"/>
        </c:manualLayout>
      </c:layout>
      <c:areaChart>
        <c:grouping val="standard"/>
        <c:varyColors val="0"/>
        <c:ser>
          <c:idx val="0"/>
          <c:order val="0"/>
          <c:tx>
            <c:strRef>
              <c:f>'2'!$B$13</c:f>
              <c:strCache>
                <c:ptCount val="1"/>
                <c:pt idx="0">
                  <c:v>Nivel embalses (eje secundario)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'2'!$A$19:$A$79</c:f>
              <c:numCache>
                <c:formatCode>mmm\-yy</c:formatCode>
                <c:ptCount val="61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  <c:pt idx="13">
                  <c:v>42552</c:v>
                </c:pt>
                <c:pt idx="14">
                  <c:v>42583</c:v>
                </c:pt>
                <c:pt idx="15">
                  <c:v>42614</c:v>
                </c:pt>
                <c:pt idx="16">
                  <c:v>42644</c:v>
                </c:pt>
                <c:pt idx="17">
                  <c:v>42675</c:v>
                </c:pt>
                <c:pt idx="18">
                  <c:v>42705</c:v>
                </c:pt>
                <c:pt idx="19">
                  <c:v>42736</c:v>
                </c:pt>
                <c:pt idx="20">
                  <c:v>42767</c:v>
                </c:pt>
                <c:pt idx="21">
                  <c:v>42795</c:v>
                </c:pt>
                <c:pt idx="22">
                  <c:v>42826</c:v>
                </c:pt>
                <c:pt idx="23">
                  <c:v>42856</c:v>
                </c:pt>
                <c:pt idx="24">
                  <c:v>42887</c:v>
                </c:pt>
                <c:pt idx="25">
                  <c:v>42917</c:v>
                </c:pt>
                <c:pt idx="26">
                  <c:v>42948</c:v>
                </c:pt>
                <c:pt idx="27">
                  <c:v>42979</c:v>
                </c:pt>
                <c:pt idx="28">
                  <c:v>43009</c:v>
                </c:pt>
                <c:pt idx="29">
                  <c:v>43040</c:v>
                </c:pt>
                <c:pt idx="30">
                  <c:v>43070</c:v>
                </c:pt>
                <c:pt idx="31">
                  <c:v>43101</c:v>
                </c:pt>
                <c:pt idx="32">
                  <c:v>43132</c:v>
                </c:pt>
                <c:pt idx="33">
                  <c:v>43160</c:v>
                </c:pt>
                <c:pt idx="34">
                  <c:v>43191</c:v>
                </c:pt>
                <c:pt idx="35">
                  <c:v>43221</c:v>
                </c:pt>
                <c:pt idx="36">
                  <c:v>43252</c:v>
                </c:pt>
                <c:pt idx="37">
                  <c:v>43282</c:v>
                </c:pt>
                <c:pt idx="38">
                  <c:v>43313</c:v>
                </c:pt>
                <c:pt idx="39">
                  <c:v>43344</c:v>
                </c:pt>
                <c:pt idx="40">
                  <c:v>43374</c:v>
                </c:pt>
                <c:pt idx="41">
                  <c:v>43405</c:v>
                </c:pt>
                <c:pt idx="42">
                  <c:v>43435</c:v>
                </c:pt>
                <c:pt idx="43">
                  <c:v>43466</c:v>
                </c:pt>
                <c:pt idx="44">
                  <c:v>43497</c:v>
                </c:pt>
                <c:pt idx="45">
                  <c:v>43525</c:v>
                </c:pt>
                <c:pt idx="46">
                  <c:v>43556</c:v>
                </c:pt>
                <c:pt idx="47">
                  <c:v>43586</c:v>
                </c:pt>
                <c:pt idx="48">
                  <c:v>43617</c:v>
                </c:pt>
                <c:pt idx="49">
                  <c:v>43647</c:v>
                </c:pt>
                <c:pt idx="50">
                  <c:v>43678</c:v>
                </c:pt>
                <c:pt idx="51">
                  <c:v>43709</c:v>
                </c:pt>
                <c:pt idx="52">
                  <c:v>43739</c:v>
                </c:pt>
                <c:pt idx="53">
                  <c:v>43770</c:v>
                </c:pt>
                <c:pt idx="54">
                  <c:v>43800</c:v>
                </c:pt>
                <c:pt idx="55">
                  <c:v>43831</c:v>
                </c:pt>
                <c:pt idx="56">
                  <c:v>43862</c:v>
                </c:pt>
                <c:pt idx="57">
                  <c:v>43891</c:v>
                </c:pt>
                <c:pt idx="58">
                  <c:v>43922</c:v>
                </c:pt>
                <c:pt idx="59">
                  <c:v>43952</c:v>
                </c:pt>
                <c:pt idx="60">
                  <c:v>43983</c:v>
                </c:pt>
              </c:numCache>
            </c:numRef>
          </c:cat>
          <c:val>
            <c:numRef>
              <c:f>'2'!$B$19:$B$79</c:f>
              <c:numCache>
                <c:formatCode>0.0%</c:formatCode>
                <c:ptCount val="61"/>
                <c:pt idx="0">
                  <c:v>0.60850000000000004</c:v>
                </c:pt>
                <c:pt idx="1">
                  <c:v>0.67689999999999995</c:v>
                </c:pt>
                <c:pt idx="2">
                  <c:v>0.69720000000000004</c:v>
                </c:pt>
                <c:pt idx="3">
                  <c:v>0.64849999999999997</c:v>
                </c:pt>
                <c:pt idx="4">
                  <c:v>0.625</c:v>
                </c:pt>
                <c:pt idx="5">
                  <c:v>0.66720000000000002</c:v>
                </c:pt>
                <c:pt idx="6">
                  <c:v>0.61170000000000002</c:v>
                </c:pt>
                <c:pt idx="7">
                  <c:v>0.52329999999999999</c:v>
                </c:pt>
                <c:pt idx="8">
                  <c:v>0.3004</c:v>
                </c:pt>
                <c:pt idx="9">
                  <c:v>0.24760000000000001</c:v>
                </c:pt>
                <c:pt idx="10">
                  <c:v>0.4052</c:v>
                </c:pt>
                <c:pt idx="11">
                  <c:v>0.44479999999999997</c:v>
                </c:pt>
                <c:pt idx="12">
                  <c:v>0.47490000000000004</c:v>
                </c:pt>
                <c:pt idx="13">
                  <c:v>0.56299999999999994</c:v>
                </c:pt>
                <c:pt idx="14">
                  <c:v>0.56459999999999999</c:v>
                </c:pt>
                <c:pt idx="15">
                  <c:v>0.61609999999999998</c:v>
                </c:pt>
                <c:pt idx="16">
                  <c:v>0.65709999999999991</c:v>
                </c:pt>
                <c:pt idx="17">
                  <c:v>0.72689999999999999</c:v>
                </c:pt>
                <c:pt idx="18">
                  <c:v>0.73849999999999993</c:v>
                </c:pt>
                <c:pt idx="19">
                  <c:v>0.67980000000000007</c:v>
                </c:pt>
                <c:pt idx="20">
                  <c:v>0.55409999999999993</c:v>
                </c:pt>
                <c:pt idx="21">
                  <c:v>0.58810000000000007</c:v>
                </c:pt>
                <c:pt idx="22">
                  <c:v>0.58489999999999998</c:v>
                </c:pt>
                <c:pt idx="23">
                  <c:v>0.71550000000000002</c:v>
                </c:pt>
                <c:pt idx="24">
                  <c:v>0.78379999999999994</c:v>
                </c:pt>
                <c:pt idx="25">
                  <c:v>0.80189999999999995</c:v>
                </c:pt>
                <c:pt idx="26">
                  <c:v>0.75580000000000003</c:v>
                </c:pt>
                <c:pt idx="27">
                  <c:v>0.74180000000000001</c:v>
                </c:pt>
                <c:pt idx="28">
                  <c:v>0.7056</c:v>
                </c:pt>
                <c:pt idx="29">
                  <c:v>0.72360000000000002</c:v>
                </c:pt>
                <c:pt idx="30">
                  <c:v>0.64560000000000006</c:v>
                </c:pt>
                <c:pt idx="31">
                  <c:v>0.59389999999999998</c:v>
                </c:pt>
                <c:pt idx="32">
                  <c:v>0.496</c:v>
                </c:pt>
                <c:pt idx="33">
                  <c:v>0.39659999999999995</c:v>
                </c:pt>
                <c:pt idx="34">
                  <c:v>0.47460000000000002</c:v>
                </c:pt>
                <c:pt idx="35">
                  <c:v>0.67370000000000008</c:v>
                </c:pt>
                <c:pt idx="36">
                  <c:v>0.78489999999999993</c:v>
                </c:pt>
                <c:pt idx="37">
                  <c:v>0.81230000000000002</c:v>
                </c:pt>
                <c:pt idx="38">
                  <c:v>0.80269999999999997</c:v>
                </c:pt>
                <c:pt idx="39">
                  <c:v>0.78299999999999992</c:v>
                </c:pt>
                <c:pt idx="40">
                  <c:v>0.81180000000000008</c:v>
                </c:pt>
                <c:pt idx="41">
                  <c:v>0.81720000000000004</c:v>
                </c:pt>
                <c:pt idx="42">
                  <c:v>0.71730000000000005</c:v>
                </c:pt>
                <c:pt idx="43">
                  <c:v>0.6008</c:v>
                </c:pt>
                <c:pt idx="44">
                  <c:v>0.49880000000000002</c:v>
                </c:pt>
                <c:pt idx="45">
                  <c:v>0.43280000000000002</c:v>
                </c:pt>
                <c:pt idx="46">
                  <c:v>0.47090000000000004</c:v>
                </c:pt>
                <c:pt idx="47">
                  <c:v>0.57540000000000002</c:v>
                </c:pt>
                <c:pt idx="48">
                  <c:v>0.70629999999999993</c:v>
                </c:pt>
                <c:pt idx="49">
                  <c:v>0.74860000000000004</c:v>
                </c:pt>
                <c:pt idx="50">
                  <c:v>0.71400000000000008</c:v>
                </c:pt>
                <c:pt idx="51">
                  <c:v>0.65959999999999996</c:v>
                </c:pt>
                <c:pt idx="52">
                  <c:v>0.70150000000000001</c:v>
                </c:pt>
                <c:pt idx="53">
                  <c:v>0.70279999999999998</c:v>
                </c:pt>
                <c:pt idx="54">
                  <c:v>0.6583</c:v>
                </c:pt>
                <c:pt idx="55">
                  <c:v>0.54179999999999995</c:v>
                </c:pt>
                <c:pt idx="56">
                  <c:v>0.43430000000000002</c:v>
                </c:pt>
                <c:pt idx="57">
                  <c:v>0.34619999999999995</c:v>
                </c:pt>
                <c:pt idx="58">
                  <c:v>0.31809999999999999</c:v>
                </c:pt>
                <c:pt idx="59">
                  <c:v>0.35160000000000002</c:v>
                </c:pt>
                <c:pt idx="60">
                  <c:v>0.47460000000000002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0-498D-A203-DEAC65379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52336"/>
        <c:axId val="63831584"/>
      </c:areaChart>
      <c:lineChart>
        <c:grouping val="standard"/>
        <c:varyColors val="0"/>
        <c:ser>
          <c:idx val="1"/>
          <c:order val="1"/>
          <c:tx>
            <c:strRef>
              <c:f>'2'!$C$13</c:f>
              <c:strCache>
                <c:ptCount val="1"/>
                <c:pt idx="0">
                  <c:v>Hidráulica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'2'!$A$19:$A$79</c:f>
              <c:numCache>
                <c:formatCode>mmm\-yy</c:formatCode>
                <c:ptCount val="61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  <c:pt idx="13">
                  <c:v>42552</c:v>
                </c:pt>
                <c:pt idx="14">
                  <c:v>42583</c:v>
                </c:pt>
                <c:pt idx="15">
                  <c:v>42614</c:v>
                </c:pt>
                <c:pt idx="16">
                  <c:v>42644</c:v>
                </c:pt>
                <c:pt idx="17">
                  <c:v>42675</c:v>
                </c:pt>
                <c:pt idx="18">
                  <c:v>42705</c:v>
                </c:pt>
                <c:pt idx="19">
                  <c:v>42736</c:v>
                </c:pt>
                <c:pt idx="20">
                  <c:v>42767</c:v>
                </c:pt>
                <c:pt idx="21">
                  <c:v>42795</c:v>
                </c:pt>
                <c:pt idx="22">
                  <c:v>42826</c:v>
                </c:pt>
                <c:pt idx="23">
                  <c:v>42856</c:v>
                </c:pt>
                <c:pt idx="24">
                  <c:v>42887</c:v>
                </c:pt>
                <c:pt idx="25">
                  <c:v>42917</c:v>
                </c:pt>
                <c:pt idx="26">
                  <c:v>42948</c:v>
                </c:pt>
                <c:pt idx="27">
                  <c:v>42979</c:v>
                </c:pt>
                <c:pt idx="28">
                  <c:v>43009</c:v>
                </c:pt>
                <c:pt idx="29">
                  <c:v>43040</c:v>
                </c:pt>
                <c:pt idx="30">
                  <c:v>43070</c:v>
                </c:pt>
                <c:pt idx="31">
                  <c:v>43101</c:v>
                </c:pt>
                <c:pt idx="32">
                  <c:v>43132</c:v>
                </c:pt>
                <c:pt idx="33">
                  <c:v>43160</c:v>
                </c:pt>
                <c:pt idx="34">
                  <c:v>43191</c:v>
                </c:pt>
                <c:pt idx="35">
                  <c:v>43221</c:v>
                </c:pt>
                <c:pt idx="36">
                  <c:v>43252</c:v>
                </c:pt>
                <c:pt idx="37">
                  <c:v>43282</c:v>
                </c:pt>
                <c:pt idx="38">
                  <c:v>43313</c:v>
                </c:pt>
                <c:pt idx="39">
                  <c:v>43344</c:v>
                </c:pt>
                <c:pt idx="40">
                  <c:v>43374</c:v>
                </c:pt>
                <c:pt idx="41">
                  <c:v>43405</c:v>
                </c:pt>
                <c:pt idx="42">
                  <c:v>43435</c:v>
                </c:pt>
                <c:pt idx="43">
                  <c:v>43466</c:v>
                </c:pt>
                <c:pt idx="44">
                  <c:v>43497</c:v>
                </c:pt>
                <c:pt idx="45">
                  <c:v>43525</c:v>
                </c:pt>
                <c:pt idx="46">
                  <c:v>43556</c:v>
                </c:pt>
                <c:pt idx="47">
                  <c:v>43586</c:v>
                </c:pt>
                <c:pt idx="48">
                  <c:v>43617</c:v>
                </c:pt>
                <c:pt idx="49">
                  <c:v>43647</c:v>
                </c:pt>
                <c:pt idx="50">
                  <c:v>43678</c:v>
                </c:pt>
                <c:pt idx="51">
                  <c:v>43709</c:v>
                </c:pt>
                <c:pt idx="52">
                  <c:v>43739</c:v>
                </c:pt>
                <c:pt idx="53">
                  <c:v>43770</c:v>
                </c:pt>
                <c:pt idx="54">
                  <c:v>43800</c:v>
                </c:pt>
                <c:pt idx="55">
                  <c:v>43831</c:v>
                </c:pt>
                <c:pt idx="56">
                  <c:v>43862</c:v>
                </c:pt>
                <c:pt idx="57">
                  <c:v>43891</c:v>
                </c:pt>
                <c:pt idx="58">
                  <c:v>43922</c:v>
                </c:pt>
                <c:pt idx="59">
                  <c:v>43952</c:v>
                </c:pt>
                <c:pt idx="60">
                  <c:v>43983</c:v>
                </c:pt>
              </c:numCache>
            </c:numRef>
          </c:cat>
          <c:val>
            <c:numRef>
              <c:f>'2'!$C$19:$C$79</c:f>
              <c:numCache>
                <c:formatCode>_-* #,##0.0_-;\-* #,##0.0_-;_-* "-"??_-;_-@_-</c:formatCode>
                <c:ptCount val="61"/>
                <c:pt idx="0">
                  <c:v>3628.8</c:v>
                </c:pt>
                <c:pt idx="1">
                  <c:v>3885.1</c:v>
                </c:pt>
                <c:pt idx="2">
                  <c:v>4067.2</c:v>
                </c:pt>
                <c:pt idx="3">
                  <c:v>3618.3</c:v>
                </c:pt>
                <c:pt idx="4">
                  <c:v>3006.6</c:v>
                </c:pt>
                <c:pt idx="5">
                  <c:v>2835</c:v>
                </c:pt>
                <c:pt idx="6">
                  <c:v>2906</c:v>
                </c:pt>
                <c:pt idx="7">
                  <c:v>2706.1</c:v>
                </c:pt>
                <c:pt idx="8">
                  <c:v>2747.9</c:v>
                </c:pt>
                <c:pt idx="9">
                  <c:v>2398.1</c:v>
                </c:pt>
                <c:pt idx="10">
                  <c:v>3143.7</c:v>
                </c:pt>
                <c:pt idx="11">
                  <c:v>4052.3</c:v>
                </c:pt>
                <c:pt idx="12">
                  <c:v>3872.4</c:v>
                </c:pt>
                <c:pt idx="13">
                  <c:v>4170.6000000000004</c:v>
                </c:pt>
                <c:pt idx="14">
                  <c:v>4333.2</c:v>
                </c:pt>
                <c:pt idx="15">
                  <c:v>4244</c:v>
                </c:pt>
                <c:pt idx="16">
                  <c:v>4037.1</c:v>
                </c:pt>
                <c:pt idx="17">
                  <c:v>4141.5</c:v>
                </c:pt>
                <c:pt idx="18">
                  <c:v>4405.1000000000004</c:v>
                </c:pt>
                <c:pt idx="19">
                  <c:v>4408.3999999999996</c:v>
                </c:pt>
                <c:pt idx="20">
                  <c:v>4024.8</c:v>
                </c:pt>
                <c:pt idx="21">
                  <c:v>4436.1000000000004</c:v>
                </c:pt>
                <c:pt idx="22">
                  <c:v>4692</c:v>
                </c:pt>
                <c:pt idx="23">
                  <c:v>4881</c:v>
                </c:pt>
                <c:pt idx="24">
                  <c:v>4899</c:v>
                </c:pt>
                <c:pt idx="25">
                  <c:v>4905</c:v>
                </c:pt>
                <c:pt idx="26">
                  <c:v>4884</c:v>
                </c:pt>
                <c:pt idx="27">
                  <c:v>4767</c:v>
                </c:pt>
                <c:pt idx="28">
                  <c:v>4647</c:v>
                </c:pt>
                <c:pt idx="29">
                  <c:v>4683</c:v>
                </c:pt>
                <c:pt idx="30">
                  <c:v>4704</c:v>
                </c:pt>
                <c:pt idx="31">
                  <c:v>4371</c:v>
                </c:pt>
                <c:pt idx="32">
                  <c:v>4059.0000000000005</c:v>
                </c:pt>
                <c:pt idx="33">
                  <c:v>4224</c:v>
                </c:pt>
                <c:pt idx="34">
                  <c:v>4776</c:v>
                </c:pt>
                <c:pt idx="35">
                  <c:v>4755</c:v>
                </c:pt>
                <c:pt idx="36">
                  <c:v>4833</c:v>
                </c:pt>
                <c:pt idx="37">
                  <c:v>4908</c:v>
                </c:pt>
                <c:pt idx="38">
                  <c:v>4890</c:v>
                </c:pt>
                <c:pt idx="39">
                  <c:v>4806</c:v>
                </c:pt>
                <c:pt idx="40">
                  <c:v>4833</c:v>
                </c:pt>
                <c:pt idx="41">
                  <c:v>5034</c:v>
                </c:pt>
                <c:pt idx="42">
                  <c:v>4356</c:v>
                </c:pt>
                <c:pt idx="43">
                  <c:v>3875.9999999999995</c:v>
                </c:pt>
                <c:pt idx="44">
                  <c:v>3960</c:v>
                </c:pt>
                <c:pt idx="45">
                  <c:v>4125</c:v>
                </c:pt>
                <c:pt idx="46">
                  <c:v>4578</c:v>
                </c:pt>
                <c:pt idx="47">
                  <c:v>4776</c:v>
                </c:pt>
                <c:pt idx="48">
                  <c:v>5010</c:v>
                </c:pt>
                <c:pt idx="49">
                  <c:v>5046</c:v>
                </c:pt>
                <c:pt idx="50">
                  <c:v>4938</c:v>
                </c:pt>
                <c:pt idx="51">
                  <c:v>4587</c:v>
                </c:pt>
                <c:pt idx="52">
                  <c:v>4296</c:v>
                </c:pt>
                <c:pt idx="53">
                  <c:v>4422</c:v>
                </c:pt>
                <c:pt idx="54">
                  <c:v>4065</c:v>
                </c:pt>
                <c:pt idx="55">
                  <c:v>3897</c:v>
                </c:pt>
                <c:pt idx="56">
                  <c:v>3678</c:v>
                </c:pt>
                <c:pt idx="57">
                  <c:v>3666</c:v>
                </c:pt>
                <c:pt idx="58">
                  <c:v>3465</c:v>
                </c:pt>
                <c:pt idx="59">
                  <c:v>3282</c:v>
                </c:pt>
                <c:pt idx="60">
                  <c:v>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0-498D-A203-DEAC65379B94}"/>
            </c:ext>
          </c:extLst>
        </c:ser>
        <c:ser>
          <c:idx val="2"/>
          <c:order val="2"/>
          <c:tx>
            <c:strRef>
              <c:f>'2'!$D$13</c:f>
              <c:strCache>
                <c:ptCount val="1"/>
                <c:pt idx="0">
                  <c:v>Térmica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'2'!$A$19:$A$79</c:f>
              <c:numCache>
                <c:formatCode>mmm\-yy</c:formatCode>
                <c:ptCount val="61"/>
                <c:pt idx="0">
                  <c:v>42156</c:v>
                </c:pt>
                <c:pt idx="1">
                  <c:v>42186</c:v>
                </c:pt>
                <c:pt idx="2">
                  <c:v>42217</c:v>
                </c:pt>
                <c:pt idx="3">
                  <c:v>42248</c:v>
                </c:pt>
                <c:pt idx="4">
                  <c:v>42278</c:v>
                </c:pt>
                <c:pt idx="5">
                  <c:v>42309</c:v>
                </c:pt>
                <c:pt idx="6">
                  <c:v>42339</c:v>
                </c:pt>
                <c:pt idx="7">
                  <c:v>42370</c:v>
                </c:pt>
                <c:pt idx="8">
                  <c:v>42401</c:v>
                </c:pt>
                <c:pt idx="9">
                  <c:v>42430</c:v>
                </c:pt>
                <c:pt idx="10">
                  <c:v>42461</c:v>
                </c:pt>
                <c:pt idx="11">
                  <c:v>42491</c:v>
                </c:pt>
                <c:pt idx="12">
                  <c:v>42522</c:v>
                </c:pt>
                <c:pt idx="13">
                  <c:v>42552</c:v>
                </c:pt>
                <c:pt idx="14">
                  <c:v>42583</c:v>
                </c:pt>
                <c:pt idx="15">
                  <c:v>42614</c:v>
                </c:pt>
                <c:pt idx="16">
                  <c:v>42644</c:v>
                </c:pt>
                <c:pt idx="17">
                  <c:v>42675</c:v>
                </c:pt>
                <c:pt idx="18">
                  <c:v>42705</c:v>
                </c:pt>
                <c:pt idx="19">
                  <c:v>42736</c:v>
                </c:pt>
                <c:pt idx="20">
                  <c:v>42767</c:v>
                </c:pt>
                <c:pt idx="21">
                  <c:v>42795</c:v>
                </c:pt>
                <c:pt idx="22">
                  <c:v>42826</c:v>
                </c:pt>
                <c:pt idx="23">
                  <c:v>42856</c:v>
                </c:pt>
                <c:pt idx="24">
                  <c:v>42887</c:v>
                </c:pt>
                <c:pt idx="25">
                  <c:v>42917</c:v>
                </c:pt>
                <c:pt idx="26">
                  <c:v>42948</c:v>
                </c:pt>
                <c:pt idx="27">
                  <c:v>42979</c:v>
                </c:pt>
                <c:pt idx="28">
                  <c:v>43009</c:v>
                </c:pt>
                <c:pt idx="29">
                  <c:v>43040</c:v>
                </c:pt>
                <c:pt idx="30">
                  <c:v>43070</c:v>
                </c:pt>
                <c:pt idx="31">
                  <c:v>43101</c:v>
                </c:pt>
                <c:pt idx="32">
                  <c:v>43132</c:v>
                </c:pt>
                <c:pt idx="33">
                  <c:v>43160</c:v>
                </c:pt>
                <c:pt idx="34">
                  <c:v>43191</c:v>
                </c:pt>
                <c:pt idx="35">
                  <c:v>43221</c:v>
                </c:pt>
                <c:pt idx="36">
                  <c:v>43252</c:v>
                </c:pt>
                <c:pt idx="37">
                  <c:v>43282</c:v>
                </c:pt>
                <c:pt idx="38">
                  <c:v>43313</c:v>
                </c:pt>
                <c:pt idx="39">
                  <c:v>43344</c:v>
                </c:pt>
                <c:pt idx="40">
                  <c:v>43374</c:v>
                </c:pt>
                <c:pt idx="41">
                  <c:v>43405</c:v>
                </c:pt>
                <c:pt idx="42">
                  <c:v>43435</c:v>
                </c:pt>
                <c:pt idx="43">
                  <c:v>43466</c:v>
                </c:pt>
                <c:pt idx="44">
                  <c:v>43497</c:v>
                </c:pt>
                <c:pt idx="45">
                  <c:v>43525</c:v>
                </c:pt>
                <c:pt idx="46">
                  <c:v>43556</c:v>
                </c:pt>
                <c:pt idx="47">
                  <c:v>43586</c:v>
                </c:pt>
                <c:pt idx="48">
                  <c:v>43617</c:v>
                </c:pt>
                <c:pt idx="49">
                  <c:v>43647</c:v>
                </c:pt>
                <c:pt idx="50">
                  <c:v>43678</c:v>
                </c:pt>
                <c:pt idx="51">
                  <c:v>43709</c:v>
                </c:pt>
                <c:pt idx="52">
                  <c:v>43739</c:v>
                </c:pt>
                <c:pt idx="53">
                  <c:v>43770</c:v>
                </c:pt>
                <c:pt idx="54">
                  <c:v>43800</c:v>
                </c:pt>
                <c:pt idx="55">
                  <c:v>43831</c:v>
                </c:pt>
                <c:pt idx="56">
                  <c:v>43862</c:v>
                </c:pt>
                <c:pt idx="57">
                  <c:v>43891</c:v>
                </c:pt>
                <c:pt idx="58">
                  <c:v>43922</c:v>
                </c:pt>
                <c:pt idx="59">
                  <c:v>43952</c:v>
                </c:pt>
                <c:pt idx="60">
                  <c:v>43983</c:v>
                </c:pt>
              </c:numCache>
            </c:numRef>
          </c:cat>
          <c:val>
            <c:numRef>
              <c:f>'2'!$D$19:$D$79</c:f>
              <c:numCache>
                <c:formatCode>_-* #,##0.0_-;\-* #,##0.0_-;_-* "-"??_-;_-@_-</c:formatCode>
                <c:ptCount val="61"/>
                <c:pt idx="0">
                  <c:v>1452.6</c:v>
                </c:pt>
                <c:pt idx="1">
                  <c:v>1465.5</c:v>
                </c:pt>
                <c:pt idx="2">
                  <c:v>1348.7</c:v>
                </c:pt>
                <c:pt idx="3">
                  <c:v>1869.2</c:v>
                </c:pt>
                <c:pt idx="4">
                  <c:v>2503.4</c:v>
                </c:pt>
                <c:pt idx="5">
                  <c:v>2322.8000000000002</c:v>
                </c:pt>
                <c:pt idx="6">
                  <c:v>2544.5</c:v>
                </c:pt>
                <c:pt idx="7">
                  <c:v>2675.7</c:v>
                </c:pt>
                <c:pt idx="8">
                  <c:v>2522</c:v>
                </c:pt>
                <c:pt idx="9">
                  <c:v>2812.6</c:v>
                </c:pt>
                <c:pt idx="10">
                  <c:v>1899.6</c:v>
                </c:pt>
                <c:pt idx="11">
                  <c:v>1071.2</c:v>
                </c:pt>
                <c:pt idx="12">
                  <c:v>1135.8</c:v>
                </c:pt>
                <c:pt idx="13">
                  <c:v>928.4</c:v>
                </c:pt>
                <c:pt idx="14">
                  <c:v>1058.4000000000001</c:v>
                </c:pt>
                <c:pt idx="15">
                  <c:v>921.7</c:v>
                </c:pt>
                <c:pt idx="16">
                  <c:v>1155</c:v>
                </c:pt>
                <c:pt idx="17">
                  <c:v>879.9</c:v>
                </c:pt>
                <c:pt idx="18">
                  <c:v>724.6</c:v>
                </c:pt>
                <c:pt idx="19">
                  <c:v>604.9</c:v>
                </c:pt>
                <c:pt idx="20">
                  <c:v>868.5</c:v>
                </c:pt>
                <c:pt idx="21">
                  <c:v>846</c:v>
                </c:pt>
                <c:pt idx="22">
                  <c:v>663</c:v>
                </c:pt>
                <c:pt idx="23">
                  <c:v>567</c:v>
                </c:pt>
                <c:pt idx="24">
                  <c:v>546</c:v>
                </c:pt>
                <c:pt idx="25">
                  <c:v>510</c:v>
                </c:pt>
                <c:pt idx="26">
                  <c:v>636</c:v>
                </c:pt>
                <c:pt idx="27">
                  <c:v>792</c:v>
                </c:pt>
                <c:pt idx="28">
                  <c:v>843</c:v>
                </c:pt>
                <c:pt idx="29">
                  <c:v>822</c:v>
                </c:pt>
                <c:pt idx="30">
                  <c:v>726</c:v>
                </c:pt>
                <c:pt idx="31">
                  <c:v>891</c:v>
                </c:pt>
                <c:pt idx="32">
                  <c:v>1455</c:v>
                </c:pt>
                <c:pt idx="33">
                  <c:v>1305</c:v>
                </c:pt>
                <c:pt idx="34">
                  <c:v>744</c:v>
                </c:pt>
                <c:pt idx="35">
                  <c:v>801</c:v>
                </c:pt>
                <c:pt idx="36">
                  <c:v>792</c:v>
                </c:pt>
                <c:pt idx="37">
                  <c:v>741</c:v>
                </c:pt>
                <c:pt idx="38">
                  <c:v>852</c:v>
                </c:pt>
                <c:pt idx="39">
                  <c:v>933</c:v>
                </c:pt>
                <c:pt idx="40">
                  <c:v>885</c:v>
                </c:pt>
                <c:pt idx="41">
                  <c:v>774</c:v>
                </c:pt>
                <c:pt idx="42">
                  <c:v>1212</c:v>
                </c:pt>
                <c:pt idx="43">
                  <c:v>1578</c:v>
                </c:pt>
                <c:pt idx="44">
                  <c:v>1644</c:v>
                </c:pt>
                <c:pt idx="45">
                  <c:v>1413</c:v>
                </c:pt>
                <c:pt idx="46">
                  <c:v>1020</c:v>
                </c:pt>
                <c:pt idx="47">
                  <c:v>927</c:v>
                </c:pt>
                <c:pt idx="48">
                  <c:v>672</c:v>
                </c:pt>
                <c:pt idx="49">
                  <c:v>714</c:v>
                </c:pt>
                <c:pt idx="50">
                  <c:v>885</c:v>
                </c:pt>
                <c:pt idx="51">
                  <c:v>1233</c:v>
                </c:pt>
                <c:pt idx="52">
                  <c:v>1446</c:v>
                </c:pt>
                <c:pt idx="53">
                  <c:v>1356</c:v>
                </c:pt>
                <c:pt idx="54">
                  <c:v>1710</c:v>
                </c:pt>
                <c:pt idx="55">
                  <c:v>1812</c:v>
                </c:pt>
                <c:pt idx="56">
                  <c:v>2310</c:v>
                </c:pt>
                <c:pt idx="57">
                  <c:v>1995</c:v>
                </c:pt>
                <c:pt idx="58">
                  <c:v>1470</c:v>
                </c:pt>
                <c:pt idx="59">
                  <c:v>1905</c:v>
                </c:pt>
                <c:pt idx="60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0-498D-A203-DEAC65379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38319"/>
        <c:axId val="1668214031"/>
      </c:lineChart>
      <c:dateAx>
        <c:axId val="65793831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8214031"/>
        <c:crosses val="autoZero"/>
        <c:auto val="1"/>
        <c:lblOffset val="100"/>
        <c:baseTimeUnit val="months"/>
      </c:dateAx>
      <c:valAx>
        <c:axId val="166821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GWh</a:t>
                </a:r>
              </a:p>
            </c:rich>
          </c:tx>
          <c:layout>
            <c:manualLayout>
              <c:xMode val="edge"/>
              <c:yMode val="edge"/>
              <c:x val="1.6904906790190582E-3"/>
              <c:y val="0.368093827160493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7938319"/>
        <c:crosses val="autoZero"/>
        <c:crossBetween val="between"/>
      </c:valAx>
      <c:valAx>
        <c:axId val="63831584"/>
        <c:scaling>
          <c:orientation val="minMax"/>
          <c:max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7153844196049488"/>
              <c:y val="0.39192469135802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152336"/>
        <c:crosses val="max"/>
        <c:crossBetween val="between"/>
      </c:valAx>
      <c:dateAx>
        <c:axId val="6415233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63831584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79314420803783E-2"/>
          <c:y val="4.8506944444444443E-2"/>
          <c:w val="0.83245764381402676"/>
          <c:h val="0.55780694444444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'2,1'!$A$8</c:f>
              <c:strCache>
                <c:ptCount val="1"/>
                <c:pt idx="0">
                  <c:v>Principal fuente de generación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E-4625-A018-3552CFCFF5C1}"/>
              </c:ext>
            </c:extLst>
          </c:dPt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E-4625-A018-3552CFCFF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'2,1'!$A$14:$B$24</c:f>
              <c:multiLvlStrCache>
                <c:ptCount val="11"/>
                <c:lvl>
                  <c:pt idx="0">
                    <c:v>Finlandia</c:v>
                  </c:pt>
                  <c:pt idx="1">
                    <c:v>Perú</c:v>
                  </c:pt>
                  <c:pt idx="2">
                    <c:v>Chile</c:v>
                  </c:pt>
                  <c:pt idx="3">
                    <c:v>Uruguay</c:v>
                  </c:pt>
                  <c:pt idx="4">
                    <c:v>Colombia</c:v>
                  </c:pt>
                  <c:pt idx="5">
                    <c:v>Brasil</c:v>
                  </c:pt>
                  <c:pt idx="6">
                    <c:v>Argentina</c:v>
                  </c:pt>
                  <c:pt idx="7">
                    <c:v>Costa Rica</c:v>
                  </c:pt>
                  <c:pt idx="8">
                    <c:v>México</c:v>
                  </c:pt>
                  <c:pt idx="9">
                    <c:v>Tailandia</c:v>
                  </c:pt>
                  <c:pt idx="10">
                    <c:v>Sudáfrica</c:v>
                  </c:pt>
                </c:lvl>
                <c:lvl>
                  <c:pt idx="0">
                    <c:v>Fósil</c:v>
                  </c:pt>
                  <c:pt idx="1">
                    <c:v>Fósil</c:v>
                  </c:pt>
                  <c:pt idx="2">
                    <c:v>Fósil</c:v>
                  </c:pt>
                  <c:pt idx="3">
                    <c:v>Hidro.</c:v>
                  </c:pt>
                  <c:pt idx="4">
                    <c:v>Hidro.</c:v>
                  </c:pt>
                  <c:pt idx="5">
                    <c:v>Hidro.</c:v>
                  </c:pt>
                  <c:pt idx="6">
                    <c:v>Fósil</c:v>
                  </c:pt>
                  <c:pt idx="7">
                    <c:v>Hidro.</c:v>
                  </c:pt>
                  <c:pt idx="8">
                    <c:v>Fósil</c:v>
                  </c:pt>
                  <c:pt idx="9">
                    <c:v>Fósil</c:v>
                  </c:pt>
                  <c:pt idx="10">
                    <c:v>Fósil</c:v>
                  </c:pt>
                </c:lvl>
              </c:multiLvlStrCache>
            </c:multiLvlStrRef>
          </c:cat>
          <c:val>
            <c:numRef>
              <c:f>'2,1'!$C$14:$C$24</c:f>
              <c:numCache>
                <c:formatCode>0.0%</c:formatCode>
                <c:ptCount val="11"/>
                <c:pt idx="0">
                  <c:v>0.33500000000000002</c:v>
                </c:pt>
                <c:pt idx="1">
                  <c:v>0.4841009417157538</c:v>
                </c:pt>
                <c:pt idx="2">
                  <c:v>0.55578014133133224</c:v>
                </c:pt>
                <c:pt idx="3">
                  <c:v>0.59116451185526975</c:v>
                </c:pt>
                <c:pt idx="4">
                  <c:v>0.64703943021661858</c:v>
                </c:pt>
                <c:pt idx="5">
                  <c:v>0.66397392714461023</c:v>
                </c:pt>
                <c:pt idx="6">
                  <c:v>0.70449776362671523</c:v>
                </c:pt>
                <c:pt idx="7">
                  <c:v>0.73625884881953962</c:v>
                </c:pt>
                <c:pt idx="8">
                  <c:v>0.80986725166678775</c:v>
                </c:pt>
                <c:pt idx="9">
                  <c:v>0.8402150739041091</c:v>
                </c:pt>
                <c:pt idx="10">
                  <c:v>0.90854316355030607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E-4625-A018-3552CFCF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719640"/>
        <c:axId val="616723248"/>
      </c:barChart>
      <c:lineChart>
        <c:grouping val="standard"/>
        <c:varyColors val="0"/>
        <c:ser>
          <c:idx val="1"/>
          <c:order val="1"/>
          <c:tx>
            <c:strRef>
              <c:f>'2,1'!$D$13</c:f>
              <c:strCache>
                <c:ptCount val="1"/>
                <c:pt idx="0">
                  <c:v>América Latina (Hidro.)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1.7513790386130629E-2"/>
                  <c:y val="8.8194444444444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E-4625-A018-3552CFCFF5C1}"/>
                </c:ext>
              </c:extLst>
            </c:dLbl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'2,1'!$D$14:$D$24</c:f>
              <c:numCache>
                <c:formatCode>0.0%</c:formatCode>
                <c:ptCount val="11"/>
                <c:pt idx="0">
                  <c:v>0.48</c:v>
                </c:pt>
                <c:pt idx="1">
                  <c:v>0.48</c:v>
                </c:pt>
                <c:pt idx="2">
                  <c:v>0.48</c:v>
                </c:pt>
                <c:pt idx="3">
                  <c:v>0.48</c:v>
                </c:pt>
                <c:pt idx="4">
                  <c:v>0.48</c:v>
                </c:pt>
                <c:pt idx="5">
                  <c:v>0.48</c:v>
                </c:pt>
                <c:pt idx="6">
                  <c:v>0.48</c:v>
                </c:pt>
                <c:pt idx="7">
                  <c:v>0.48</c:v>
                </c:pt>
                <c:pt idx="8">
                  <c:v>0.48</c:v>
                </c:pt>
                <c:pt idx="9">
                  <c:v>0.48</c:v>
                </c:pt>
                <c:pt idx="10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E-4625-A018-3552CFCFF5C1}"/>
            </c:ext>
          </c:extLst>
        </c:ser>
        <c:ser>
          <c:idx val="2"/>
          <c:order val="2"/>
          <c:tx>
            <c:strRef>
              <c:f>'2,1'!$E$13</c:f>
              <c:strCache>
                <c:ptCount val="1"/>
                <c:pt idx="0">
                  <c:v>OCDE (Fósil)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2.0015760441292357E-2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E-4625-A018-3552CFCFF5C1}"/>
                </c:ext>
              </c:extLst>
            </c:dLbl>
            <c:spPr>
              <a:noFill/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'2,1'!$E$14:$E$24</c:f>
              <c:numCache>
                <c:formatCode>0.0%</c:formatCode>
                <c:ptCount val="11"/>
                <c:pt idx="0">
                  <c:v>0.56899999999999995</c:v>
                </c:pt>
                <c:pt idx="1">
                  <c:v>0.56899999999999995</c:v>
                </c:pt>
                <c:pt idx="2">
                  <c:v>0.56899999999999995</c:v>
                </c:pt>
                <c:pt idx="3">
                  <c:v>0.56899999999999995</c:v>
                </c:pt>
                <c:pt idx="4">
                  <c:v>0.56899999999999995</c:v>
                </c:pt>
                <c:pt idx="5">
                  <c:v>0.56899999999999995</c:v>
                </c:pt>
                <c:pt idx="6">
                  <c:v>0.56899999999999995</c:v>
                </c:pt>
                <c:pt idx="7">
                  <c:v>0.56899999999999995</c:v>
                </c:pt>
                <c:pt idx="8">
                  <c:v>0.56899999999999995</c:v>
                </c:pt>
                <c:pt idx="9">
                  <c:v>0.56899999999999995</c:v>
                </c:pt>
                <c:pt idx="10">
                  <c:v>0.56899999999999995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EE-4625-A018-3552CFCFF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19640"/>
        <c:axId val="616723248"/>
      </c:lineChart>
      <c:catAx>
        <c:axId val="61671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23248"/>
        <c:crosses val="autoZero"/>
        <c:auto val="1"/>
        <c:lblAlgn val="ctr"/>
        <c:lblOffset val="100"/>
        <c:noMultiLvlLbl val="0"/>
      </c:catAx>
      <c:valAx>
        <c:axId val="6167232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19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87152777777776E-2"/>
          <c:y val="5.0925925925925923E-2"/>
          <c:w val="0.86815954861111111"/>
          <c:h val="0.69859969135802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'4'!$B$13</c:f>
              <c:strCache>
                <c:ptCount val="1"/>
                <c:pt idx="0">
                  <c:v>Tarifa industria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A-4C9F-B504-029B7FF7C7D7}"/>
              </c:ext>
            </c:extLst>
          </c:dPt>
          <c:dLbls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1A-4C9F-B504-029B7FF7C7D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'4'!$A$14:$A$21</c:f>
              <c:strCache>
                <c:ptCount val="8"/>
                <c:pt idx="0">
                  <c:v>Perú</c:v>
                </c:pt>
                <c:pt idx="1">
                  <c:v>Argentina</c:v>
                </c:pt>
                <c:pt idx="2">
                  <c:v>Chile</c:v>
                </c:pt>
                <c:pt idx="3">
                  <c:v>Uruguay</c:v>
                </c:pt>
                <c:pt idx="4">
                  <c:v>Costa Rica</c:v>
                </c:pt>
                <c:pt idx="5">
                  <c:v>México</c:v>
                </c:pt>
                <c:pt idx="6">
                  <c:v>Colombia</c:v>
                </c:pt>
                <c:pt idx="7">
                  <c:v>Brasil</c:v>
                </c:pt>
              </c:strCache>
            </c:strRef>
          </c:cat>
          <c:val>
            <c:numRef>
              <c:f>'4'!$B$14:$B$21</c:f>
              <c:numCache>
                <c:formatCode>0.0</c:formatCode>
                <c:ptCount val="8"/>
                <c:pt idx="0">
                  <c:v>9.1199999999999992</c:v>
                </c:pt>
                <c:pt idx="1">
                  <c:v>9.65</c:v>
                </c:pt>
                <c:pt idx="2">
                  <c:v>10.74</c:v>
                </c:pt>
                <c:pt idx="3">
                  <c:v>12.09</c:v>
                </c:pt>
                <c:pt idx="4">
                  <c:v>12.38</c:v>
                </c:pt>
                <c:pt idx="5">
                  <c:v>12.74</c:v>
                </c:pt>
                <c:pt idx="6">
                  <c:v>12.93</c:v>
                </c:pt>
                <c:pt idx="7">
                  <c:v>14.67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C-4D5F-AEE3-B82F79D3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6337120"/>
        <c:axId val="486344008"/>
      </c:barChart>
      <c:lineChart>
        <c:grouping val="standard"/>
        <c:varyColors val="0"/>
        <c:ser>
          <c:idx val="1"/>
          <c:order val="1"/>
          <c:tx>
            <c:strRef>
              <c:f>'4'!$C$13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2.6458333333333171E-2"/>
                  <c:y val="-3.91975308641978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C-4D5F-AEE3-B82F79D3CFDE}"/>
                </c:ext>
              </c:extLst>
            </c:dLbl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'4'!$C$14:$C$21</c:f>
              <c:numCache>
                <c:formatCode>General</c:formatCode>
                <c:ptCount val="8"/>
                <c:pt idx="0">
                  <c:v>9.9</c:v>
                </c:pt>
                <c:pt idx="1">
                  <c:v>9.9</c:v>
                </c:pt>
                <c:pt idx="2">
                  <c:v>9.9</c:v>
                </c:pt>
                <c:pt idx="3">
                  <c:v>9.9</c:v>
                </c:pt>
                <c:pt idx="4">
                  <c:v>9.9</c:v>
                </c:pt>
                <c:pt idx="5">
                  <c:v>9.9</c:v>
                </c:pt>
                <c:pt idx="6">
                  <c:v>9.9</c:v>
                </c:pt>
                <c:pt idx="7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DC-4D5F-AEE3-B82F79D3CFDE}"/>
            </c:ext>
          </c:extLst>
        </c:ser>
        <c:ser>
          <c:idx val="2"/>
          <c:order val="2"/>
          <c:tx>
            <c:strRef>
              <c:f>'4'!$D$13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2.6458333333333171E-2"/>
                  <c:y val="-3.59306548848564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C-4D5F-AEE3-B82F79D3CFDE}"/>
                </c:ext>
              </c:extLst>
            </c:dLbl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'4'!$D$14:$D$21</c:f>
              <c:numCache>
                <c:formatCode>0.0</c:formatCode>
                <c:ptCount val="8"/>
                <c:pt idx="0">
                  <c:v>12.831428571428571</c:v>
                </c:pt>
                <c:pt idx="1">
                  <c:v>12.831428571428571</c:v>
                </c:pt>
                <c:pt idx="2">
                  <c:v>12.831428571428571</c:v>
                </c:pt>
                <c:pt idx="3">
                  <c:v>12.831428571428571</c:v>
                </c:pt>
                <c:pt idx="4">
                  <c:v>12.831428571428571</c:v>
                </c:pt>
                <c:pt idx="5">
                  <c:v>12.831428571428571</c:v>
                </c:pt>
                <c:pt idx="6">
                  <c:v>12.831428571428571</c:v>
                </c:pt>
                <c:pt idx="7">
                  <c:v>12.831428571428571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DC-4D5F-AEE3-B82F79D3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337120"/>
        <c:axId val="486344008"/>
      </c:lineChart>
      <c:catAx>
        <c:axId val="4863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44008"/>
        <c:crosses val="autoZero"/>
        <c:auto val="1"/>
        <c:lblAlgn val="ctr"/>
        <c:lblOffset val="100"/>
        <c:noMultiLvlLbl val="0"/>
      </c:catAx>
      <c:valAx>
        <c:axId val="48634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0">
                    <a:solidFill>
                      <a:sysClr val="windowText" lastClr="000000"/>
                    </a:solidFill>
                  </a:rPr>
                  <a:t>USD Cent / kWh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19077719451735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3712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0299145299145"/>
          <c:y val="4.5653594771241833E-2"/>
          <c:w val="0.87967083333333329"/>
          <c:h val="0.56580653594771246"/>
        </c:manualLayout>
      </c:layout>
      <c:lineChart>
        <c:grouping val="standard"/>
        <c:varyColors val="0"/>
        <c:ser>
          <c:idx val="0"/>
          <c:order val="0"/>
          <c:tx>
            <c:strRef>
              <c:f>'5.a'!$C$13</c:f>
              <c:strCache>
                <c:ptCount val="1"/>
                <c:pt idx="0">
                  <c:v>Precio bolsa nacional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'5.a'!$A$15:$B$83</c:f>
              <c:multiLvlStrCache>
                <c:ptCount val="69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  <c:pt idx="12">
                    <c:v>febrero</c:v>
                  </c:pt>
                  <c:pt idx="13">
                    <c:v>marzo</c:v>
                  </c:pt>
                  <c:pt idx="14">
                    <c:v>abril</c:v>
                  </c:pt>
                  <c:pt idx="15">
                    <c:v>mayo</c:v>
                  </c:pt>
                  <c:pt idx="16">
                    <c:v>junio</c:v>
                  </c:pt>
                  <c:pt idx="17">
                    <c:v>julio</c:v>
                  </c:pt>
                  <c:pt idx="18">
                    <c:v>agosto</c:v>
                  </c:pt>
                  <c:pt idx="19">
                    <c:v>septiembre</c:v>
                  </c:pt>
                  <c:pt idx="20">
                    <c:v>octubre</c:v>
                  </c:pt>
                  <c:pt idx="21">
                    <c:v>noviembre</c:v>
                  </c:pt>
                  <c:pt idx="22">
                    <c:v>diciembre</c:v>
                  </c:pt>
                  <c:pt idx="23">
                    <c:v>enero</c:v>
                  </c:pt>
                  <c:pt idx="24">
                    <c:v>febrero</c:v>
                  </c:pt>
                  <c:pt idx="25">
                    <c:v>marzo</c:v>
                  </c:pt>
                  <c:pt idx="26">
                    <c:v>abril</c:v>
                  </c:pt>
                  <c:pt idx="27">
                    <c:v>mayo</c:v>
                  </c:pt>
                  <c:pt idx="28">
                    <c:v>junio</c:v>
                  </c:pt>
                  <c:pt idx="29">
                    <c:v>julio</c:v>
                  </c:pt>
                  <c:pt idx="30">
                    <c:v>agosto</c:v>
                  </c:pt>
                  <c:pt idx="31">
                    <c:v>septiembre</c:v>
                  </c:pt>
                  <c:pt idx="32">
                    <c:v>octubre</c:v>
                  </c:pt>
                  <c:pt idx="33">
                    <c:v>noviembre</c:v>
                  </c:pt>
                  <c:pt idx="34">
                    <c:v>diciembre</c:v>
                  </c:pt>
                  <c:pt idx="35">
                    <c:v>enero</c:v>
                  </c:pt>
                  <c:pt idx="36">
                    <c:v>febrero</c:v>
                  </c:pt>
                  <c:pt idx="37">
                    <c:v>marzo</c:v>
                  </c:pt>
                  <c:pt idx="38">
                    <c:v>abril</c:v>
                  </c:pt>
                  <c:pt idx="39">
                    <c:v>mayo</c:v>
                  </c:pt>
                  <c:pt idx="40">
                    <c:v>junio</c:v>
                  </c:pt>
                  <c:pt idx="41">
                    <c:v>julio</c:v>
                  </c:pt>
                  <c:pt idx="42">
                    <c:v>agosto</c:v>
                  </c:pt>
                  <c:pt idx="43">
                    <c:v>septiembre</c:v>
                  </c:pt>
                  <c:pt idx="44">
                    <c:v>octubre</c:v>
                  </c:pt>
                  <c:pt idx="45">
                    <c:v>noviembre</c:v>
                  </c:pt>
                  <c:pt idx="46">
                    <c:v>diciembre</c:v>
                  </c:pt>
                  <c:pt idx="47">
                    <c:v>enero</c:v>
                  </c:pt>
                  <c:pt idx="48">
                    <c:v>febrero</c:v>
                  </c:pt>
                  <c:pt idx="49">
                    <c:v>marzo</c:v>
                  </c:pt>
                  <c:pt idx="50">
                    <c:v>abril</c:v>
                  </c:pt>
                  <c:pt idx="51">
                    <c:v>mayo</c:v>
                  </c:pt>
                  <c:pt idx="52">
                    <c:v>junio</c:v>
                  </c:pt>
                  <c:pt idx="53">
                    <c:v>julio</c:v>
                  </c:pt>
                  <c:pt idx="54">
                    <c:v>agosto</c:v>
                  </c:pt>
                  <c:pt idx="55">
                    <c:v>septiembre</c:v>
                  </c:pt>
                  <c:pt idx="56">
                    <c:v>octubre</c:v>
                  </c:pt>
                  <c:pt idx="57">
                    <c:v>noviembre</c:v>
                  </c:pt>
                  <c:pt idx="58">
                    <c:v>diciembre</c:v>
                  </c:pt>
                  <c:pt idx="59">
                    <c:v>enero</c:v>
                  </c:pt>
                  <c:pt idx="60">
                    <c:v>febrero</c:v>
                  </c:pt>
                  <c:pt idx="61">
                    <c:v>marzo</c:v>
                  </c:pt>
                  <c:pt idx="62">
                    <c:v>abril</c:v>
                  </c:pt>
                  <c:pt idx="63">
                    <c:v>mayo</c:v>
                  </c:pt>
                  <c:pt idx="64">
                    <c:v>junio</c:v>
                  </c:pt>
                  <c:pt idx="65">
                    <c:v>julio</c:v>
                  </c:pt>
                  <c:pt idx="66">
                    <c:v>agosto</c:v>
                  </c:pt>
                  <c:pt idx="67">
                    <c:v>septiembre</c:v>
                  </c:pt>
                  <c:pt idx="68">
                    <c:v>octubre</c:v>
                  </c:pt>
                </c:lvl>
                <c:lvl>
                  <c:pt idx="11">
                    <c:v>2016</c:v>
                  </c:pt>
                  <c:pt idx="23">
                    <c:v>2017</c:v>
                  </c:pt>
                  <c:pt idx="35">
                    <c:v>2018</c:v>
                  </c:pt>
                  <c:pt idx="47">
                    <c:v>2019</c:v>
                  </c:pt>
                  <c:pt idx="59">
                    <c:v>2020</c:v>
                  </c:pt>
                </c:lvl>
              </c:multiLvlStrCache>
            </c:multiLvlStrRef>
          </c:cat>
          <c:val>
            <c:numRef>
              <c:f>'5.a'!$C$15:$C$83</c:f>
              <c:numCache>
                <c:formatCode>_(* #,##0_);_(* \(#,##0\);_(* "-"??_);_(@_)</c:formatCode>
                <c:ptCount val="69"/>
                <c:pt idx="0">
                  <c:v>166.2312292738095</c:v>
                </c:pt>
                <c:pt idx="1">
                  <c:v>205.50295066666664</c:v>
                </c:pt>
                <c:pt idx="2">
                  <c:v>161.30443577777777</c:v>
                </c:pt>
                <c:pt idx="3">
                  <c:v>259.19893135483875</c:v>
                </c:pt>
                <c:pt idx="4">
                  <c:v>186.41654880000004</c:v>
                </c:pt>
                <c:pt idx="5">
                  <c:v>206.15807048387094</c:v>
                </c:pt>
                <c:pt idx="6">
                  <c:v>183.70840486021501</c:v>
                </c:pt>
                <c:pt idx="7">
                  <c:v>458.83468584444444</c:v>
                </c:pt>
                <c:pt idx="8">
                  <c:v>1106.8120757741938</c:v>
                </c:pt>
                <c:pt idx="9">
                  <c:v>767.25705121111105</c:v>
                </c:pt>
                <c:pt idx="10">
                  <c:v>630.47656668817194</c:v>
                </c:pt>
                <c:pt idx="11">
                  <c:v>554.1589823010753</c:v>
                </c:pt>
                <c:pt idx="12">
                  <c:v>645.99991114942532</c:v>
                </c:pt>
                <c:pt idx="13">
                  <c:v>830.01819675268825</c:v>
                </c:pt>
                <c:pt idx="14">
                  <c:v>332.49326371111107</c:v>
                </c:pt>
                <c:pt idx="15">
                  <c:v>140.31038082795695</c:v>
                </c:pt>
                <c:pt idx="16">
                  <c:v>167.97191656666664</c:v>
                </c:pt>
                <c:pt idx="17">
                  <c:v>129.21437409677421</c:v>
                </c:pt>
                <c:pt idx="18">
                  <c:v>198.01512654838709</c:v>
                </c:pt>
                <c:pt idx="19">
                  <c:v>150.3636568111111</c:v>
                </c:pt>
                <c:pt idx="20">
                  <c:v>184.94696905376347</c:v>
                </c:pt>
                <c:pt idx="21">
                  <c:v>166.67762151111103</c:v>
                </c:pt>
                <c:pt idx="22">
                  <c:v>107.45283823655915</c:v>
                </c:pt>
                <c:pt idx="23">
                  <c:v>111.50643569892472</c:v>
                </c:pt>
                <c:pt idx="24">
                  <c:v>156.9918652142857</c:v>
                </c:pt>
                <c:pt idx="25">
                  <c:v>119.85932601075267</c:v>
                </c:pt>
                <c:pt idx="26">
                  <c:v>96.475309955555574</c:v>
                </c:pt>
                <c:pt idx="27">
                  <c:v>71.648788043010754</c:v>
                </c:pt>
                <c:pt idx="28">
                  <c:v>68.499885711111119</c:v>
                </c:pt>
                <c:pt idx="29">
                  <c:v>70.604072053763446</c:v>
                </c:pt>
                <c:pt idx="30">
                  <c:v>92.572987451612889</c:v>
                </c:pt>
                <c:pt idx="31">
                  <c:v>124.32170758888887</c:v>
                </c:pt>
                <c:pt idx="32">
                  <c:v>137.36530622580645</c:v>
                </c:pt>
                <c:pt idx="33">
                  <c:v>126.71260609999999</c:v>
                </c:pt>
                <c:pt idx="34">
                  <c:v>101.34635160215052</c:v>
                </c:pt>
                <c:pt idx="35">
                  <c:v>124.87</c:v>
                </c:pt>
                <c:pt idx="36">
                  <c:v>140.58000000000001</c:v>
                </c:pt>
                <c:pt idx="37">
                  <c:v>173.18</c:v>
                </c:pt>
                <c:pt idx="38">
                  <c:v>117.1</c:v>
                </c:pt>
                <c:pt idx="39">
                  <c:v>75.28</c:v>
                </c:pt>
                <c:pt idx="40">
                  <c:v>74.010000000000005</c:v>
                </c:pt>
                <c:pt idx="41">
                  <c:v>80.8</c:v>
                </c:pt>
                <c:pt idx="42">
                  <c:v>96.51</c:v>
                </c:pt>
                <c:pt idx="43">
                  <c:v>101.48</c:v>
                </c:pt>
                <c:pt idx="44">
                  <c:v>122.63</c:v>
                </c:pt>
                <c:pt idx="45">
                  <c:v>103.68</c:v>
                </c:pt>
                <c:pt idx="46">
                  <c:v>184.06</c:v>
                </c:pt>
                <c:pt idx="47">
                  <c:v>288.32</c:v>
                </c:pt>
                <c:pt idx="48">
                  <c:v>306.23</c:v>
                </c:pt>
                <c:pt idx="49">
                  <c:v>265.72000000000003</c:v>
                </c:pt>
                <c:pt idx="50">
                  <c:v>190.79</c:v>
                </c:pt>
                <c:pt idx="51">
                  <c:v>171.05</c:v>
                </c:pt>
                <c:pt idx="52">
                  <c:v>115.54</c:v>
                </c:pt>
                <c:pt idx="53">
                  <c:v>123.57</c:v>
                </c:pt>
                <c:pt idx="54">
                  <c:v>147.25</c:v>
                </c:pt>
                <c:pt idx="55">
                  <c:v>285.38</c:v>
                </c:pt>
                <c:pt idx="56">
                  <c:v>327.72</c:v>
                </c:pt>
                <c:pt idx="57">
                  <c:v>235.11</c:v>
                </c:pt>
                <c:pt idx="58">
                  <c:v>315.77</c:v>
                </c:pt>
                <c:pt idx="59">
                  <c:v>332.51</c:v>
                </c:pt>
                <c:pt idx="60">
                  <c:v>435.86</c:v>
                </c:pt>
                <c:pt idx="61">
                  <c:v>348.54</c:v>
                </c:pt>
                <c:pt idx="62">
                  <c:v>255.69</c:v>
                </c:pt>
                <c:pt idx="63">
                  <c:v>357.92</c:v>
                </c:pt>
                <c:pt idx="64">
                  <c:v>313.04000000000002</c:v>
                </c:pt>
                <c:pt idx="65">
                  <c:v>156.93</c:v>
                </c:pt>
                <c:pt idx="66">
                  <c:v>159.35</c:v>
                </c:pt>
                <c:pt idx="67">
                  <c:v>151.16999999999999</c:v>
                </c:pt>
                <c:pt idx="68">
                  <c:v>140.72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0-4D61-912B-B6152A06CDEC}"/>
            </c:ext>
          </c:extLst>
        </c:ser>
        <c:ser>
          <c:idx val="1"/>
          <c:order val="1"/>
          <c:tx>
            <c:strRef>
              <c:f>'5.a'!$D$13</c:f>
              <c:strCache>
                <c:ptCount val="1"/>
                <c:pt idx="0">
                  <c:v>Precio de escasez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'5.a'!$A$15:$B$83</c:f>
              <c:multiLvlStrCache>
                <c:ptCount val="69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  <c:pt idx="12">
                    <c:v>febrero</c:v>
                  </c:pt>
                  <c:pt idx="13">
                    <c:v>marzo</c:v>
                  </c:pt>
                  <c:pt idx="14">
                    <c:v>abril</c:v>
                  </c:pt>
                  <c:pt idx="15">
                    <c:v>mayo</c:v>
                  </c:pt>
                  <c:pt idx="16">
                    <c:v>junio</c:v>
                  </c:pt>
                  <c:pt idx="17">
                    <c:v>julio</c:v>
                  </c:pt>
                  <c:pt idx="18">
                    <c:v>agosto</c:v>
                  </c:pt>
                  <c:pt idx="19">
                    <c:v>septiembre</c:v>
                  </c:pt>
                  <c:pt idx="20">
                    <c:v>octubre</c:v>
                  </c:pt>
                  <c:pt idx="21">
                    <c:v>noviembre</c:v>
                  </c:pt>
                  <c:pt idx="22">
                    <c:v>diciembre</c:v>
                  </c:pt>
                  <c:pt idx="23">
                    <c:v>enero</c:v>
                  </c:pt>
                  <c:pt idx="24">
                    <c:v>febrero</c:v>
                  </c:pt>
                  <c:pt idx="25">
                    <c:v>marzo</c:v>
                  </c:pt>
                  <c:pt idx="26">
                    <c:v>abril</c:v>
                  </c:pt>
                  <c:pt idx="27">
                    <c:v>mayo</c:v>
                  </c:pt>
                  <c:pt idx="28">
                    <c:v>junio</c:v>
                  </c:pt>
                  <c:pt idx="29">
                    <c:v>julio</c:v>
                  </c:pt>
                  <c:pt idx="30">
                    <c:v>agosto</c:v>
                  </c:pt>
                  <c:pt idx="31">
                    <c:v>septiembre</c:v>
                  </c:pt>
                  <c:pt idx="32">
                    <c:v>octubre</c:v>
                  </c:pt>
                  <c:pt idx="33">
                    <c:v>noviembre</c:v>
                  </c:pt>
                  <c:pt idx="34">
                    <c:v>diciembre</c:v>
                  </c:pt>
                  <c:pt idx="35">
                    <c:v>enero</c:v>
                  </c:pt>
                  <c:pt idx="36">
                    <c:v>febrero</c:v>
                  </c:pt>
                  <c:pt idx="37">
                    <c:v>marzo</c:v>
                  </c:pt>
                  <c:pt idx="38">
                    <c:v>abril</c:v>
                  </c:pt>
                  <c:pt idx="39">
                    <c:v>mayo</c:v>
                  </c:pt>
                  <c:pt idx="40">
                    <c:v>junio</c:v>
                  </c:pt>
                  <c:pt idx="41">
                    <c:v>julio</c:v>
                  </c:pt>
                  <c:pt idx="42">
                    <c:v>agosto</c:v>
                  </c:pt>
                  <c:pt idx="43">
                    <c:v>septiembre</c:v>
                  </c:pt>
                  <c:pt idx="44">
                    <c:v>octubre</c:v>
                  </c:pt>
                  <c:pt idx="45">
                    <c:v>noviembre</c:v>
                  </c:pt>
                  <c:pt idx="46">
                    <c:v>diciembre</c:v>
                  </c:pt>
                  <c:pt idx="47">
                    <c:v>enero</c:v>
                  </c:pt>
                  <c:pt idx="48">
                    <c:v>febrero</c:v>
                  </c:pt>
                  <c:pt idx="49">
                    <c:v>marzo</c:v>
                  </c:pt>
                  <c:pt idx="50">
                    <c:v>abril</c:v>
                  </c:pt>
                  <c:pt idx="51">
                    <c:v>mayo</c:v>
                  </c:pt>
                  <c:pt idx="52">
                    <c:v>junio</c:v>
                  </c:pt>
                  <c:pt idx="53">
                    <c:v>julio</c:v>
                  </c:pt>
                  <c:pt idx="54">
                    <c:v>agosto</c:v>
                  </c:pt>
                  <c:pt idx="55">
                    <c:v>septiembre</c:v>
                  </c:pt>
                  <c:pt idx="56">
                    <c:v>octubre</c:v>
                  </c:pt>
                  <c:pt idx="57">
                    <c:v>noviembre</c:v>
                  </c:pt>
                  <c:pt idx="58">
                    <c:v>diciembre</c:v>
                  </c:pt>
                  <c:pt idx="59">
                    <c:v>enero</c:v>
                  </c:pt>
                  <c:pt idx="60">
                    <c:v>febrero</c:v>
                  </c:pt>
                  <c:pt idx="61">
                    <c:v>marzo</c:v>
                  </c:pt>
                  <c:pt idx="62">
                    <c:v>abril</c:v>
                  </c:pt>
                  <c:pt idx="63">
                    <c:v>mayo</c:v>
                  </c:pt>
                  <c:pt idx="64">
                    <c:v>junio</c:v>
                  </c:pt>
                  <c:pt idx="65">
                    <c:v>julio</c:v>
                  </c:pt>
                  <c:pt idx="66">
                    <c:v>agosto</c:v>
                  </c:pt>
                  <c:pt idx="67">
                    <c:v>septiembre</c:v>
                  </c:pt>
                  <c:pt idx="68">
                    <c:v>octubre</c:v>
                  </c:pt>
                </c:lvl>
                <c:lvl>
                  <c:pt idx="11">
                    <c:v>2016</c:v>
                  </c:pt>
                  <c:pt idx="23">
                    <c:v>2017</c:v>
                  </c:pt>
                  <c:pt idx="35">
                    <c:v>2018</c:v>
                  </c:pt>
                  <c:pt idx="47">
                    <c:v>2019</c:v>
                  </c:pt>
                  <c:pt idx="59">
                    <c:v>2020</c:v>
                  </c:pt>
                </c:lvl>
              </c:multiLvlStrCache>
            </c:multiLvlStrRef>
          </c:cat>
          <c:val>
            <c:numRef>
              <c:f>'5.a'!$D$15:$D$83</c:f>
              <c:numCache>
                <c:formatCode>_(* #,##0_);_(* \(#,##0\);_(* "-"??_);_(@_)</c:formatCode>
                <c:ptCount val="69"/>
                <c:pt idx="0">
                  <c:v>289.78733699999668</c:v>
                </c:pt>
                <c:pt idx="1">
                  <c:v>321.96254899999639</c:v>
                </c:pt>
                <c:pt idx="2">
                  <c:v>348.85625199999811</c:v>
                </c:pt>
                <c:pt idx="3">
                  <c:v>330.2729790000011</c:v>
                </c:pt>
                <c:pt idx="4">
                  <c:v>360.41477800000399</c:v>
                </c:pt>
                <c:pt idx="5">
                  <c:v>357.39757100000276</c:v>
                </c:pt>
                <c:pt idx="6">
                  <c:v>359.01081599999623</c:v>
                </c:pt>
                <c:pt idx="7">
                  <c:v>327.66998400000131</c:v>
                </c:pt>
                <c:pt idx="8">
                  <c:v>302.43057100000283</c:v>
                </c:pt>
                <c:pt idx="9">
                  <c:v>303.46559899999647</c:v>
                </c:pt>
                <c:pt idx="10">
                  <c:v>306.39180199999845</c:v>
                </c:pt>
                <c:pt idx="11">
                  <c:v>302.43057100000283</c:v>
                </c:pt>
                <c:pt idx="12">
                  <c:v>302.43057100000266</c:v>
                </c:pt>
                <c:pt idx="13">
                  <c:v>302.43057100000283</c:v>
                </c:pt>
                <c:pt idx="14">
                  <c:v>302.43057100000271</c:v>
                </c:pt>
                <c:pt idx="15">
                  <c:v>302.43057100000283</c:v>
                </c:pt>
                <c:pt idx="16">
                  <c:v>302.43057100000271</c:v>
                </c:pt>
                <c:pt idx="17">
                  <c:v>306.92293400000159</c:v>
                </c:pt>
                <c:pt idx="18">
                  <c:v>320.87627999999728</c:v>
                </c:pt>
                <c:pt idx="19">
                  <c:v>302.43057100000271</c:v>
                </c:pt>
                <c:pt idx="20">
                  <c:v>318.42566099999453</c:v>
                </c:pt>
                <c:pt idx="21">
                  <c:v>347.09555500000528</c:v>
                </c:pt>
                <c:pt idx="22">
                  <c:v>357.59351499999354</c:v>
                </c:pt>
                <c:pt idx="23">
                  <c:v>369.25506799999874</c:v>
                </c:pt>
                <c:pt idx="24">
                  <c:v>382.63007300000197</c:v>
                </c:pt>
                <c:pt idx="25">
                  <c:v>377.37841400000264</c:v>
                </c:pt>
                <c:pt idx="26">
                  <c:v>358.88789899999568</c:v>
                </c:pt>
                <c:pt idx="27">
                  <c:v>358.69392300000641</c:v>
                </c:pt>
                <c:pt idx="28">
                  <c:v>358.50041400000327</c:v>
                </c:pt>
                <c:pt idx="29">
                  <c:v>363.17654899999837</c:v>
                </c:pt>
                <c:pt idx="30">
                  <c:v>361.6320560000018</c:v>
                </c:pt>
                <c:pt idx="31">
                  <c:v>369.97824799999995</c:v>
                </c:pt>
                <c:pt idx="32">
                  <c:v>379.136499999997</c:v>
                </c:pt>
                <c:pt idx="33">
                  <c:v>395.40589299999692</c:v>
                </c:pt>
                <c:pt idx="34">
                  <c:v>421.69433799999632</c:v>
                </c:pt>
                <c:pt idx="35">
                  <c:v>424</c:v>
                </c:pt>
                <c:pt idx="36">
                  <c:v>415.97333333333313</c:v>
                </c:pt>
                <c:pt idx="37">
                  <c:v>415.36000000000007</c:v>
                </c:pt>
                <c:pt idx="38">
                  <c:v>404.59000000000009</c:v>
                </c:pt>
                <c:pt idx="39">
                  <c:v>422.14999999999975</c:v>
                </c:pt>
                <c:pt idx="40">
                  <c:v>463.52000000000032</c:v>
                </c:pt>
                <c:pt idx="41">
                  <c:v>489.01000000000016</c:v>
                </c:pt>
                <c:pt idx="42">
                  <c:v>503.27000000000032</c:v>
                </c:pt>
                <c:pt idx="43">
                  <c:v>508.26000000000016</c:v>
                </c:pt>
                <c:pt idx="44">
                  <c:v>506.42</c:v>
                </c:pt>
                <c:pt idx="45">
                  <c:v>566.37000000000035</c:v>
                </c:pt>
                <c:pt idx="46">
                  <c:v>551.97999999999968</c:v>
                </c:pt>
                <c:pt idx="47">
                  <c:v>482.1</c:v>
                </c:pt>
                <c:pt idx="48">
                  <c:v>461.02</c:v>
                </c:pt>
                <c:pt idx="49">
                  <c:v>489.47</c:v>
                </c:pt>
                <c:pt idx="50">
                  <c:v>522.82000000000005</c:v>
                </c:pt>
                <c:pt idx="51">
                  <c:v>536.21</c:v>
                </c:pt>
                <c:pt idx="52">
                  <c:v>560.23</c:v>
                </c:pt>
                <c:pt idx="53">
                  <c:v>513.24</c:v>
                </c:pt>
                <c:pt idx="54">
                  <c:v>533.84</c:v>
                </c:pt>
                <c:pt idx="55">
                  <c:v>525.53</c:v>
                </c:pt>
                <c:pt idx="56">
                  <c:v>549.97</c:v>
                </c:pt>
                <c:pt idx="57">
                  <c:v>569.45000000000005</c:v>
                </c:pt>
                <c:pt idx="58">
                  <c:v>561.59</c:v>
                </c:pt>
                <c:pt idx="59">
                  <c:v>551.24</c:v>
                </c:pt>
                <c:pt idx="60">
                  <c:v>602.94000000000005</c:v>
                </c:pt>
                <c:pt idx="61">
                  <c:v>555.4</c:v>
                </c:pt>
                <c:pt idx="62">
                  <c:v>452.12</c:v>
                </c:pt>
                <c:pt idx="63">
                  <c:v>312.33</c:v>
                </c:pt>
                <c:pt idx="64">
                  <c:v>303.83999999999997</c:v>
                </c:pt>
                <c:pt idx="65">
                  <c:v>370.42</c:v>
                </c:pt>
                <c:pt idx="66">
                  <c:v>406.45</c:v>
                </c:pt>
                <c:pt idx="67">
                  <c:v>448.59</c:v>
                </c:pt>
                <c:pt idx="68">
                  <c:v>449.18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0-4D61-912B-B6152A06CDEC}"/>
            </c:ext>
          </c:extLst>
        </c:ser>
        <c:ser>
          <c:idx val="2"/>
          <c:order val="2"/>
          <c:tx>
            <c:strRef>
              <c:f>'5.a'!$E$13</c:f>
              <c:strCache>
                <c:ptCount val="1"/>
                <c:pt idx="0">
                  <c:v>Precio marginal de escasez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'5.a'!$A$15:$B$83</c:f>
              <c:multiLvlStrCache>
                <c:ptCount val="69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  <c:pt idx="12">
                    <c:v>febrero</c:v>
                  </c:pt>
                  <c:pt idx="13">
                    <c:v>marzo</c:v>
                  </c:pt>
                  <c:pt idx="14">
                    <c:v>abril</c:v>
                  </c:pt>
                  <c:pt idx="15">
                    <c:v>mayo</c:v>
                  </c:pt>
                  <c:pt idx="16">
                    <c:v>junio</c:v>
                  </c:pt>
                  <c:pt idx="17">
                    <c:v>julio</c:v>
                  </c:pt>
                  <c:pt idx="18">
                    <c:v>agosto</c:v>
                  </c:pt>
                  <c:pt idx="19">
                    <c:v>septiembre</c:v>
                  </c:pt>
                  <c:pt idx="20">
                    <c:v>octubre</c:v>
                  </c:pt>
                  <c:pt idx="21">
                    <c:v>noviembre</c:v>
                  </c:pt>
                  <c:pt idx="22">
                    <c:v>diciembre</c:v>
                  </c:pt>
                  <c:pt idx="23">
                    <c:v>enero</c:v>
                  </c:pt>
                  <c:pt idx="24">
                    <c:v>febrero</c:v>
                  </c:pt>
                  <c:pt idx="25">
                    <c:v>marzo</c:v>
                  </c:pt>
                  <c:pt idx="26">
                    <c:v>abril</c:v>
                  </c:pt>
                  <c:pt idx="27">
                    <c:v>mayo</c:v>
                  </c:pt>
                  <c:pt idx="28">
                    <c:v>junio</c:v>
                  </c:pt>
                  <c:pt idx="29">
                    <c:v>julio</c:v>
                  </c:pt>
                  <c:pt idx="30">
                    <c:v>agosto</c:v>
                  </c:pt>
                  <c:pt idx="31">
                    <c:v>septiembre</c:v>
                  </c:pt>
                  <c:pt idx="32">
                    <c:v>octubre</c:v>
                  </c:pt>
                  <c:pt idx="33">
                    <c:v>noviembre</c:v>
                  </c:pt>
                  <c:pt idx="34">
                    <c:v>diciembre</c:v>
                  </c:pt>
                  <c:pt idx="35">
                    <c:v>enero</c:v>
                  </c:pt>
                  <c:pt idx="36">
                    <c:v>febrero</c:v>
                  </c:pt>
                  <c:pt idx="37">
                    <c:v>marzo</c:v>
                  </c:pt>
                  <c:pt idx="38">
                    <c:v>abril</c:v>
                  </c:pt>
                  <c:pt idx="39">
                    <c:v>mayo</c:v>
                  </c:pt>
                  <c:pt idx="40">
                    <c:v>junio</c:v>
                  </c:pt>
                  <c:pt idx="41">
                    <c:v>julio</c:v>
                  </c:pt>
                  <c:pt idx="42">
                    <c:v>agosto</c:v>
                  </c:pt>
                  <c:pt idx="43">
                    <c:v>septiembre</c:v>
                  </c:pt>
                  <c:pt idx="44">
                    <c:v>octubre</c:v>
                  </c:pt>
                  <c:pt idx="45">
                    <c:v>noviembre</c:v>
                  </c:pt>
                  <c:pt idx="46">
                    <c:v>diciembre</c:v>
                  </c:pt>
                  <c:pt idx="47">
                    <c:v>enero</c:v>
                  </c:pt>
                  <c:pt idx="48">
                    <c:v>febrero</c:v>
                  </c:pt>
                  <c:pt idx="49">
                    <c:v>marzo</c:v>
                  </c:pt>
                  <c:pt idx="50">
                    <c:v>abril</c:v>
                  </c:pt>
                  <c:pt idx="51">
                    <c:v>mayo</c:v>
                  </c:pt>
                  <c:pt idx="52">
                    <c:v>junio</c:v>
                  </c:pt>
                  <c:pt idx="53">
                    <c:v>julio</c:v>
                  </c:pt>
                  <c:pt idx="54">
                    <c:v>agosto</c:v>
                  </c:pt>
                  <c:pt idx="55">
                    <c:v>septiembre</c:v>
                  </c:pt>
                  <c:pt idx="56">
                    <c:v>octubre</c:v>
                  </c:pt>
                  <c:pt idx="57">
                    <c:v>noviembre</c:v>
                  </c:pt>
                  <c:pt idx="58">
                    <c:v>diciembre</c:v>
                  </c:pt>
                  <c:pt idx="59">
                    <c:v>enero</c:v>
                  </c:pt>
                  <c:pt idx="60">
                    <c:v>febrero</c:v>
                  </c:pt>
                  <c:pt idx="61">
                    <c:v>marzo</c:v>
                  </c:pt>
                  <c:pt idx="62">
                    <c:v>abril</c:v>
                  </c:pt>
                  <c:pt idx="63">
                    <c:v>mayo</c:v>
                  </c:pt>
                  <c:pt idx="64">
                    <c:v>junio</c:v>
                  </c:pt>
                  <c:pt idx="65">
                    <c:v>julio</c:v>
                  </c:pt>
                  <c:pt idx="66">
                    <c:v>agosto</c:v>
                  </c:pt>
                  <c:pt idx="67">
                    <c:v>septiembre</c:v>
                  </c:pt>
                  <c:pt idx="68">
                    <c:v>octubre</c:v>
                  </c:pt>
                </c:lvl>
                <c:lvl>
                  <c:pt idx="11">
                    <c:v>2016</c:v>
                  </c:pt>
                  <c:pt idx="23">
                    <c:v>2017</c:v>
                  </c:pt>
                  <c:pt idx="35">
                    <c:v>2018</c:v>
                  </c:pt>
                  <c:pt idx="47">
                    <c:v>2019</c:v>
                  </c:pt>
                  <c:pt idx="59">
                    <c:v>2020</c:v>
                  </c:pt>
                </c:lvl>
              </c:multiLvlStrCache>
            </c:multiLvlStrRef>
          </c:cat>
          <c:val>
            <c:numRef>
              <c:f>'5.a'!$E$15:$E$83</c:f>
              <c:numCache>
                <c:formatCode>_(* #,##0_);_(* \(#,##0\);_(* "-"??_);_(@_)</c:formatCode>
                <c:ptCount val="69"/>
                <c:pt idx="35">
                  <c:v>563.55999999999995</c:v>
                </c:pt>
                <c:pt idx="36">
                  <c:v>564.87</c:v>
                </c:pt>
                <c:pt idx="37">
                  <c:v>593.21</c:v>
                </c:pt>
                <c:pt idx="38">
                  <c:v>579.84</c:v>
                </c:pt>
                <c:pt idx="39">
                  <c:v>584.80999999999995</c:v>
                </c:pt>
                <c:pt idx="40">
                  <c:v>588.24</c:v>
                </c:pt>
                <c:pt idx="41">
                  <c:v>629.07000000000005</c:v>
                </c:pt>
                <c:pt idx="42">
                  <c:v>617.62</c:v>
                </c:pt>
                <c:pt idx="43">
                  <c:v>616.80999999999995</c:v>
                </c:pt>
                <c:pt idx="44">
                  <c:v>667.63</c:v>
                </c:pt>
                <c:pt idx="45">
                  <c:v>729.14</c:v>
                </c:pt>
                <c:pt idx="46">
                  <c:v>713.76</c:v>
                </c:pt>
                <c:pt idx="47">
                  <c:v>674.33</c:v>
                </c:pt>
                <c:pt idx="48">
                  <c:v>620.15</c:v>
                </c:pt>
                <c:pt idx="49">
                  <c:v>619.25</c:v>
                </c:pt>
                <c:pt idx="50">
                  <c:v>639.19000000000005</c:v>
                </c:pt>
                <c:pt idx="51">
                  <c:v>650.39</c:v>
                </c:pt>
                <c:pt idx="52">
                  <c:v>669.26</c:v>
                </c:pt>
                <c:pt idx="53">
                  <c:v>696.68</c:v>
                </c:pt>
                <c:pt idx="54">
                  <c:v>610.87</c:v>
                </c:pt>
                <c:pt idx="55">
                  <c:v>621.59</c:v>
                </c:pt>
                <c:pt idx="56">
                  <c:v>623.57000000000005</c:v>
                </c:pt>
                <c:pt idx="57">
                  <c:v>639.58000000000004</c:v>
                </c:pt>
                <c:pt idx="58">
                  <c:v>635.15</c:v>
                </c:pt>
                <c:pt idx="59">
                  <c:v>627.21</c:v>
                </c:pt>
                <c:pt idx="60">
                  <c:v>646.80999999999995</c:v>
                </c:pt>
                <c:pt idx="61">
                  <c:v>610.97</c:v>
                </c:pt>
                <c:pt idx="62">
                  <c:v>613.84</c:v>
                </c:pt>
                <c:pt idx="63">
                  <c:v>588.48</c:v>
                </c:pt>
                <c:pt idx="64">
                  <c:v>582.19000000000005</c:v>
                </c:pt>
                <c:pt idx="65">
                  <c:v>573.61</c:v>
                </c:pt>
                <c:pt idx="66">
                  <c:v>563</c:v>
                </c:pt>
                <c:pt idx="67">
                  <c:v>592.16</c:v>
                </c:pt>
                <c:pt idx="68">
                  <c:v>585.41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9-4EAF-AE67-00C12FC76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295592"/>
        <c:axId val="538293952"/>
      </c:lineChart>
      <c:catAx>
        <c:axId val="5382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293952"/>
        <c:crosses val="autoZero"/>
        <c:auto val="1"/>
        <c:lblAlgn val="ctr"/>
        <c:lblOffset val="100"/>
        <c:noMultiLvlLbl val="0"/>
      </c:catAx>
      <c:valAx>
        <c:axId val="53829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829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6121211861504"/>
          <c:y val="4.3117283950617286E-2"/>
          <c:w val="0.87691419722300712"/>
          <c:h val="0.57816913580246909"/>
        </c:manualLayout>
      </c:layout>
      <c:lineChart>
        <c:grouping val="standard"/>
        <c:varyColors val="0"/>
        <c:ser>
          <c:idx val="0"/>
          <c:order val="0"/>
          <c:tx>
            <c:strRef>
              <c:f>'5.b'!$C$13</c:f>
              <c:strCache>
                <c:ptCount val="1"/>
                <c:pt idx="0">
                  <c:v>Precio contratos no regulados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'5.b'!$A$15:$B$83</c:f>
              <c:multiLvlStrCache>
                <c:ptCount val="69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  <c:pt idx="12">
                    <c:v>febrero</c:v>
                  </c:pt>
                  <c:pt idx="13">
                    <c:v>marzo</c:v>
                  </c:pt>
                  <c:pt idx="14">
                    <c:v>abril</c:v>
                  </c:pt>
                  <c:pt idx="15">
                    <c:v>mayo</c:v>
                  </c:pt>
                  <c:pt idx="16">
                    <c:v>junio</c:v>
                  </c:pt>
                  <c:pt idx="17">
                    <c:v>julio</c:v>
                  </c:pt>
                  <c:pt idx="18">
                    <c:v>agosto</c:v>
                  </c:pt>
                  <c:pt idx="19">
                    <c:v>septiembre</c:v>
                  </c:pt>
                  <c:pt idx="20">
                    <c:v>octubre</c:v>
                  </c:pt>
                  <c:pt idx="21">
                    <c:v>noviembre</c:v>
                  </c:pt>
                  <c:pt idx="22">
                    <c:v>diciembre</c:v>
                  </c:pt>
                  <c:pt idx="23">
                    <c:v>enero</c:v>
                  </c:pt>
                  <c:pt idx="24">
                    <c:v>febrero</c:v>
                  </c:pt>
                  <c:pt idx="25">
                    <c:v>marzo</c:v>
                  </c:pt>
                  <c:pt idx="26">
                    <c:v>abril</c:v>
                  </c:pt>
                  <c:pt idx="27">
                    <c:v>mayo</c:v>
                  </c:pt>
                  <c:pt idx="28">
                    <c:v>junio</c:v>
                  </c:pt>
                  <c:pt idx="29">
                    <c:v>julio</c:v>
                  </c:pt>
                  <c:pt idx="30">
                    <c:v>agosto</c:v>
                  </c:pt>
                  <c:pt idx="31">
                    <c:v>septiembre</c:v>
                  </c:pt>
                  <c:pt idx="32">
                    <c:v>octubre</c:v>
                  </c:pt>
                  <c:pt idx="33">
                    <c:v>noviembre</c:v>
                  </c:pt>
                  <c:pt idx="34">
                    <c:v>diciembre</c:v>
                  </c:pt>
                  <c:pt idx="35">
                    <c:v>enero</c:v>
                  </c:pt>
                  <c:pt idx="36">
                    <c:v>febrero</c:v>
                  </c:pt>
                  <c:pt idx="37">
                    <c:v>marzo</c:v>
                  </c:pt>
                  <c:pt idx="38">
                    <c:v>abril</c:v>
                  </c:pt>
                  <c:pt idx="39">
                    <c:v>mayo</c:v>
                  </c:pt>
                  <c:pt idx="40">
                    <c:v>junio</c:v>
                  </c:pt>
                  <c:pt idx="41">
                    <c:v>julio</c:v>
                  </c:pt>
                  <c:pt idx="42">
                    <c:v>agosto</c:v>
                  </c:pt>
                  <c:pt idx="43">
                    <c:v>septiembre</c:v>
                  </c:pt>
                  <c:pt idx="44">
                    <c:v>octubre</c:v>
                  </c:pt>
                  <c:pt idx="45">
                    <c:v>noviembre</c:v>
                  </c:pt>
                  <c:pt idx="46">
                    <c:v>diciembre</c:v>
                  </c:pt>
                  <c:pt idx="47">
                    <c:v>enero</c:v>
                  </c:pt>
                  <c:pt idx="48">
                    <c:v>febrero</c:v>
                  </c:pt>
                  <c:pt idx="49">
                    <c:v>marzo</c:v>
                  </c:pt>
                  <c:pt idx="50">
                    <c:v>abril</c:v>
                  </c:pt>
                  <c:pt idx="51">
                    <c:v>mayo</c:v>
                  </c:pt>
                  <c:pt idx="52">
                    <c:v>junio</c:v>
                  </c:pt>
                  <c:pt idx="53">
                    <c:v>julio</c:v>
                  </c:pt>
                  <c:pt idx="54">
                    <c:v>agosto</c:v>
                  </c:pt>
                  <c:pt idx="55">
                    <c:v>septiembre</c:v>
                  </c:pt>
                  <c:pt idx="56">
                    <c:v>octubre</c:v>
                  </c:pt>
                  <c:pt idx="57">
                    <c:v>noviembre</c:v>
                  </c:pt>
                  <c:pt idx="58">
                    <c:v>diciembre</c:v>
                  </c:pt>
                  <c:pt idx="59">
                    <c:v>enero</c:v>
                  </c:pt>
                  <c:pt idx="60">
                    <c:v>febrero</c:v>
                  </c:pt>
                  <c:pt idx="61">
                    <c:v>marzo</c:v>
                  </c:pt>
                  <c:pt idx="62">
                    <c:v>abril</c:v>
                  </c:pt>
                  <c:pt idx="63">
                    <c:v>mayo</c:v>
                  </c:pt>
                  <c:pt idx="64">
                    <c:v>junio</c:v>
                  </c:pt>
                  <c:pt idx="65">
                    <c:v>julio</c:v>
                  </c:pt>
                  <c:pt idx="66">
                    <c:v>agosto</c:v>
                  </c:pt>
                  <c:pt idx="67">
                    <c:v>septiembre</c:v>
                  </c:pt>
                  <c:pt idx="68">
                    <c:v>octubre</c:v>
                  </c:pt>
                </c:lvl>
                <c:lvl>
                  <c:pt idx="11">
                    <c:v>2016</c:v>
                  </c:pt>
                  <c:pt idx="23">
                    <c:v>2017</c:v>
                  </c:pt>
                  <c:pt idx="35">
                    <c:v>2018</c:v>
                  </c:pt>
                  <c:pt idx="47">
                    <c:v>2019</c:v>
                  </c:pt>
                  <c:pt idx="59">
                    <c:v>2020</c:v>
                  </c:pt>
                </c:lvl>
              </c:multiLvlStrCache>
            </c:multiLvlStrRef>
          </c:cat>
          <c:val>
            <c:numRef>
              <c:f>'5.b'!$C$15:$C$83</c:f>
              <c:numCache>
                <c:formatCode>_(* #,##0_);_(* \(#,##0\);_(* "-"??_);_(@_)</c:formatCode>
                <c:ptCount val="69"/>
                <c:pt idx="0">
                  <c:v>121.7110163225759</c:v>
                </c:pt>
                <c:pt idx="1">
                  <c:v>124.82697288456153</c:v>
                </c:pt>
                <c:pt idx="2">
                  <c:v>123.51193184754617</c:v>
                </c:pt>
                <c:pt idx="3">
                  <c:v>124.92396257726048</c:v>
                </c:pt>
                <c:pt idx="4">
                  <c:v>125.12952509513026</c:v>
                </c:pt>
                <c:pt idx="5">
                  <c:v>128.26244713463171</c:v>
                </c:pt>
                <c:pt idx="6">
                  <c:v>130.92531682164775</c:v>
                </c:pt>
                <c:pt idx="7">
                  <c:v>134.14248865581285</c:v>
                </c:pt>
                <c:pt idx="8">
                  <c:v>137.18430625747536</c:v>
                </c:pt>
                <c:pt idx="9">
                  <c:v>136.44207223572636</c:v>
                </c:pt>
                <c:pt idx="10">
                  <c:v>138.11007723282464</c:v>
                </c:pt>
                <c:pt idx="11">
                  <c:v>134.9362049866312</c:v>
                </c:pt>
                <c:pt idx="12">
                  <c:v>136.39044392062684</c:v>
                </c:pt>
                <c:pt idx="13">
                  <c:v>137.83420801853984</c:v>
                </c:pt>
                <c:pt idx="14">
                  <c:v>134.98572593026645</c:v>
                </c:pt>
                <c:pt idx="15">
                  <c:v>132.82915776419276</c:v>
                </c:pt>
                <c:pt idx="16">
                  <c:v>136.34514081065117</c:v>
                </c:pt>
                <c:pt idx="17">
                  <c:v>141.30226247808875</c:v>
                </c:pt>
                <c:pt idx="18">
                  <c:v>151.47202559321227</c:v>
                </c:pt>
                <c:pt idx="19">
                  <c:v>151.1188293923461</c:v>
                </c:pt>
                <c:pt idx="20">
                  <c:v>154.62578832680967</c:v>
                </c:pt>
                <c:pt idx="21">
                  <c:v>154.93350305829986</c:v>
                </c:pt>
                <c:pt idx="22">
                  <c:v>149.01471834841556</c:v>
                </c:pt>
                <c:pt idx="23">
                  <c:v>153.52027141287169</c:v>
                </c:pt>
                <c:pt idx="24">
                  <c:v>157.85413310171157</c:v>
                </c:pt>
                <c:pt idx="25">
                  <c:v>155.42597704917338</c:v>
                </c:pt>
                <c:pt idx="26">
                  <c:v>152.96610370080015</c:v>
                </c:pt>
                <c:pt idx="27">
                  <c:v>150.37681437695213</c:v>
                </c:pt>
                <c:pt idx="28">
                  <c:v>151.11371908272187</c:v>
                </c:pt>
                <c:pt idx="29">
                  <c:v>151.81977438984296</c:v>
                </c:pt>
                <c:pt idx="30">
                  <c:v>153.97008468795264</c:v>
                </c:pt>
                <c:pt idx="31">
                  <c:v>156.77825861834756</c:v>
                </c:pt>
                <c:pt idx="32">
                  <c:v>158.04548073320743</c:v>
                </c:pt>
                <c:pt idx="33">
                  <c:v>158.64435534357227</c:v>
                </c:pt>
                <c:pt idx="34">
                  <c:v>157.25561608883984</c:v>
                </c:pt>
                <c:pt idx="35">
                  <c:v>164.02</c:v>
                </c:pt>
                <c:pt idx="36">
                  <c:v>165</c:v>
                </c:pt>
                <c:pt idx="37">
                  <c:v>166.98</c:v>
                </c:pt>
                <c:pt idx="38">
                  <c:v>165.05</c:v>
                </c:pt>
                <c:pt idx="39">
                  <c:v>165.31</c:v>
                </c:pt>
                <c:pt idx="40">
                  <c:v>164.86</c:v>
                </c:pt>
                <c:pt idx="41">
                  <c:v>164.2</c:v>
                </c:pt>
                <c:pt idx="42">
                  <c:v>165.31</c:v>
                </c:pt>
                <c:pt idx="43">
                  <c:v>168.41</c:v>
                </c:pt>
                <c:pt idx="44">
                  <c:v>168.78</c:v>
                </c:pt>
                <c:pt idx="45">
                  <c:v>169.55</c:v>
                </c:pt>
                <c:pt idx="46">
                  <c:v>172.14</c:v>
                </c:pt>
                <c:pt idx="47">
                  <c:v>179.44</c:v>
                </c:pt>
                <c:pt idx="48">
                  <c:v>181.67</c:v>
                </c:pt>
                <c:pt idx="49">
                  <c:v>181.68</c:v>
                </c:pt>
                <c:pt idx="50">
                  <c:v>179.94</c:v>
                </c:pt>
                <c:pt idx="51">
                  <c:v>181.38</c:v>
                </c:pt>
                <c:pt idx="52">
                  <c:v>179.74</c:v>
                </c:pt>
                <c:pt idx="53">
                  <c:v>181.92</c:v>
                </c:pt>
                <c:pt idx="54">
                  <c:v>183.41</c:v>
                </c:pt>
                <c:pt idx="55">
                  <c:v>186.35</c:v>
                </c:pt>
                <c:pt idx="56">
                  <c:v>187.05</c:v>
                </c:pt>
                <c:pt idx="57">
                  <c:v>190.03</c:v>
                </c:pt>
                <c:pt idx="58">
                  <c:v>189.75</c:v>
                </c:pt>
                <c:pt idx="59">
                  <c:v>192.44</c:v>
                </c:pt>
                <c:pt idx="60">
                  <c:v>190.94</c:v>
                </c:pt>
                <c:pt idx="61">
                  <c:v>191.46</c:v>
                </c:pt>
                <c:pt idx="62">
                  <c:v>192.2</c:v>
                </c:pt>
                <c:pt idx="63">
                  <c:v>190.47</c:v>
                </c:pt>
                <c:pt idx="64">
                  <c:v>189.96</c:v>
                </c:pt>
                <c:pt idx="65">
                  <c:v>189.09</c:v>
                </c:pt>
                <c:pt idx="66">
                  <c:v>190.43</c:v>
                </c:pt>
                <c:pt idx="67">
                  <c:v>190.53</c:v>
                </c:pt>
                <c:pt idx="68">
                  <c:v>192.35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B-4329-93B3-8BD4B9BF5818}"/>
            </c:ext>
          </c:extLst>
        </c:ser>
        <c:ser>
          <c:idx val="1"/>
          <c:order val="1"/>
          <c:tx>
            <c:strRef>
              <c:f>'5.b'!$D$13</c:f>
              <c:strCache>
                <c:ptCount val="1"/>
                <c:pt idx="0">
                  <c:v>Precio contratos regulados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'5.b'!$A$15:$B$83</c:f>
              <c:multiLvlStrCache>
                <c:ptCount val="69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  <c:pt idx="12">
                    <c:v>febrero</c:v>
                  </c:pt>
                  <c:pt idx="13">
                    <c:v>marzo</c:v>
                  </c:pt>
                  <c:pt idx="14">
                    <c:v>abril</c:v>
                  </c:pt>
                  <c:pt idx="15">
                    <c:v>mayo</c:v>
                  </c:pt>
                  <c:pt idx="16">
                    <c:v>junio</c:v>
                  </c:pt>
                  <c:pt idx="17">
                    <c:v>julio</c:v>
                  </c:pt>
                  <c:pt idx="18">
                    <c:v>agosto</c:v>
                  </c:pt>
                  <c:pt idx="19">
                    <c:v>septiembre</c:v>
                  </c:pt>
                  <c:pt idx="20">
                    <c:v>octubre</c:v>
                  </c:pt>
                  <c:pt idx="21">
                    <c:v>noviembre</c:v>
                  </c:pt>
                  <c:pt idx="22">
                    <c:v>diciembre</c:v>
                  </c:pt>
                  <c:pt idx="23">
                    <c:v>enero</c:v>
                  </c:pt>
                  <c:pt idx="24">
                    <c:v>febrero</c:v>
                  </c:pt>
                  <c:pt idx="25">
                    <c:v>marzo</c:v>
                  </c:pt>
                  <c:pt idx="26">
                    <c:v>abril</c:v>
                  </c:pt>
                  <c:pt idx="27">
                    <c:v>mayo</c:v>
                  </c:pt>
                  <c:pt idx="28">
                    <c:v>junio</c:v>
                  </c:pt>
                  <c:pt idx="29">
                    <c:v>julio</c:v>
                  </c:pt>
                  <c:pt idx="30">
                    <c:v>agosto</c:v>
                  </c:pt>
                  <c:pt idx="31">
                    <c:v>septiembre</c:v>
                  </c:pt>
                  <c:pt idx="32">
                    <c:v>octubre</c:v>
                  </c:pt>
                  <c:pt idx="33">
                    <c:v>noviembre</c:v>
                  </c:pt>
                  <c:pt idx="34">
                    <c:v>diciembre</c:v>
                  </c:pt>
                  <c:pt idx="35">
                    <c:v>enero</c:v>
                  </c:pt>
                  <c:pt idx="36">
                    <c:v>febrero</c:v>
                  </c:pt>
                  <c:pt idx="37">
                    <c:v>marzo</c:v>
                  </c:pt>
                  <c:pt idx="38">
                    <c:v>abril</c:v>
                  </c:pt>
                  <c:pt idx="39">
                    <c:v>mayo</c:v>
                  </c:pt>
                  <c:pt idx="40">
                    <c:v>junio</c:v>
                  </c:pt>
                  <c:pt idx="41">
                    <c:v>julio</c:v>
                  </c:pt>
                  <c:pt idx="42">
                    <c:v>agosto</c:v>
                  </c:pt>
                  <c:pt idx="43">
                    <c:v>septiembre</c:v>
                  </c:pt>
                  <c:pt idx="44">
                    <c:v>octubre</c:v>
                  </c:pt>
                  <c:pt idx="45">
                    <c:v>noviembre</c:v>
                  </c:pt>
                  <c:pt idx="46">
                    <c:v>diciembre</c:v>
                  </c:pt>
                  <c:pt idx="47">
                    <c:v>enero</c:v>
                  </c:pt>
                  <c:pt idx="48">
                    <c:v>febrero</c:v>
                  </c:pt>
                  <c:pt idx="49">
                    <c:v>marzo</c:v>
                  </c:pt>
                  <c:pt idx="50">
                    <c:v>abril</c:v>
                  </c:pt>
                  <c:pt idx="51">
                    <c:v>mayo</c:v>
                  </c:pt>
                  <c:pt idx="52">
                    <c:v>junio</c:v>
                  </c:pt>
                  <c:pt idx="53">
                    <c:v>julio</c:v>
                  </c:pt>
                  <c:pt idx="54">
                    <c:v>agosto</c:v>
                  </c:pt>
                  <c:pt idx="55">
                    <c:v>septiembre</c:v>
                  </c:pt>
                  <c:pt idx="56">
                    <c:v>octubre</c:v>
                  </c:pt>
                  <c:pt idx="57">
                    <c:v>noviembre</c:v>
                  </c:pt>
                  <c:pt idx="58">
                    <c:v>diciembre</c:v>
                  </c:pt>
                  <c:pt idx="59">
                    <c:v>enero</c:v>
                  </c:pt>
                  <c:pt idx="60">
                    <c:v>febrero</c:v>
                  </c:pt>
                  <c:pt idx="61">
                    <c:v>marzo</c:v>
                  </c:pt>
                  <c:pt idx="62">
                    <c:v>abril</c:v>
                  </c:pt>
                  <c:pt idx="63">
                    <c:v>mayo</c:v>
                  </c:pt>
                  <c:pt idx="64">
                    <c:v>junio</c:v>
                  </c:pt>
                  <c:pt idx="65">
                    <c:v>julio</c:v>
                  </c:pt>
                  <c:pt idx="66">
                    <c:v>agosto</c:v>
                  </c:pt>
                  <c:pt idx="67">
                    <c:v>septiembre</c:v>
                  </c:pt>
                  <c:pt idx="68">
                    <c:v>octubre</c:v>
                  </c:pt>
                </c:lvl>
                <c:lvl>
                  <c:pt idx="11">
                    <c:v>2016</c:v>
                  </c:pt>
                  <c:pt idx="23">
                    <c:v>2017</c:v>
                  </c:pt>
                  <c:pt idx="35">
                    <c:v>2018</c:v>
                  </c:pt>
                  <c:pt idx="47">
                    <c:v>2019</c:v>
                  </c:pt>
                  <c:pt idx="59">
                    <c:v>2020</c:v>
                  </c:pt>
                </c:lvl>
              </c:multiLvlStrCache>
            </c:multiLvlStrRef>
          </c:cat>
          <c:val>
            <c:numRef>
              <c:f>'5.b'!$D$15:$D$83</c:f>
              <c:numCache>
                <c:formatCode>_(* #,##0_);_(* \(#,##0\);_(* "-"??_);_(@_)</c:formatCode>
                <c:ptCount val="69"/>
                <c:pt idx="0">
                  <c:v>146.99601194935622</c:v>
                </c:pt>
                <c:pt idx="1">
                  <c:v>150.54867171345532</c:v>
                </c:pt>
                <c:pt idx="2">
                  <c:v>149.26712690296702</c:v>
                </c:pt>
                <c:pt idx="3">
                  <c:v>148.92629311126339</c:v>
                </c:pt>
                <c:pt idx="4">
                  <c:v>149.28457410567526</c:v>
                </c:pt>
                <c:pt idx="5">
                  <c:v>151.33728257882521</c:v>
                </c:pt>
                <c:pt idx="6">
                  <c:v>154.21048125519278</c:v>
                </c:pt>
                <c:pt idx="7">
                  <c:v>160.63247359872955</c:v>
                </c:pt>
                <c:pt idx="8">
                  <c:v>169.62911380416597</c:v>
                </c:pt>
                <c:pt idx="9">
                  <c:v>169.15661602473935</c:v>
                </c:pt>
                <c:pt idx="10">
                  <c:v>171.66426689573402</c:v>
                </c:pt>
                <c:pt idx="11">
                  <c:v>171.44365706638109</c:v>
                </c:pt>
                <c:pt idx="12">
                  <c:v>173.46367877133665</c:v>
                </c:pt>
                <c:pt idx="13">
                  <c:v>172.38902529425275</c:v>
                </c:pt>
                <c:pt idx="14">
                  <c:v>166.55451910337297</c:v>
                </c:pt>
                <c:pt idx="15">
                  <c:v>164.312106367703</c:v>
                </c:pt>
                <c:pt idx="16">
                  <c:v>166.0690388074529</c:v>
                </c:pt>
                <c:pt idx="17">
                  <c:v>166.17076983529421</c:v>
                </c:pt>
                <c:pt idx="18">
                  <c:v>165.73350181404336</c:v>
                </c:pt>
                <c:pt idx="19">
                  <c:v>164.48364005863442</c:v>
                </c:pt>
                <c:pt idx="20">
                  <c:v>164.96911251989454</c:v>
                </c:pt>
                <c:pt idx="21">
                  <c:v>167.16842872525274</c:v>
                </c:pt>
                <c:pt idx="22">
                  <c:v>166.97445711835823</c:v>
                </c:pt>
                <c:pt idx="23">
                  <c:v>176.59137804791061</c:v>
                </c:pt>
                <c:pt idx="24">
                  <c:v>177.81661257571932</c:v>
                </c:pt>
                <c:pt idx="25">
                  <c:v>178.53027056496018</c:v>
                </c:pt>
                <c:pt idx="26">
                  <c:v>177.57268049246784</c:v>
                </c:pt>
                <c:pt idx="27">
                  <c:v>177.46176686675585</c:v>
                </c:pt>
                <c:pt idx="28">
                  <c:v>177.34094471606301</c:v>
                </c:pt>
                <c:pt idx="29">
                  <c:v>178.09029727678376</c:v>
                </c:pt>
                <c:pt idx="30">
                  <c:v>177.46239766705654</c:v>
                </c:pt>
                <c:pt idx="31">
                  <c:v>177.25256860018052</c:v>
                </c:pt>
                <c:pt idx="32">
                  <c:v>177.5652705535027</c:v>
                </c:pt>
                <c:pt idx="33">
                  <c:v>179.16829675293394</c:v>
                </c:pt>
                <c:pt idx="34">
                  <c:v>179.45879145045257</c:v>
                </c:pt>
                <c:pt idx="35">
                  <c:v>187.37</c:v>
                </c:pt>
                <c:pt idx="36">
                  <c:v>188.17</c:v>
                </c:pt>
                <c:pt idx="37">
                  <c:v>188.81</c:v>
                </c:pt>
                <c:pt idx="38">
                  <c:v>188.09</c:v>
                </c:pt>
                <c:pt idx="39">
                  <c:v>189.39</c:v>
                </c:pt>
                <c:pt idx="40">
                  <c:v>189.38</c:v>
                </c:pt>
                <c:pt idx="41">
                  <c:v>188.84</c:v>
                </c:pt>
                <c:pt idx="42">
                  <c:v>188.88</c:v>
                </c:pt>
                <c:pt idx="43">
                  <c:v>190.47</c:v>
                </c:pt>
                <c:pt idx="44">
                  <c:v>192.42</c:v>
                </c:pt>
                <c:pt idx="45">
                  <c:v>192.68</c:v>
                </c:pt>
                <c:pt idx="46">
                  <c:v>192.34</c:v>
                </c:pt>
                <c:pt idx="47">
                  <c:v>200.64</c:v>
                </c:pt>
                <c:pt idx="48">
                  <c:v>201.75</c:v>
                </c:pt>
                <c:pt idx="49">
                  <c:v>202.15</c:v>
                </c:pt>
                <c:pt idx="50">
                  <c:v>202.59</c:v>
                </c:pt>
                <c:pt idx="51">
                  <c:v>203.96</c:v>
                </c:pt>
                <c:pt idx="52">
                  <c:v>203.15</c:v>
                </c:pt>
                <c:pt idx="53">
                  <c:v>204.66</c:v>
                </c:pt>
                <c:pt idx="54">
                  <c:v>206.59</c:v>
                </c:pt>
                <c:pt idx="55">
                  <c:v>208.76</c:v>
                </c:pt>
                <c:pt idx="56">
                  <c:v>209.56</c:v>
                </c:pt>
                <c:pt idx="57">
                  <c:v>208.88</c:v>
                </c:pt>
                <c:pt idx="58">
                  <c:v>209.74</c:v>
                </c:pt>
                <c:pt idx="59">
                  <c:v>218.9</c:v>
                </c:pt>
                <c:pt idx="60">
                  <c:v>219.93</c:v>
                </c:pt>
                <c:pt idx="61">
                  <c:v>220.47</c:v>
                </c:pt>
                <c:pt idx="62">
                  <c:v>218.71</c:v>
                </c:pt>
                <c:pt idx="63">
                  <c:v>218.92</c:v>
                </c:pt>
                <c:pt idx="64">
                  <c:v>218.77</c:v>
                </c:pt>
                <c:pt idx="65">
                  <c:v>218.27</c:v>
                </c:pt>
                <c:pt idx="66">
                  <c:v>219.63</c:v>
                </c:pt>
                <c:pt idx="67">
                  <c:v>219.97</c:v>
                </c:pt>
                <c:pt idx="68">
                  <c:v>221.48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B-4329-93B3-8BD4B9BF5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074232"/>
        <c:axId val="534075872"/>
      </c:lineChart>
      <c:catAx>
        <c:axId val="534074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75872"/>
        <c:crosses val="autoZero"/>
        <c:auto val="1"/>
        <c:lblAlgn val="ctr"/>
        <c:lblOffset val="100"/>
        <c:noMultiLvlLbl val="0"/>
      </c:catAx>
      <c:valAx>
        <c:axId val="5340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COP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74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90586419753066E-2"/>
          <c:y val="5.0925925925925923E-2"/>
          <c:w val="0.88225385802469136"/>
          <c:h val="0.735771361913094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'5'!$A$14</c:f>
              <c:strCache>
                <c:ptCount val="1"/>
                <c:pt idx="0">
                  <c:v>Estrato 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'5'!$B$13:$K$13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'5'!$B$14:$K$14</c:f>
              <c:numCache>
                <c:formatCode>_(* #,##0_);_(* \(#,##0\);_(* "-"_);_(@_)</c:formatCode>
                <c:ptCount val="10"/>
                <c:pt idx="0">
                  <c:v>812271892668.65002</c:v>
                </c:pt>
                <c:pt idx="1">
                  <c:v>906787166039.27002</c:v>
                </c:pt>
                <c:pt idx="2">
                  <c:v>826043544802.34985</c:v>
                </c:pt>
                <c:pt idx="3">
                  <c:v>701652958133.31995</c:v>
                </c:pt>
                <c:pt idx="4">
                  <c:v>805150621151.06006</c:v>
                </c:pt>
                <c:pt idx="5">
                  <c:v>1013635245819.1602</c:v>
                </c:pt>
                <c:pt idx="6">
                  <c:v>1206914973369.9502</c:v>
                </c:pt>
                <c:pt idx="7">
                  <c:v>1258307713395.3401</c:v>
                </c:pt>
                <c:pt idx="8">
                  <c:v>1359709360081.0603</c:v>
                </c:pt>
                <c:pt idx="9">
                  <c:v>1648771760696.3101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D-4C12-949F-392BB7033B15}"/>
            </c:ext>
          </c:extLst>
        </c:ser>
        <c:ser>
          <c:idx val="1"/>
          <c:order val="1"/>
          <c:tx>
            <c:strRef>
              <c:f>'5'!$A$15</c:f>
              <c:strCache>
                <c:ptCount val="1"/>
                <c:pt idx="0">
                  <c:v>Estrato 2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'5'!$B$13:$K$13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'5'!$B$15:$K$15</c:f>
              <c:numCache>
                <c:formatCode>_(* #,##0_);_(* \(#,##0\);_(* "-"_);_(@_)</c:formatCode>
                <c:ptCount val="10"/>
                <c:pt idx="0">
                  <c:v>812412841797.06018</c:v>
                </c:pt>
                <c:pt idx="1">
                  <c:v>856814965663.83984</c:v>
                </c:pt>
                <c:pt idx="2">
                  <c:v>888797920889.66016</c:v>
                </c:pt>
                <c:pt idx="3">
                  <c:v>865869009834.13</c:v>
                </c:pt>
                <c:pt idx="4">
                  <c:v>943186596706.79993</c:v>
                </c:pt>
                <c:pt idx="5">
                  <c:v>1008837133895.4899</c:v>
                </c:pt>
                <c:pt idx="6">
                  <c:v>1168438118697.99</c:v>
                </c:pt>
                <c:pt idx="7">
                  <c:v>1115363370898.6301</c:v>
                </c:pt>
                <c:pt idx="8">
                  <c:v>1124914943344.27</c:v>
                </c:pt>
                <c:pt idx="9">
                  <c:v>1431520478395.7297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DD-4C12-949F-392BB7033B15}"/>
            </c:ext>
          </c:extLst>
        </c:ser>
        <c:ser>
          <c:idx val="2"/>
          <c:order val="2"/>
          <c:tx>
            <c:strRef>
              <c:f>'5'!$A$16</c:f>
              <c:strCache>
                <c:ptCount val="1"/>
                <c:pt idx="0">
                  <c:v>Estrato 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'5'!$B$13:$K$13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'5'!$B$16:$K$16</c:f>
              <c:numCache>
                <c:formatCode>_(* #,##0_);_(* \(#,##0\);_(* "-"_);_(@_)</c:formatCode>
                <c:ptCount val="10"/>
                <c:pt idx="0">
                  <c:v>143770451308.70001</c:v>
                </c:pt>
                <c:pt idx="1">
                  <c:v>151723306863.17999</c:v>
                </c:pt>
                <c:pt idx="2">
                  <c:v>167977498860.96002</c:v>
                </c:pt>
                <c:pt idx="3">
                  <c:v>171055818986.75</c:v>
                </c:pt>
                <c:pt idx="4">
                  <c:v>182449835502.50998</c:v>
                </c:pt>
                <c:pt idx="5">
                  <c:v>195583987139.28998</c:v>
                </c:pt>
                <c:pt idx="6">
                  <c:v>220830262274.14999</c:v>
                </c:pt>
                <c:pt idx="7">
                  <c:v>223128567639.47003</c:v>
                </c:pt>
                <c:pt idx="8">
                  <c:v>199002455754.47998</c:v>
                </c:pt>
                <c:pt idx="9">
                  <c:v>270546749563.90997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DD-4C12-949F-392BB703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3709104"/>
        <c:axId val="473703856"/>
      </c:barChart>
      <c:lineChart>
        <c:grouping val="standard"/>
        <c:varyColors val="0"/>
        <c:ser>
          <c:idx val="3"/>
          <c:order val="3"/>
          <c:tx>
            <c:strRef>
              <c:f>'5'!$A$17</c:f>
              <c:strCache>
                <c:ptCount val="1"/>
                <c:pt idx="0">
                  <c:v>Contribuciones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7858796296296277E-2"/>
                  <c:y val="4.394691358024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D-4C12-949F-392BB7033B15}"/>
                </c:ext>
              </c:extLst>
            </c:dLbl>
            <c:dLbl>
              <c:idx val="1"/>
              <c:layout>
                <c:manualLayout>
                  <c:x val="-2.7858796296296295E-2"/>
                  <c:y val="4.394691358024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D-4C12-949F-392BB7033B15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'5'!$B$13:$K$13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'5'!$B$17:$K$17</c:f>
              <c:numCache>
                <c:formatCode>_(* #,##0_);_(* \(#,##0\);_(* "-"_);_(@_)</c:formatCode>
                <c:ptCount val="10"/>
                <c:pt idx="0">
                  <c:v>1108591318657.9399</c:v>
                </c:pt>
                <c:pt idx="1">
                  <c:v>1192665387244.6101</c:v>
                </c:pt>
                <c:pt idx="2">
                  <c:v>845855565011.9801</c:v>
                </c:pt>
                <c:pt idx="3">
                  <c:v>886190690964.30994</c:v>
                </c:pt>
                <c:pt idx="4">
                  <c:v>974918099036.18005</c:v>
                </c:pt>
                <c:pt idx="5">
                  <c:v>1067094963255.12</c:v>
                </c:pt>
                <c:pt idx="6">
                  <c:v>1212433934749</c:v>
                </c:pt>
                <c:pt idx="7">
                  <c:v>1196180410219.72</c:v>
                </c:pt>
                <c:pt idx="8">
                  <c:v>1071042078947.8799</c:v>
                </c:pt>
                <c:pt idx="9">
                  <c:v>1428475205080.4397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D-4C12-949F-392BB7033B15}"/>
            </c:ext>
          </c:extLst>
        </c:ser>
        <c:ser>
          <c:idx val="4"/>
          <c:order val="4"/>
          <c:tx>
            <c:strRef>
              <c:f>'5'!$A$18</c:f>
              <c:strCache>
                <c:ptCount val="1"/>
                <c:pt idx="0">
                  <c:v>Déficit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0636574074074073E-2"/>
                  <c:y val="4.93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DD-4C12-949F-392BB7033B15}"/>
                </c:ext>
              </c:extLst>
            </c:dLbl>
            <c:dLbl>
              <c:idx val="1"/>
              <c:layout>
                <c:manualLayout>
                  <c:x val="-2.7858796296296295E-2"/>
                  <c:y val="4.4725925925925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D-4C12-949F-392BB7033B15}"/>
                </c:ext>
              </c:extLst>
            </c:dLbl>
            <c:numFmt formatCode="#,##0.0" sourceLinked="0"/>
            <c:spPr>
              <a:noFill/>
              <a:ln>
                <a:solidFill>
                  <a:schemeClr val="accent4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'5'!$B$13:$K$13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'5'!$B$18:$K$18</c:f>
              <c:numCache>
                <c:formatCode>_(* #,##0_);_(* \(#,##0\);_(* "-"_);_(@_)</c:formatCode>
                <c:ptCount val="10"/>
                <c:pt idx="0">
                  <c:v>659863867116.46997</c:v>
                </c:pt>
                <c:pt idx="1">
                  <c:v>722660051321.67993</c:v>
                </c:pt>
                <c:pt idx="2">
                  <c:v>1036963399540.9899</c:v>
                </c:pt>
                <c:pt idx="3">
                  <c:v>852387095989.88977</c:v>
                </c:pt>
                <c:pt idx="4">
                  <c:v>955868954324.19006</c:v>
                </c:pt>
                <c:pt idx="5">
                  <c:v>1150961403598.8203</c:v>
                </c:pt>
                <c:pt idx="6">
                  <c:v>1383749419593.0898</c:v>
                </c:pt>
                <c:pt idx="7">
                  <c:v>1400619241713.72</c:v>
                </c:pt>
                <c:pt idx="8">
                  <c:v>1612584680231.9302</c:v>
                </c:pt>
                <c:pt idx="9">
                  <c:v>1922363783575.5105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D-4C12-949F-392BB703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09104"/>
        <c:axId val="473703856"/>
      </c:lineChart>
      <c:catAx>
        <c:axId val="47370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703856"/>
        <c:crosses val="autoZero"/>
        <c:auto val="1"/>
        <c:lblAlgn val="ctr"/>
        <c:lblOffset val="100"/>
        <c:noMultiLvlLbl val="0"/>
      </c:catAx>
      <c:valAx>
        <c:axId val="47370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709104"/>
        <c:crosses val="autoZero"/>
        <c:crossBetween val="between"/>
        <c:dispUnits>
          <c:builtInUnit val="trillions"/>
          <c:dispUnitsLbl>
            <c:layout>
              <c:manualLayout>
                <c:xMode val="edge"/>
                <c:yMode val="edge"/>
                <c:x val="8.333333333333335E-3"/>
                <c:y val="0.15746913580246916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s-CO"/>
                    <a:t>COP</a:t>
                  </a:r>
                  <a:r>
                    <a:rPr lang="es-CO" baseline="0"/>
                    <a:t> b</a:t>
                  </a:r>
                  <a:r>
                    <a:rPr lang="es-CO"/>
                    <a:t>illones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16865079365081E-2"/>
          <c:y val="6.6145833333333334E-2"/>
          <c:w val="0.85888888888888892"/>
          <c:h val="0.64467083333333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'6'!$B$13</c:f>
              <c:strCache>
                <c:ptCount val="1"/>
                <c:pt idx="0">
                  <c:v>Puntuación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D1-44CB-8914-E15158AF908C}"/>
              </c:ext>
            </c:extLst>
          </c:dPt>
          <c:dLbls>
            <c:dLbl>
              <c:idx val="1"/>
              <c:layout>
                <c:manualLayout>
                  <c:x val="0"/>
                  <c:y val="-2.6458333333333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0-4E63-AB40-4B13D2D430F8}"/>
                </c:ext>
              </c:extLst>
            </c:dLbl>
            <c:dLbl>
              <c:idx val="2"/>
              <c:layout>
                <c:manualLayout>
                  <c:x val="0"/>
                  <c:y val="-1.763888888888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0-4E63-AB40-4B13D2D430F8}"/>
                </c:ext>
              </c:extLst>
            </c:dLbl>
            <c:dLbl>
              <c:idx val="3"/>
              <c:layout>
                <c:manualLayout>
                  <c:x val="-4.6196556280529689E-17"/>
                  <c:y val="-2.20486111111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6-4040-AD53-776D0AEE0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'6'!$A$14:$A$23</c:f>
              <c:strCache>
                <c:ptCount val="10"/>
                <c:pt idx="0">
                  <c:v>Tailandia</c:v>
                </c:pt>
                <c:pt idx="1">
                  <c:v>Costa Rica</c:v>
                </c:pt>
                <c:pt idx="2">
                  <c:v>Chile</c:v>
                </c:pt>
                <c:pt idx="3">
                  <c:v>México</c:v>
                </c:pt>
                <c:pt idx="4">
                  <c:v>Brasil</c:v>
                </c:pt>
                <c:pt idx="5">
                  <c:v>Colombia</c:v>
                </c:pt>
                <c:pt idx="6">
                  <c:v>Perú</c:v>
                </c:pt>
                <c:pt idx="7">
                  <c:v>Uruguay</c:v>
                </c:pt>
                <c:pt idx="8">
                  <c:v>Argentina</c:v>
                </c:pt>
                <c:pt idx="9">
                  <c:v>Sudáfrica</c:v>
                </c:pt>
              </c:strCache>
            </c:strRef>
          </c:cat>
          <c:val>
            <c:numRef>
              <c:f>'6'!$B$14:$B$23</c:f>
              <c:numCache>
                <c:formatCode>0.0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6-4040-AD53-776D0AEE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6733744"/>
        <c:axId val="616739320"/>
      </c:barChart>
      <c:lineChart>
        <c:grouping val="standard"/>
        <c:varyColors val="0"/>
        <c:ser>
          <c:idx val="1"/>
          <c:order val="1"/>
          <c:tx>
            <c:strRef>
              <c:f>'6'!$C$13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2.51984126984126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6-4040-AD53-776D0AEE0A0D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'6'!$C$14:$C$23</c:f>
              <c:numCache>
                <c:formatCode>0.0</c:formatCode>
                <c:ptCount val="10"/>
                <c:pt idx="0">
                  <c:v>7.38</c:v>
                </c:pt>
                <c:pt idx="1">
                  <c:v>7.38</c:v>
                </c:pt>
                <c:pt idx="2">
                  <c:v>7.38</c:v>
                </c:pt>
                <c:pt idx="3">
                  <c:v>7.38</c:v>
                </c:pt>
                <c:pt idx="4">
                  <c:v>7.38</c:v>
                </c:pt>
                <c:pt idx="5">
                  <c:v>7.38</c:v>
                </c:pt>
                <c:pt idx="6">
                  <c:v>7.38</c:v>
                </c:pt>
                <c:pt idx="7">
                  <c:v>7.38</c:v>
                </c:pt>
                <c:pt idx="8">
                  <c:v>7.38</c:v>
                </c:pt>
                <c:pt idx="9">
                  <c:v>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76-4040-AD53-776D0AEE0A0D}"/>
            </c:ext>
          </c:extLst>
        </c:ser>
        <c:ser>
          <c:idx val="2"/>
          <c:order val="2"/>
          <c:tx>
            <c:strRef>
              <c:f>'6'!$D$13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2.519841269841269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6-4040-AD53-776D0AEE0A0D}"/>
                </c:ext>
              </c:extLst>
            </c:dLbl>
            <c:spPr>
              <a:noFill/>
              <a:ln>
                <a:solidFill>
                  <a:schemeClr val="accent4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'6'!$D$14:$D$23</c:f>
              <c:numCache>
                <c:formatCode>0.0</c:formatCode>
                <c:ptCount val="10"/>
                <c:pt idx="0">
                  <c:v>5.29</c:v>
                </c:pt>
                <c:pt idx="1">
                  <c:v>5.29</c:v>
                </c:pt>
                <c:pt idx="2">
                  <c:v>5.29</c:v>
                </c:pt>
                <c:pt idx="3">
                  <c:v>5.29</c:v>
                </c:pt>
                <c:pt idx="4">
                  <c:v>5.29</c:v>
                </c:pt>
                <c:pt idx="5">
                  <c:v>5.29</c:v>
                </c:pt>
                <c:pt idx="6">
                  <c:v>5.29</c:v>
                </c:pt>
                <c:pt idx="7">
                  <c:v>5.29</c:v>
                </c:pt>
                <c:pt idx="8">
                  <c:v>5.29</c:v>
                </c:pt>
                <c:pt idx="9">
                  <c:v>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76-4040-AD53-776D0AEE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33744"/>
        <c:axId val="616739320"/>
      </c:lineChart>
      <c:catAx>
        <c:axId val="61673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39320"/>
        <c:crosses val="autoZero"/>
        <c:auto val="1"/>
        <c:lblAlgn val="ctr"/>
        <c:lblOffset val="100"/>
        <c:noMultiLvlLbl val="0"/>
      </c:catAx>
      <c:valAx>
        <c:axId val="61673932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>
                    <a:solidFill>
                      <a:sysClr val="windowText" lastClr="000000"/>
                    </a:solidFill>
                  </a:rPr>
                  <a:t>Puntaje</a:t>
                </a:r>
              </a:p>
            </c:rich>
          </c:tx>
          <c:layout>
            <c:manualLayout>
              <c:xMode val="edge"/>
              <c:yMode val="edge"/>
              <c:x val="9.1343253968253976E-3"/>
              <c:y val="0.293264236111111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167337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054189814814815"/>
          <c:y val="3.3743961352657004E-2"/>
          <c:w val="0.76536087962962962"/>
          <c:h val="0.932512077294685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'7.a'!$B$13</c:f>
              <c:strCache>
                <c:ptCount val="1"/>
                <c:pt idx="0">
                  <c:v>Duración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1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03-4A88-A213-F03EF94AC82A}"/>
              </c:ext>
            </c:extLst>
          </c:dPt>
          <c:dLbls>
            <c:dLbl>
              <c:idx val="23"/>
              <c:layout>
                <c:manualLayout>
                  <c:x val="-1.0779196465456927E-16"/>
                  <c:y val="3.0676328502415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3-4A88-A213-F03EF94AC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'7.a'!$A$14:$A$37</c:f>
              <c:strCache>
                <c:ptCount val="24"/>
                <c:pt idx="0">
                  <c:v>Tunja</c:v>
                </c:pt>
                <c:pt idx="1">
                  <c:v>Medellín</c:v>
                </c:pt>
                <c:pt idx="2">
                  <c:v>Armenia</c:v>
                </c:pt>
                <c:pt idx="3">
                  <c:v>Bucaramanga</c:v>
                </c:pt>
                <c:pt idx="4">
                  <c:v>Popayán</c:v>
                </c:pt>
                <c:pt idx="5">
                  <c:v>Bogotá D.C.</c:v>
                </c:pt>
                <c:pt idx="6">
                  <c:v>Villavicencio</c:v>
                </c:pt>
                <c:pt idx="7">
                  <c:v>Cúcuta</c:v>
                </c:pt>
                <c:pt idx="8">
                  <c:v>Manizales</c:v>
                </c:pt>
                <c:pt idx="9">
                  <c:v>Pereira</c:v>
                </c:pt>
                <c:pt idx="10">
                  <c:v>Ibagué</c:v>
                </c:pt>
                <c:pt idx="11">
                  <c:v>Promedio</c:v>
                </c:pt>
                <c:pt idx="12">
                  <c:v>Cali</c:v>
                </c:pt>
                <c:pt idx="13">
                  <c:v>Pasto</c:v>
                </c:pt>
                <c:pt idx="14">
                  <c:v>Florencia</c:v>
                </c:pt>
                <c:pt idx="15">
                  <c:v>Quibdó</c:v>
                </c:pt>
                <c:pt idx="16">
                  <c:v>Sincelejo</c:v>
                </c:pt>
                <c:pt idx="17">
                  <c:v>Cartagena</c:v>
                </c:pt>
                <c:pt idx="18">
                  <c:v>Valledupar</c:v>
                </c:pt>
                <c:pt idx="19">
                  <c:v>Riohacha</c:v>
                </c:pt>
                <c:pt idx="20">
                  <c:v>Arauca</c:v>
                </c:pt>
                <c:pt idx="21">
                  <c:v>Santa Marta</c:v>
                </c:pt>
                <c:pt idx="22">
                  <c:v>Barranquilla</c:v>
                </c:pt>
                <c:pt idx="23">
                  <c:v>Montería</c:v>
                </c:pt>
              </c:strCache>
            </c:strRef>
          </c:cat>
          <c:val>
            <c:numRef>
              <c:f>'7.a'!$B$14:$B$37</c:f>
              <c:numCache>
                <c:formatCode>General</c:formatCode>
                <c:ptCount val="24"/>
                <c:pt idx="0">
                  <c:v>3.4</c:v>
                </c:pt>
                <c:pt idx="1">
                  <c:v>3.4</c:v>
                </c:pt>
                <c:pt idx="2">
                  <c:v>4.5</c:v>
                </c:pt>
                <c:pt idx="3">
                  <c:v>4.5999999999999996</c:v>
                </c:pt>
                <c:pt idx="4">
                  <c:v>6.4</c:v>
                </c:pt>
                <c:pt idx="5">
                  <c:v>6.5</c:v>
                </c:pt>
                <c:pt idx="6">
                  <c:v>7.4</c:v>
                </c:pt>
                <c:pt idx="7">
                  <c:v>9.3000000000000007</c:v>
                </c:pt>
                <c:pt idx="8">
                  <c:v>9.3000000000000007</c:v>
                </c:pt>
                <c:pt idx="9">
                  <c:v>13.7</c:v>
                </c:pt>
                <c:pt idx="10">
                  <c:v>17.3</c:v>
                </c:pt>
                <c:pt idx="11" formatCode="0.0">
                  <c:v>17.3</c:v>
                </c:pt>
                <c:pt idx="12">
                  <c:v>18.3</c:v>
                </c:pt>
                <c:pt idx="13">
                  <c:v>25.5</c:v>
                </c:pt>
                <c:pt idx="14">
                  <c:v>27.7</c:v>
                </c:pt>
                <c:pt idx="15">
                  <c:v>33.5</c:v>
                </c:pt>
                <c:pt idx="16">
                  <c:v>41.7</c:v>
                </c:pt>
                <c:pt idx="17">
                  <c:v>47.6</c:v>
                </c:pt>
                <c:pt idx="18">
                  <c:v>50</c:v>
                </c:pt>
                <c:pt idx="19">
                  <c:v>58.2</c:v>
                </c:pt>
                <c:pt idx="20">
                  <c:v>59.8</c:v>
                </c:pt>
                <c:pt idx="21">
                  <c:v>62.7</c:v>
                </c:pt>
                <c:pt idx="22">
                  <c:v>63.7</c:v>
                </c:pt>
                <c:pt idx="23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3-4A88-A213-F03EF94AC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69837888"/>
        <c:axId val="769838216"/>
      </c:barChart>
      <c:catAx>
        <c:axId val="769837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8216"/>
        <c:crosses val="autoZero"/>
        <c:auto val="1"/>
        <c:lblAlgn val="ctr"/>
        <c:lblOffset val="100"/>
        <c:noMultiLvlLbl val="0"/>
      </c:catAx>
      <c:valAx>
        <c:axId val="76983821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983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Id val="0"/>
          <cx:layoutPr>
            <cx:geography cultureLanguage="en-US" cultureRegion="CO" attribution="Powered by Bing">
              <cx:geoCache provider="{E9337A44-BEBE-4D9F-B70C-5C5E7DAFC167}">
                <cx:binary>7Hvbctw4tuWvOPw8dOFCEEBH94logMybMiVZsmSVXhiSLZPgDQQJXv9mHucX5rV/bLbsdrWt9qmu
jqiIOhHTL2mbTJDAvq61dvrPH+Y/faieHrpXc101/Z8+zH95nXvf/umnn/oP+VP90L+pzYfO9vaT
f/PB1j/ZT5/Mh6efPnYPk2mynwjC4U8f8ofOP82v/+vP8LTsyR7thwdvbPN2eOqWq6d+qHz/K/d+
eOvVBzs0/nl5Bk/6y+t3D6Z6aD6ah9evnhpv/PJuaZ/+8vq7b71+9dPLZ/3Te19VsDU/fIS1mL3B
FEWchkgwJCjCr19Vtsm+3kb4DcKcixBjETFCw6+vPn+oYfm7/MuWvl790YY+b+fh48fuqe9f/f3P
b1d+t/1vb5je6i8G0PZ5r+92nw/30/cG/q8/v7gAx31x5RsfvLTNv7r10gWqe+hN9WvH/ffsH2D0
hvOIS05kGOEokvI7BwSMvkGRQCzEUhIsOPv67i8OgP2sv76fH5v/67oXxv96+aXp1dUfb/rjMD/V
j0OX2a8m+FG0/XvmD+Wz9QUJJcOYfzHvN+EfvUESYh49u0ZyhqT4+uov1v+yJQt7+nr9R1v6sQe+
XfvCC9/eeumJ480f74nT3/7PbD78jm4g9I0MUURQSAiNKBHfVyFIEvKGEYapECyUAoX8q72/+OH0
9K/282MffF33wv5fL7+0/enuj7e9tpWtH3/PFgC2R1EYSsQhCeizfb+vQBwqEMQ+4WHEBEEU0++N
/1t29GPz/2PlCwf848ZLF+iL/wEuyE319NUGP0r4f68GBZS9IZQgFCFoAn+P7m+KUMDxG6j8gkRE
Uhmyf3bAv9rPf2P9L8temv7L1X+y+/GPt/tfu+wZ9jS/I/x5tj0WGIeCEYkYARz0ffBHDFoAFSyC
Lz3DH/qiA/ymPf3Y/t8sfeGDb+689MNf/wc04uvh49/+96fOfPg9HUHkG4QIhS6MIhYSGX2Pgwj4
QSBKCIlYRF6AoGs7+PzVX//lln7sh+9Xv3DF9zdfeuP+r398Vmjb+4dXV7+rN+QbyUNBGZVMYCKF
gJL/bUUS4Rv8nBWMQGaEzyXpazn80o9/255+7I5v175wxre3XrpC/w9IjMun7m//96slfofGIN8A
JiUh4ZhKIiD2AfZ86wYevqFQmQQC4ApO+gybvhDDL26A/Qy/tp0fO+DLqhem/3LxpdEvkz8+/m+6
IRsell8757/bj8kbKD+cCmjJTGLgZt+bnQEtYBFgpggx8I+QL6L/N+zox5b/ZeEL4/9y/aX9b37+
4+3/LVn5vVSJ/9CyF9LR53h5qSq91CZ+ixjz76XCf9ShX8S73+SB79HC75UNwX+w0T+Lqb/JH/+q
Af572RD8px9/L71+Fk9fVqGv4snvFf3/0YaeZwe/Kdy/qre/l+n/vxKn//uZwS/zk/jBPySfBy/f
jA1+/e5Xv71Y+mvzmy/e23+E4cyz2v/LOOf5EX9f9wXen5vsqfuHEvjLiqeH3sPi8A3MDRAMFJ4V
bAQM4fWr6en5DnkTRQIotmAYmJsE9fv1q8Z2PodF9I2QIEUB+mUYcZBjX7/qn9n1X16Hb0jEEZWc
MwHcUAj+y6zr0lZLZptfLPH3f79qhvrSmsb3f3nNgKi8ftV++eLzTjlFJBIS2ItkVGCGQthF++Hh
CiZq8H38vxbW0K7sUhXW9Nil5XAcLedn3O1M3VFNyrLZDk3e7Rob9pdnbBj85WLq+lLcLKjqhEZ8
KffDnBfzdi5TpFzfoljMeRfXZZ+ed6Et4sCyLEZrm/abXtIo8WMYGFXY5r3JJqd46cwjTsklq8a6
U9SttcKrndRkfH78/OFHkh9Lv6Q7X6z7wRh8jBop4xw+1DqTaVvUvtuUbZphNZswSNjYzUrOizv7
/CFmm6uMmObdst6XJe9vqAvnyyxbP85NPp9WsUZTPEZdeEbKKD+iwNsTHoPq4Idg0jStdwG3+O3i
JHrbivEyG2h2Ngq6XNAyzU5kIrFJg1yRjlU707QZVX4m6Z76sFDdNG+CIKLv5r5JOl/KfmO7QS9j
aQ4ZgahQso7MJrX5rIY6mC9ZELTHqK+PiCkru/WyrWz65YNR8xaZKT1E80VUBPLUpkiefNump8//
LLsN6Vd/wqRa95zP55XH/an55UPS0JxaqdIu6E+WRzeU9qw8jZW9M6wIalVHleDJUkT0EBTTRwhM
IxSoFLlClZVxGKTdA+aBRrnFu4zU5ZYswVNUhtNhMD1VphmCvZuK8TLoTB6PkrIkc8G2XvvhTEaR
nvkwbqmpfmakc6pk3O8EXbPLzPNSj7JuUpXl3J4ai8QmsIU9//y3ZfH2PCjyQjdL+NQMcjyz0aCl
D9FVlNenanHD0ZtQjVMpkm5gfrPy9dnr00PX9/O24fTaB9m0Dch0E3TFkKDFHbN1yWMXhhCWc4Fu
GRnm2EO6xGnuuusxpScZuHrf0/Dt2E3ToXHS7FfCrGoWeY4H32wLxHbraiJlZ1youWKNWtE8qSWd
th71OnfYqXxty3iygqiohjBZWaBW6YvETlOjw67SzYzkWdFVVi2TtUrKMYwzVjid575XTtAHU5RI
Y5wh9djZplEcZZAuvvXKrJqhqdRCrvDaSKzatNSors+zTSnLXrG5uh4LtEGUNZtljo6eFefMTEk+
TzdTn6mi5WZTlvS2k3Oj/Ah7nLK385xWieTlsaRpp8ICXdMBH7vI3odjcZGi+6xv942zTocjqnVt
16NP/SHIhjxGdRhue9oeSfNxtOvlCDmiWN5qsbaZJjY9rVSkKmUuVUX4KaWjVdFalXtXlXFUS931
pIlbqEAaS5/rPBvuajvorqvfUt8dhlyvtgzPs2hU4SRE7Hx12RcYYktUUpuA7k3Qvhf9cgV7YkmH
0k9e1FiP02A1nZ6/I8+yuezUFC0mgVprdFdWfdwuy9uoqMrtzHsTtxFt9crMuFvH/h3KZXkpW5Zd
zMENqSt5PkyVhp8tkP0SjHfDym956uak48GHJvuwLLXTjFWrwgW9qMogTNqsWfVF7uBcRd7bszyQ
t/cN61vV8LzYovq9odYdumFtFMEu0r5cEs/b4TDmGRyVknCHSLeR1foWUcgAP2alLuf5ZuQZ10E1
hTFmlQrCNVNVBH9b02Y8OMQ3kCqLckO1bYJM7h3JwPImve5IU+nWwzFHETU6xTaL1ykd1BBWe5vm
0QYzHy+W/5x7iXappDos0g/ZYgZdTeUuZ9UBguTCzdG9xPlwU0adUPXswLKtC1QeLUdOK7XkBqKq
Sp9waG5MVF8E4sakI4+jvNnMiLUKZUuo2OJu6GKuqsc+5WMcZkZH0xzpdUX9ti46PdToOPUij+do
XJRMyykm7XJlKx8egjkPt4RARNvOQfmIUrcl2RyjKbVbQ9eHmvbDhuXSxQMrNzwi+ZPt0gcnkG5H
Yi8aOuLYw6BCLZDj4SRJItZGXhKaVjFiq9S8gUxDxUQ0WsubwJfFJRkl1n0j9UxpnimY8J3VgY9U
SfqD61hxaFlRQyRhsTX5koHjcZg0VWuUKNP8ZJpSaNnjamuyTZb5eb+2hmjP6QVbpseO9v6im0as
B8HTTZmRA8Jv5xw2ajlxeuyxciVx29yScAN+THJnzLssjfaZXIXKJ+e0zep4bKjVQVF1t0G/K2gV
6Wrmowr6+oZ37LbMcJJm7r6rjniVKkccSohs9tnAbztcJYQaDBfy99ZPWyjZp6UVtaK8/ZmFD1V5
rKCWKYQHbUprdzIyXlVhl7hxTQbDtz4TGRS+tNQLzpckSPsLF6THiDVeo5YUCWnXbdPh/m0pzQZX
slcBX6NEzLS9HI0MYjNklaKV2zra3RU52kwPU89vmxqxOCNcyxT5bVPJJ5FKNQj60Wds1X1WXXWh
34f1+6BL+8RV+WUFz13o0mkxYKlFXy4nhBIoz3lCxjnTk2ihKfO+P4Y8bLQcBT+jeM7V6MynMow+
idHeiNx8DC2flJnEJRmaXbQEa4ywyZJibrb1Mp5JOWxWtqhohqra5+G7rBy2y9yuKg9V2C1r4oel
UMsaKO/rm5qlep3weY9FPEt/F/i8VX4t3y2EtioSfNJdarbZ8gHqEYpTlzd6XGSu+lW3td8MEbwG
TdM1nrJcVXTRHS6uUGsAV+QiqfpxM+ciPctECwV6GHdL6cPYznFhC+1nn51EGsxxYDikLnRe1Yhx
jDPZfGTzhNS8RO8HZvLPTyWdfWzFrnNkU5T9rvLlHQ77+7EKucILynTa94Gem2pWOQtWSI35+O7U
ZCTfiHCCFmmgY1AxcdVKYnWTl8+JY276YDijdZ9rlyEIp76F0+HaxmGHL2cAJZDJlZ6Fn7SU+WOQ
7YtxORjENkFptnnY7oYGJw2ZD7Mv4ojPlwuDpEOBarv5nZ/BjGRO95UkPqkgN/VSB0dksZ5nZpKp
E0FimTSqkZ2JUQftex3TeZOPgY0r11xiQ++yOSi3tQz7DZ1YpPqw5HFIQyVLTjeeifUqmrtrs977
qVk/BiEkQpMNyqSZ1Uz0xd5J0YA1myQNBbleox5tjcuMYlYEcWuDAcA0uc6hJ+RofgialSlPIqNK
V5ZnncGhQjMVm7WEMB7XRq8Ubj6XV4ie+jFo4AErGyT0U/uxHYMCQB1e9bJ2hwazh7QnlxNZE2n5
AdnoAo4V15Xb98IhvYhJpx+ioqhUFNCbIritpv4gUN2raZ2uab4v8bgkVorbaW4uQznZpGZdodKi
uPF8PUluE4xw+bPDlKjAZtk1naZeRVIUasDaSxydTWHvinjFquQoPKsrxLZr1ryPfH1hjSfbqEqq
1fSHHhr3WITpYRmbbLPOzSdrPxDkyFnYT01MCV52fVhYbSacq7JbT6TuIg01NldRY5TJ8/tcFkyJ
PFKoyCKdrfhixILGjQfE02XAVgLW7ad52viyvMfzmR0Z0U0FBgiL6IJTs2hoBTJuw1Gesy71yuXI
JjknWxGGgbadERpQeKbn3u1Dh46d8GA9ksauEtWuyMpTi6zY9oN/a/LK7YJpuUtTYF1uhcSYZr7j
JfrESCFiIt72HJpsaWncd5nYFMwOSgJi6ZsouqyhjXbtinetlNPFuvgHoFr71JdxFmbjWYDXOCrF
ZphJq0hhxcmX6zFswtu2yj5N03RrYLarh7mJ+xzKrisnhQ1vVE2nXTXMUIMFo7vRM73ypY1bYx6l
EXFFh0ZNpWOq8TXgsXZodFbmN2MvKqjd8tAH63VYloVig//EmAEeZB+fky8vY5HzeJDscaj4aVrJ
qlYh46CYWVLddLgVAHXzx8pLBwmN30EDb+MSzK8Cv15nAwkU60Zz3U78huCJH/N2uVgqCmUjHRuV
db5RDXCQssz0MpibyaNkTcNqU4/rLpjHexRGoWqDPFf5yIkKxzERZXXlHOFwpGoj62OT2V4Nw+wu
bEneBn03qWAV4zVqDwxYR1zyQ03QkQiAqv445s1b3ka3eNoDpXbapxGHM7VWZcNqVdWsxbYeJNkE
eafZQnfeEaxa7MLzyQmuvZm5GqZFAb1M40i2oQ4nfgtIcVfM0W0R+D3jzWUWoEu5DnfEu2DDGrLh
Oa42XcrLpO+LUbkaEAgPl0ZVQ3QLGK5RLGohaKfsU90VuUqF3eMKary119C72K4SUBxFNW2C8cQt
XTd95TbLtG4yiMqzpRoGPVdLCtDZNYemN83BYNbrhha9dvmCdvVYbsFkVuEmpbFZ/EfZ2AsoTBDE
q51V2HTbYJm3gZtHTYYeJ27JscL1RV12eTzhrj2b0nituFq6+gS+X2OHUQ0dyMfNkKZQfXiu5yEC
KuBWE4uwBkpU3BQ9lMKp9nG43C/ChdCXbHOQy2aKnFDLHJbxnK3XfPAuqfwIJKEwEMKZ/JiWzb1s
eq9bkTkFP2s8y7Mli9tBxkN9GJE45UPYKNfRMsZNd1jACF2Vnnlcj/HcIV0APQui8jqY0uDM+FDX
ZPYHj9m+9mRUgItu12K6Gm3OVSjOCjfXR7dmNzaN5L6Q2fWaTfGCIXIiDP0sQ/4jLrKPXTQNW8qb
SDeCTPr5F7iAvqGMAtptl6aL+QwONW1f6tDbJJhZrWy2vqvSZyLOsNNmiLh2oS9V4QDf4Wo+e8bV
IqgQ0JVH79ymHBZQdsbubiE1AzjAzmHQXShO3Qjltr0DRabRtOOZQu15WrM27nqqM8pygFINVeFQ
2Zg/twKZ2zsXlO+g05GzKisSYY85an8GhnRfFqlRo6VeLcVw5Zj9OK9RcZZ6eCcr5HEq0n0WBSJp
07Dfyvdh0S6JLIOTLJq9gAj3EYhCqQkObZpeBOMKTGh15TarOhUtE2g5E/SYkPLbAQ7bgnqS9DmL
4jwTY9J2Ta9liXa2XJtDObRnxSJ22Mp70hazzgmgirkaWCJzIIzAAy/6ShysxNDSTJ5I6h6JKx+W
LAIWbTOy9celtiyxA91krF3jYvQAlcrrfAD+JtCp8pBWnRlV6wEJjoCdlrKMu5DeL3k76am0H6dK
/Nw2baWhKHCgMx6aY+Tn86GigKhG1GxKhz+5trvvKUtVzRapevpuYS4pWfg4NnmhxuW52I7NXQY9
rD3YDspR7oogDiIyJH4FSi9CtF0n+Jrx1p11Kd5kwi5nrstTNZrqcc2h72WgZ0BdolUyFfJDVOXr
pvD80nd4OAMSB5ADImg/PKekcMstCFqbJhc9JHc+qFIW5bZ0tQf1Ii1U74IJ+kzAtyPOm2RuABLa
dpWbph3sLqOgPHVw+jJrdCQL7VrSHkCQGw8TqyrlCwBHYfpMWKv7JQQpzrXsbFjcpykw171PpxgY
G1TXtdquAlVq8m2aoJXeNgYgpVtWBJKEyIFZVesO8T6e8pZsRMGeAszyPXDEvalcffb5w/KuTfp0
srrsspgt4bHqzYGb6SbykY2LoS6gKZQg0jmvDcFjjNCQ5MvsYvhhVKZbBnpg19FFZULu0UiZouva
bsdlSGEbF6Ms06SjXTIDalAg68SFoXAnIEFsU5qB5leEeu6mi2Hh7baPGrLjwMZBWJsvo7AP43UZ
phOqC2hofdzhINzamUOBb8k+pcV2gTZyRuz0aQmjU9oG3WbNmY5KYI89cp/cMxNtqbytp/ShGYdD
ATo24MfpZzgVFJ4UcPVqBVYRgl5BcjzrGbmYs/pqJPWOQ5zqJjV3CKQQPq+qgBaoYQbyfrbsE/It
kIy+2Q2BoHrgyxjXlO4s49UZS+d4XHIoqLZMY+RqqDYIhJS2/bknGYiaVVXEvOVo6xxORip2dc0h
WcccwLxbokM7kCeZd3SDobKfIofavUfo5Mg6nHdmZjrIQF3kttg5HQ1uuYD/LwLVQZbboABlmON8
D2JVsK8B/SbhGnW6Gei0WUpyhuHHmyro9mEPrBcV1MWuP3cRhQyYFhnjqrmEpvi2qx6mYUg31QDy
wRKBQoWKJ5FFRpuFL8rjoAfQmQGy6Y7ckmsTDk4v8MvcxOD+AIq5XkDb1dW4rCoax9NSQmi6vLtD
qT1nJF9UQEGZy6CGJtCSoRQ6UumSNmpgLImGpYlFiQTsdMlBprjK0lImGU3vTI0eMJmo3lAybIu2
ZKoYe9CO8qMpOYcq7J9h3XwssinB4fTYyBVpdl2V4dXggMgWJndqmlx+7qF15QGCdkvfZRMC0XOs
l9i0gdRZb3dd3YMk0Fdehdn62IMl+67qtjXKITAJ/pDCwOIyrPtW+54k3UQcvA/AO/DgmCw40tBH
apXzYACiVCqc2nuo8L3uCIsXDwpTCAxC+T5aVUsgFyBz0hFJPeVQ4YlBABq917wPLbT12oOKS1LV
ueZ8yu4yngeqXwYAbMt4I3p2F3R50gXY6rQQAwBPp4sFAYEK2gVaHTJgmObEBZtjVtehwuX4rDom
sgnimWbzri1dLAthT8WAH6Y5PEQ4z5NpsQ6UR7epmva+4yDFreCdBqgmWdH92GVpsrb1+VTRbNNZ
/tj4KIuxj65bD1zQ0LxNVtFdjbIadiGov+1QiA2mNY3DFpf7biD7Na83fKUyQRM0cuHa9fyZOlo0
vO/dZQsMRAnQYQA11+d1lz4Ro5ERUxJFihBfgVMKJTjnMSpwr8PofKirWpcD0GfSQ2+nLVYoLW5c
nkKysPQBNLcHECX3Y9gyVXNy7AlutRvEpqU4B8K7ID1BFSJkPUUhXbe+ri4mnOph3QZlddH5GgR6
sXhdR3JnDK0VaXOxna9hgLVuyNR+MuWnbF7NZmLi5zpz9abjFoTGkRS6Y9EaT3zUyLYjiFDuxtN8
2yz1OzvmbCtrAJdRQQDbLKMSlf9YeOM0ysS1wXY/pYVMai4rDa8sVZ5mF+FMhI6MmTYDF5fG5Bx2
aT5Jax2IhjXw87aODST4Zugf1xSHkAGQnjyEHAqpZ7EYALsMoCxmFYShh66CUpkESL6jlUUK0+gS
1HCYIVUR3jsenHGYUwE1nIqDs4VT/dTvU6gSeUYq6Be23cgZJUPGgi0NqseyBcYD6i6Uq64FIjnC
8GECRLCOZ8hAAhA3PA0ru+OTjUA8PDhpU81xer3W3cdsqQ/ERleyGbMNo8V9X1gG4n8Zt00VQnFP
r5mfZwip9noNZ7XI9G6dglRbYIy6Ac1liIpHmZWAn9d0VeNMEjK3FwsvuSYIdBMwz2ESCW6GSzzX
Ti1oug9ZdNss4yOy02XQZOdRv/TPWgzSfUEUavB9ALBqDZorUF+XfVVduAIweSv7QhW0HHQb7Ql1
VFfBCAWFLM++D1tFlzRVFbSodMygEWEb53ypdr57bkt9mMd1A/b0dQ25bdsjj06gCV7NzIGmNqRA
5PLIJJR4xYc6T0xm4iUNAQvXdISyGULJ7APQ0Xj9cT2ba/a+Bf9u6ma+YeWiJ9Nf8uIdTCZhhuf2
C7ZQfCA3oALUqtlYmNDq9p1vs9PaVEvCy/TMmTaNywzGmUvrQKds+60JMSQ4YU3CiynpoChHweB1
R9ltPwa3aVZsvfUne1NN0u+lRXY7RhNIKPa0WH8lhwoYRtu9BWllxsGg+24sLpuFAD4IKgfKnc92
sgFIiIFXbzyMPp2DsYqsBH4r5QL8Maen2Shbzngv6two3E1sO+TVeTW5czzL5TzCP9dDUe0bkcM8
QDyNYwWTDQuqgOuns9kOcVgPV35dhF5MBlo5KbnKC6FmCvGOBoBfdjIG2jSQNpgUnZnOAv0gi1fS
45iYkQOGxXdTzx5gqm3UxMGOEQ3ro1UpEQMUpupq7TF8rS9LPcvawIBjWXaBC5KMuXXXo1a3mQPN
H5bPRY1imcLYxZBB2Xq+dEhkx9C3Bz/JNpkdtAA/uEmbyGRxP7FejSuES5DZK9fPl/PUtIkrgyUu
qWhVmPI1odzlCcyz9WhwExOcC+1AqBtYCrLMRKONaJf3ExqhOQXjY21FPDVp3IOOvaVRf8eLDUwd
JgUCXqqp7I4WDxHQI+83c2nfSdBOT1GlaikuLWF3VGSPWVg89SMyxxpVV6nrzzoJtbod0jau4NcB
LsxXGN/4OQna4NIFwoJUBychtJDPyCCDdSIGQlTqCYSi3eL5TQNDvoaAYA2T+VPe5LWquiCB4el7
4yAlh9muirftpFg9b2XOP0Q2gymJkbEF8Vl5CfMAmC9kqp2H/mhhDkbdZhTFybCfcVENKr2F2/O2
b8SZc7KDMYBhyVw3yq5SHGBOlGQdvk9F1Wx5IM9CiNED7fyet76Oy4me1yNM1cRY4CP5fxyc13Lc
uhZEvwhVIAEGvDJMntEoWbJeWJZ9BAKMAAmmr7899+GofBwmkCD23t2rMWJZru09Jt7Lum4nJ8mQ
RJE9uCYbi1qmtcIM78O6jEcHGaDZQ5M/RA/BHDsoxV/dgoTG+ncNdcZvpzLRc/9KR688lRVHT4e/
KNfxHSR8lWxh82ua5O+tiurED4rP2ixn9KDNLpafbkJZ1G2X0BJL2UwFTI3o7o/22K0eh2DQZ00X
fvLa/Vt180kGsRuLODw9KikUdrgBE1nylQd/lqK89BIi2jZ/9+P8tIiwToNlunMkRdEkbd8LYV/W
Q6mZ1vlfp5p2v1iY//aAcWbKYerOmSr5UXDePfVOQgjC9ih4bouaYBJ46JMCosNE/kJMil5KkBIq
lpDiPeNShKDTmquTcxZ+hpBjItsOvVPf7qdmqBJlzX19rJpZyF/aQOfU29gBlthg+ZoAX93rksZG
eKYxQ9p4/WmHFkYlVFQ45e2Vm57lFH586GmY9Sbc65h9LYFbs76s47yxXu4odoJ+aZd91LYCWwgG
n23Rb9zXYVbPEHIX4S5irTFFochfnHbRjnv0CDmwh2GNFrnAXH5y7XkoJnVQlQeLl5YpiY3KmlmJ
hG/rLhJbCA1t6w/T8Mkp1XtRL3UqMSBVFOV+WdfoGOro4Ffw2VYzZS3K8C5QWMR0mH8GJOKStYna
rCUbNuYaEoieIUNFYTcmDeXJFmAfiAMQIZBgm9TT1XLsKJzFaAzEzhuLKGUadArk/fbRUvPz4tuP
cbUvVfUq7awOlalp0jfRdxCjUPqt92mlM/vIu7HKdBeJMbyZh/sUwIgYxycC3SH1ymCBRTV8edor
0wpYS8rqIAnLHxXQny7kHUYjf80wbwye/gli8UHa49QsOmHeOh66cH7XlnWn3gBYKKYwAe2O5zZk
Yq9oVySCYALAL2p0iSPkBNueO4/sZTGbvNGNQrfk9Umku4vFdV+jh8unblsIIwS99LXTzTmofG9P
t/G+1YFOtlZGedyyo4NDl/tD/91BglyC+DIEfE0jFz2ruNyZ0qUO5BIqs39f+Rudy6+txiBS+doc
CjmeBl5MqbewA/cxajmmwGJUu1DOP7ouf3vyPMRtNvfTF9brjNFnfTdQYaE1yEMkyjWFh4wR+aLi
4VSN40HVvk2i9Z9pqyadSYv7W8epN9mHrqqvrhf/Ag1ZqBU/3iSKtOGkBfGA7plAe407KIJyVH9H
gaGWTy2k7LQViuV6wzpDJU1HWd28MQhPoSTv5eI/r9w8NXJ9gqXeH83LSkOSOOPTbA6eR0PzNe4/
0M3oz8g8r+GZbewz9ooRYlyLVmfjiYYlPlmicg75DRa7G/IGIoqZ1tRrxsMUeXVK4MpjLdWXCb1G
U/h5EUSfDAWv4frAUYkWG79qYjxoL927E/NLJeZjqXCpNtJn3O+zkK670h+/qjU+C8AJh4BhZAfc
sp/d396zp2jUJIFJn6jYuRw8wDtW+nNNmJ+RukWRq+d37pU3v3cf/UrPRhbY3WHCjnjf1GslTcrR
/7SsePYL7OoLnZ8mpm6V7E8mGl4wVr6ooS1Rn9EC23Z7BwAGusmV63laOpZg2zkOFQQz8UkogbIy
Faj678PmIDSSrOqxVrmKsE+jVRmmCYswvpFyeiptBUdb1jCFiZ+jFi/JIJZz4OW9h28HsdLEp7YJ
nsMYhJQW87UiwY/0PPhgpTquqr02S7E3Zfn6cGwK354lgXxKSddA6Z3+NdPbGGNMXWvPpr52aOeL
7XkOhzc7gzgwAv2aXL1/60NZeaz70nlRUo3e98z08wtxIbuGs/glOVzaGM66arHLFPoc1fu5nk6d
jykS8ENCm/ZDN8Ox3iqXVwOD5R6O9ZkLchSuOLiueA/8OkyEhX3d8u9BotpvFooJtNPMLnZNArH+
U/h6MceCZvhP9TJjwF5GSPhpOW8iXxZfpFXN8EyEJitm8hNtFH21PwJ8cwQQ0V8eKJb4zXwKO/EN
febCpviTqurvOMEkbGTajuNZtzC/hvHKGUpW2538cso8Re61jD5j/6aj8VLYJU7tBkrPJyEUEfJg
EOSOUZTxmc9Nggn3C5txfYji5lnN43vrp7Z1Q0o2+14S88IKbAEbkL7hB60kTZyqvcMG0aGZAIFM
PfZx6Sjq4UJOitCDzzpgRwB20PM2z5vdxLVrenHVJYmvos98Oals4ea9EvHfuh/XzMw1bvqSgnmJ
zVIcTP0SWu8pjIoKM+sG1ile2bUcY3kN2TmKB+9AJv8T2oCfDazeVxUKKPViu4uJ/lCNPAK2OWlj
bTpEeNIrx+/bCvSr4Wt968Og2bl+usZx+DYN672P4LuWfgxt9PFDaiAAgbRZu4w51n19ACkIPYV3
GS4mhtQYVkPjzVnbt0CNbDJRWB7hRi6saa6x645cVR8aSELijSXbgyX85xPyakP6HdW1xXfvf9uq
8vd6KQv0Hd1eKnxKSvl/hj4EUclt2pAG27kHk8ksq30a7Don1SkMyaGAYYf6uOOkajMT8adZDjyv
aTyflFHyMKMPxC4GnYBg7giVN36Thf4lUTO+LrozOciqNiFaqQQXOhL6SbRKXTWB5l1PJN2wqXee
/wGWJE6rwvI8jC9NrdYdUyYrx2jZdaPqPySVe4iDyx+lwBzNrc58vF9BF3A1W4UbYnqQCJXfYPxD
wVpEf6Olyk1Homvsi894UBczhL/CBb5h6GY0s2t3ZLWNLsUaYmzYaPMM6OBbYQQIFaYUst19FXSp
5wKWV2r9WGyFaq18mXfh8N3PsT2uTVAmjJx7WimAOJmRY8a6SPyKWvNtZNwCGnkpQl6k0nNLOvfs
qxzrt2oo/27EfmGs8uGM9n96sX24kmZjv1X7aPafiktbb+hIoycWKwy5FAadln530kHVYYAzasd4
/cUFv0wF7KEOwods9A380+sg2guEWAMcY3znoaBJoR6o6GA+hrpJaFVWaaNWWD/2RVXzW/FYVc2w
c6t/mfsOHpvuzk0Md0fa4mcqy3Qqe3T/Ehp4aL8NB9/UO6xYub6UfMOn1v2xrF9Ztzfb8N+0iG+2
mSkpBi0TLsAkxNNu3ugVE8DBOtAhiOf9hmnfwawp1VBlzOgLpW3egiCWBznSvxQCup2it5CRdPYm
QLGqQuNg7lO1TMnSw/lY7fM2MwiuEFCK8hm71r3l41tFm6uo/TUZaqbBWmJ+a62fohRBVXMvEBdO
E5v3fV9J7M7+e9T7P4OvfgLsqIMl72ENrIPOZzMHlzUcJwg/276O+Z3q4E1z4MCRnDUeNmxcERZe
M4Ev8rzpYKJ/6zhhdisXlH3VJ0Eb3PU6PjGPQiCGFIKhg1XiXM/tZdjkfhqBwfiqu9U6Xbziqunw
qA/tTXjYv+YtAWbXzuQ/3fF77MN0l/sY7e2CVjQ0YJSM/s+Z8NLx2uQxl59awHkDqZdtRQSUgO60
gNaPlZAYKQH+QLSj/MM2wZ2BJ+Gm5CBix33hjUevHF86LrLA65+noSoSypV/KnQGHlOFYkXrQm3e
T81XuMYXXgq4GnVxWZbmjVUKhZiydKTBlAwxu9Rr2yQxK1IfulYYp2SADffoFyMh88mGT8XjYohg
TsxAw6zo5uPU26dwjk7asbyWFRabwv+Q4qTr/kV308cKZXAPnGZm5Gq8nr12PAQna55d5klU/am6
Fp5MJ9//HQIV1TxERwcXqxaA5sx6J/VbHJB7EMMSQ6MZRAwtYjUvICk4+mXcooSVvp81cvjDyfai
5gh9UCwOQQVdd3D8yoVdckEbgJBTebB9/AYf/ffUrqnTwNo4pBIcAHHo++jSbs2RGH5nZfdcmv5H
OnKlXN9sWKHr2x7K35xD65OpKrcvjwe7Vm25kfxLYDHP0HUjFeUgjprBYaDr7aFGk0B7EqVRaX8m
r9mN4mJLbE5d6ecTmjrecUjyLhdC/zUWzXDH1DNGyX/oNBmkdHOQ3nKAB3jmmQa6tWzel+4nKDhj
7i2g9tWykxh4s4iQu9d3eNFNZh1sg6Fq30sxJTh86qmj1a2iwbn+DSPmhar21q/6OA/FGcLrB3Hu
KY4BnTKMnokbwKfNy2uBJdvP6HUeDrLFevXIeq7hyGQdpvFe0DsEgL2vsXv7k5+GDSb5dutPW7D8
n+nfeYXy9h2TOkEw4rKY/qjb9exg+CcFdMjOw1QnZrB3XQHLoI6KAUJ+mYYQX5ogBpAz7ofYfgR0
OWoPt68H0Zg6r7p4QwguYPkw8fy9zevyUAXwKoG5RqENLsVgTwBLzr0G7Quq0kHKc91KE7L4T3Gg
nkc8olxX10ovT64fkgaqP7gr+HLsy0n/uAr2NQE6mTa57domRAvX2dwbIan0PRp8svXXuO2wwbF+
Rc+L1g6wZ2CWl8W+Y+Z4gx11Hwvw3kzMuS6mU1sMMAnGwCVjfeJtVWaunu6mWXZqEmcIk3D+4e74
INNVkXTOjzMyh7g8MuAZIhugMcirJ93er1W69e4etN2Ybqq9AIH9M9QBsBOVuYm6lHXsGwTJyQPI
3Zf8BfJykJZ22fczWnFWBv5u2sjJH4YSjjYkOszB2AfQwU4RBOMB2vcwsTP1cXdcmW/w7dNq7XPv
AYjPz0tXgcs136Bb3khV/fHaMZ+wyhM9KJsFJbAHG8SJYewUCQgSswFBURVfUQP7bfMhL5rpqRIE
qB32aoDMz3UF6os1Aizwsot48E4bCLqNTlE/6wxD+HF03xQJiseWTKbiNvr8tCnRJnm79h+hKf+a
ugLuTfCsMCOxwaHyNf365cHyA3LepaDNPLhz7a0J7W8CR3yqMLANFSaF0T2JaPtAebgYU4e5xkiZ
TJC4xXgIaf0zY6j0uu29Hdbj4rxcbnUJpXkD6VoEZ9Wq35qPDCXDPU0NPFcqDmZlZ7ttZ9V810Ld
dDj+mDb+huh7COx4CqINnD7AgL6IoBpZ731wzzBzoe1soEH8x7LC5WybBqMAdD8z0jOpwwtfMxlO
f6zZ/l+6ikhAG15fh4LcJwn1shTqh1ZZAM4dKHiH7ixa/2MF+8XLMsp7XxwQp6hDo1IybydQCRUe
ryrtYvUnssstIOzamPjbTrFJFOQfTK0BrZ87t2AAgY8wB+Nplu6wwKTbYYPDDatGg/FR/kEjpRb5
4hakeRw0x6rTa+IRgNF5B8K6KyHd1O4rHvK1nnaDbTH/tnQ3RbhyzIVfBfE+ipDgvd4KtWEmIa+k
hGA6F34yA0OyNAYl1fGLD/gNPrUtd2hy4rmwF43uwSvo6/QALh2Q32pn27nOy7DA0DKVAsCh+4kF
sFEQFqfK4tusrKL5oPAZh62b/rad24eQJ+8RsT84BOvs+f6SIZwRYVLj8ITl9o5bdVyHP8Uy0LQ1
e2lFDNNqdpiy8eNB1pG6CVKL8SFb4Xrl5CHAiiVRVYwyrn+1jw5uCIlNqUfufORlspXsZ+zJHzKL
j5UV8liFcXloyhK9CV23vR+3N1ewZ42dZnywlG3heam0MEKnoQHL5hbMPFW1azd0oLEr3rcJ0kCV
1jWfdiOCZrla4+msWAgGFnoCJML4yZvXfqfgQXvuuZmKkxLav4Bn/gcr+XMToZ+u/gccWbjwaDTj
YcoHthy02jgaBZBbGyzpq2WYSmtZVlDmO5fz1TXJXFYMIYaWpg5aUEqLiGfotTUoWKgoGrOnIjJA
Kwg16f8/2mhAzoE8q779YVMmFtmdMLzt28c/igh1qBvtnWJI3jdFe8ET3SdV7Km8oNF0+v8P6/q3
EO0BWSBXx8HwU7SB3GuP3vnM3/Ha8OPG3f/fzfk3WlnYbWJcIIf03Zn4fDksM9mvFopiX24kgcO1
BzEeo+EqrkNnStDT5IvM1YffjHTnbyEUt7rEGLqR9WA0mG+8HBJkJfy5iEIAIv0PW8HjeFP/Vras
OTzooVITD3PgPCUC/gI22b7JC7ZgSmLiNjQDOVc6/Ngieq+2laRCzjDDxvilQzN5KL3uunRDhNs/
1Pmitu+m3lXBOO26qqRpFAYDDArK89ji66EHu7OOIDNHogr9I3ZxQyloZd1m1TS8tGXH9xE4tgnO
D4jtroZPIxu0QCvQloXX50G2QSbgnSQGHRbHZHecgwUgmRmycuueZ/yBv8jcV+D147o7RsoDOURg
NIeTp84xkjZpX8GLDTdYy5MfvnoKkMyymXx8fAUcRzeioUCirQuL16hcn1oFB5GSNk4H4xSI3XU6
BlOD0F3o9t04HkcYZPuyBMdTbuNeejxM0So1xspjQaunMbYC4aL+5KDpOqZ3QgywUULEjkhLL0G8
pNwLFzBW0Q+6xwjmA3f0XKvI3PCHYFgEdAhWD96vamg/mqh5h8KrdmKdo70dzdPq1lSpjt68je2n
yP2HYRspGr99BSX/30AgKw8DdJ9q7qClYpXPNpwytKAjamxzXEu44qqAaWda+HQRKKd4eln6cbja
hqcrh1wV1PSy2llmUNJF5i8gAsMisq+ClzKDG9O+IRt2aA3gnk4D8lw89fCNy72k0b9eNctbGzBM
Sh1PHYb5HGrTdYSijWjnKJNZGPSLQzin0SjxjuKErhgYAq4eHKz5Eo+tSXq9gYWMg2dTxECKHexj
8KLD1H/RXu5rFfQnOoTD1bM1ij7DMFVC1CYWXPNkIEw5Jqpc+BD4Cd3P4E8OnJk74o8/Et4CPrYb
ECmMApD3CCqA3JpT6YIyAw4Ij4g8lVFTpwblPdHYb3amBcyl+w8jANkCJwrAa4Yp7irSDN1PDN8v
8/TsTgGm5bFbo9QLQRbB+QnnJ7AaeIYjEPxh9xzJ6gikHnwNZ4d6e3T+1fYJAu6FbfxQAyvONEEq
TI0xxp9qzJTGHosqQk5CDWbHgv69U7fRBajNuMppubSHQQEp7xAg3MyoEqfnh4MJ/j2eFRxou1yK
Bhs5CMMy1zMH2NRb7NGjj6BqqE6Y0rAZRNiu9ePywXQC6Li0u6gZoGciJrpriXdY3PQJFRakNuqQ
XgZ3tQQmCLMEJQVyK+SeP5bvCQPWh1HWHeHo+rdGBTtuWg5MdvpVsmrCwwlyZeufS4n8JVtfyNS7
3GAbsyTCm7PBywI//IQ4pIDnyjurok+9TbCaGhRQ5dkzjA8EU/WiIOR7Xh6vGAzUavXOeUW7p7R6
icbtvDYjrHny+I0VlnCMstR0Ysyw/0Hy4UiMdV59wamfv/Wjuk4LavRYBTbDsVdy55Xhc8VFlzNv
flY+wDxRNz4uth1Oox1/+RRSgGXmS35hTTeQzqkBzD6e15izREd/vA43kNguTPRKMCFCNVqL9toD
VrwxcMGQlHsgsghdOaXfa7EzmyvSGbpT2rUEn6IfUKQAhxTqXjbU7jhlNkUqFJFlOUIu4TKEQwIF
Dc95spRNk/SbOa2axAfTi/VJewbPRKTivYRMYMNyTzDz0xX2BhGhzlaOzkUocq1nCeWmVPsF6FLi
Nn4GA4fxSSJYOfX5qJvuhKDcXYAjwfAm07IhHHHhDV+twYfgC8Ksg1+fHl7rGjTzYY7AKZAjhPrX
rpjfjUHN91Z1G/rhEHvUywlBwivo970GvYqIcJjqDguqnbDyaNVCRaLW22Hr+zf2e6373w2nEMx0
fBD+ikwA7j8TNfA5Ec77uR3eTcDu3OJt/PZS8keMD1k23mFvjVCx9IzkZjWI980fgxc5g5iK8eRs
czZiXLgsa/RWqxoSdHlqHgLl3Ev4WjC+MDMd1qJGkooivNGZ7eij+cpmUH27SrXkc5zEEwd9qzUw
qUn2+4V3sNSn09pfywZx4KKoqjz8G0cjfAnnp4tCULkud/2Crr1Vnt731SHG8JWiKT72JG6yoSHP
ckB4yjjxbBbwIAiUwNcb7NPckvnmdxTxd6DbY79khFNkTUqMMGa7NeUWZNHEeTIX45XO9Bcmnv4h
f/xXxNUrJj0T+fCMaphUXnWKgFTekS3FkTYF8PrwsNpJZsR3NSwucKBqsAcMfXXSuuCB6oMkZqsc
diMp5IW6Zy8c3bkOwv+WuX/EHj7nYjXYBtffbkRkRKM79VletvFpItPpkXndMYRzET0CSS0acluq
9alCXYKdEOv9Y4vN46CxZz2Wn3MHknGFQrsQ9c+g980mA6ZJyLW+zj4ywZDtMg+jtjBQ94y2aDB7
3qf+Gu1nD4ZsW8EOxqHaJysmcgzj68xKpHA49CgYifYU+mO4R8zk5FUounHpy4SsykNKmkBrN9Mh
IoOBTo+MCQGvAa+5OKH1w6BqFb3EUp5KO4sf5qY8LL3w2wEmTdYp0G+Dv9vwZfbLHP2fRf6whg2w
tfnZ+fZqvRcNaOxu9cafI5gVzl/hpzLvrcYsLbwAbpYnILKrBc+IhubeE/JvMTWgbzqpPQL8PwNE
uSwyxB1nGAd2AeJF7XMzFl/F1MX5UKtXrlwPlYKxnV1roGgLFj7Dp2+q0r931Q3ae5AXhgz3cQ2H
vBdT9SxcJPOow6deKw1MGfvJUHQIM84eWurG1VfGAX6RtRnOs+PxUSModByZBURhwO80UTQcfOLE
ZYPZsgeLu+3iWdNE+RXFr8iIYaFvj3X4tUblbw7sALPD+BZAyLiOnukTjfzQr4I10DWQD0vNtiDZ
aiZy8LcSGNr2JglsdbRoIFzg//YR0klNh6gT2N/Bd18Sfszqx/y41f2DguheRYfuaxpmP/egl2Td
ityas4jO/+m4ZKeNT8kY+2+uiYElR18itgh7j2WZ9VEk01gXy6VzoFnFZt6FbPO5ibqnBVpzUgKy
OUYOidgyOq20BE3LJrZr51Fmgj0BFwRHiVkKfLZEuJjb8fn/P/BI4ZQIhtAdNTNGUVc9W9uesIVf
S8HYcelOZmyb5xdkMPtnH+PzXVfPg/pVFGNxp2apXhDfuodrhRTJSoNUgAXtxBbd+34QdyUglPAx
fpUqjF9LCTyyi+l4pJbuKrC6V1mJK9JG+jAEKkoKUuwFfNjXcBjn++aWPBbc5LKZoUhDX0glsko5
yD8UM1hvSx9Nh7otkAJg+D4s/Ot2zThAQChpedJRnYXhFO86/fgtLosYQAGGd8H1Sel5vHdNOnmV
zpBhr35Hit6GNuhTiGHtS4GtYWbxJdQKmA6uzT7GCRuJH9LfRWx6PI8GBHzFLgior6cAqVfVQ8gp
u7/al78myQEhemCK9fzXBDLcRWbBwQdlOCTwtEvsJa3E6NfiYVtwOodc/Bk1bqM5B4F+aT6Lx3Ed
Vdsndc/MyUds1nEC03arWa7cNYwil/nWPTLIDT+jjUU/bs88krDJW6fyB1pK8ACzaPzL7HaYR5dj
MwqTmKIxbp3elxKBFhxnAnlL1eUNx1/IG2TuAzAsHL9hml82Xvyj3/AXnCFybVugKn83tx5qkBg3
6tgpLkLYNkW7IYMTNjsC5edqnVlSJJUqmE9tJiL51hYQBcK23PlVGycVx4svSFwjPGOzoUdcl2O2
CVfR4uCL6PNh5NzGHuoAbSTd4SzEnHr6phfR5kjx2KTFS7vVc8i4PPiJ0P0nlwG3GgFJ5A7B93HP
TTvZY6QpCvpWozn+0QhTmWVj3xOYRhs1MhlN4/8qAxwGMffLCfmNcNU+Dgb5FltVH/E+6G5RLIp4
Zk89oi/Z4LnoZvz4v6GDlESH6Z9tR4S3CIYS2kzXcPtjxLWG3r2L0C+BofVwd02JGQwDuab7bqAH
hc5kDjt/3zB5aAKcZNFNmBYR7F9OG6jWU1nbB2QOIzdWeoS0G6PmU5Co6P6xV6xwc+EfvzTD0u3K
FRmf3lfFrintdZYkOIRd9OjPBUxkTjN4PEjKBm9F00aYpfwp7RuoCmHf2UxB8c46qT+wsMEBehs2
p8YilLNxANtIo8bg5vPHi+7wJd62WLm3NjIuIxG6NuUrmxMm4v02sDxeljXnwb9xmzn2cSCQkbf9
4yEocH+z35KgCldWAQAjRZTXTX1gPblx7FO/V78DSVCwAWECnntb6wA0yfEA4ehNeIN9QSRoB1LV
7byH5OYWm06tCFOmumo3+Dz6XK2fixlnHSzSgq/ofscdQLkQKpeuuL0PZhmPYfB3Bfme+xUAQq6Y
eRJlkUet5//nk+IVGheAIWg11871GsYf4i2jQSukJ/6K8qN3je7TGYNl3gFoKQKiTkg1Ha2OfxeB
GCFw9nfahfqOP4aJVsLeQuS1DrGIS5xetOMT0oBhLfMS8kHiUeoDB0YeDIr+nLfdMqCj6X71HgJ0
iHnmtMST35fzzkfjgZyJuPGG6kOvdHAA6XXGETjeiTx+1PFHoII5r0OYT2OxtOeC0fdNYRRzQwFr
0l+OptGfel4Q5owNfHGMsgwdLGyvOUBTWRLUBuR91BD3GV2IvaPBwqEylJo9rVI9vDc2oDdfqOow
hRDJw66Xz2tX/li4JIgIxeBicKpB1Ym/AdIQNitEAFvczWUOwhsZVPDnCnFzFqHmxP52RtJ3O2xK
H6VyGIHEDAUeELR6ljh4JG+qSJ08DWANtuJW2NtaEBySMmwvy76S5GkOfALctw2QT25exkD/F9T4
7sIs/c0+UkBh97uFhXmXLCbp0IUfHavXI+wJzGTlnJVNubfOIVvdXcDmTCc7si0xOPQ2w6GqEN4H
+jJEGvuKUM8Mh+QkmGn9AxyUBfEh4dBLNZ1db361dLlaZjyovYDPVrTIGnU+S1t0jUmxOhdnghbo
7NnDhQUF33oIy4qF3zbLt70pAL3g1Cb4xyhBKDfDF8pmk/yPvfNYjlzLsuwXIQ3iQk164FrSBXVM
YEEy4kKLC42v7wW+V/VeZlqWWfW4Y+BGJxmk090BnLPP3utEslXPnlkS4HCGpeNh/MpirV42o16v
DY0LtKcz41WFzpEYdY+Rjwwcm1r82fTBUrOvta2NXx7GpIbx4yMcgp3ERrwKa904+/mdgFaxKafp
yrXshM1BYLsEC5SG+yzWy7Vt5hhIQugRfZEAGSnvhtQEslEQL91BvbkSSoTr95RC8XhmTv6qZ+22
i6D5uJCxGI194iv1j2aZ7FGkpqUzuXsjIErdh9lIXpxxUDRNeHlIqhqtP66KTgNuYHNeq9PxgJ05
a9L0MCTlx2jbTCCTiDRRR4BBj9RB9eJqpO2vbLDrlSVCStCpXmbJ0gzshsBz7+39PP+k900BTvAs
D9lDNETeWnoa+kGHIYlhERYAxwp2Fhfc2I2itUvUdG0lfFF60d1ULm3SNCEJJdmJrurYjBwFPSQA
r0UZVXFhHYhdSQsTrROoj2Bq1NIyHXw07teQTZQh4Yp0m37zgudGuj7VRjpyEigOdaybN9pNJjn7
zPmt2vAsEqTMCPUQG9OaPncVWsEJpYpkBImkReLnzg3+Q7FS/kREPm6eoKWJxUBXr6nv/I9ABJf9
0sABQ94eA0zQUOtIzoD49enOKvOC8nrtsuhaiay5VaJ7lkU27QVNGYZN3L2ag1m91NZmwyQpPeZT
G+2gApxwCmyocKtl2+slj2zAy4o5jFDLuewJWQSh0K4W3SkpAWkm5h1Ai3lHGPiYBHFrWZvbwmEw
aZg50Ag1nQgq05Sgpe3ZAJSgguBqkY33kOOCfspMq8PEHi0xwCP0BqSS7UJufUEYHrnycUz0gxXn
zSYtrIeOQrPtpAeZA6u9N1WrVM9+RH1v7Kxp3ZvIaSkqDU31D9puHe+79qIF/a3yqps7M56omnZR
kxybnut8jd9oI3zGCJMht2RGDpFZmCSWxYIEcYLJmDO1YLJeFK3cMpL9yCQf9GH7aLTji9VgkhZ2
4yEzZDeuFMYK8Ee8kYn93mdGQGi/fB6t/sORXQoYC2ROXtPFYwsVmddtbXpOo0+fND0GLGUQ8dOE
vfQMDJc288vMJhoVdVmxTkqMSRiEt502dZvcQDVX4Rhj4xuhIUj7pOeXRFPpHngZwBiEnW3qlMQ9
sK+0KfCRXue5sIMpRnhT6a7Q8yUHnvdQInh6pYw2VaJ+pY7gTGj35bbKBNw7M7rG8a8paqs1zrxy
mdUcInRU3Ij2lQ1C/bpW+nNbGO7GN7VxY6bqWk7FM3yXcTOa8c1ij8SyLbHbDxVShfSSNZI3/IBg
ZiOhjG0scDlrmHYnlMSfo3Z2U65mGpztlUb4whqzk2MRkp2ks68C49MUmrkpf7a2SQY9NId7yEEY
ZFa0bnnAUfBbllgyAwKMkSrJMNWfnYEtEhNwskus8GQF4YQL2si3ILeIOxRNvpGfqZq8W5SKdZRM
yWXkqrLQUExWiO4PvlVIxpaX1o3MTSSzF71hNMBp1cV2A10rwukpaxJK2uwUNvDDiinfigrXFSw8
xsSJBbhKQRLKPQIoXc64qBlatOj4izACb5hm69hm8tpbKNSyBRpgT+2Tq+qaMxQxUmsoUVZtxHin
ze9WGJ/60bXPTWFsXbs7Gz52FavmdVTKOvl62m0Dk9h6WX5OHYnxZjBWaPpfEMMuWKCHBWlptW4y
bTP0hdxXpNGF8gMSlYjtHjIr5Ss1U2o0d7NpaJKj8phmXbW08mvdYEJ0rYE8fA0RRwbmptfiTZwR
ABLtwA3ckTm5IlY6scLBobXpvH6lIAExAcufh1auRxT9pYtfTTMxjGHx3jUKDJpvBGubF6eijItd
Lg6x2x5trUr5hcm9C/HdTnp5mVsoCqKlo8F8sB15zwktwU+L7nWOK3kYfmJQ08i+AA5rI4wJjkdD
pit7m4eG/thG2aYT2eHkO9MjDDK4EZ77IuiucWBT+zeK9wTTiLnizi1QeU4/7XubjDdD99VYqYAT
brYa4O6Z3vD70S76WxuLcR/IZJfnHlV8gOqNLX2Zk0trGtI6k0PKk6VDSxkQKVR6+KMz8HDBPNxQ
yCCbjSjBiInIYkkqNmE2XNhzsEgKWS0TYUYrP4zemgyTe4zI3Zr4u4GgUVWJCd8niTRd8nTh6WYG
rvtrO8lJx7Xjg0Xgca4VzLCEt3FuC1UQXsse+wrfKYicdLHEtIkbXGeWkGTyI215z8cJsTYTQxMT
se2EHQ9VbLpOgngY0b614ZVv0s6MRdTnhCeDW5OXe0TKeDc0+qkYEyw5o7nUGLCt9ULPsIjj5mMm
wHTatjdyLIk1U9hwCSBiCkHA6/1wnjWJbVu4b7YIvGXPG3IVG85vPfP93WQka7LvWK9cBDI7w4uQ
qoDxTRnraxhue6gz+c7KOOeHLddLwy227oBclsexv+GNtiDPifG3DDsCX/RIcUYYVGuqjTFHTKaY
3xjQCdRxPueYsh+xQbK0E8bdN/N3Apgk8Wc4aFR1Vx379qLBirrQEr7JmUj4MRtFOdCypYkbbVVX
OaS2gSGqQjNuLcrXMT2Y6r3UgyUMFHOjSBiVU/pkgK+rIYN1LqlYyiRjhfG/vUjX1mbH47K7dykC
J7gEElwZr1ZRKaxQAjxkZaNHJnSLdECLupqmhVaFDkV0fIvj2F6VanYk4RJksE5+l1jxqTVQ36iU
p61hM7VgvLuuBvFko0IvDT0NGKWkb1UpXoQZki6ewAalKAX9HCupgJUFpUuv53zh7u63EVwoTlzE
bcvcA05i4SY2PULH7mjiTB2UfmAmxDnUDs/VgOWSy8RK6CBGhljqRwIGqtKrfVjk/UrPq+esFPRa
GCzd0HoGica7c1z52rh0sGUu09jC2uWGNgcJvlhYMpUzzZV56x3axPoNIPVQFCVwjBEnuiN4I8wR
+y7p1XJw1IQ3B4qT/BAK3EE4+Z90JsFGr/KXlGsjo4KalkzLI2YZ2FExRLe4B4b7FPbxkaaOG1e+
9ZxnN3b7mZoebYXMKaBldrEIUS7r45DreFLmcYhBkJZxkP8+9Z19/r4xOntT2oO2U116LCYS+mkA
pWzsHeSlmiQIX2aWdZmvpwsqse0cB04idR7S8AwHyNpWEQfpKKtNK43HUNOoyHK8b96Ni120zYfk
bDfVztZwV+gB6EZT0ZJO7lflJXs/RdfIGe0vva5/mlDH0Wbag4/hGq2B49OdLZUWwvhgtNmxTtOt
PYGos6cE90Dj7t1B+PsJX7peSeJuA7nzYEKDUomfrRnPQbcKaM/HsKO2yD+HHMUq56wYV85vEnWf
OVRJZdMmGWN14a9vF1qoQarxT6kTOqvcE/GmGOUurOLfLSNhXine0z4tFW6xD9/SKbItgKnKC4DF
5SEmge6zIp62LaIVpWx1AJP0y3Zt/7FONy0wzSEIJH1XWm8Mp2XAVGgYNcfgiW+ep5BhuJ989xWk
mn/AMQd+rUuulVU2m6Y7lXUBriAf8al15r1LpkNCVAnOLmFMkW3iHQHJ8TCRYnZEHx1C80c29Sky
R5GuOx+fWt4PNzMMCJi3boCk4mRLURQ8lfUk1jIaMxzeJRiLKBDH7xuKOftYaSMVoEVcve/gLX1/
oRyvTi37oxv+yL2pCNYWWuOBcEdp7b4/NJ1O7eRkb7AS8Dht/UdrOzXujNA4ft/Y/fTnR+RP/vxI
xQjcC+nm+lb35kEgyQgGNUbj1sdpvhHlWB+/7+ppPfrL7/vfXwliW1tgjItWEK+MQ5Gl5qEZUMlJ
tPLh9yc5T5kH07LGna8QqU3bO3zfgDJhfOzEmcmolmnybOne+Lr5OWbE9Ile4Qbrz983w4DtElMA
9612X8neO1l5NuBMHJl7GfqpVQlXs++bUvDR6G/zIlGHBl/LmWkV3Q1R21VdQ3v768eqbHoD05zt
7PmH/fV5s30pVJremBgoq7lzChgZtEhgtyYtttDG8GRbWf9Ch/BSlvDGEgIzA2GZSzckU3awkyQ8
m5U8ur6mkTO0vR/6MJwaV9JsmLg6wGDIX8Q0CHd2IedXLa5X4DLdC3+h3CFpgplKq/DUtReCawlI
yqjcp0KfLmZOygvgsv3eqOIIz9X65SSMnOpsfMceEZLcntpLYmDXl0BgCSaI8Jh7er2P4jA6SrP+
86Pvz8n5c98fYci61oVNTBhn5wu8k01h85eIOqtWELy0Q+fg1kZ3sp6/71pwapmQmOaznZNU+f7q
9922aZx9n94m1wrXhejEdYiFWNsBzj88vMOm7OzxIA0IFWYteDazSN8YPLHXmJN8O0iyXlb+1lpj
cmHjIi21HZKFdYdl4On+q/Lb33GeJl+Nra+PSBA852BObpyNIMpoGFgK/GWlYai915NwaVrtqYjs
emunSOPS96wjvcfS1xOIJJVT0eAad+g/xlVTtXH94yNQh8qp1EqZQb3yo1Hcg2gYj0Mzfn3fmyYS
tZQtDqkR78WwRfGggkB7MqqCwyYW3sELK31rVzakGxJHZ8W1SwaquX7fWAS9AXk79WFKieTEmMwZ
12VPqdf8zK064tu5R2Eg16Kz9Q3ItW3gT+WTPw7A0SxNPVRJVj1Otn1WiZm8a6zJ2ijfeOmTXFtG
RBvem5lbRH36atNFH1AOvNUIafvdj4vnBHfNPWom8wwdKsUL27tT8KPv5I6C3aRT0oKNNyXQGmT3
wZwE+q81eLTKvb61RtPl6ATZBragWdUkxN8ijZe7wdFdjPB0x4nZhmcruTG1JsHMNkaMsOg703Er
B6SILHOqbW1O7jkk5+mVtl8vdTLLEdf1BJTzpi9y/8GCYY3lIhFbrr5TxM++8/cQPhhXtXCr3d9X
D/0TAf6zKEcVSdjQ3/T7/777f3br+/p7N+9fn5q3Jf91b/urmNH29f/4TefHzdO/fsMM7//vH8Ov
/RPmPyPz/+nOv9H7/wOf//7r70sX/t/g/fOS0v8M7//3tUnf/P75P/3B73fYeErkDn3adj0Xyjm7
AP7g99v/YE0hezr5Z1qsy9P5yp/8fltnnSGRHdd3XNvE4cSPq//k9/v/EMLhZ/kuIs68UPJ/xe+3
+Ul/x/frhuAx2N/bWl0d44b+L/j+0g6l1UoBDqZpFkOCzcxEFmgyOesO1ZGxb7GLi37dJTD1MoNr
aeG/DmWf7WKq93VWgoFAVVwL0n7kvwRsMsv/hPH+GhqYrikDMjBaCnkbWOAy84OHoFebIZhnKVAt
ML/H5tI304/WrW89l7dJIxk9GX2/svEtM9d5VyaqSql/ybJSS+BkD2NzVH2zCSvL3WDA/53r6ui0
085LIN0ZITzzyhpOnfDYCjBzIwycEH1wK1MB9KUH0CV71Muofq5dE1Jahwqs5cPSDiiEibeD77sC
EXkIZgmhLcyLI8Z3340eIsA4aLZbph27LO/OQ+4csMHkFwiOM7qiw7vSQVgP5HtLMhPnLp6DmXNG
iElMjM6zKEcCz2d0kgbuA/SrX/RgX3zELUlB2WWw2co8V8jh7nIo63n+734B7ggWnjT0FTx6pimN
mE83jLgC3d8lWvHRokvMVjOLhGiPOmkXd3Q0Emm/06iFXqI4JeofoSV67If9nnPhzRoAwYBa7itS
JK3viGXnRmKphSRyp7oHbFbLL4ieXGtC5Hl9Bmgrxfg1G59F3Z/SmJMrGqqfizfGNpxNw4duNpN7
so5XIvztuvqHlGg3mnbpVIEsXD0hzZGAMPqnenBeGFbiOJwCOl63k2sJDCA2+UN7oE+bvm1OCSMx
FeSXSNQ7ldZA6gdzwcneAd+x5PKlz0GQn2AIgi/4pv2SshSJxX1yButLKwaMw3pPp6p7r5FQP+mT
eXrc8trKEs4DwbWlrfGez8ypP+fwrBZT5Ym7pxOgUW1DV0U17vh2ewoaE2WUyaNkWg0JDCc5UtGC
TeuLasCOXcx1uKKpXdpqztjoMR0zJq+q6tDuXWPtwNd2ec517YeRvJmZyjdTM70gF2u7kG2aqyAI
N/hiZe+vvSA6ROPYr2q7xAFv0HAOCzAzBeZMJ8Pb1W1Nv6uJ4fTbqVDkEDqIGUo8V0OdLe1SvcyX
Ht7UOGXiz7wcby6Gv8iviHWPdGz4qVLiw0u9tV+ctnjSO3r4zAoOVe+fPIwJTH9fTAsbTy9IDqqn
vjzBqV6L5NPua4gpnZg5uieGjySFg6haCNM5d3n96pHOc7PqBTDyKg1HZA48zSCLyf4FjI9Do3u1
NV4mHYa9MKvHemZaEhA5N6IlBMvqkHzAUW/UH3lJY+W25IVya2PPDzv20p+G6q6B3tJ0+NV7HVjb
wSJjET6kOOuCqvOI/CefVgbRuK1isj9e80Ma8YGnZ4VD6mdi4mXHSDCUAErbFTEA6WWHtgEPJEGH
gCEzCCtgS/EwCQ6JWGsyf7ZhnTETh1rYVduxjX8WCeTadLA/8zScCS+DvkjnyS4uAY67CStZot6U
mZtr4DZnu+iAyoGAaqaI2XYHdKoZ32RvA68YEhJ7QD1rQfEzpD8xCEO2jcPXEEUUwSiu175q35NC
R1hHUSAsFM8WZihaSHvdrtPA6nSuvmmpVxb+OJ1GYR7CiUCG5UMQx+cO7aYXZ03I8GJoivLYLcG+
8v5bDMWx8VsHR6SA6zLYHMcpZjzyr2rY95Nj8EngJ2dSx2LhDQZ8+EZbdWH/u+nhEvi9YLLnVI/N
NIx0kgGA32ivSnmQgXbOZjAy4Kl9Br5oUCTLcUVIQC6O+aBAG7CbZWthwsxVcWsdY88yl3ZVwE6n
tfkNGW/nV/NIbSIlFIA3jjrvR63b74mUH1x3ToEb3eC9gmPpp6faXtY8mXO+pw5KZxFZYpNMwl1b
TNnQysudps+JI4X2M8ErW+B8P2olaByqWpSbJI9PS9iI/C6HqMo+bIm6VY7+yMjcXzGlq5dBob8a
ytpqmnxgjcLCyljSASNxadRuvfdyBjCE18DVJVAYgpbkV3BvcHlSuv4E1viEkdYktmpYy4ER7yqP
Uxal0PgGYZksknHacAaikAy6rZNUYO05c7GkoaSxYA1HEAXjVmOshuJQtA+clLWdXUUnkbT1SqN6
D0KcOGM1rZpZetC+C0HIdzae1E1VEhIpMbGaroSEM+Sz361/QO/zDpZFPwkeZudlHtNUCAlLb9aU
kYLxhPbpRUsNG5Sfb64MYwSqgJey01lZYMVnpbc9pN3q0FrQZICt5QjauIJu1MCYl2CfhWH5rvvO
awyUC22ulttKpnuz9H9zKXjQi9rDLorLgg0TUR5CcEEzXxqiM5FPf8q8vjhRmFysVsUvBEaPLa4c
Owi+pti7ke1egzXeRpFfcgGL32TVsw9FBvBX2+nZTQPFuGzfC4R4ihbwm1xJWYyBWdX6jGqBpJ8w
etMaaC52e590bDgBZuPc01Ykri7+4DJqlgyMa2DhKcleD64S+hnxBBbS2FvTDT5R2W0k565A7v5Z
IBCiAgxyF4e/bSnfmAyBfXVepAY50rO6c4DeY/oNGi8+YohXJUt56nfGdeg9utuuY6e/p635T9u7
/3+x/gvrZ/5fG2Pnuttm+dR/rtXBUf7LiuX/+j9/lOqaZ/6DhbC27rmmp5tU5/y4P2p1zXNZIG46
tgE5w/Dcv0p1w2CrO2vFfdexuF7bPv/nz1Ld/oegTaZQN3WI9K74X1Xq5j/v2bJtxzVpHmzLsnWX
eOF3If+3PVtaNrV6OvrJRqsL/6TByiEfeIRNfuJUunJMa1yXqddzOHnhKbIYEtfKeQq1Wp6gT52D
QYq96VZXmBDjzoraV84ZJGy80lslAA9sb1zlYwVrsdePue5d5ORob+7X357wP9+Qf98XZs7txF/b
wmzbNWyDSb2Podo0dSza/9xuANR2RAIDFN+SvRsGY7iC7CWDEd1CZ2Rlktt7K2n5l0THjJ3NV5m8
xTBLxME/EXWCqNrKjoZZye3QGG/Mwq2DQ1CAVMy9J8X8Pz9cLCv/9rT7YIocnnXeFLyaOuvX/r7e
DDRBWodkSNZlryPOsChHrw3YIW0akPUyr7kZiYMkeR4SmmaLVibges3ejTp9i/XO3jYwiFKixgem
LwfLdk2oR4a/ogDGgmGmvylLKlRt0E2K5UxRWGP/Fj57P6I3YBkGGr+7nkbZnXGGn7DYJzvLsY+6
JASVkTQvsGbETkaR3LKKoqL78FwF0bvFBdM6GuPbpk22HqD73O8+okQB/m0+Q4uMvJ3KL1Hbb63T
alDvyFUXeEjuIwEqLzVuroV3KLcp6kav+CBXXr8Bdny233xHc35qk7ajBGQLm6R5lOa8uUz0a0Ch
1QmG2lI5H1aCxR6bpLE6V8JgAiBHBzbuJE+9kzxHlfUCrILfzHwrbicm/444joGv1hlT8UWIF8lH
mENl2Q61P67ZD9bDsXG3fhRti9xOdlU1PQ2MOVYiL0I0+m43N5sODCCoQBWO1XpeBOXqa4hF9CXF
GG06htlLqw1fGw86fJmFzcIYnJ8KEpQFjWdVDsmnwCu+8/a0AMjhvjrznoRD3zcUZvOCrDG5W/Ds
si3svtnWB4Jaw7XjavJi+cE1GKCpodpVkA1HtZJggFfAd/ZFCQbR06iXzdYnGxWWF2bV0Cox5W9b
1t1R7J3qIKEnxUIzYXA0u5PTa/rK6l/x7sJNRAzH4YninI0WF31mfjSMVMr9vLQs9VDKSxHGa9+o
xg2Ud2NRG7PrpSG1lnb+Mgio3LrGugVT8Z40eFFsrBEsfRM7mC7X0Gj9paUxE/VmtC4OkpWREYGN
4E6tKFlDMlM6mq2dVGAxCczRqNSxmE6GD39KGVl3iUZG2Db4s3kz0bUesk1NDmod0ZFvi86q3h1C
j65JcsXOA3dlhZ21ohrdhEmWb8REXDl2il+9mT3T1FYvLIIIwyfhWyQQDcZojLHbTMYbcOW82yBB
4EdMoQR4UZAdDCPLD1NYsStIL7r80LYZqp2ZrsZ+tkwVA46SZvAn4Px9vbaU/TsygvBY6caWs9bJ
m888o3EYfU+c69KqH2h23X1er8G5XYI+SrbjaJ1Q2N4N4YOecF6i2ngOrOYHVa2Wacu4A4uVW0+O
Ss+js3Stcd93BLdDzDk2Gl0Yi3NpTiBMB9ZbDCPz1Va9BLn4WQr9GU/9l66TnG/LG8sZsNkYb6ZZ
Xuu2fpbNjJZLGxoP9s7kuUEuo3Z2VsovpuHCztI/9xWZnXbiMPA5DWKFX4+Oi1tt1dE4MIa66Skv
UuRw5iK7LpgCJJlzGyJGUly9mFdH+6YYT6Cr6Y5EcdR9snPGYL4yzmYaadV3eFyQybCKYWhbNMzR
GQIqci798KOi4VkUtrVhU9yhwBfICr5lC8h4kVqmvhz0mDCdUdwJbm/dydgJyVE4ED/eF+Sv9bG1
WQY4uZhR3kjcE84zvU+Z/QCHT3q2xM5gvkcgDVjuBbWa9ppXMt8xiLo6GevGTBWsg7baUUMes9kT
n4gfXV9e8FPg4SubdaBiqL/IGgExKXSZBqti/TSgOixYWEG5RzqgwATgiHldwClvEd85Y2yKtPwg
dHUKodLzgrkf/YC1gasp/J4cIJgnPnTV/3Bd57PIgHopVOq6MKFqOvgNc1uBTdTNsxPaVy1oHyy2
Om6Kig4isup31qlli6rNgrWEjc++J+cn1aF1lElX7VTdeCsn3k6ilE9mnd+1zPPXE3oZwCou5Phy
LOYcuGALD2xeXEbNdiBRTWhgOKRRAcVWA4jXsTRgF+Jm59u4zMpEk5uiZJJaYJmNh77DqstFxB1r
/4RrDoFjCCkBUAdKFksZHaFwmg7C/mWZ7SULPBYarvcfZi/eGnqPR5phTCJzL6W06YshE2dT2EiP
0RA4Wx1kzW4i9n8zE6IHRRVYG4Zyci9a45DRq98SM93Luhz2TLjAXPPXpFkZXqCmXItx4HAs4UoR
5XvmJXsqPePKwWSdkmDaT2xFuWaSdHtVGhA1gRC1nNkXWt5ZB6lsba0FlvXqOvJUqSmi2SHL4jbi
FAZa8zNlQkJwdPSfQj93V2zCSiDx+dGqxux8ESV6SuIVyQ+pYoJDUzae265kXYlgP1sno24tkVUu
tBMkRQKjOwPzTHduE01HAxoJPSWmOMMLEjQ4ydmpNMKPBsrOQhR6dy9TfTpkeo1fyXXwMyXMjKLA
fGi9TN1zQ+UcqdrT5Nd7NuhNBA4nuI0kKR8GZiggaAlQ1OmVjUPNNepZGaVwFuwMJ67OThZdmq6Q
15h1Qi5jvDugaHc19JO2DuKvySv0WzRV5p2WHhNCvB40QGAiLetLxnIEIN8hLkBoeAc1ezrZ6UIT
HfUrVxnq5s6FYpkH4drNbgLLOwOhhDbG84pLBox6KSx92ymhXsj2rjR4nFjiwcsIr9kDy2PIHcQI
Ui5NZ1LfUsxboaeOqnomxh7ts4rDu2ZPDOsEa49Fmj1hdMbRqM/BYsqStel2T1qPbVyVD7xRvTV4
hBO0McmOAperIjLzMm4YYjceS23K7tSEmsVn0B50UQLFZdkf+MVHRVYDG8MuZg3gIkuRZN0Hp6pP
jtTXLGnZsaSDH+ZmZKhBQXve2fCiBgokZcdYzB0tC2O8tV+FBoaGccvf1OLT9vd2iDnMJ1TPwrir
PcSgwGtSJmQWcxMnO/FWrHaB+0HA6RSX01maxgfewWTpl195XoVLt2M7IKDQA0xMWIXsHkVjpLrq
dFpEE/EzbL8aAWgGBFe4AkgLoEPDAsQEFadnxcSHOkenHl46jYmilr60MykxiB+NBJqEwmUu2waS
ZizI2wXwJ9vaZagu161BlKoUJzVnbbpO/ygr67cAZ7ooXdK8DisceY8+VWFH6Tgb0gaoiBH4yalc
zCmcAlfAworCLYrVMtewJY8aRm3StHMG39vJxr83InrMyhjb9RCxGgPDj+wtuIHeXoP1u7R0/Svo
6q/EMpH+SaRhVojPo+H+LB0yYJrZ4GdPEuNY1T8mqEhTfBnyX1nQ3lSLU1O57nNmFScvTnaFVHQQ
cty0dsk1xok/3Yphcme4T+xcfWuB/C6HRq2xJb/gwmFbrR6/Dpp9M+p+B27jdYYpgI63D8Yof7r3
ysC+MRLi3UbNvCdjeBwIYlXqxSzjzyjlwST+8ER3dqmL8cJR20QAI4ho2XV7jXsugYmMWRAyuSkc
ek4QELwTPFz+kIQ47joTlOGrXmOpRnjHmBbEtzK+dHr1Mrn+tk15uHllIG0wxSCFMO2MWbOOsOMs
J2cku8+eMgHZiKaW0iuhWE5i/UbwuGchXvZSxg71QTfCPWnGuyPsWzzyIDuyyspGR1RqrsgPlqgP
VHgRKGwP11LAI8FSYx1KH0+cm/wOglpgGE9OAif1Mtu7PUK3OWU/Cw2veY7WFcHO2XMCNExnM8xv
J+HxicgNP8cqdfclW/s4Jz5Z4zBdo4SrfqbRnMA3n0ALJ2cqRy5trYGzsj7pbpXeGLMy71YeHvEg
sI5NxyU6yJT3imArmSjFOFgKa4cXb224WHT83K9OiT5nWov0HOKYwHfFaEIWzn607GnV1q31lmjT
NgO2GaUwl/q8a66lbb0WJwBuwWuaGPJs6w4y9nyXkZGxNmlM3CzcE4nKgV2SEFhmA+qxK4aHzM+X
yq6CW0CY7uBn5PadRPNvuM5hiSf5uNVL5mGM/qoVGyz8m/RybiiHkSoQknpz/OU46H72KE/SNduz
Rhpo5JxNHr56VN2vtPXqvW/02TJsrz22iEcCSvmTDxgq+cJGmzyQINSeXa96Mt2iIYjsvcqKhJky
iSDyJvmVE/Tb9X0U36VJcT4FhdjZAODv35/rQmvlsVt2YD/bAi9LDGwRJ5YfiJ2PM+1BoCMQD5lO
FoBI9kSC6rObnQwmiJOFd3Gn+tYJ/7POwAeDX2BpESs6uskhrx4QeoCl+E4alI3aMgZtQ8mrWE3M
PjcfvypOx9aBOFU6dbd0B4MI2dT1K6veZJp6Kwhon3sVYg3stdcqAU0bdyXNBnHutlhoDkvyclwS
RueyZU6LDXb5Uh2xwIUTcZaIIwFhrs6ARkaR4rBqMXsFNaQC3GZazCGeNC7R9vGEcyzaCsO1eI8u
80x0+3rerRrn4RORnyIDnYBp+cFNGxZBBl2ySKGxrqox7olJ8l9zeJwwa3+bcDq4jt2LOou2usvy
YN3EIhSyv/O7WmMHTLfnRXcD85PjLlpMZeps6jYkLpDkZ4+I7Zjk+XUE2ES8cmBYBPWmmpJ6M6aC
HLQ7ZazZTFxIe9FLIodtl8fZOchxKcas/kCm9uqvqsxd1rHCMFMirI9Jh4DCuweY+o0nAwpYjZRh
hUOySZwxJg1gZvjiHWvf9R6BfGlYbFzXL7phooNSaP5f9s6juW5kTdN/aHADQMJuARx/aCQ6SRuE
SInw3uPX9wNWdYs8ZPFE9WJiFrOouLdYEhNIpPnMa9qxIINCCTRj9V0oXZpBqBAQmhuNpkOJ1M62
84uJxFaYKwMZAg+192+WpfInchXmWWzZG6sKBbpLGX2d+ldR6TgWsxWXfJVCNKZBvT1DX8y9sYz8
YxMFV7ZlKbdKljEKihBCm3FVo+zjT/D77ete7fsDVO4RijZftq3pg/Hph0VtsNfLCcWT+leO8CIk
v8TejImCemobEkrSht5EnACzNhlrtDMov5e8+1/fUSz92dFMDrFOlb5FATpSG2IeIuGgk5AWsfpo
HdTm9cuPLSyY3GSWvijwk1xbsL4sO0EHt0cFLPahKUcpOOAS6QFXqZGKy1RXj+E3AMl/nnpUpXOA
LXSBKAj72Xipzql9zPLqqUG4zZOl21q/1YnA4e5CqDBS2ViJoAr/WnMNhbVdS3SuCxRFC7mdPYJD
9Nk6a4SrOLfbIR1pbId40KJ9H94MUAndeaIuldHdk8CcXrRV+k0Dl/RVBtwa4ZAJ2x7ti3jS0HxT
KvOih6EbSnMFEBfFHB0T02tzSQ0wAHiieqoc5QSpeVzvehkjXppByL9QDli+187s8c+YU1Lqyhb3
JdZ2e9pG254gHSS3us+hM3yb0nrbtLpyO9EEdxWzdooBWxRs5Hp4TrK4NF+2pomgREZPxcGTEOmg
5UiAvRDjV1a5QdumN0b2XGE3dHzZ5CB0j7XIkmNMYUyvi+a60uyHkuaXkMruJizZ/zWwahdNXR0g
aUgXf6bhEglkBG2N5g9nibEDD/D75fl1X2m+SGiQZdk33Nnrm8iMOgcroxsztKVjt+ydbOYsC+Ej
UkCzaeZB8QH3XrsS8DNHkkZkYX2A9g1y1U5kz7dSP0j7evGIU4V8EQt5HUltfByNmwAQWQ9/vO6s
2YH8A5t2qUtksv2YNuM+GQEoq3ptX3GEY5wcd9qhkG6SQIfzLzf9nvYTmGja5YOVkm2XX+BsdAfZ
n361rSbjVoCgf2sBMUqsS5SFy02rgDPAA+IrkuUR6FXjxpC1DAA2s4y3Ik5pyo6+2tPL3LPOHppJ
FV9SOuVkZ3ivz0Z0rULzHmcb8dUJo0+Us/AfmC4DW3kONatYy8sy0LpMbFFkkhfItrmrrGxr2VVx
kUrpRiaI/iLmeZXjUWlx0a5UWK0A0eb20h+TW7VAuqCIpg7qcxmvoirbKBAisPlqg82s0CzVa3V2
ewykw7i1r0mgyUSKrYlk9Obl3NZCIIBWSLqmQ+wffRSLIpv+vxwj1TIHpv9VRfck9Wf/IMDBQEHw
d4lFLNoOVfZUajtLXIrQj6GI0HCHi9VQjuGEFxXunXpMkaxKH61sLK+KKd1MKRYN5ThMh6ps6baX
ULTyAlWal1OCAKv8nvTaQUeHcccNCJh3fk5rIR8TPfhWpe2wJfeKD2Xfo8KJ9yZmSG3khih+uPmA
hNHQJj7ZsviJoXhzFQB1a2s1OKLMum2pV35BBcMqpfH65VxPW3NVI++84ZKB02NFPSbmA+5My2Z6
2TEScXU8JF/l2rc3Ux+nGyHHdwK+CGrU+SGQQzyLuYe8ctlkOsoQga2hy5QRkFJ3RachGq9ghbMO
+u5L3tCqrGJ1qyPvvJF9A5WlEK39jth0g3VJ6wjshHdZHmCRGgk0jLKwW+mpgVUjEsDHAafFsJVD
9EYVQeYbydaqsmL85JdllC3NgNyg5yzF+ZYaYQ8hKaeDoWSP1jQmK5iOFUykoXxQTSTdEMPW2ia+
GR6FBsyyy83w1hc/lRZJyRFHrN1gaN/NoUQQiIsUCZ4Jc3pd52BngUej4PzqzHrTB+VjMvfKhbWE
x9AYVIqSu3SZQuB5MJ/J/f+aUakb6Au0Axp2S0ghxd2wCSbLdkYrtFgU+oJl5EWsNA03bE6Q633z
PWwB1yS2WqP6gLcozhTKPq4BCpY0DQA4L2phiMTcVKx/ll9R7schyHfSYswsmzRUW6xX1rG/UO+E
tBvj2TpkZooGZFoD/44XCSlfV5//wHcLe0jXc9Z3bm9o3TYJoIBRItsgg51cSZwVX6WyvkgoNfa1
GI51sGT4pPduXMvqlmXE94maBz9pxlsbgyvOrEBTrqsCjIDlX6JZtNEpyFxFqomwRjB/hSuKyzfB
y6gZ30nUuwM1f+FhMgVDfJhqSIYZRCC1uw6HW2DaMszDzmCjs4NQycUZqomnp2T4PdeF6kXAwa5z
UApSYEv3mGjNjjsFcvE1XMQ6FB3N/FQufwRYYUVSP17jOkHmbFBgbrJ5Rs+cwA1fFpT9ovAiehR2
l1/OWBET1y+QNK3K9jl9Yc+G3I5qDETYlFI8yH8iA0TEgdj6048ShJEP4GYTIqTkop2Zgia3U2+u
BpRB61WiVMpR1/NfqW0qa2x3KSGFqGm0+GC87E343dHGDNN1mgH4QMOTj473tNHPeITU4X1dq14i
XRSRUn5ppfI2M6F5gDOSd8hhYV+cKAwy6LARylYU1NopLkcFMGYtqrdt0129BJ5TbDcHGihEAjNx
niH9aNr8sqCm7L0s8zwM7KO9BI+SFtc7KaC+aknlfQwAY5XQVt9FSbyVkNZ4ilOudVNVj9T4/bsC
bzsOuOyrBAiczoHpIYTpf6P4TkU/VT2BxPMlms9fcmpSGeX9wzyPT+GAqUG0uLYYSmFfcaoSbwRQ
gcNK0Q/cuzVSzFkIaw9kSm8Z8y7SWvMLXoYUEwvjshcPvY0Oi18kv8BL1Rc4o1BSWEIMxQ7EnV4x
GAWA65caaotfCp37foOZDlI8CczDLgMkhterq8qiX5l+/hVC/VHSkefPuvFKwUVF96vg4eVobivk
6RMRZBi4UG0pdUwMEGSoVLO5kFQ4BxksmLofoyugvnhNjdmwqaRFoCQ2HVWk2gX9hJ66eCzD7cKA
EHX6/cuToZ6i3dtDcxMMwXVAUfMQxagBwPLUugEB6yVUwqpgk2o26Oy1tqwVdKEN6Tg2M9rhJXpc
C18zsWmGzGZZXmOuvE8NkV3jsJx4Lar4eaWlmwKixjXK+QTaOp2XrKrQv1TliIu03FBWvoB+/Ssx
ZhM3HLbFUBgrU6qiyzxbqEMRqWuTH8j0xDrFtVDrGx8pDuSoB2AZSZ2tdY3qPiw/ZMpVuB+aAkwZ
0Zlyaw33hlzCOTRtdVV0TbFGPkrfNia6hejrBtMmrZT6+BK8m/TlETRfxeYQbHADmz3Vzw51Ewqy
wuZZFLO67TTzK0C+agdNDNBRpPebEeZzjjrCwVTl1RBB2lMoCrqtANqJDYHH8UEbdInRMH8MPbqU
/uJkFGxeYniaeDIVlLIDOmW0HeIU0Nx0KV0ZvaLfC/Jlb8xaPKr0H1Rz9Lti6U3UCXU1tTerHbpj
/iZVwLWA4nY7jJl2dpZ0F5pcaa6+bIImQW0AFtIOp6cvWjF9kVK7/I5D2Y3cgx4bKlNF3yQqUJZA
SryLa2iKyreXEDdsKcj2EBFL6KMvne+XQ6vAC/mQuywbYVSt89Lu/htF/f/xIu/wIqpGu/+fASN3
dRd0P6fXCJOXv/E3XEQX/5FNmn2WBXJas40FG/A3XES3wH7QzLdJA3VZsXXxP9huScj/oQ5LORw9
dxVjalP9H8SIJPT/GEJF1l8oy9msiX+FGVEWcMIftIWkKpoJhlxVF9D3K6zIGOL4JufsOmDbO3Vl
bmev9Hov2VIr2/aHYCMf20t6n1fGIbt6NUMfIDyAu3w45IKjeDXkFJrmWAKhQUitNu7RTy3uVVOd
sr+WKLj/4Hfxwa9f8CEfvdEJbsRvdMhzIy4/SAOtkFIOdoTDyPD7NP4/f4F/GmF5sVcv0AUGaHsV
dW6cWq9NQV2qLA+IsF5//uvf4u3/fBIWxOtfrym9n/mLoxT+nlHrJKPRRU5rh/T+jXm87cU8XQ9C
tLefD/dPn4M19nq4KAiQRioYjprKHTJ6rlFH+89/9T9NlPL2V6dF2ZaThKIW/c6UQpjsJFF0F8dg
QT4f4C305s9UnVAS7AavrCyB+g8HT7/BmFY7jvT6OkJAKIDY6P36fJx/mKOX3fPqi7ciwcjIiOmE
Rom1tmygExMX1+bz365by4R8sGYV6+1ETR2qfXJZLiY5Wtopa7OWVFFvgEhlirxCVbWJOPjLiBKk
TO2pNnrbvFWzMv1Rm350MbSq9G3oFeR6p0wxqtsmTLFAh106ld8F3e9nmWzNi6EDO34lKteqUypm
Fgwm8LrEN8TrS248tXoD9SGy+UAZhXB8nihQ44slSw6d8WkdZSo3spHjsiGR0G4q/AqAwwhEPDyf
eUf/EU3/cqvXUd1/67uRCiOw9zswniBU6lH/1VkA5C1p9m+nobR6Z0IT62FBviDmNKthc6wLqq1b
baQ4h3qVcRlU+W+q66QviBB1d1ZVfY1VfA8T8GuDfR2GJLx4R/stJHxl2OWJbn1v7SZ8UBC23SmY
FWzjyMYEWunADrSyPqbYSZgo1aNx0UpEKjqpy2TWMlWS2oBsoIF7y/aRifOF0yWysPapAqkP4qnI
f+lxQEHETDplQg99Vj0jKfJfWuqjIaMrkUawgzZI+COCLw5Y3jaYn74Yq21RFOrDlDb+I9oltEOz
sqtRSZ6Kn2wTiTQxnw9xOEBil+kn+5JQkHpXYwo5C7VjjsIaNUdr7D2WSn5nRGmybYBmrVIVIFeH
2NIFmkyFo+Is4ZW6bCHD3VM3yuOpRB8V8aon5AgRy7KNaY+cQnIhQtqBtRjpGrRhCe7LHr0mjBY9
3yhWaCX4kIijGd4MUvbBTkW0nvo+CsYUvkNvCgbrci5sexP2OYpiYkSby6gzMjM4kh5Zqkxy3s5H
Fla6UvBG2xIqBT8W5hntU8U/ZDOudiLI/QvCfAwhbSl2tSDtCCu19C4KipVh7uRO8rfKpOL3Q9J2
RFxbR09qpAXvcJzUF1GFrSdWdalrIsQIt1ef6mdke3vCMRnGTaIp2y6aBmxM4h6GaYtFWYIOelLJ
auXgv2i5ohwN9YEQUUdgoCRshxFejld4XEmXVkSd0yYoBDgUttcjLNTbOEkRIKIfB4UCbWIEqBNV
HOdGGn5PzM8lxJRxW8voI0b4al7EQenvhqGRd2ZtSDBachKWwcp3aoXPUFX0NYXRsv5KlUX5opZL
IT0BrwcDuMHfOg+Sb7Q6OhQ9qZEoOhA9mi8xpQGUP35VaeF/aUI5uR4TdbzE3SN7Hqq2O9Y4R92T
2jQ8aB99HcOGrab0qXVA0cXe1KGprVOeLHJR6803gZCEl9VZ993oUm0z9n29VztsbpACzEIgox0V
NVED/CkoSbitYTUHErn43vJpRRszEbcuDOVymglzdRS7DnJvhxcd2Hzi2TJfS34cILpjB9dpis6m
D9gcrcNgPKpCnbZjoZlPSVVF5HRCdu2oxo8vwRekK7HR6Eybav1sjeCI2BHbahimrR5X5mUWQ1+v
C0nsxajKVzo6q3sV+Ywr9rJ5oGuRgIMRCPipmXKTG0EXO6VVRhxdBgpEcmLe2ByfTqjRKzb1qr6M
6sHCukFDcBiFT7BcAJk22IHVGKEo/WWRW8llg2Jd4ESwWDZWncCoRrX20FTghmySNuRZrfAh68yY
yk9idHAaJs6EhbO+FV0pU0ZohvuOTtsubqBdYUqadZTHc3uDdoG2KN6MeJ/h7qw9N42kPuLBZ9H5
n/G7tYBbqrRS8bHACjZdV4HRHnMDoTlDQZgUL7pwnfiBwt7Uy3VlmqqDcVh3WcxTeBdUcJUiCyMS
0KtIa8EnGS4H7EpWiZ73m3Kux9sMmJo7IBJNbojwb4nbxU7OrOSY9wmqCFMyXhpZwWGkAtvnhvUv
ZZmKud0D0dLVQGwUM7Nw40XAYJbnCOfhAGiSgt5OFDUtSLOiPIBaDvbo1Bi7kdLV4DT6gCcUElnr
RKpEQRoG/nRAJRWegT95QwmhjxpFtxYUbd2ARhfHwsJKSTnB7STQrvPEkN04rcpjE+YYVGuB9WS0
It9G+jzsTa1MDhSMBo7huKluJVvLvIzKEyD+MrsKQXkf0IjgGeAfXMpTmu0xR9Vus74FoiqpkAok
s9ibJQl50ZTSBTTSRc4S+ksO4XYzp7CLzHE2rzpERLEeKbkWG1xh7lPR4x8zg0doRKe4mUVpGrWk
lhKsHqHCMn63ae8jYCnh+DZDdtNNEzvbGnLIzkDhcx8MY3xN+884mibMjqSqcy+L5v7K7zr/IiSn
vCjmpcuitZVL4dMmzZeSpzGOBHA8hJGoF+FPX5gTbLnIAG+qmONNpjTSPqOHt0osCoNUCRJvqKps
2wQg1tCLGX/YaeDv8Aw27qaoilZZXwM+AXnmDAi7EU2bzTq09EpZ48PZbWRbXmQoBhRnhI1hQSBi
zOXoHlq3SJEsJWcTWxKIL5K2NzITboiUBOqVFRYBtrZF7F/No61cT+nQ/UamDVJ+L5QLPy3Vh26Q
SsCxYVffLdbcENiGQP2CEkeMJEod9UfaAYNDdaTH0q3SpNWQNNOwNpUMjHGRdWiCNoJ4muVhAv6U
ONHCVQ6zu14FpAloTcxp+wiLjwoJLEIgxJhZaHjYmJof4nGpqbCj647MHzCOeAQKD9lO8aX+h+5b
QFSQEKjWeWAoh8Js1D3sNv96moWBWqzZlcA3hUi+o0Bp/+haGLXrLKC855V0Hulc+3XVr2dQHqtE
GB22P34gnk1NETcUe/HJ1kPZ/A6QF83bvh8f2t7AiVmJygA/bt7J06ltYzHD3jyw8ppiN5pjC4Yk
l2FkUiRCWgylXko7bT3kyRGg3XjD9S2BHE9M8ytBnbnPi55VE1tS/QVUDE3YJluE5m0FUZ+V0eYY
sCEnLeeYKNcL5AeFfsH5PODCHZRqRi6iNccgEXG4igpDy1eAUEqme1KHG5iedbpq1QB9iLAtSgxb
6qj74et9uVONMZXX9EmUwa3AfaIZGOv6c2VUSDAqUDFRIwbT1G9A5c5oI+atlVGNCXNwukRakN9m
BSHcvu/sX2qAGdUq7CHAISXMn1NCjZo97Hm+ZyfANLko9RXPU9VSaVTKMqToZCC/4TSjJX0t6RFn
tCPRNd2nYrKzA460qfBa7gflyDWTW9t+aBsIlaHCq7sdfVhkf+x+vM8B0mt7KvoSSAeButEhYC1z
iNJg96er2owmKIOmTM0GLIlGso35l2HhwiRXdmsq+5FettRv/g+Sv9k0puAn40aqVnHdWNsc+/W1
Jqet95Jl/N8p3fw/SLv/vDDjwhr4/boss/zxv6syhvEftpMu67pOqZGc/U9VRpEhz+tURHRLmJpM
feVPVUYxF7aOZRH5G0KHasNf+5vHI+kGJH5+ZELFhS4vFPFvOPdvKwAGhrCWLPNslqBEBLPkpBJA
6VhGp7uEoQaaT9Rbwo1I3cbggKXsr1Xxj9US5S3d5v1YS+r7KsUlVw04+6twr8e2cgy7pgc1uKAI
QhIjBFEDTncflUFbPFlt8q1AqSA5k8UvQ/zJft8/wknlpjUH3zD0Ytyh45g9IpYKLLDAaWs6M87H
02oaiq3BtTLsk2mtJ4xDKpGPiLK2R8kG1mLRToiCvTY1HOflmerH2+LEX69lqCa+f4qKQ/1L0v9q
Zme/99HOUOKdjil1BUMZs2eaNRNtxfvPCwjK6QyqMr1CCGSsSgXyl3pSy1HNIc7kMLX22vxDwlBR
9h8s+iVqMeIzjO5i8Jx2P62QxYR90yhgmYQWICzzzASfPAbPoFoqWwqxCrhbpn7yIcHnc4NGNlDD
DFyq/Fhrt5+/qPq2UGK8G2GZ89dzilpjOJlWu6HA4NjODxj/DqA/r3eenrC+9SYHDTLnjk6Wm56p
+inLJL5api9jC6GoOrBUGj+nk4zrBpZ9EWPrxI2ryATmM1tIek+YVdqJerco2HHfXaVTc1RAdILx
wSins/PD55Pwtqr21xwIYSkwzWybk+DkY8djaaRpyyyrOJCAw8ldKw8f1bb59vk4J7XhvwbSLV1X
FUrNNhHx28km0w2joa5bnANSeM6TiuxF9qglovI6c9qqrdFscjEfBzVfFVOz7dFZAE0KD46OTigP
5LvwDJGzaCoUGYlCd3WvnFn6Hy251894Umos1bpvYuSANqP6HKFiWBX6mUW9HPnvvvvrIU7mu26J
IkDBtpv76ZJqpvuVNpkbrejiOuM2cx3nuKy53I3Wy//inuKCzl59k13dgeTGj56D9edfZlnlpyuR
U4xbYukSqItgzOtdQEk7I4LK2k0K6yfHRM1MVqBYcNE8M7vi5Mh8WfOvR1qe5NV+m3AF70TBSM2q
94TXH3Mv9aRVsIrXcPBXlocRsgtj3pXcI3KZ7gP4UTd2sjXKq+6wBUO4RgvWNXcA/j1j9fk0fLQR
DHU59SwaKGyFtw+nYnrRgWFoN/iujNOlFUT0F+0zn189HUVVFdR1qGOgzcNgp9t+jLRxTgj9tqDW
3d6bPYD27uj8ps7sPqXO8fvDz1/P+9h5jt27yPv8DY3TL83gAroxnSPovAi5n6w9LGRtqYE4t0U0
cpu7tAG9/Ci72UZzQXA5pkdU76BDsXrEg82xXCzMeLZk8wOvxhUMSc/wvoN2cKFOeMO68pD+cu4G
R3YyL3cTuE3xynJ6F8jdamU4v28VB+ABXpw/jTVUNf6MeeaNxOkJfvpGJ5ew6geGiYJ+trWdb7F7
360Y8wecfld2JecxcB5GN3Uu4bo6PzvncnbbVc4WSt2b4MyTnG7r0wdZ/vurpZ2BqlbkjgcZ6y91
fDsbD59/O+WEGGxopyOcbNOuriCES4zQxslBz6WjbqjbMvA3FT1BN8sQEokT6cZsF6Gx8hr41lNt
NOOKpgOAu1J1K7oyIjbQ/IW4Gyvj72K2N+rYbXxLOogShxA1kkcvJ61yYhVPRr0+zLh2iU6+qxRl
p6qIqkRTfxsqDfDaYdoFNQjy1rgv2/Qy16MdSOWrqshuNbXdIBFqLVILt0jh7f0lFzN80kiJ/MQZ
ZHXystGPKR8qF+qk7HQTAkWkYBzeXQRaeGyMeG/6ED4o2AqquosYZOJvlrNDKaHoSHbzg5A8v9Yx
4fLMHrn63LQeVMwGnVEv7sypwzI5PYQQDyRDvw8Bmx3TKMFhSjRUG7JZoySH9YaS6ddaMv5s9OLa
lBf1BiTgicMcrbYufEusy6S8Bc94HSA4iR41Osaq9CMK6l9WI5l4qkDBSxUyfI51DbJd/QhD6UIp
re+yjCpRZ+2EMV/GCIOaWn/o7MLzZ3HvT+O2KBUEyn0wjXhs1cK/tvT8FgLxPm6JO7RkwzmyMREf
/XwhaW97tO/X0ckhLBmDsqgRZNvS0zb9uvYQeHZ6DzSG062szSN4Q3YP5f/dyHkwrRBndJoN/RrO
Ypgwbr+6K52nB4sfDGuxB2C+kS7aFYxKfiJzY6WufmZzKacXx19rXxO2scQpinX6zEWu4TNnZtt+
nfws7qWb8Fo5kMYccVLa4Zy1r3bSLnblM7HRiQbCf8+VaQmkKjUi0JNdHVVwymwFE9TlrMbg2JHd
x9m5npmryrntXaIyB1Vq5+6udr/92lvOuSTj4ycwLY0kUjNN8zQ8SyVJqgBeZ9sgbbdSpQBy0g5p
oN+DOQO/3AHztWkSYHUyw7eS0SDL0NgdbjN8FEVeAXJCYFlt77QIAGyIgLVp6iuLUnvQJDsEVZGm
ATBY9uj10MBScv/MrXp6Lmo6Yq6UrEhcBDmwuXzZV+diqkRdEARgFHXb2CexvqEXcyaU/mAIUyHV
5h9hEU+fDFG2Pca9i8ArbiL0H9WsH+H2x3aUbc5sHZ71daC0rEJFQSKPfhsRs3nSX5VEnSmakiNE
B8XeB3Yv8pvPR7A/2pwKWb9CfIzx7cvmfTVdhj1aBCFo3VWrcb3EQjER0ciV+0ROMq+eUK5zFC/2
ChcnUndYmevci5zGpQe3bZ0j6m2O7zxcqo5N8qK4D73zvfHA5K8i9zdUbf4swlouYZejOfL6Z++w
j9vVrnDRPeDvLHGW7uGW5NLRcu6RfXQMbvLvkad7BJ/s8NVyOJS73EX0m5vU9GgWuv4KexjrzGf9
8MJ7NRf6SUCWlhY6yhJzYZKbPUbO1Vc8stlslz8H57lznj+fevXM1Osnsb/V43BqBERmg/uIdjKn
IERAtvlIkCYxxRmnH85kzjINSC0RKbHv0QDjX0v33L5/6dW/W2t/FoJ+Eqo1NTyFQOflD0uIiKWY
uwRTpdPyDMJ1fw3OzZ105pj9MJqCL6eT9lvgjJSTECPM1NTIUJbeolt3Na2C7QSgR1nDxHNx2XU1
b3Yt5wFdK2d0pzXmMMR/s4uqq5uzAIK17Z07Pqh0fbDnXj3SycnfCDlUap1Hujedi2+SwxrY/Myd
uzNf/6MLRpXBL8H8JCN/qWu92neYd5pqMzIM1PuVEhxQnwZB/lRU30lZzuUAHwWtpAEAtWyVUvzL
wn81GHL7foWYPN8W22rnsXC/TWR3tnM7Ok8t23L7fEk5nVX1+QpfKorvzq/X454clPkMqNowGVc4
hfNjci8I/bnT6ICxwArnij02UwG5NTlt3IeYjxy5M8H+g7KvnZ8YzZKWWu7eOlsM+SAp4ob9MyEn
BysNjs4eZB4sUeioftNRYiy2n7/8x0PolmXwdVXNOrnJiS/HStFKop6ugvd2aKvEMccvZwb5+Mv+
GeVkAxmibKx55IaA1P1yfKjuvOR4LpJ/ztXM8YuRqIt2pVuuHpbds5zDjZezsRPvy33noiHDF7Hc
m2vF/YL1kcuy53c5l/0KVz222dnFeFKxfUkrVPb7f0/MyQbLI0NpB5lHlgiusJpYlzuJS2K5d5Co
OI6rxsMXaS1WGLed396nd/dyparqUkMlGzX108CumZR+gplKgLVBh3Sd7amDbG13XJWXk2d69NnO
3OGnFWoNQKUGW01VqNwSLJzKWuVcKmZYI7bfBP0qqxpo5ZAuzOF7I+frBlIkfcBdjiItEPEzJbB3
a5DYRLctomtZ1WSAmm9joawIDV1uJGs3TA2cg6rGA6qqKHEhR92vPl+Ky2d7c3/oNorsiFYJCqho
/p7sdRQUBwxrrGA/QhiG1T8jH1pH8aYJQxBdfiOfKU+/C1SFYECqR/RBlkqifLKOoDIXfZliplas
2nWxUleSY/I9aWpe9Id+K7nXx9JNV0sVR3XqFfw2r9wMh/DMcyxHxev3fnmMRfbYJFB7X1YNilTN
0Wzqtr5iKA8VBpaWo4GZmZzGSO3M08PgwaxjTM0bowYS/fmsny5nOgG6rKoaF4lNCV09+cJpbWO6
rmjzLp3QwdDpr9vyGbzr6SJahgCqS7lOYzUR9r5dRHMX21ZZmfEOX3f053AoAZGObNnnL3J6Hy6j
kG0tkTvflQr821HyAB4uLehkLyEXKYay3EucEUBIAqCk9Ghx2IGA+vmY796MMjglQpKtZXeq1smb
ISDS+h3Qq609+OWuq+zoNyTQEBkvwDifD3W6SrS3Q9nLf391Awex6M0YhOymxamjQyTCCmCP40Td
gFiI41sqIih9DFIQPPf6ALnq8+HfvSmzq9FYoUJhEHJoJ6FmnGS91clmsAcaVG4pGGrfgP3jXTeE
05kr6fQc4Hynybj0/qhtLi3Ft2+aSRZCB1HR76BBrQAdXk/BZMIMbSiyquGZfPnd8l8amTTXLE5z
W9deQuxX0xo2jQXVOwr3bd8sknV65vlpPF3+y9l7O4o4yQvMOrIlVKOMDYJk0RZtVMBEAcJdvzCl
kf/tWC99U2EaJGM0cU+/VDqi2YhlLkaYBi34GDfOnDIbxfF/+Uovw8AZEYZKfvkSBb+aOL3HNgC4
T4xwhBWtZCtud2VsY81agf75fKh3O/tkqJNAqJ5RJ/H7fIEp9MMFXnwl8lFNTZsv6Q3ZK5Ng3qLo
8P3zUd+tDOQkFcrqXEY6Qh6nL2j6nSyVoZrsS7Qt3NzuwHTM8LI+H2U5IV4f/hQbVGZQ2DoMCGpY
J/sK+aS+lYAh7mSlrAiq1CBETLAsEvM6qKbowp4KEXlAfgasYhFXDi5QL0jnM3H2u3dld5O6G1zx
FGzo/L/dchGaWPkQV9Vu8o18rcIm9oY6r//SWv3HVvtHZwgTqZOvsa11c0mcXi2ZbhHtTxH/gOOu
46aq4DI63oS5ODOl75cL4o8WiiGcVrZG4/ntMEYehWFmC1amfqitvY6izwSWKLnJ28H7/Ou9O6r0
ZagXAgk0F9iqb4eybWCzC9B0N6vPfhg4hvxcyb/qfvv5MO8+DxUpmUOKf2T6MKdvRNSEEHUnmbu2
0vVVB8zrxiDeOxOHfDSKyQoENGmgQPpS0Xz1eQyFKm4BSA6DzVn+iUaDrLktmFztzGL74PugFEoL
maBWoHS6bIlX42RVggmsheA6MTxMtiEJpqfKTyM4eWB4VxgVFAX2xZQJP5/Fd8uPWaSFRYzFppP5
Wm/HLWdszVLJDndmOh07oOpyZPaO3/zbrtxL/VAlppSXgPnd11KUUZaxs4z3Ulb610IO5C+dqUde
xGI5M5Xvag0nY2nq23ea1ZIckeLpdsJcB1x+jqQF9orQqGnHZtovOVbv+zCDap3ZyoL2Eph6Ci4F
O7Px+LQk+fHzSf5gEcH30gHocJDQdDiZ5LhTMaYjTtjVmuHaDS2RIvq3xwh4UN572drkQqzVt+/M
qtE61UDmUe7An7nghIiHrCzrNU+349Xn7/Nuhxu8C1osgmq2MM3TpCToxjFQctPeBWlPFw6ZY7er
TdsbKzHsARWek9P9aLylmWvCQbE5KE82R4s46RRhnLatykq3oSnU8s8kVdCRyNAg/xXEZnXz+Ru+
2xa84asRT5vIdV0FOGpG87bsIYm4TAYqkzWKc9/wYq6e/xeDKQR43AOIRJ0emMhH2HnfhMkOjzfU
H+EVSe1V3/Wbz4d5B1XhJlEtOsZA0pZGxGkQZLZzPsuQaPeVEOMPoXLyN6hT7oqibjGG6ua9ZrS6
gykRbthGkqGf0GG1l0mw5AfZDtefP8+7XbE8zgJkszTKZ+8y+NrQ4lKq/WlrZkCjIzQt6nOBxIef
8dUQJ/kBgjxBSz6S7kob3bshAwRPkw9Ia4lGwudv8+4AP3mbkzUK4NW260Gfd5OC01y+azDbjYvf
/XCFwNm/PbRfxrLZ8ZqsCEpubzc7Ttt4adVqsqvHor0JsgabgHYCLqpX6Zmj6+MZ/DPUyVkal4Vv
qFGt7mCLrwcsfxHPuzaK+szsfTiMZhiaAbiR0u1JzKBruYX1RpDsMYGxjjhgYLM5qban9kb4/X/x
oSgpECBwWJLovJ28oBfTkEVIr6Q5HO72R2bYTq5AuwEbzf/9fLAPTy7gIQZwUurSxsmXKuiWzW08
hLs6Of4XaefR5DaSJtBfhAjYBHAFTZEsb6RS6ZIhC28SCf/r97E3YlZiMYrRs6c59HRnAUyk+cx7
zfxPz1Y0xIDK0gsv8Di9/joyH6cEOb/jHk7U5HT9D8Y+X6wyzLlvJG8iTnCzu7fOXD2VPiCMHuQv
tHb7Bx77/X/xhOQ0iU0FNOaaJ6+zHytBC1th7EtJwmvlWxmwU20ipV01o4EG2lmIyr9+POi56UKb
dBhwB4FPePoBBKUWzaiqcAeRZk+6546Q8NpI7fXHw5x7qbRgc/jjwk156MmzSUOrvpK8VCPPamBL
XiL8O+i09hocFPXtrj+G+n4ZMghOfmp2zQvQGEAMH/8V7x+W75wC4mNI7BhWOa6jfxwNrbJVwVDb
w55AB2SD5idxgMfEuHShPDuMyxmXzYybq3kyVTlJe/2EOHuPTuYhyUA7U+oLQuPCF2GfBqoJSfEQ
gtA9J0G+9JNrf57WsrXrvjgCQ/xq3ShViFUBPxThrVVTI9g1nTK27lgFP8z5eCLrCquND9YSDF9r
l6ZIEIkmxB+vDlrnFh0R0rzaw+5He95rm0NpiibLn1AleVOnb1SOkfrCT/J+6+IROPuQQnb4qk8/
61al/VFHsIBvwsnbiSdb6AsxmHehLUG1gCkotOSj4nh+/Ln++NVt7cxWxpe+z2Lfo7LLrcdbMdVz
A8Le8oYvxL5oA6ZPAyeVb6Xy68eT7v129vevdDIbEh8FclfTfyMCePAqGx/h2cHh6H6HwvtiyfnC
gev9p/b3eCf7DFAZL6vSjGKVqdos+trsfxhLu/XrJxpdImTDNEVdmInv12aG5KsiRc+9B83e32+4
9GpU5KrOD4h12utYefmtMOWjX1CGpTSMno/f6LknZA05bjm2IK52chax4DKFml6eQ526BGmEx6RP
Kjgw4+PM7WM91YSmZFjZLymAv//iWal2YCH7p2rwtHdgBAI1wbTL2BZeygaFkxE5uIum+MI4Zx/y
j3FO3ulS9Km/ANba8T1zPikDILH7yXPjr7EdVG8ebLSDGcKWisxqgn3V0FbeXfg4z0xdfBvEoFlc
7OOt4e/f1Z8KHtepERSZB08dlrpbeRN1Z8Nrpi98JWfWTMLcJlXQDsEIBvx7KE3XjmmJBtcBquxt
f9SOLk7u7frYNC682bNPxU5HeS+3hOB0y/OnQExhlqt9GParMktXvlaHKd56Yf5FDj8/nqtnn0tQ
eMiLIgNyGsIHsVACtUqCXUOljz14Kzc06EZ1i9ePxzkzXdgKSDIRFkCO8+4T9FlcZDwV+2ymgV7r
T1UHJMhdroblTYlP/Iq0px07ev7DYnn430PRny6ZcysrPh7UmSEZLg7Qf/9oCAGkqY+zs3cRU5bp
2q8JUmU/XMVmQt1NpS58+WcWGhKVHDftgGjLu9hOESg/nmJOK2YK7/t7MH2RIo3M4cJznfvRjjsq
U54mIQLQfz+XmSCbKMEl711nvlo8Cu1L/RrA8P749Z0dhj7d40HBDd6FRYuycgohoCmNDnU8ANM4
zH6KG+QeH49z7q0REPMpZuey+u6Ml6PeGm2PkP04dHCqFniIP5L2prCzC6e8swOxLAfHaq1QnEYX
8C8NJnMzPWhgeAd/nN0rx299ivKkH1Em5lxIWp17gf+UpsM6PV4Ljv/8j529tYtJz82AjMGwtiOi
y9J+rqbhwvnh/CiUA3BshSb07ohCszo8yxJW41yn1Dq1pvtLBSY4viQdZvPCOzy3OgWEr0kcs+AS
iPr7mUpvodm3t0ACeF9kRe3u8DulVd2lBFks3z+eGOe+3z/HOtlIqccNOsdL432C+mAfT10Notg4
Bi/6GJbJoDY6xkHTDWq8MCXPHfv+HPnkC6uCOMg8pzT3AhwjTT0AL4ML8eazP9v/vcjT7hrVLcMi
CyX2XSho0PXmfWr1DVpJeanc8vxITHjOIsfJf/KTUfsImk9rtbe094ZQ6Vfd2N+oQ7/wa537uhBh
/WeYk19LaPwzsgxaaJ9uNIf4u6xNH9yK4VIE/ezzcNU+LhWcck6POGqJYxDalkshiEUffDkUYD2V
8BLaz1lg/v29l3vSH8Md58ofX3Ho0TEdCznvM/Nn2Rc3KQB9pAbG7F19PN3PTro/Bjo+9x8DBeye
pIWdfu+bRxtiZhg7Un/19uNRzv5Mf4xy/Od/jGI7QTzTZC13edtPe9sHrgg6Qa9jH05G4usf/7/h
TiZfVyB1kQrJKrGr5L7u7Lcj32KFkVU9kGFsL+xZZ5cMou+stwGigdMeTy5MymhFD0XBwxkw4nCM
bAMkajEa+tluPW6M9H2sPIhHF5aMs7Pyj5FPpsng+Ur4E5UkhkvDBnhN6dG9kV9afy8NczJJpnRa
hMwWKhEqv3mifV59LxwMFxoP83+xfXFqotmZ0IjL3envmRILELLM9GGfN971iONJNfrKmS5lcc49
0Z/D2H8PY6HUGBSMoEMfNP79ktFtPOaGC165qtcfT0brhLRFIRmX7ZC2OdNnSI6Gzt+DDQawqHSi
yUOnyfw0WTPco6Lr24eCMjMgDwVzpY1rCwJBUI/Xk1dBFXMyN954um3XeN9u6IQ01n5cTjeO148Z
2FzjwTGMX0mcU3kHqqKLxnTx9lUCNDxgN4780svXy2h/6nKgwYXLMdsIZfw5m70wwtznvAVl9lS1
U4t8Spcg4rWijdJO6yg3jfle2m0DGwYG0ADpA9QDhKacY+8WtYsT9UeN7Wib5artYkiQwqERboGS
RBxQdFFIpQWdgWO68ewRxMw4VJtclT0dnWiBEmdOI5qYaaFtIdI3qVBb4s1qbdtVtxExNFeNlIgS
Is4TYBLoT5jpW8oh9EQtor5o6OFMdX7+UMdAqrhBpJEHRPl+8Txjq2Nh7PpgxKOa5hZLDA5dsxye
kjTpr3LITes+dcZHJ/CnjaODctOY/nTrjhaH5jEGtbJYxpGsYa0nnfufOGt5VwN+RzAwZv9Ircc3
7i/+FtJNAykpb3nQxA73+eCZayujeyoIY3sz2f5nODd4BOfK2k092aQFTcFe6TD9TE7QW2fgr35N
hfEVOBdoZzOjHG5KnW/U/6U/ALBh7xGhurKVjTVBuSG2aSGKr9RhdYfBpSnJq3X71ihXqSioAU1k
5qzWunL97wYBo6+NHAdEmi6tOygT90K37qEBAhsBvnb5b3n0qYDVXmUUWzwGljlHYHzcu4km+Deu
2WpDnQtCZNeajh6nCqRUXmwbM66eHdK6N5S1ddcz8lHwHOmir2bg3syD0FnFPWJCbivwl5KXzk9T
NmaXQFuNTu8l71BF5pb4MgXNDwwyPz0tjKsgHu0rSF0gbIuQersYiNvWKAIvgndMkwNxi6fYTV+c
IrEPvuDzgJ4GZsewRLc20Xh/7VF+r9uwf+1xWm+quf/WBuOb0ZTZFXB1B09PGW4+/rDPbGpETB2y
rmzVFDSdnNcwWZF1ripgKBBpVSrXTJDvqQZvFpu3Hw91ZrmigYgYPCVvLrUrp6siyftiCGS1JzRZ
R3PLCcRWJEKnI5f246HOPhVpZArcHXaz08IHx8+WrBZWuU9y78oK05UM4UdRA+HqS2X7l4Y6Oby5
gaB8z8f8IvsUksqbNWApk7suf/j4kc6+Pc6IUAIs/LmnxZDT1PtFGrTVPnF/2s1vc2g28UUp64VB
TnsDhix3rFmUwQ73+NYJwbOU1i0kp6ePn+VMTANr73+exTqZCaqIxxAanb0vQ1xcbvlqd+51Wjq/
GmvaqxmijVF9y+BLfDzsmZ8KY7CJ6fdIiH2XTYV8WCr4R+W+lvPBrJe7wK1hOaPSssMLV8vj4ezv
XNNxm6RAlh/KNN/lkQuJnIW0qr9DdP/aLCMGn8/wi/cByiPTqi882NnRXMrNTEJf1GEdf9Y/TqZD
YbHiZE69Z7t8xM53Gw/9vUvVrN22D65dXSikOD8cXxafMlny0w85deEF0UhfUPs4zFFeTjkSDru7
B3MmVrURDitrdi6FLM/8eBzjjwE3gQ/6XZrQ7mqwq11g7wDigwbHpPG8jGm4a9zFf9Ca9r5/PVnC
47uEE8EX9y5biJel88RQGvtQtgMyVsd8tc0W3UiVeqvRCoq3j8c7c4fheEX1FMEcsj6nCzF1dECu
VWfuEzB8EKv8Cjh1OHl9sf14IIKvZyanRW6XIhjiiVwE/54uokg9I549YOmzX30PaQd9JE48r6ax
taKsrYx9a2h/Ow/1WwMtdaM6eORSlNOtFwO0yFNnicpMZpuus+vNME1jFODd3Q7WEK4rNoDfoavz
tYpDuKSyeHWqpbtaQqfEm2o3VmSWDvjIwtmOtvEL7bK7LvmIOIcMHcD3ILVQjBjPym6nTQ8xMIKh
NwO8UvFjlSXqFrhz+hLbeX5NgocePdU0G7vPKFqlOoL9vxSwIGW9akNZQXfALT3pClIlxOS12ZUz
VC4ucfQpk2vO9FtluNZ+7EJTs8X3oNvBFW8CMM+bys/jCBVjv0qGWV41CZy4wOk+ZQC0jkAYhJ/x
+ItwvlpxoMv3TicKesOk2994VZ6taquHHAvPdzWHQ4O6jc124w3111x23ZqAUPLDbsdsm9RVei/w
JR8Wt3RWcliyO0JDKUke3FsAap114sbfbQ4YkeoA24VWu06tctnhDLC3Wmp4x01nVmvdd/OmbYsb
hUsCXDQ2N2l7nMxThBo72ebVNvFGvQZcyzHWdMqtlHN2F8IdxJpso0NZKvt6VHBRE7NPu5Wdhs1L
4oILbatGbLKy41928pfCLsar2pqNVemUv/oZj9AwK7lTZgamPoQd1xN/uGaqFZ+8VmB0naasWQlO
lCgzapQpaMpSu7OjRRe0bxbCWsEJgxOaIjEMB/6ysRjzTW6OlBZVabCdyGeCKhP1qwSEG7EY93sy
6M5qrqtPHG7eHFty7XcmdLJB+g1U2jcTknJkJJncwmc1Pmt39FcJCOorIX1n5VSU53Z0E0f0MjUP
wK/jNR5w/WxVo9gHaTYOzJTS26A9DpIIw8CvPA1QA87lWyja7rmAgPZ76AihzP78VVaOfui7IVvZ
S1hsTRFSU1Ba3n0+JMsOHOU3Rw0enwewOQv875ZKLpOnx7ZOAsjE/GUh1PCD8VvjZZ+RWaNKDs1p
X5smX4yRfoeRboCz4zzc1P4u72w6JQG5rYreC38aKuyv7YUI89CnyZ4/Hk4FtVgbcu58RVX4o3fw
zcwLtGod0K/S5Uj8Gg/hlrDW2LutqJPZZ2d0xtvBz/MHCkb9K7ks4DO8LF8lVvcmczf7rNPS/Bm7
AREP4qXHag1IbWMW0D5XJ9CDnCbE9l23z2LoMn5N4xWHl3fVNsWbdrR/r8dCgHEoxLoqvc/CVHLv
+Lm1oX/wJ+6bYpPz6942oQV9OcuOEE15m1YcixO3DlYajOQ2HlSPTCdnVjtWvUE/0iDFnmARFua+
pmZ6HVsUd5ST3oieFaVORp5uVsanOHWmbdW2yS6Arbvqsox+/5QbUSS8/ns9culQzvzk2ZKXG2j/
O4BmhGnFtFElXvaaZG+6qZdKoNnz7S2arxvdeMAlMuTWWqa72q2qT1lV9ru0Z5GUo/OVHqsF81F+
q1vzQWTmsjZjbuuYlpj7RfGlN5fuk1gMXJNax8ltByg1wlB/PS9SgqpcvoNxZuX0+/zNHy3jOpQj
8qScCEOUhKO7buEQrYopmN7qrBg2Zuo+2F3FPG0VQpujy0o2wWdZF8shxYWxTpKam1PXTitVNuGq
GarhQRijvhUj/7XZH4oLh/Fzh0rasyioJllGHPUkcjACMD46H41dUGTDKq+TmmPQ5N8T4fK+fby3
va9rpdzgz7FOYkmTUHL0pTPszXhYu4EZWQIKJ8mrGaVeLu7CwV4R9d4U6GEzvtUk/jJD3Pz4rzh3
vKVUkT2ToAlKo+P56Y/jWJN1Rm4Tzti7PXpUH6ujG1LYpCyJeSP/irnszokF03d2xIWhz0TxyJaA
cGCXdSFdnbzrFDl4O1sY7EDTxVE3NSjsUkkSj4hUuve7Mt5MBSrpppyKCyEi+/jfPj3zUr5M0wXF
kxSdn5zqQarHw2ypcl/qUJk7Q6oJkfFC1QlmqTtDBGBxkA5HVYr8plic/iZIAxNVsqS1D3C4rH5D
4U5e3dbM0/XYqAb3iSXrXa1r+Opy1MsB23E9r8Nai2QPkrpdVr3rXUP3zOPVxz/i+1lLUITmKSpB
iXrRwPz3j4h3xk9ybAg7bQqYs/lVPyjaLF4/HuX9qY9ROM06gUOrmzidKkHYg/uEnL1vW8uGsFuP
h6KdhwtHvpNRjiWDxy4wRqFVCWD5yf2AimCv7MoiPVjdZGwXZ65fqjkzNx8/y8kJ/Z9RLL4pm52I
3OfpsXLyirDqtZ3tfTAyqN3Uq1FfQw6+8MOcHQY6CkwYmpvfXQRMwvvoyHCjGUM+/HKyNHPXMY3Q
yYqPX+AEpzLy0iX/3AskkMDLozVE0D/892To+mAupFDZHkA59iR53el/2Sj3z9ujl4cXBwKArt2T
L1el9jKPkr07Lp7r0CMQnqxm48Il43R9/N9RaLJjIJ7i3RV4nKfKcou5OEzWku/CrqtZD5Js69ju
C+7vKursFoi00cbrWqFLm3Nz+WSZvfrsTM6bm+v0wq957s1SkclyQYuF+a6wuwzsjFstWf9eFqRR
ahsK7XrqlX/hyc+Nc6xRZO07SmBOP7TG9yTdiXW1bzS6cRWuKVJ//PfzX1CcS6O34H9P538eZEHV
kDfZE4/F1Lkz699ki64m4/njcU5Wpn9+Q0HDDb/iEeLgnnzNo7RzfFnpsid0vZY1P1JH8zgOgY+H
OffGSFMz6z3CyNBe/p7z9aT5+KZZ7Jw03WfUni9tuP94CP/MGGwYRB8FyRKqBU92Smg5MQstDFUD
qXS2ostRIwrpRvsRla3+3vWyvBv7MFFRPYADh1CVlOlqAmOMl15Uzq5rcwdOnlU7/mpczOpL4mdQ
uafa7vOrWXvJ/YgN4DcxJffnWA4VCtIxCHREbHmJMeQ5zh1ed/UU5GZ3mw3GUQpBM8yG7pHSWwet
kCAUnHYM0cbDTt5VA6fcb60YzRhweq0DjKQt/yWvHszvwigzGtCD2fKRCyclOX7ENxp8dxODGveI
JkSYBEYEqb5o7mD8JK+cSyQgDHh8xU04+v287rVrZZuso0aTPmTcZolLjieKlzZ+wFhqvhiyA1Jl
zRr1LS/BxctRlCjr3cnNV3imC9IPnVB65atWxxQaD/LTUvbeU2cIakRwqWdQMfrBAKFjFDZej2EO
vgCMTm79onW7dREL+OOSLjVSOhWG0Avf/PFX/eOgcJzARH9pj6Fi12T+nix1s4e5MMgmY5eT3MhX
WkzBDm+sed3x6tcjqoCXpKou0cD+CTC+H/mP+Qa3/O85nQgZN96U0ZXjFMMDTRXGG37PYF3b4hN3
kStsgAEq5MV+yTEzhmZHV5RHhzZYewkoLHVcDv39sa4HhBwAUX0wRVds+i7+QpszcpZx+CbN9ncw
159HLOodQfQg929c6ejIkv2jmxHbmTOkCZkqNkHR3BmVO0bStQCqJ5O71TN++DiQ30bf+WF406tu
5xxDq9RrUEprVXbcDbVeSaphSDxBKrPM18Xzi800OR3+gu6LNES/6sXyrdfI7uzafpqh6q+pvIM2
wc13KzsSGXEQLrz6CpOqan/PcXeTWXN7GHHYk7bDvi5TCb3DNa8weWBRtOttmHhIGnSMGpKLf+AN
t4mH1IHS4VZV91lIsgcZwcYm9xnZc/29TOvmJbTcJ5nSc2sJXUPIGwTXYnowSKlt+5KLzWzekKnJ
1yI0jkZfs73DptpxkVPt56Exs2djarzvY1OP+9YexinShYGatWtG7CUsGNdmlqY3CB66a+53elon
hKpguZB6bAG6OzlA/dow39LA7e5H29e/4rbvj/hPbIrrJODlrDjEl/BIxomW5641xZq4U/ac271x
UxmNqyIznc1HkZCb4o6zbBSNZA+dE47XVEDlj2ZSkqXSqikjY9D8HYGhvgwU4K/6rB53YcCVTixJ
th4Kb1gbSWBeDVlITnFwtDjUtRwwdUzAyspggREo608g883V4jdjQlxl8gnT+MjXqypxblw/aTbV
WFPp3Q7pZ5qSTAc+OyV53H+HrSUlFp4UL66PyHdnyi69Lrzjb6bnbL2kCp6hzMV9pRd4/IXTHcI+
CA5+5dVPQ21aW9vNqnxPd7HeKDMYD9NSmD8LN+939O/lz72loGWK3o+61Bw3VRHDas0LdY9/cMKO
NDNdu7DNaIfvIehphV1EzsOaswbpQu1gm2UV3xe21+8RFYwP4ZCofS8GNT/pmQ70VTV3/lPQOPlm
1G15j9mHdagjKnOv7ULt86nUn5wCw8fakyUHEj+fa+N2yAvPOXQj+oZ1vfTBm5obNCiiEBnguiz0
1q1px0jnPeu+GNy6XudBkqK/xrz8QDe9Xb90VuOZaBDycePUZrLpYru4ArEf3iq3RnCcU5Nb8i+t
+MWYA+Tobqoyz5ptl04CS6nDRWUVohVRq1wO6RezlrG397OcMKBbkRCPrGDIBfJGGRY37kwx1oaG
n/RQm4b+Vokhe1ZIhIdjyx6L8+yVXNLJYxc1v5vM801i60Wu3bj5R5sy4BL1DHeIUN31t1PFahst
Ux3MD01cKhKcsT/eLm0r4pvBMAe2ycBPkxs/bNFdmmnv2Tf8JpUD05Q8GpgNzEltVRYr6STz1uoM
5175KINEbWFZzybynbkV61Vrsc9gQChEBC0+9BECZdlVK4YgokKdltHOdIpIpVVwwxYd9jdu65U/
oBqWu9ofR8JXtvG94YW8hKWbEd/srJdxNEhOp9yznksnoZ/BCLIbV4kwo7oVbJ9OIB8Ib0gfw24a
X9qiDjeFV8rnJbGaLSsAAB0VJgeP/WzlD8H8pWDL0xF2I7n25WT95LLMciC8bu/0g3OFN5UgrjtK
ZOBDTV8M0JRM73Fc/EqcHKlwKP1in1D8kkZtm9qrvvO7G/tYLBVxU3DvxqbVUMos23hr07EDnInk
qWTPPKjWcaPCtdorlNJ2hAQleB4HpEOr2utM2garcI3GSv8OjI78yThXFB+2KFF+U0YNjRc310uS
wWOMApwNN0tAT2JklCzDUUvtFD2rujjGd+a6WBmI17fWYFe3k5DTb7cM5gOdb/W2M4W8E4smIqiF
1d1SrWk9W7HZ3Pom9uxwHk0AYIFxZ5UGGCpPKYxfUHogNHmNvRvH2Lpps1G8eqybOzcgDTH2wbQy
aaXjEzW1e2XmMj3gyh6vXao4PuEIotGILeI583P1ZaYq9FCk9k3RUYGOEquZCZs5tE+PC4eakj6A
lSJ2fqs4ymBVMYdbZZs0rth4mxR7wU4ZpXMT+AN5gqCWdxzk1BURfnqvjbisr+aWR2jdcvytm7Sg
RiIJ6mtVOTFLuFfmW8oETEoqqhmHa5JVJCmquQgfBvRj/D9y0/sc+Nm4jmMClBR3cAuKaG4v3qTr
ZddYaLp8q6cCIF0atvN2oQb8WlFru+1zvz6q2ON7TSbk1sqL+bCQpji2pTLePIV8JnRO+zWfRtaG
elMmoXzzpzR7DJJy3o3dkr8tZie3RZwWq1BxdG+mglMpeQn30WxE/8qfAwQ7azmpeZWOr23V91tZ
NubL4sXdN/rlrPtJGuXr0Rn9uMiSY0VsHUWnjVm+sSnZ91M+FE9zr5evjurbTVJQtBJaCd4aqzcx
v8KAXqfh3A/3hucaL6QJsIpQ3Kg+W7oavvh0hdDjWuniJpjj1okyYoYPVG+49zptghupEHbktH6t
3IzvuRxne7OY0tqJxPa2Mmnnq7Ro5lf+PhLj8TLTZrB0yJhlM4XPJYY48MpxSRtHZvkFgMdlKLZB
Vyy71KmoqJ/MwFlRbGFvrdworyqlQDmWZZVF/WQuzxgCUhVxwMX81XsyvA6TWb7qoDX4Vpyw3vVt
kbRwTKT5s6EFlD+hTJJfIS1oN5XTzDc4x2ciwGp2AO+OfNWDrdyverLn28FNu93MDTnqRqHYYPrR
B/rIHsgWLMiIRSBAvTvXph+Zx2PhtIeZX6fEs6LiMXnwURICNm/UuI09osybPGzNwSAS7T6XIubA
MSUOhgpLm/ylXoHpdy6s4JchAOsSrcF8YHvtLp44gOwRR9g/begY/TWKW/dzT3+avi7I1JsPshIO
DJPQa2Hrlp75K6mJDEfKK93uyc2CwfshePXTrRnoTkSkb8puRY+zAsDT2MNwXdq0zUW8EAQw9rJI
B66Bq4i7KV74zl8Q1G19d/K9p2oSfFmGlbv9KrCVQyHYZAcZHOC+nzYiIIcFJBRv2zptJxbVJikp
KB1nD3jBRIHfW2JVtrURXksJcmgX3rcxW9SnJTWpg+biA464m9OvaZ129r2m11vv+6DODSpqlp7m
3cFOxw0mOkWch/DGd84wSXlI3L6VG3+oPG8raHfMN9kiw5ec9aR4mfXgdZGLxKshkKHiH2PvTOFd
aXiarS/MYJLFSt06xVyC945dGazjys4F8rKuVuvRSnp/XyKco2Tr2BXuXfUqhqqS6Mzz2RHzIdRb
/iBfXPtN1X4XdcbS5TFFbmedHatCCeWp4kHIQuPXiTturQ2CQNKL8VAtdxYSHdTwcrGK69RdzH+S
YdzqyrScoZG7knIm2+F6iYhJqm/NUPjbhgTdsTkpc3DtVFNd7Za2WNqDFHP2PTVoNtjYFS67wRTJ
T9ZCJ3xKEkorVoAb8q9zc7TzmAW5vEhwHLA3aRsvn0OcdXwrvEAQ6HOp+q1OliThojJ5u1TWgrdT
mwfT1zieFVj5+zJ3y1+sygsrbuxtMtAf65ZU4FXtOdMujrGTs7Nakd/4yV3nTPck4Kij69A4memh
rJrfehrecDCQR2rFD2SCBlrA8N5PzG/CcDhMlYm/MhAbbiYPUvdICjiSeK02gDuHTeoqCuhGsl9V
3H+BtcCm3dzZc/zdS9p4lcYEeWqXE0XL40S84SIaiuKmC0yH8WiadoNc37eoH1ayHRGpG3ZUxv4N
l8NlswxynfbWnaCdcuOmtbN2x472ALO7rkbrq5/okBymoVee3R9IDs30yuf3Aiz6lV6CgyQI+zwE
0Pwn/o9At4poSo1vOiufjTaQiBEbyL1+7m+8pX9oLP/ecugiKiqbLc3ndpg2e65j38PG41Jh5U+x
6r61ZLmigjUxMmojP9iquEY591tJSoBkJn/I2qy3lkHMos7UJz+0npfQCzd2LfeVaf0gPFohqTJf
Kle+6Eo9BvHCZ+n7OAlESvDdCe9Sw0IQpVu5m8O8vqom8vXUIHg8vWaphtN2VcjOiMZq/jmq+V51
1EiyU+DAsr37wezqlV15eMbKRGy7Ko73aNJ/hxVXgZGtQpBEjurGfA26pl6Ndfm1jZtmS6Gp3Moc
iZnJmmzoR0eTFJG2HyP8LL3IKWfxBLWn37mN/6lgDV4ZbkEbYi9+xq3SCPz8ZSdl2HMgz9+mwWq+
UKIhuXBNPrERUxTxo9OVblTmhrHKOr/8FGccAA0/rm5UwaZT11Xprm14Fq9V5oWHOEwkVXipYUYg
UMbP7OawLTltXfm9JV4XZF03CoLLVThSb7Oi819v5TKIO5XWWCOz1jCv7aqKt1yj7QNlGG0d6cZp
rmIj76900PffYmuqVrHLdzHiNlv7iyPXTRUUyPICbhZpjYixzY0Hii9ZzZPKXy2eyQwglNa9VKFl
7OOlwrk4Vs4BKZd11/c9hXSNK/NV7tqQ2dEgcsXX7IYqbTPqJSutXtJa6zlqKGb4aRpZUK8dNwF7
PIjih+ZCtandpYKINamNTItsU5KyjAAvETsogMt3BNYf5cgJf4oL+UioRDyLqa3upUxfiip96pri
SS0Us+Lbq3a66OofFvj4a5bd6lcysLxaQX+U0rfGvaIf5XfpTAMdlma2cgaHIGDWDXhIwvQoRvnN
CvbFpm+Q8PBDX5FlVv3y2zNSAgBhXqybkmYJx+oe+6a0Vi6KZ1f3v73GuCnMbj+NHVOEi3IXUIlZ
u9kjpS5WNOXdZ9K/r5xQb/x5/LV05KMKw9/ZOhdR28S/zdaOIw6GQVT63m2N85VBvJe5EH6UVQna
HLd/8qzCirxmeiFtWq2dvL9rRIVFJ7SpRy4xS6jaOYh2TG9MahE4OZUPSAg2rUjHKJ5H5rn1mbDk
TtTjV0vqa0LwG3Ab2W2tja+llT9UZs9+XFEv7PVGTVRkWgu3tihShfFojB0rHAn+ObXtta7LZ/QB
W6+STC5F9SFbJxVKfhzvmtIYN6Nv9Ww+wnjUI2XSVCOUG659K8ZL1zTDMQH6HvZzvzwpI9CrIFWv
jTGzvyU4Ov+Ho/PablTJwvATsRY53ALKkrOP233DcrvbFLmgKNLTz6e5nzMtI1G19x+JuWuSrGca
7Yz60rHu7YpNT2iFmiXt8EqdTCHmdKsQj/iNuwJa9O9TNKYZV+V/jogAY9me4wKR6y5vNOBAHzjX
zA+frE67cWRPn0zrdtx3lryXLZPeHmsaaK8zaNtLtjglW9dQ/wEYql9lWQjwUKbybhDui/J8TpA1
5+KkEfnklSXPQfvrdYiij8Xy/otGKoYmURvxuOWfOgQG0fiz0lkPkttoeqoKBQQQldExEiZevWpb
6PKct+MUurKlSnwGxd3yBXWviQG5sbbgFrTc2hZYzHsET/IfQPn6aNtgUJ7yyCXTg3/L5nrlKg3H
2Y1zAqReNbL6XdhX0144eb2/Lxa7IupRSCAoShvD/VfQCREPWxgkFNuib9EdV4495Wc1bDKt9Kbj
NguwsweuRv08e+dm3NQpCqAl3SkMd9i0q9gJVBRTgIySsuYbHLyFXx+zyugxu05RqVJgU31Sbvln
xs+XTkDuuFim4DBp+0n73UNmZF92v/0ZJKJ84IBtFw32llSO/eA6qOlliM5I3l/Dzcj+qQaRjj3o
cY+ZeYnXMPq3he6pK024HN6ZpF/HZ0qb7Vjq6pc3hP8crX4o/FWx23c7EIphFywqwx8gln2Y5z6L
AIQeELERNz19vHU3/FtlbcdzLvP9lrn72WcERcAmdg3K/2T1wvFcdePzijc+2bSpkFpP6xPeDKAA
NAlx5OdFWnm0hYQDJ988H4YRa3fglQ8Z7YGJ3piZJVnGcUjHbJpX1ZexsGgUNZr8gGKP2NmWMplM
JBdZUBVHS4Ue8wV742CW23mYmHE3tVbX2sm+h6J1d7ZiaPI8/1dWw1dXpARx9vCKuNtg78PZbQ4+
eSFPpZz+bL0wU90u5kGR0BZnjhum1HH/QmOINsaLnhrBj7jqXYqu1bUNVJ2aja9Rajg5bcTB2c7X
D2OpPvS0/QLB2WigXE6UU7pJVQYvVeE5e+6B7BC55Xbx6sb9doqMeMcieqPit0jRIuojcrOnyOn/
TU02J74UTtK7+jejP02c7r+s1OLoms2zIYIgRYBw8sGsUitqKBXvdLMfBLMYPg4XWHWODuNs+DcS
V39vxFGlRJDSbJqx5MzGTBPlSKmOACvth+A6Nl59yiJKNtu8lomZzX9R8B7se7cqRazk4bfutfDH
WxRmj3mHX7HswocmDF7NNhC7brYoOzHv3ol6IH5E2o9Mv/Q/KGPce/X6U9VbcG6qxebTNe/8+1k6
m9K+MCkHcVVVH70x/cpy9YqMbEXapgTCsOI96+5Wk7uEKDIlTbhDQ81xgORxLtY/udaPgUaDyOyI
jp1PipfdIEoMU8po2sWO1MkupSrZw0tBxhjX8hzzP/OeNvA75ChRtLdD+eGyHkduz+jp5k9syXA1
YW3sHHMpzn1m+vGaszes6j4vzbM4hHkPgj+BVOchcFhY0HGcb0F3qHgbEkf4f6VFd7Q9EEfRFOg/
OmiqfT5LEbsjTS7r9kBmxpj0g6HTquNHOC7EK6x2iYdcFEVCB7tI9FTeQSn90UY0BlORbuyGqXbP
dP7lKbQZ6SOZ0SWLMv7M9uajbSw4KLV+wxlupG7n0rOOyhOw0q0T2+1omQJ0mxYSsxZp6yMmA5CO
bFuZ7VpkeHN1CEC/UezU3tWeZ293t6XHgSUvvSP1uc167jxr+KGcpKU9puCt3qa3qLYpJsi2X8i7
7mrFBkXZPC34iNy/tIrPqWs0TVLQGsyv6BkJ0G8lUSYLTCZxqQIgrswm67/azkTlAIwDo6gwzB9r
5f9ZScVLUMIvh8hS//rSZYTggklDI8Dc0QEZQIwSUbS13yGuUMi8MTHxO7FUF3+iVdEeA7FyjZg7
LliTwnTtW6AyP5hBVLZs2Ps5eiuWK6Qsfu4eab0fkiYX7rEHWThlTsAwMS7rvpls87bytu/B7fMf
ACzjH/eqt0dvHTzZbj/TmRvM/7Ffmgk/K7b4emr9HdRxfczgTfZQE/ltsCVmJTFO+XGsc+NGiGGn
42CQ/W3YaP6uldO17GoEV+14Q8RGCTJHuk0xPRs8dGjhR+za6BM+9eIEECqh5e7cwSRqG2uQc/Ja
a7rUm+VzeLrFwfAq+W1AwNAYQev5jxFOw1e2KXZ86UYXo6v6W53rgBCw3PyP7NLtUtvB9LZ0bv45
9n2/g08ddlPPXxiDEhjfUkzy1mygF0Wo2l/t5jjXAmMX8JmFGSrIC/1U+KJ/xvCV/10rrzrOC29L
VZagWgO9CjtCFuoLMhyg8gBl8YodP3EbxHnC1iNyAFS/1tTwnyCPRl641g+jPzm7YJunoy0X+zYE
urnNRjl8rCRUNjwvYQJ59eHFbSCxqLpvX20bJXPcu2ZvxDra1HXI2OsoiWp/OWMwXKsBVC72+qJ/
KYRTHMo+a3Y50V5JqUHZ4krV0adxB+HhX3K+ZrLnkKc6x2CYjS+XVP89qa9oULI62oveZzytem+5
BHgzgaHWAUvZ7EQxrc4bYBUy6JOfWWMyj+N0BNjUccdVRss27ik07QB+slti4VAjwz7k7nISLWI9
iP51QPCycx2Fyz/sOv28TP78bCIhPo4+YuhVCDd1xtV6qKlZemTZrn5W8pCJeZ8rHQBwdT9OEAZ8
p3Z1kE1rvjrOGD1lzSB/uaKQZ5ITp7321mbv+pb6nslLPVhiEP8VpW4eislY8GiUzknblX2oWtdB
0xbI/7biz+AP9KvNZfAP1Do/50hBD90IvRiLdqSdLV/WJ6fWwxu46PTcrhGfylIcr85Stb9nm3UF
W3eLy6/2aVYsxGu5LNwGRlYeCrWhbjZktbf8ongZlCOu1G8vDy2lXBVV99n4N5g2sZ+moacjFNn3
0CzhPnCUOnVLVl2K1p4veVsal7oOR9AixwgxEyIweJJVpz63Yu5PoCR+isi+PZh95QGIAZc9Thtg
gA28MMZIOZ1jZbT9TrRWl/IIpn0WFtFT2zbGL78bjZ3NrbHzIcJShrCgik3quB9GW7Q3I2egGrtw
/t3KzrqOFGd/RHTM4Ljsx/LSFJL6OkMtCJHd0UXLDXZSdtX0pfwQid3m179Gg5FmRQLOGD4WtwXO
6BU3Iep4maGfXlq9w0bc3ZyoWFMxdawLGbcK9klgZZQiVvXOZKX+dr3lfFjTqOj4MOX4CYs3nSNF
L2/G7fm1Bu7w0QXORjqxJW+1qfy/FdTjqVjD7EGW7pYidQTroakyY0ET5KOCYgIsCnc2bmbH512F
lLdOBlwZ9dL+NTLlMJmUK3vTWrXWcorKZhG7CMJZXKJoRYYYNV5pgEpgeX5j21/UuaQguEONveZb
ghI7WA+z01Tbmzuhvjhk/WDjORF8qOukXYs267qvnJ8pb+otJmp8DE5e33QMZX4XdJR6Ow5wd2ls
XjopDXNg+nAYsSsC8YUx2F9RZVgmpSOWPcsUkaPB4GdkIkhDXLZ4aiyNzdoVPOezJp9JpWO7hP1O
jhgd6MXqzPKwaWV0B/JfCrLBSMztzzMo3H+stXaYVCRjmWmvfZrZnKgthzQqfWG8o8twwDcrfrxI
DciC32UY/uakgFjq8S26/rYzcauGu3FQEF7ACuMdkqkiYANBUmrTjE51CX0wtYsb8dgOAg33dmAn
Y3kHlC8fLLmF/3FzKSBwu1apHYzDFheIxiMsEYF5yR2yrdMSscx70I+GTjJcTZpC9JX/bhvC8sXy
Vhrr6xGVdzwHRGCeYcXzbCdZa6yjsWSFES9jhuDcH/EOUAlIzvzB6vLs3viu1n/bvUrsKQrF8m5t
Tb9rYK1TVroR426xteURzq7XLF5s6nvuTY99HkIhv24IIHChT2Fb7FTnsWsF8J8tRlcMB2f080tz
MtV8H0S2LE9EvRLzEtV1KT/EMumNfU90Vr4PgC3Ogx+O5mMZoE7fB2YjvTejFK5LVEVVWFfDrl11
riwVDbG+X7uJawx9tG9gzv5Mgxg5D7PGhq93Nte/YkPISTneZhudiYudOY2k6n9ZhcN5AYsM5l5M
/uKcQHoqQKShR9fubhlDqV9smC0XF9HPOSgCs0vqerM5KZc2m29daHjWLkQ3We43q2unkw2ZzIO3
nOlmeeGW31qK4v+uWR/hps6sitlTg3mmUm457YarZcqzaU6bf5rghdWVfhs9f5O+pN1jZw9Rg3Go
2jqu1jy7y09CLZ5mUuifYF/4m9Z+YVHpF7sgp61TkK1OWct6X5Km+E4OX72lIm/Nf3AomTxEwWJa
u3yLrDoR2d0abK7KDnehtu1xvwA7o0A13H6NTRh+48DaggoK0wjTSDdGQh5zzvL2IgAP+oRIoPZb
GMCVR3P0OociRIuqiVAMYM3bTC/9Fds0/JQqVdtcwfnp1+i4JcNkdWW07NEqbtmTXYR1eATstcbd
hjivSkGeW+uiOdd/t2t+546lA6lvlP5Gi+MSlMGbFRFz81zI0uweImb1KSYxQ9/UVPp0UBkerqm+
ksaElz2L+mQ2AaCO5IAOn3a7hfY7gz2Kob4TU3Xsyd6aLqucoxpVjzIEXzT4TUo6HxxileW92IWq
QVhaUtTg4xJccXNXYGb9xe/v2rpoFG3xQG/LYBxgLfiKspJbPibreSuP2qyL6eqMxOsdhkH3NumD
VDjsBtvKavb+ychjCAWnJSg0D5AUOINRIqOQ0fBe9ZZ8n5dmffHtKlzSO6fxQQqUvTwsjgGdTzR9
SOfPZufs0Wj+glNJHFR7zjBx6J2Xa5axuqSmct+y5vkHCyc9vWUbGxDufmsYCGs3R7ROjTCoa13C
aYFBC1kC8KGTSmkEWhT40fTmg55GkAN4DIUELgtCI5n6aJjvFrTa2QHr8NAwTZQ+Ph6S9J/l7How
d9NQcgTmrY82sObHSZos1+w3cANJBwnia294XwW1UzwwAW8P26w8Gf6uSjJHfyBH5+bqOUVuXTxj
Gj6HqgfzWtuOR1VHC8cczMNEGoFajW2vps7fwOtFTUJjhO3xqO6vEaUZsvpPbqvbnCO7NcADW34f
4P5T379V6xQtx7UQtXMyxOS5R+avbdovOQKUoxo3vHJcWG0cymW9p33j3ruzPZbxNE1IX3aOGJV4
hNS32u49r0zyUmNXCQ9ILu6Q5AeIquw658lIn+nZJvOkRo3pLkZgJH3Zyy+JMN9IYKisFrhDMiBF
WxW9OWrsjZ2LAPf+B0brCuEYOYAkfPvBMeTH6cZdhp/2SHSBf7Y8OLW9MRlKvurFvwN7XFroTvBO
GRdYFUdxw5oWWIJX3iPFYtttltmIhdWPAdpOr5jz/eJLEEcxFfdaV7Jsy71t1dnwa2SY5Zzi5y+n
u6G+MHYS04o+Vk3GzuEv2UpJemdvtIXx5KOYISOvUsqABroHBfTi30pUOa3BdeBXr1bV+xa7BaDh
+2xtfnRAS6TLB7IbQK/YVmZleEkUuWhX9nLlAx7bMGybHUm1C6bEeWyWv4shi+LYl071ZZeuIoMC
4WFo57Z/NgKpaYghTz9415FJvkQ4LC6hD9lWbc9b4E7Dg0Gc4KnMjBkAxOin7z4Pm5+g8Eb5C/kX
pGFBymcJBjuWsj6MjmyCb4Ocq/4aDIOrbh6CEmc3eWuG8TuvljyN7h62C/8x4C8cXWe85HJsvUfD
t8V47flXxL6S/VA9jFQtZS8WRmGmYZeZOV5xema7ulAd06LT2iVtvD5cSqPc3Dkom3zHv67hGPyJ
2pf5UKGZK+3xDCOO5jK0ojx7dPCuteliNwDWQTCtMGJ1lJcvfr5GGXkhSEz/VFgXb9PSAp073cZ5
hzMlPzekzGWw8CHC6Ng2N9f7XfcaGcKCNYu9R+fhDkppW6/1UlTN2Vj8sefMElOwH4c1jKkENyUW
yImMXvqrkYwR8zY0ydK60vqMpqhvdpWz+cVz2Hui33UTeFYyTbhIaQoShsXip911+Kc8/j/ILBlG
6AlVKw06qMo5nsfSgOON+BGlVmsa7SmqGte8bEM5+hdMjoV1Fhyfzq5Udf4bLd06HBozM2jZCHxV
XEong54YRi3VCZeE6ew5qAhqdrt18fALZuov3VCiIUOKSwsVtDG+mbbGjIsUwM0PpL96zSfFKHN1
5GlHa5znm/NHSbdsUu00C+IHYda0FFs1+ZBuy+tUxpyClcdJvYH7ezPZKw/cRnN/rEc1GecGG83y
sPVtWV5Db6iG17qXc/haQR7PSS4VzOw2N0i1nNEzn/vAqIzE8OvJJlbQ40Xh31rJDhFFV4J19Otf
m0wWydMqUbfjY1uXhRAZu/Bz8H9S+4ABgyiLkcm3IPaFZ81p2CB63TlsQD3khpXnGEcX290by5QH
aMtykKOwNPDAIj40vLOtynx4XlePVKUJbu671S5a3LbPh2DHjDoNceRh+U5ckOXq2Pbrkl2VGWC5
tYZgZQKdxta4tI4nmku4Zjo6zGY9/5c1YDVs3Avc7FwiEEzzKKu3E4VQkh11tKfM3jFGRHNqy7K+
TfmILW8KMnu5IYVxgrQhjIUBWZVy3AEb2PSHzfR4JMvaBc1uzhFdxQF9W2LX08dcXkDa1ykZvKgI
HuEkGZ2Epjs6GdFR0e7pV97Htoz2w9LWxpzOodR/bHsgXoyUrAoxmrk6zM1+Juu0VQtaRKiJMUss
E7n0zhg1ydGQKDgm+WaUxIvYN+vvuxebD6a7YEnrdcrtg+UNo0hwsZs1ivao/oH3nXNexmL7yJqu
4u9V5tKf+UGNJoSWXjqIdnudseLJjobGdRyXXZlNWZbmPigEgCTiVIQY/rj+ZddS3Q8KWrv9Yxti
rZsYNcs0PAdu0/HBKxf4gTMb/9tNFvSEHLqKp/+C+ilAJ6DyYoR8I8xyX4q2YyXgTx/ADdDpInhe
lgxBq/fK26mmrwlxMB73jqQvQmB0x/3WbjRmleXU6XOFCA1Iss3K/uxWkW3sywCLV1x5dvnZB1j3
0zIKNEIkz9PfSLBQ8SIbqtsbO/CAi9VcVk436AXnwEEisngq2zbbTw6EUloQoBNeyuq+Fpi6Hdz3
Lgu77VSMzvLf5qmx+b1uWG/3br0VDgmulLRduIpGeuZ8EXxRa6SWLR60G7Hhr5nZ5HVczbXTH3hG
VJJ7i0sHX9d243DRSmX+czS798UoMIV7WyfLYFxoAAYv3hgYJN8UFvgs83XuRikpk+PyPFmmQdvj
IqztewASwTmtbUM+Z6FAA7KVpe51wkIYNLHdGZmBAhdnsICH6JvynexU9EBZLpovf93M3+aErtNv
RpjwWlhzg+4EbCqmNq1x96J1GHSAaFuiH8aqNg6OHA0ombJsH6FfegRjZt2peHSN6Wlyp8LjXe+d
vxZJQvcL1uaaNdpxLA7L4g3bE8MeR5hVuj2cO++KivWWO8aTsD0ZPbPLjG0K/quQ3jIGmjthIqDa
AwBi4w4F+aG/bVPIbyyOmU4GtA/R2SyDwn31jGisriFQr33LpZWjYzA3YgK+BwQF+AiL3O6BE2XQ
HOQstfgZuoEb8DDNYY6+pDRFXX6jCPS+GFT7k2zpivQMbUEfuVYqiKlgn7O5eRF3EerIDHxd6+5n
JOT6OA22eKH4sztMq8bk77JPS8ObzzjzM5C3HoV5j0u5qPR6JBIgOzXSGR94YXMnnrbAT4p66ZYE
RwKjRAOGGTSGxifq2P0ZX3L1HJbFcIGo7BAz2GX/ZJlmDhHWBz9GRIIWRMwMKdfqtC21mejOii6T
EYjr0nXeTZIr+uPzvcM9mAAtGi3YwbE1J6TR2XO6OFGDsKSSRCNIQGSXCCl0mOa5dC0kFda2Zkc5
zg1FdcKHxEIzSjLDXMtTp8zygaiIjyacm3OwNvwSsE64F89EekRcgmsjGm0tLsw26v+F5pztqrJG
kiGqYZxjuutQsrbSuwVFTreBV+v2c9Ni3nWRdq8WGPOFVCiZcn9MN8UELhKP4Vrj1napNd1qsrsi
NLsofl04osKtPhwDoi7QJsdg2er1j7Ib/7VfDGNvGDZIkY+wlkiveb5uUAg7VN7Gb39ww4dWlrSb
EJaVwiLZD/XoEKpRNBly/9bYm/PQXQbZ1kdQlHW3Bfl4Q63n7t1w2+INeYuOs1Utuywa67RcTfVM
Jct6z6wSaK86bPykawEYo67Y4TtFT3gXbba2Y3BTjEEKlC7TDG56P7NLMLZ5cKeg/oljrqldZD+4
eYpkhR3e9dxZnyGj+HGkeewPUhZjR3z1tKsAVfcVjCjKdpkfHcQdO7NvjaPMIvsgUIZd6AugX94f
7a9pHTwWL+AVqED76OdGeKxrL0PSBFJNJQo11B4bWt5a9H8vuLfaoDlONdLRTK4Pzippq7byLKmb
7Q/P9qNS81s0DDjjov0QdeOJn9Mrq146NcGxM6mNab0zKsh/JG6+iNo/4jr4oLj94jXqoeaAmqLw
q6+9X4UhjNQcgkOp5t/anM/Z4CScpMdgJCNOqbsEjLCixKe0zhP6Y81L8hJzcK61yy51xluiMxNm
3gac2dz+o1uGTxjs31q4A+bApqBUwxZxB/21R470OZgR07hqr36tHaLS5icGgi87y3cEArwwAQPZ
YrMgriDvY1tM71MH/UyK+n9qyW/87KzUD9s9Qaj/2t449KFiHEUi1M12gmLvDa/LVZfetQvls+iW
s1PKF2xz6C6Kcd/zTVU5G50tyUuw69ZKhELdpUX25A2SN94oksj0Dov0+dyAgUZZf9wzVqxFX4rM
PuI6OE8DtoRt+UW39H+CXTaa5QUu8hxB9IeLOBhzcYSrR4jm8reWKNL8svnatvlK0hCRJDPl7V1X
YYunn732DiPpPqa3fTLuvmXe9MmMdhRzs7ecXO1Eqc9RV9xqIPV9bhVvSut39J+vnRIPViEIycvw
FgQOIFE+ZYlttG80PoUpcrg+mer5xrrhI78Ifkaod5Iu3lfgqjic8HAI038ZPPNxUOuWjMjN4oDg
6GQyKkX94vxVTPLT9VkwiIrDNrSh6h/GsLptkfxqO/Gi/f40eEGK2Sy171kZTqC/UEaBAEPC37fW
p7Xbnrx55eA2DnhNEq8JdJxrlmJoKYRlJ4jTn0D1LwwFR1iq1C/rvSchUevav7q++SlkdAz8pUCS
XP1uxHIwdPjBjI0ob644D/rmd+4tu9zfHrE2IJ1prn5jPHTIfhIPZgHQxg5iYugarIPVs7fZKu1R
5cdWsZ4qjMFRS+RiM/xXGw5St+zcY4na/O68Ia/gNz09mUoe1xlgqg9eoq04EsXLEdNWTzl/HLPT
V1lvO3crEWBGF9PdziWmvka9EfcHs5RfYTLT0tapY5Pik1OYW4c7OYwQEv7Bq8cPsgURzWV/7MBN
LG0detuim29MBkMe54FQN7VdpIl8QCkSD1f5Mw442ULOq2pMys25lkQ5qhH5+SbHw+rPr2hb94AI
Mb6xZF7nY59ZCGpEwt4eO2qOO+6JNQBdaVRKhuCBT/ob7yaPVEUnSyN2CIsTuqVL666ncPYPHSBr
Gs3dnd83X6ZKDIcKGUcc2O16HqmO4ssuLnIRR9Q5KJdtir8NxajVHty+2K3F9NiiY6Ox49FY6l2H
UAB8+mHqijDOfXmWFC0YYXXtrEc7++u3+pGujti8KxK7Sh1EmO3ob0fkByM/kv9JsWaSNe7ZL/sP
WXvI/NXVz7YnG6ed3cpLQNJZwZU12q/b9M/v9Uvvs+cgDzpM0beJPdTV43GxLaRQUGfBssR1O+9Q
hI6kSSxrInPzLl7dc7c/An0+eGH/OBH3rLz10TH9i2Z2n/rwSdBhtMtWB1OFebdCG+2+N9DpZNbZ
pM/UMrrTQJSSNdwjauQlaruOnP7hZndAbqX8WYftVdX6uarVsRf6SgbuC5rZZxzoUF0ZDsOhQ7XG
A3stmvABLnbH8HEoXd0+FI31hag7jSKiaaT8irYL0iuQnF6ezC06LlZ/yxoolxp2bBraa+NCmS4z
6KfTPurhm237FI71f7h5/v9V3hrUSELZj3Vuvihyf6tt/OwWk/xMWNegfCmyEFVMyeRqhzYSHmFT
teN1ZFa4r8YoPldtsOwz4+BKrB4Ga85TmO89AtYejTg11XWBDLlWQbOnnnXbFVgPKROg+yQ2y4yx
Qm24mLL+Nko/OwUq/A5Efx3tnmtGSDI98CM+SkN+Of9XyUuo27u/8IxPujgz1zcn37XVGQ+WOo+0
QDrF6O/8hrBJIV9RLJ7nTPOV3hmRpn2SgDZxsPg3iiWzuAimD67ScFcSlJOUlfsxrN7rYgnwf0IL
0iqf+0O9oW2PlgVH2XpGJPhM7RaXiEdG2ALBbUBl2wCu0UIipnaiQ1Ru3Pm2eDDL5q136j9lOehU
BcUt77fPCU07GKEQaVcV34wKn8wjO6JXiZGy+w+AcZkUrd//6XNPIsz2HmCP8+PAIR17soNWHjBZ
1yRq0iD9XJbrD/cSwS9DcGkq9UQMzRdz5Ns4WcdGdkd3Mb/xaZPEiT5ODtkDJUZ7hFCUI7aH0gHk
cYI5uImxJNIJdyvO6q7pH+jOARhe67/KvyfQdb+tvn/STnAIVXVb6/YwqDEdK4Bk3/iiKoBNOES5
0aCVq2taMJbOS3xtrXvc2sOp2/gAynC+ZzCA55A8kMuaZRJl8fA6qXV6IZ3BuE4+PmTfsQf07PME
M405IjZq8lJs5AkP7OsT0Vo9IGjhjF8VNtaHrMPDTrGJTF09+YwT8oKc96WSEWJJN0QbZJPFe8d4
9nVLl1HdTWc/0B/wfDjgXY6bJsxfTLd8rcvuDXRZ8FnD74nR0S3wS0ZRCbYq2L1g35N7Pplyhwe2
Kfha3IVQ5mrPBH03ycxI+nBUwAEcrNCCD+rxqnackoluijHVPflz0kQ11SOoCSHTk6borSNTbJ5g
TigTC1ouWQXceVb7l9BG7MYxumfemncmgmPmkSCFEXspw/4pwDghhrne9b3+1ShezkHeNujUj5V0
L4JxlXHu6vLM7HdAF+5QGWKViZbFlMqoNjm5gxFD6aIfKje7dTaXkZCwWEG+fbi8KgD8SeSiDXL6
5lUHpD/dmVgNKekMDaeNVrhRSmaKO2ReO94xD4yjOVXvflV916ZEv2EuBPIK3u8yepxQIVGsUfPA
EO84iraPhnEcMGRXachZFeKL9L3tj60YnUDEc1wR80/Q6Esjqq+p7v6Z+Rw8hYX4AnSkC35efo2D
xsq5ur8zkpkF6IJXqHdfBacKQPtQzk3zqVA5nnGXthhLUXWisMaFBwXJnLtYEj4cLdz44ZJF8Gyh
13mi6TVDZBfYH40/VydP2fxW6IF64oxfX4dlZGqnbsFBaWq70Cd5cVZ1OLWxE2UTVp3GlmiAJ/Pg
CrsqgNSD6t0u0c6A3217JPPmqdgaiSd70UZc9ZE3JxVeg1e/5ST0ezBOcl9tkpGDUF5KH3Aq5Ekl
o1WEr2Cb7qGb+UU5I4K2WlnfYtr0q9sv82luMpTw5JyJHS1D4q1qvWVOtNLqTVQmGtWQBJkvjbeF
dAmEyanafHgmVEEZi3Ok0EUCvK14g3+EC10cO8aqu8NWDNnjUEX536hsVy9d5VDvCwRl/2PpTJZj
RZYg+kWYAQlksi2oeVBpLEkbTLqSmOeZr3+n2t6mF919u6UqyIzwcD/BzRsT7h0i+3uJFvvSFbFc
Y6fnGqipTgLD0TXchsJ4HesyfAkSoZ/cMGMDo1zuCaC2LvHvuo0ks82cwt4wWexJV4rsIY51whPo
pPLigAv0OZK17RiakvqwHJvNEKbJbrxbR5YsYdepk2drZ+FRzgZUdop+VoSBqRq3nZFGxNMkPXoX
Dqgo8+LslqWMN6LL7uJE1GTrKOXViiNqESft20vaGeOWOSQJFisMyIDkb5zyLQZIN/1BVrdXDT3X
poE4UNyd+fp3rUXNrsWJCIgrd+4IIiqMMqIYMJxyPqKntZidrfEqA8vZOjqDXKBQiefIonsg3seo
W/OdPhNnp3WTM0LH/OTiknrh48JaPMbJurcor9uk+iL/1XmzA1yPaMjwiFPeOFO+pNu0Ltsta/e0
r5GPnzsincDAx+2WiZdYu5RP7y3v/aHHvbGPsM88pRHtneVobbdjW252rhilXfLSYK131bfvejhb
/8IRw4wvqiY9T21v8xet+bWREc4MMfJXrbcCfB7aYj5hOFR+LmrrQWnC2Aa6zZ0pwt74HDtaT5YK
5H6cKfMnMPCNCNsJPW205IYg0Ft4lzsxQBqvmuCraxixrFqCRit31ndd7u4XJr71YE0Ye8y1Ucmz
qTv04VTuyYjdkLjDQuFkhVnGnVpnlyy5s0uMuKKusYdVL2WHdT8iJmMWLe/e6K6HYGpIZ1PwxYql
iTl1ol5Lnnpbwh8Jc0he+FmQ6aKXukq1VZbh4hUjAqcbj8FuKKbfZQDcjUdplUblU6ZcX0mGa3nQ
Pk5OrvwodUG2xyzINSaUgIyjdxUk4YXgT3/OJ8xseZENDGKLKxt1DjCn9mZbNx76Dn4jqT3OevVQ
jvkNAbDApp/Fq7GuiftCMJ71+kL0/qLbjjeYzi5lQ64vCesXHasNEEKaRydwmBaXZINsc/mqq+kH
tv0xRp8Tgj5UsULFA/s4eo0lwZk6+UWXNVtTuDQ9DP8P5th8ZqEYfOgzt0HTlhfgQBDI7yh0rUnf
YxZUD0F9KSe2OATlxPpW28RRTp6cw9kEb2+N6g9H4GuM4EGWvBv8dCwWJOD82czURBGWVhc3gy6B
y/Mlt/rc03X6/qFmYoyFg/OxCV9gAbqrZkpDxgEjaz3a5R9prNiLWInBaEvFfiYNUKjFEno2Gouf
OullGawPBn/UHDNzjqEjPjlOG6ZEUGvg2pwqE3qkaLKZcgPlPGU3CY+FHPeRwo8rm9LaByrjx9Eo
zCKfeZt/f7gcXI67zCrz7TAML8vCskKLCnJFKw333mWnuiFYrRMr59Uy4rNb9IRTXLs6BBatJ3zF
e242eyG+pF0tkT+2wWwDM+mzFQ6JQz8G2Vosy0+rcNotLiwGwpObjFGKxMOid+YmSRQ6ZPSSLDwS
dSV/o8ysvWWIP5qeSg4U+4FVBomvVLWcgpILIdC7HUnW4xCMxsptrVuqKSKa7Thdhaz+AmcY9v1i
n1xrIiAnuhesNjbyo62YRYVxzhxLq3whIoSq2jindf3oTgBP8NB+17ZM2Ahg0Y+zMwQnRebJxNkE
RahtzLl+KxJSxlyPLsNZaSMMjdnBFMuHZddfBkLqoRaEyp04i7aLJR7aCNtQCnBDn259ar1FoaZj
9HCmc0aEmZsoQEgZluUxgXpxyXWykOQPD8ucvOJIJC4AVAolEIYAk4jgEBjxxTHZiSBl3J2pr4Fz
8FPw0/F9NvTmchfN6a3VOz9CRwqjeccV+CLHbANmdB1FhDZNIoskJrd4hw99GL+xXYNASfMKjcHa
MqI1D/jM8Geq6j6zrA9qyQqfnjPCBz8D3J9+nNhhKJEIjNoZ8Xzj847/Y9MftKURI7w23TQzfJ1w
mngWRgffFRwYOArNbTar10kul9jlfScSUKjqW3fCjwCZnqprJuucaiweSMTo17FFYtOJlk1O7Io0
SQ9+pVE3/mflrtGizyhyuWDjp5L2FTmnf8G7uDdL4wxu6lLJ9hGd8lQ4zRNa4p7X8VuZjLBtnoBV
pPr30Y23wDYUqluBo2y8THb1UsSaJ7XgxkRsl1JyITLgCcjLl8BceKeCNLlS7oMfkG7iW1HD4Mi2
f0EMYdU0SiSzYYjXFXuIfELvA2p2AOO3THi5GOVjw0i2uOxYL6E657G2mvBo6Ynl2ZDAsccz/3Op
55csKr3y3k+mTCNWYhhd5lWyf5phbBH6Nh4j2zC2k5HadDecMMWQQFuU5dVJWdaXd5ismQZfwj48
QOG41iOJo6gmN1Wn6rIkCCKtcTTxhjqG9mMOS36P5KD8ckHMuDc8E55KNaR+OsitJNynm03vYZBm
FGrReXCXfZTh/Kw4o3yNVpxNeoRvysb5bkz5YiXMgGw4mk1vU/sjGjD2G+4ls/ExjeqH23GTacZf
1RnvyjFR9IvmsUykp5fdNbcG7HMYyjAYvNpGeE6wAd4HjniMHkNm81s7XkywCAazHctp1tzm89a9
3yZiyP/1ejXcxpBs9FyYMZw1fLWB7nLW4FqI9WKnwuBmRfhBg3JxgUAvynM64ZzKwcxOo1PxfVr2
11Sqh1bVNxgXs68D5fYQ6N4ytkwEgfhtpsDvaVMjTVKLO9U9NhZ6oHzOVEkMzuIJ8BJjVX4Wr56W
/TIYkjFI8pTP7Sm8B8Xt+axyfK6MOkKCJ2WDBhRx49XTHsTqM6N/g8Gaqa9bRlnrHjIKH2F5rQ3M
QIk9PShC8VnuvnOUBitzdH6Enb4yMBReFWtveT2f+oUUZR9WYs1mi2fCxP6sKV6itD+EAMLLEfJH
Ph3MLj24hcb0h/68V69tLiSS/XCqeGb5mXSWWqgWszgmRwe8dRauiQa81zmG9mJ6t+LoRlmb7JWg
J8LhVBERQT1lUzK5wtHQ8MtWOR2HzP1EIsg2nfVg9OLCaUIEcCkF8Zz4X63ZFFL2NPmIPK+pC/Uh
5ZJe9Gr2ZDtW6+WeShRpcCvC/D032rd5lkdQQk+gWcS2tibafNwMsYnwCyxh9rQejErYz9muGnC4
BbJZW/ay6wv3s4zEMXfFQw9ciZb2uUvRJug9sKrOGAqGI90GYgql66Vr668BB9GxcuOGDADjBw0S
lm914O5GcpghvlFLMUWqeR36UfC05s80/B/aYJ8zaa8LQ4AewcDkC6TNBxpB/YE9BvkaiItDVJMj
gvs7hMBgM+Zw4Nw25J1PSaRNrIyibB11pkypNh4JbBAgK98TIgVHh+AuLVaL1FjL6JvJAsPbRMcF
ZTvEkgsPKitu3GAZn7qFhdO8iskzfQFOQ5qJzaCamTtMDlsl66MpleUvZvMsKee2mBHYzFOWaNoD
GmtKzAPAVtB5vWY22yUCP9bYJXxV56EvcWYzbq68skr/Yc9tgeDlWwRB1job1RXHXOsDp3iB6SHA
SySvyaBNp1p3xTM3t32wEv2lrKJXQLFnvCPPZG+PTltD3otKeb9/qWx0/AijxXGHgxofNHK6JgKM
sMK50QDkW4yd3cERmFOI/KX041rPHpbpecFLipTd76o28MBwPFKLfjJX2Np9+BR0AOgr67PD0RNN
7mYu5NWwaOfnOt+OQ3LIEuacqfNWE0gvO7hn7jxcrYlGDJvVFhVtTQp4G7TZtTPdm5XU7+0kv9hV
tRZjsJoWIAywKhbTfenb6bEsq/WQL3s8slgIqw6KS/DC1r03GQ3gaXLIIVEDxS3O3LvEabX7SKot
7iBKq05N64zubyPKnDaQVixog6sxOOcG4UavHWdTJWnDREVuseSvIpsU7CAA/4w1biEdelU0aK8A
lo5zkT6Zi/0xp/kvsic2rknfq+kuRFd8dXr9Nwr7NjEdWXGT/o5Gh9bTFGv9Hj6bXQwQTMXJZZDg
6uNd7OgbM9ZfOtZJrPQOmKK1pKuGPJDltu0qY+yNAHrkauJqjNVhAH1BEJxonDl2YqVYzkQIbNhQ
4/qMW9fx6D5kVnZhxHjBiseMwIo9NM23oC6+2h6nmNPyGMAffauQ8GeuzXGefejw5yIKL5SWYFGU
+4ok/hWMeH6tMn127eiZ5O49T2nfX2U2oXb6TzBqOVKBIOiImWsE/kmwOaUpgNsfRjD0crAajZi+
nK7b4ChE/sjnfDf1LpioKvoLKbSjaoatMzGByULDVyWbsPLsWFkTme6RFL41gDqes/nfVEuUp6De
TEi9dxXojG1ooR2DcjRRX3sxiRD4b/lPN2XuOzaa6tCkeMCZYg1+HJNz0av+sR0aEIBEKFdxn1/p
R1lRhe7gtuUbLgg0rrG4akhalSa7XdcRYjelfMyS7F2g6U6Ve4aFN5znznyLc/AQNUl2U9gXFwaT
bSV+3w3PWdqwDStB0zNbuSO61tApJAuCX/JpqfE7VFz4U5nzh/SvoTco2alXU4r0HAsRScpLh9As
4NeLXj5xMGxDastoIV0HOy606sy7o+nxUzvrZjSPKWZcH/v6QbUf9EArTDzrGYB9HnarIPtmITfy
UTCc+AVxyjfHCJagFetXh9mqk/PqGreEVjWxF0/J8OLOHeAODv/aWZn5d7JUl6xYduVobeTkklko
d/VI1eX60TJvk2E+LmW+Jy5JvMLcLAN4Nlub12nzIXGq/h98fV+kfY2TAuRDD4RKbRwSXRXzFCdm
/hEqng3KrXr5k8a8LfKZ+E93Hu/tET6B4Ama9sGexE3N1dYadjjPwPNrPoOZktm+XA8lv/fiul6X
a2tDxI+y/MCEgfILeIDfbe5/ougOPEO2V9GHjOi+mDe99WHwaSJ1xYlcETtUIESb6iV0ynVXM4id
It/JCIstzeeQJ54qJq+Y8ERJ82ZO8BImNnBMnb3PJw0jHBN+Fq7Zov+JY3szjpmvhhPOqU3Mz+My
KRs2efbcdTw1rbuGjnZOOj4ICwh2BHwOphQ/4H2JR3PQl96f7mG9zCbH7xoHjEfgTs8NqLvMPEYa
o38S2zQoHOHYA/tjk00rvGR+vwCsDf+CHqoFIp8AmZfLkm0cN3K+mp+zDQ4o0WpKCLwKw8NrhN+u
Omt595FKYpKw9yP4VzYkSTr1zTzXRzuCLZmU2wZhUaVfZW9fess5Am6NE4aXzIZxoHlw9gnlvImu
XYmO1xgtsI9bcAjRB5iyx9AG+Lh0Xp6mG5PNIhxcnj4wKRJ/eCPwS0d83W9u9FkHH/CQ1lkWnPt4
OmLfaFajeovBE8Vknea5OYOhoMnsmJRshEp3qKdLFK/qGekiaCh5c39kCogejc1j31gFbvhyI7Hi
js4uYLRBMo/RbLztq2HVNt3WjoyHYpQby34oDGDn/IH4U29uxBF4lH/cmd0WGBIiwJXoM0AZsAqk
bxH7TXTjgZg8RhuxFtDMbIdP2LUPzlSv8FwjUiG+3+fAyV9afeTFezNMt0X7c6Hk1BzhzQj7N1XU
1RS9LqYBltSyVKUbB79JbrH9B7spH9pdZeZeijKVVMvW5l4yL4OzbZi9jcHPaIZ+m33H/Kbqu89/
pb3PshSQVeMNxPvLsFynht8PW1PfRNPOReAxNX+JxkeqyUFUx9kBVzT8MPE43sPfVSz8+5hRMv0V
GPU6s6EJTrauG3kyv4a2jhGTMR+vLHFQL+6mg2GNa2tIXpbxJ0BYwQHKlZZt9fF5DB5rlIYGL1D4
tcT/HMhCUW3tKh54ciGY8f9CxO0RWGEXVX6tX+B58rHJQzG9VvYn009/Un9LyM44wDOWRYtZ0vcV
t9458Cxartq0lFYKXn3GNkYL72SS0ZEhtUxW/zz21jZnzU3e/nWML+sg3tTp7EsC1arDIarCbexu
RI1XZHQv6v6JJnjVcnltGndlJpcBcgauPE8a73H0PdGBWu1L0T0ZAsHZfAlippXZp0rKTTweKkL0
8+SsoeTSMwE0x5ZJE1FDuVyFGlAjih1EdIrxYw2BaeK+aKiUlDKwSBf6etIxUzqJ/GkXfTtPzakH
vMmmBU7ofKN6vrzoxR5fnf7YdhHKQeXrQ3NwQ3mODRQcRaTdfY0o2BojOXIB9l61VCeExbdayqO0
+p1bBHt9hH5Vh2SQ8rtBow4pxO8hlqHjrZzqq90L5qrc6gzq3kbWyRM8vHQp6AMW74SgERnmOh+C
Eca9sqbJpbOfUw4+NT0JgUtHDfPeMcpTH9Y/nMUfYa7fly/rW4NC7S76PJVKP5ss5hnUKG8JOBYc
QEd8hqdxgmJhtwE3eW+8stLhCPUVhTPPfpAFs202AB5y7MwPAYAlot91rE21FAeHxdFeVePGNZZv
PMovHcLBNmymG9ZpinxkOr5H/QBfEUcJLMyUkFjpOEcYzGtlSayHmNk/GYdx6Rnla5fIm4ySQ08G
gqk3vfmwnKShjrO0t86MbTBUW+69Xdd+5Xfz0GDJSz4PL0WCm6gIrvicsTM3NJqZuQantCbes8n7
qViNfXyO2uDiNtzo1LKvFedxV5mHRTm72c6PElRxqi3ksuLTJDLgbE2KsSldN1BrfB1ja+LHk2ro
ZjVHHHFfGsTT8Wnysg/xQI3MuOSQDks6IHNUUFB6E685OBDkTVR7vkGWwjLziAfkmVzE4CIh9RYC
q2tt/y2JiL1c0156A32wnB+GGFXDiV9GiJR93HySODoZwehnQnnGrB9Y/nRckmi/WLNfTAn0tfgn
J9HkGhg+FSeXEGxMJW7da9krmb61qBJU7vxYLqhECFNYZF6asvtyMgx5vYXoWH/1DcYuo91YSIzD
ZOcr8jqQMTSNT5cyF+L45r4RASGNY8R1siMG3X3JElSSh7yLs6eiYENo/TiWka9PAJEi97tIxmvU
t/sA7jRxHedVMYgMrcajNTi6HRwci0FxNly40P2y41fSxQkowSVD78frsEtNsZ/ZWLmVKSgg7tAU
DK0gttjp92X08RU67GWIQmIg/UbTAKvwYuRd8KCy4pLY43XS7Ye6teSqLOzdVMKTtVFPA/sFpxnu
0NrvpXa26+QwW/FaE8lf4gJoqvX6EaoGQ8KCaxm7hUiNQ0FoA5PaRs/Q9evpC6oaRYh7amJtI4kg
lZV6sAK8IlLql6qZUJwA9JNEvTcQkIEAkBnYQOv6jnS6y9HwFjOcfeQ9/NjBYYguvJ/bZdc09hW1
bdfN1btGYJ7kYIJJR+dKDY5zG+5NlpzS0X6Xef8wSROvytCtswo6Uoxxmlkf9HqCvNUGbzj+nWh5
Qc+mDumHS1aSCQa++RdlWeG5KbV4oOs3PTYHYH/qpxjSjd3xS+DCeyVIm60wQaMrkBle9fVAJUw+
ZptM6jPg1InxoBW9+lG52piYkjgP3818mLdGm/wpM8CrmnuVRBycGARiJ6wZSQEMw3byqKxgnwkK
2Kl4KR0r3xvFnd9piSNKzy63sn+s530tQZely/zq0GYVRl/sZ5P6p28mepPunOpmvmqUsFCfrecF
e/4q17IbRmdcTiUmbQ29h/lx1762sYY9gLzpCosF5ZJufPdGmB2FhavJRE8oK+alkhC2Y4zGcWgY
EDiN/tF0xXOojw/NglrrLngUy5Ixe6xNOTJ0+MBO4pO58F8UxMwJJNLAdfHRpNGnlyzLLeyV5lL2
mM3VwOU7EZs0nOIxnJR4qoL4LVYB9TvyvGdOhPk0FdU7PUpxXLujl/Gu8ea/tbX6DaGjx1Z8Nift
HJrLGmv/jhXHy8pm1RPZHb8kekYkGqyge1I9clboTJuYxU48kNkxHDWvaCr9IdLVFyBSbhMHbzM+
n5Mz9ANqX/JkdvYzNDhStwFijOTobizC3WP8b3YY6okUFZUpL1Uy2wPh0hZKs1ZAZ54aze7WRr10
mwhLwWTfYW+4MVeEaaLrYBBtmRLtMEVpvau5pCJ5J0fELpPGwuB6DviLKGgJsiT5IinJBuIAr5TR
+amGycbIITHion4iRJh7UWRfTNGDmohzfGzpDh0B1Nv4L03m+6J0cslLsx6tYZMyM7diZ0crz0rm
vH0DFvgaAtUjlnQiynioDP3W6QOR0YFl7kXgDRIlSZueyGCzmXjmQxB6TO3bsiWukW8m9euC3yvG
lIwApk6lbe8pbL1UywMiP1SgEy5X0TDHEtAlsQeLRzOc53WnMP2ZPS4v3ZDnhmJxZfOlqJGWwCIK
w/TMelRj/Fc6+ZHqU3oswyDxj4WYRVuj4ZV68aDPIQ0znp8qn7ZlwV2XZ3aLxlEqCOW12tZ13Pss
6Lzr6OYtk+ygtVvrglJKZ2Zxrlk1Y172BFCDgunK+OBJt1s3XIsf0hk+ac+vaaEe4qVLj4Y7Np5m
w8rPzUSsWdX3WWT2b9TIaWex6ZoGpMxXy5g9NWOVo8SJi+j1At5JTcRZmfZaJtGnJTuNnpVe087a
S607z4aOc3S0u8+C/W875tWtn09T7QMYQp5bNlqEiSXMPnEslaBPzbPT8RbPDB212P2e9PKn6sHP
cPVulnyivtGx38y2tYYbggZi6FdVzLpnGG60DTr5g9BBh+U8yARt06mOKSgETmZmFVnUrS1uKgau
22rJ2FadeVQ+8HJg6JnpQAwzHl9lW/bnRQ3jxtRC8FpmoXDakEPycaFi2sBC8k1qfbwWeRGyWSIl
tscahfUYGD+zkfU7aHy8SLWzFcbdOGSImvqg5nsIKVVnOXiYQwJOyeiFafhJLeqPJBDtyaJ2I9nw
eQppOt2BqGMCX6QB0L1qA+sSpU7gNb372BVWvG1GwcB3akbgJfUeiLtxZahhXGBq/uLoEJuh1sWe
/226dljC3Fb999jT1BpcTPyLj3YTirVNEAaJdyS/YY7khM/53FDgd2mc1FRx2DzQ3vB5bMgd9I5P
BKbWNzDCTZSajAHPKl+i+bWaiPccrLFx8bw6/ezSahjYaDrlUpeKarKZhQVsji/x1bBCUFRWtsXh
Y4V+wyffnRbDGMxf4Fm4xSBqwKTpmphCHZHKgkwhsltrx03FyFyp786CywRxu0+AjDlsv4iEMTTw
EMfmBJAXAx5PwxGaQtcjfAITQyHpkQrttOu+yJTCbkZCBKvKkkh/6HUik2PiEGsg2nIms5HgKQDM
sNXYiv5ApFpbc/G19CoMvplOFdmhnoPhQdrKOd830rJVhB6FMLi+JSywHKTB+T7FzbAObOxkGM7s
laGaFi0Dh/FgY+N0JHIKSDgybXMPZYTMgqF/TUMFeJoDEsGfj9gC0QjrgVwPoIQVEzmQjMPigg9m
0YAVrMO5a+5uepW+9m0CcLlqXOUFmktCujCDf0x1u21aQf4Y4lbfi2XOfiXL6zzDTT7zFtmDfbjN
xi3Aq7YgBTYO6aMXGmrQsjafuQfkcxnPqo7C0SuHsjm3Yq4JbOM0P6dDr/HaRe7ZxT/iOWEy7IF3
RV5g6eNH7arKn7o4f2E9ibVDPGwvgLvUqh7Dzk865k1tn8NY08afhm/vZndDyeivyPXtWEt9oxz8
9IBTkke28igi8WNlPjvkm3ZlUdVbS9C2JcK4xQjIHME1nNWVFteIYlposC1+KOo3/qXW8G2soPHJ
GOHeehV4xQbLCd6+omNRONtvmOovc+vp46Dt7ug+v7ZrZxORZtulfXjXi+wq/giqMLvCe6+2dZwJ
r7XDZcvjpd2kdJdLKIUCbghK3EklvWllXHNS7HsijcO3SBaInpVV9WdtavWHuE3Hx7HNMnqNVL8S
G55Dpk32PbqejKAERqHdCtkIX1XB0u0W8Z8N3WWL6hzMhCa6biSAlgEFxdEkcr+e4+VZuEOhmPqW
eAj63sotz2qoN0H/MXDuO32thwC1Yr5bv03if6bqiOaWETagkJ4PZCVBxZxKQpr6tymDS2tO+neQ
VdbaCe1oX8RCfjMtCVlQWzV4SZMJRBPAc0IppmPuQ3aBrg3O75o5TDrrK2xB7sK+nQWQetTmJ5ct
pfvG5fmo2SLJsKgue28Sc/vFCdezi3ecTi0ED4+9Tag5oKzx6TsE6MIlx/7DJ4nfFR/qC0bY9NaY
ioOwS927m0ZtIeIylB9D8GNsQAJ+bgrEj9RkTGiaRvKkRSZOrjK6dtbCLZuLfddnn13U4Zwv+YZV
1OLRmgBxuFi5jSRyzt0UXpiTcoRFtDDZZPoizw9GZS0fWngnutjL4metHp8qNRFwbfLRt0P9GmKP
pm3kb8ft3qFu6xIukC6ANZH32iPRPWSAvsDy7diPbYdZkklZYZEbIeJnruuxeCqD/DXroUcp5wUt
+V/uEhhexcJpVvUwMdfpADgO4TOuZ5IG8t63xd2D65aP2UzSoZzbN4cttdpEPUpGK9+Z7viFzA07
tnNPpRO8akZv+aXmIGFVGQ0mloZX3cqJxhBzXlcAMvc1K+PIiig86mXf7yb42ZVglDfXIFiMbEsZ
8hkY8o/BbQB8WEUEUuoHTeoDqz5KKh8wqbiCh6Jf6ZaZPAgGCUxUvl0tfkoBvxO28vEuM7in5jUw
N9yXNP5ibn2CWvcZViQcNBJFHX+e1Wd4fxyYg30DHQneBqelfSTmH+EzZ29xqbIduJMN2eNtjy2J
zX4P0LGweCyvuWKsyXCcgiCuduUcZFsbUu+qzuRzvcB2DNH+Swwtoz5wdxHZZwqPTdAd3Z2GRqiZ
886ceEimxmCXcE6gX1OBvPS53nrYdo1Vyjzr4Bgg8HVJzdPOMf652sqO7UAMpbT+2b29xTZRbEQA
yLHBT4j3XffZ8GBsoCBr/4hK6cWV62v8dvHbrR27zZBIh0S3kFctx3fSBgMO3q9DEFkwKQu7+SxY
mfvnwuXzOr0Bj8HO5g0cZyK1uKnMTW1Gxu6//qYl//g6hCW3oF6qTRgGxUmiWTBSMNp9Je5ZrHj8
zIGp6CwMe0jM2sHWElv71IU7t9MsjKYsUMi3aeNaPms4s5cG0Py2xQSzt8wMU5Mh09/ILQkrM+RF
o0z1bV/nIe1cMlxAQJp715yrdeM00SYYIN4Q2Bv8/m6QHFXlfLlDHt2/KukzGDI2fZhm1wneCS6P
pi2PGlPex6GjvY44EgE2qvopBr2IJ30wjmSQay73FpskXytarj+levaqxuWvmbUJX0wqvgMnskls
MHbws2SxX5cqlAprRa8fo8AUN8jn/XtWlO2ll3WQ7RwdiKihkT+vZ41W0AjEEShFdnNGDON6gVdb
VIyu6P7jTV7Hw8t9QQEVLwRuKJq1uy4jAJkaCDgUffyYtRcyBLY3Mg/R1BanZ3PXYAoqmtK4Gqw6
3oi0hfrU2niSB8yv1OoEGYK2tq5iMt2Hns79zU1HsIX52AD2nTPzhF9ckdQCm8u1p284X7lAqlkc
LEepvZ0N8e/IKf0SjL3zXYB4PinLlvuKAeIpMav32gxm9qG6UMCkW1Gp1yUGwxSsEfM/ElakWevj
UsHVWFcT0msx1+YhK4QkFcHsR8UMCpeysiNfFN1900HTUOrXbBJj4yMfEZH8DGM5Bb9BTbsW+aDA
Y4VMzdKOBdYrl7r+RH/x3TuMUcBllwt4+FbO3wm40auG8QglJbF1f5QC5r6guYOpAu9+jKsUpw7H
M3MAyvBflup8pqVIvBENg8XlQ7wngvDL3aD99u7Y/bUxgDeMLNW2k2lzHOGXMT4wrRnzpxPfC5LE
/hg1Dv6Ao+UU4gbesamERtK+nx95pJaTM6fTmwygQzRu9QNE+w2Rk6FB0OZPXTXFax3L0XF0p5w1
ZUUbF7QoWfw0VanjekMMPbaEufxZR3a9c0TefzDCktW6D8GtrzLHjO9nYbmtgC6km5plz/2B9w9u
M97/FJo8E39Ge9xweToEOwqb/DHJRXEdSrahsxitMp4YDWTvS45Zk9keqBe9FBBSGbMkIYu0tLbf
MogyjkKzlFc19bttsrGymaroWZOwIkr+4aaR7IJS80yNOYR063b70Rtu+cAmFhzbiZ1vwhYrPh7z
YZ8hJXuyMVisRKWIn2VKPcOK9HM2L9MroqXGFR9ndFf4DSyDkZoVJNqZHE4FtAtoqxsVPD53mhx1
2Z8syYrOTETJAVvFzY37gGmyEUYX2ymShxx35rPeNcM5MquANfRmQXvHwBQ3PyEtuD+LwIaVSfk7
8h/edk5ebtkclP+mQWSyGyAId4ToxxuEuIISArtC1Sj73bac7ENa0FDTBkdJHWWPVRl0G/wk4Qpe
wm+WSY1QldT2rWtgm+wIDha1viBx6NWVfRHL3g2N9iwdXm0cITXO52y04p+wJ+0FrQI8OnlfFs/j
wkL8sZno/Y+j81hy3NiC6BdVBFzBbOl9s5vtN4h2A28KtoCv16G0UoTekzggUSZv5kldruOgjzam
R+J0GmDYqT6PbjhuiM9kup1WhDeKPfL/d9uxjsD7G1fsOes+oVvVG9WmmbX9HYdjvXQYI7wjXhK0
K5MVMxH1r2w7Zz1W80NlRw8906NlCqbuQRa5s/NSAUSaw/jSKEg+1iO91VmiyWhVcg+W66EFan9W
ongMuCfni8QkfZCV6mgDoVgD0+JcB6R7qaIYfiWJPNSfgDhNPuHjROdYDu4sHu06O1l2aB25U4LP
LcwQY6cjHrwBTlzQF8ABAbsyOSfZl1FlRo7N5XZjZl/YLX9aJ38OXYtdpM+4tefpdxOMxA+LXRyB
+LWC/Ox7rGNz5tLvlPcnEXjeQ6zGeqOzObgEwJoOecMZJkkLf+k48clOmazaRYhA4UE5JTyOJiAg
UkO4n6DQJkjJOTAq02KwS0vtN1B8scolFitIakgXRMP1iA0ckxw/kAKvu4WzCJY4cY3ntOpfDUO+
jlb8hbP3UtTwncnDMhue44HywPDd9zm5lkxi+fbsh2l2vFUYOLehmOId5S4QvlzH3wtCEhQo2Ee4
Bu6KU6e1FGx9yw7Usmf2/2ZWJFABhGg9t822dih9TJamo1ZgepClvWI4KAsQBpE644vmkRJJgp92
335GkJ63kZsxuh10k55iEfxyiwv5U7bzH7TggVFwd/MgLyyNvunYgQfm11nVfHU4aoEcY7Z2+vgV
mlkN+RGqel31xVoO3RUSJcEyjguaiARWS8/c1CUXDUgcasug5k9PxS8rc0kbobpQVvTeuNYneO8b
lMA/0B4nYIAfed69UpT3OXRYxMI54nIsOgqfvDcYgZwIxvlVjPJqK8IkivMhtp6jMojH9zV7AexO
ksdB8pLdE50F8NIQdNtiLhMJQlkfp2mk4QOmJemuEueCgZ6pLNgDwNiv093m2IsvQzB+qo1ha6jg
mQpUZ5EFgAENdTcF1ETg6l586gSMqGdcwe1hoKhwzYuJP5rbBQwLRINhTg6o10mFGz9Q8da1m6sD
rgjvvBPvQt/VB2m6yAWeiWwOb/GhL4Z+3Q19+pJnvovuzYE7AkS8UDYGut5mO8mVjf4YM39FvlE/
Io6eRZv/DGU1/IyxbnbSiimKyGCt1frHGwRlXUjn2LyDiQNcNPx5kJZnOZor7mHON8LAo3DdvELv
98adKebHMS6CKxwu6mJd4TyHpBDe7UbxoiSjdbln3xdm5pX3sCW5M4BsELp9FPVwBBTdNFF6NGL/
734NXBlgy9cDvVenyS/Lp7rTyG8lAbaomvBOlNSkUSxgNG614bfzq0fvFgaguDyTxal3rkHGCDy2
dH114D4yirEYVccj+Ah9jvkRUPrHjNHLYfr4VAaWIm+WtUjfM6/98GbToT4PpngGYho9JjnlJjNd
TpByCVXF20y1URHBSTquZuwri0Rk3lW2ut/UsF42FUg0wOwqf6pM/Zg2BOcsZmOkobpNGTHabhpF
6K2j9jB1ibX3rm8siHQ0m5iwJ2J6gAfDItaDe3Kc3sxRWdfIVBhsea8Wg0vRiJEgqZMsPdV0ttEJ
q8ot9i7ySo13sN34Kxn7p5l7kCvKhgmPH+JzMUYef3+ppu4ctBBxbDl9oIhBLLDKnQqoyiqVDtYl
XWIPUHcKpsCTvUQS8zeGiM0VyJtbS9nGhuQjd1FBXgEFjk4yosSaBgIS0ONfaUzFhWQgdwovu9Tc
9zl0GqhcZj4CdqBp/NTOzaULgNLkY8HORA7DFfGT9thXRB4BCw85n+Wy6XYJlyV+Xs4DJcrJsrNA
rXB9THl7E86/JOVQzsuX2usZDvnNWZQkEnAylwAMUNccZr/r9J7QBPhPWYrD2Yse5F1SZe6jXUnK
Lkw33ktfwsX3O7YPLW/S4jRZO2xvbivOlhxBmPVWwC8EckM9pqRjDdyj5kQqnfzGS1tzbwRDVS+0
63CNaGb20uoHGD0WGHa2tYMSv04AzC2VPWEgru9DyXBODobChOZwLlg29wK+Jo92ie/xM+lqk/zR
PdQn47c58t1Nq2IisYIDw5buSGObafUXkT5ktgqjrsc2+mTjdtxYqunWw50DQhzhU9Fbd+gFPFFX
1VvTikBldVCfqx4WfIXlGWg8mAU88Qc5Il3iHD15WaqB4lWwK9mr4E89+bX5hSGFf0mOw0o3LVZg
22mPZjntKIdXnDDLV8oim+/QTqDQGjv4wFtJMcu2imoCB5S+jlUOISWMcCnbEtqFYt48u8T4nVTn
qybv5HEs+3+FS6AUdtcmKyQx4fbbdAVBUbrLsI16/rI3/Ip6QjkypMrIMagOf4HBVZxGE/xDhk3I
lfjPY+7E5ZFB7ktcCbWOTJ97Ud7BraUqYWqsq1OxW0Ompnc9H2tkpslf8vaKNVTpeCVnLb7d+y4m
85BBe+Z2ywBVDgtX3n4nQ8aiXFMnVnN3kqUYl92AH8PRs7/JSoJ/2aT7VRXwukJ4uzR45ja9jix4
VnTV5JgLvnyD6qmIX3OM7dEBUSC0d/Qp6TnYjWGsSmvQ24b2bY7lmDTngZzBbI53vCIWNUa3XEpt
cuukUhDJKPY2L2Ls9Ql2HuJ/EXy2aviIwpSGJBl9eHp8VybYQ6Pl8lFaPlJMTYFKLUe8gjTdHw2y
I4ss7Z/jYgg5XkTuq1ezf6uZQFt6b/Uc7tM/C9tnYDG7zpLinRoG4rYNCBOHNCcmRygt+pbngbvl
GWJLk/VbOPScnQrKe6m7XSWTTeCKdAkcn9Tb9WPtPAnbFgfg0eV7W4GAs50HkkvftYHB0iNhXveO
OHAnkxt7MF+jzLu1bS2vhTJTdHdR3VRA0bwqvN/GEb+6Tyx8V5Jcp6y2pDj0ni6ArWE0Yt06YbUW
nHDuMaJglzquTV7PyleQqBg/2qm3tAxqxEgAx0swAMBuLIGS4qJ0Dcp8mIgnnUManjjADlBnAles
8zZ97fD+L+NUsS/VU3YZu4KcgQd3KY1jvtwgpUXdCV+MkPSzFO7ubvVYUSWToWimL5UEjhQBZmZQ
F34WkwWgb0jf7VYgCZWk0kCt3sZG36yQKEMe39gGywcvyt86C/R3HCEIFeXBAeaKND1+VNMMuwCO
Dg17eHoebOt9coudKFv8E/ThqQzQCjUKJC0NYGvejE1itj/NHnNkBjB6sKhpotcPm49C7aYSi4pM
8VDwASc0WZkojqN6O+FkRIRd5f5r6KnH0Qb6jI03BuOQUBfEte6CsnLLxuwyBMWmq+QBxeowVia9
EzW1DXrLqwBIct64AUSE4UkBoqhrKl5Msg0DEW+BwQnXFDdNRtpYRHhBB5NAX17pFyfpDRbbisq4
4DhFfNBe4u4jRiwNa2dk8cGuCWn01XyE1nWd/Pm5Iz4s5LSjSuNbca1f0NN1pR/9Ki1nF6MBpRga
Z9Nbdm5+dmiM7juQ9J75ZLIAA52WJi9zWDz39tNsDs9kD+GEGD9GUn3FrbltI2M9OfTeQlFI2rO4
w5ip+TFnGp5ig0Q6njoq5Wn92uDIWMKdXOgIWzqRnyaurxVsqck4tSPmG9vHSO7gZZ4WBsF9Wz8y
0l+MNV9mNxxC23iQJUeH2D02Jg0THXcjTAKlh8WTHLt5dwvSeASJZWU3j8Ivtxbg8AAkBIU4gOUm
MpLM6zS/b/82SfyYLrymwVrlzV/Bd9c7LYd7bzPM0Jo889oX1saO0J6caAlbDR9le+AMuZPyVvKP
BqyluWdxaSpJ1OJqLlN+tTDjV0aMgxMwdCz+hsn5pnHtreEnvaDAYY/zGBswLuEmz7aB7A5YtL6Y
OOHLGSkD8Dn/aMZK3HMJYBNQW1kWkK6guvoxhr84pvjJAM6jxniV2AzIPDJ5AeHBCN9x8BbiYsxT
fXWtb7clGGrOZwNKn64eG3j/qcgPTZjsA1M+eFl3yur6YZjqFbrWIsrlWzTzCAMdPU2FdVMhS3/j
TWdjml+pNFtmxKhXJESbBWl+koMepY8MeAlTf1ep3idMDWS1AWK+Aw99aslPW7TqtDkS3fgz8uMG
L/6rNfzx/y3RynstmmDdUQ7eoNi2w4NNJgMUKf0G7qmA58yMimoNiyx8vDFo+L2H+APk9AXS/nmc
bzVTB6V5KDOy8OThxkGjSkuApvHa4W4fVXR44CQEQ7eJifT55Vc6JJwXg23dMiXF3Ju4KWwmmucR
7RrwFzIDy1+wd2gCkHn0TCcz0HUQjBGf0mXzrr4JhnFfj3dFUp09s13rlJmKZnnnYomLZ1xO/qcr
xaahLARwI98z/UXofagpK0c4e2s0CQsTifDIRlkIN/juWAyGvPwmTvfuSoOl/44JJwTaT8U2GW5Y
tD8aUiWSvjNPvpt4oTpKfxFfLmFR4rf+V4bvdDjaVLrf0/9mv9d9ty/r5ph0U7euwadPMYZz4JUn
ZwQGkDLhrvQxNjE7WZ3/1CevOYbW2R6+abU7ggJhmOlX7nquMS+WBsOQeFernBbJGENVsDWoTRgo
4u0l1gbAx++w/7FVY51n/PbRutbSCiBJKL0lPba1x+yVvtJ3Pwxeqc7616duux4BAMzCYqHnzhfm
mn08uw4JjoXItzYtHV+OGn5ZDKjEDbbUZZHN+01dfFAUYqKQrhSTusFoNg2njab6//09zKqBSUmy
Oi/fHeWpbxKhX4G0121ErDdo2puU7aNsi/0E6KdCNO5T/044/x1bydygy3cleBwEVYpgWGuooKGG
4tGMHVTZ7FD4BNCyaNiJhnA+5bnN+FQbIFM4t641w9S2INM3xnvyrmsqVgACuauGRFZeZVtRtybb
LW5bXDJxNz03Xg7pRpwnz/mn6dWtKBIbEtBlwyzXpuFveuroxmg6GB4hxL6tHotR4RHhvMGXKe2b
DN4E8y3ASOuuN85N8zTxRhbaIcVN0LGR3lK5EPsm++zx36tT8QqMF0N6462odriQcT0FeMkKmZxn
NjgGCsuuhbzgmNs5d/YtDghG/e1j4UF+cdW8l035nfT6rFxfLc10PAmHAI5ffWsMXWtLkHsp1ZfK
slPXM2zyfNqQwqDEH9jvib1TbMMENLFiSLAGly3asd3mTYeuXlYudbbMzfEk7DNpvrVzedZj/Van
7KiGeIzz9mxo/S3CYpcQGfRZGzu6U40qeigwVU15djWziQ2nJJRhb73Zumi/eO+lew1jdbUqtfcp
JVBJdksJkFQp1vDU/LKSao9kC/o65nfEcewSDP2RCdl3r716VQ6ltWwy78VMyw90CMZivevsVerk
K7vK/3W9f/S6bhVIYtCCQEfrwJOrE3cbu+1AKCPbFWlAjU76lc3MwEWFbaEnsdqULqgoa7hb7jdk
PpHb8oEZbDzONDgDa0xH1ihLn5r7WDoM4pm3Rb7YhbuPeQRe374aZf8niIYZNipKpNrnlNksrZU7
5tkrZRtYvucjp6t4kdtYHGLpHYKBHb2zjV0oXblKhmENBfMXPyFHLDLNETv4LO9EyprRjCX+WZrU
RBKZl3Ca977BgoD4lWIjDZ30mQuzsQyIksdE6kOFasdo6nWooj2r1ZfUlPFZvMYDodJKFFxmxmpP
gmKPrLkFzP3WJVAyEd6bpRuE7tLHO9FK+8/PcHEV4U0bxbot5o2i0NazXWxrULfnoWRQkP46uGkp
UgxhisQUsMDafFRD0RGjFLTs4YWkU8PbjmPtLiMXhCeEIsx6ZrbkNYIR1B1G1/k2MA0sHZtfb22y
y0Kl5sRlbfVEZ/YQRT+USm2gtbO0YF622oZi6hL1Li9fQJM8Oy0q1BSfaAjYYldw161OfrGi4OCS
3qcpndOd3Luc6SAl/G8uxtngvKdpRkR9MfL2CuqAv0ktbHLNYY5KlsKs34xeANSybvZuY7+M3McW
rWo/7R4mnVl9mIH34ab1TtbzAb8qXwplSwvtmM+VpV61XS9h1ACa8O75WB/AhhGjq1m5CDGC+cdm
MvxF3zH3t7NBUgnAca3wGnfjAgg5+QGYQq+ltjox/tnahv1H7qBglJHnG9WW/8iHvXQWfRNT8JaM
gvRGw6bZVug5NrIe1RxZ2h61e6/R9J7szgHFeU/T+MdKWqt57D4Jh591SKyhLfryPMbVqqTirSv8
rRTeSimM3JFzKQf/FZrcZ5P0j6PHwMnIxB8XNMob715At906DQz+eIJ+5R3hGH9xR7WXGq/5sq/z
N2YVwObSmYEZ0Eb4+Uud998FnHCEzEWkxQMSZfXoBvYqv7uMe9QoDm8jq+dYGpvGNZd5QDDbF8eu
zvhBVCuKZt7dqTiM7XjQGefJ5IMC3Y/UCZdykjuLoHloZ5t7j2bkM4LARkBT66OT/nXs9BUZHyPV
y7oAeRCUXwGzitTxP9uWGcxcOf+qygGS6TBump/qCdoDhGuboGqDbyTBrtlMzrJQ/snH9mFhxVlB
yd9R/cbYO/ouTY4tfXcqupQibgw747QeOUP4CcEsAV8mZeEBw8Ikgy0hvGuU0OVEEb2YcXQIkunV
r4Dtx7yW0R8nxId0ig4OTcVu7vy0MJ0s6v/wdKJAVTFZWRC1WcTNNtykZkyPQJ3sUt/cl7F/KHQ1
bqgkxDTLnNHPNz4l3Z1tXXv2A9/FOqM5ntWIXuu0L35qWqxsK/otPPNfI7NVVwsCzn7fP5s08FJt
f0d2F8+lb85L6U1X3VUbO8//nJnysK4zD6mQD0EuhrX05ofJA1AXt/27R+fNzgenuQChdBJj/BU4
7c2b1BvKzd/geSRtq+k1iAy5jAkzuL0NVMK9wE18ErkFVwqc2KLAuL4YiD6icTmbygBPyXYlD0bm
APwQvo/LyZKbLIv8ZdEZ3LiGBzMZcbfF9y+SW0/RhzdE9iPzsJNjJNzlojdSqohIPoVyI8Sb3Od6
5fn5Ow8P+GlbYbKvA660gSTXG/yUOtnR8HHus+a1w9KkdIEpo5OfYIDuJYz8MYX5Q2WntfKFOBmx
fgP4lRB8bS7OMFFTjV0EsvFjGskHh5Qk8u267M1jOMQr+ITHpuCZoZkzunaxNPXzO5ysjku55MQO
tyDPopdJokrDvY42aYjhKjIagJT+0Y8IF/npDtr+BXbL3gkR2dwWHB4TGT1lK7Ll30Ex/+P6+Kem
+NyWRK5Sqm5ZiodzWQ4v+A66xcgLvBg8X+76bGqxnCLlYHFyBowf/rBTNp4n6G9WNXx2eX4QoQ2r
McMIfff3SbkPqI8TE7lABnkogGJHueOtgVyEd+CzyVzQEYJDE2YpF29V+2pRrVKU1RfoOno1ri6C
XNOGCIsuSRsUpYXha71lJLB06CFs+/zM8PaUkdvP8vSmButf2LpE5cl/hNnWwgNJcgZOC5aFAeUo
LrZpTEGecs+2Mawd16SYhaBVXc1PMhkeM5R0yAOLbMRfl1wYYG4E6qKrCPIRHhpDnl7oQVoY/K0p
CEChwi2G2tiwfX15RUIAqwV9ysGvCN3dvbylKwhlpvUN3eVhihmZ+6D4snoTMZ+KLcxNkD3CvlgB
L+HKGo+EPn4aDzJsXm0i31/VrGd0pyyZtHNiTIwv2n92w/1uyyrmzf6e8XJ+gIbyHt/1nZY7O9LW
wqVE2xu3bakXlqN2iTmzh7a7LgjhQ5Nf4zZbWv136FlXxgucRngYOK3jrt/XMe4KIiuVz7SuD9cz
eZgkmr/TUGEeosuLOt1QZmtG1JeKT0jn27mAh8gMfNVIlhc1D095Zj2ZtakXo1P/dDbIe3CXtmIy
bM3vsYMdCykoNTiyAzDaV0GJM1QiIgofksT0bKaYFJwoYkJM3NnU2Y+leqoPNYxqf9WDZ4wMbvX4
+ALYgvhF18WMxxGEJNNeQDYi/lMujwI3CK/neKFq6UjjFs5M/JN4mRdTXK6dOlkCs1jPWftgYWZl
t3tpRoeNE1suxnbLE7eeThD8PTxIIqOE7SjfoOz4ZeD5VhEw/Sq/dCGumMxfpHW6DkTP1KAZz7Mr
YWP0T1hSVjhhtwOpXvqIuM3Gu6D1/3rT17vWLz8QjB8s6HSpGf0kXnIf1N6FnTmlWF2O74lpvDte
+go4MFvUNu1tyEMrP62vZWadsiR+bkMOESlDm7PjTgdkZFAV47X2xb6v4mMpCGhS7aTA5fBA0w/X
o7V89qd97ecJ3hkTrbHDrDfp4HeoRkIuJttenA3vBo4vt+nzYzHkr43FKTiMGD6S1T5IgHxGPL6x
0ALKiZyT7fBgKNHjBuqL5wpFd+m6Du8itZKxOElZroqmOJsOnoJU7VJ5j+MEDYhyZt+Flb3NofEW
2RhYE9HMwPDIb1STdR4VL6hFHzgnNJIImrmFDJP0GtjNa5uQVaRB92YlnbMayfw0Inx0uKcMinZi
x/OD9YxV7zzV5Udn8k5iDn6gHeCVGMk2HtHuMK6e4lmAoBbBviznkLhiesRdBUJoCrbwJh7oY/vt
ee/4AOxzEH84E2TtZajbl67mrpZW40gpleLKRYTFpxSpUCgy0BQ2ruDDG2gw2p5fmjp4mSt1i6VP
FpwycTVy9DFaKkZoSFp1rlqGKDBLysDHBe1BvCEDKkgOLugklanWXcw6NJlXkmX7qPCe8FplvO7N
wLZB/5Xd+Te/D4+1YbxbzNJHF1cJ560l9ZPPtm0w3raV5jYTvJM+ur925svYxn9WZ34zQJWIDyD3
XQkblCw/xkkNND+fynWSRuUu87HhjTr8lyXIfjHIfFYZJPcwcI8W7XxJbV8HmI8ZAl/sy7+S9m6G
T9ep9RhLD7I/BZxsQszIeRNfKfV9SWgyTBI+iNMh5FDG9eS7/kUmOI5A1k/YCtOzWRaX0QWWURQh
Pb90O4DJtSZRLMGq/3J9vsO4KVQjcXH1OK2ouV6Oev702AbIhF4o3TzrxN4baf1eGfQzA494xrlG
e3b0aFY0IbcWvD9Tvgnp3ZxIrLVZQFcNKP5uwK+a9WPgW5fq/u6ohFMybmv8TAnj8qCRCWJ0eDdv
b9LJu8XM5FfRlN1mxbcY5+bDGHJ4CfJHZ6KewlZbjQAumT+vCGXjAf0/jJa7n2bA/q4z314bGXQs
A+Fci46hOyyRqJkYypnRNe2C58nv3otuYsGvj7qvjtHsfCn4dNCc50XuO19ugzPBhF1X2P3eCodN
67g7CibWkwS3KqaHyZePNv9cE0cOEn9dVtkTLqA7E5K4xeSvew4UnpkcklGvWjv9iyzEJi6fsC5i
KLoxxbmQBKwnX4/9pncgDvsSC4v4ITPx5rMyUaHo+pumGp8o2sPJL9jdDIpqUEjcF8IKH44RfgaZ
891n5a/fNpeGJY1hKam72QmiDV7TNcV2zyVgKPCZLruC4Z1ilxu9L+tz3vTU8JDHzGX5PAj8jbDT
lRk+4oJ/zPsRfrKtsG51pL8GcYw4WFKJsDKGDlTKcKI9ekUu6ZSFztqr7YPsqluIa3ipBnR4qz95
8XQLOlUxRmjemaNNIHGnizsWeJ2tdFv7JYkVpMmCBhJm3tkGxyT6+TgYy1oh7TrDPu7rbzPCfZFZ
zkNrk0xJQkgJXlMSIE3EqiRzUhKsHgu9w37CZZPMPdf6H1Cmz3KiUmkAc8UoqbmldNIsSJ3iSG9g
Lc+BfmOt/8isRKIwEadsmuoSlyAFp+K5AsUFCYrYvQB6PHjtT3+Pklpu8WpltHKYxsoeoGnIGTqr
+Qr88s0tNAkdfSRxhXeXflkof8vC8w+2ZxE/5mEZ90OHZbFDeUijjpdfVABbveb4obqI0HMn35z7
3SM2/V9Repeuy3ZWSeFW7pr4LPRjI5JXo3WeY6M8u0AfsRM0/4Ip23Yt2WnfoIrMVRa4AUbNxA5i
6Nq0eYxs52GzNTrb2TYFoJBgnDl488ZaajXUur8Ta/X0knj5ty2Lh7qd9XJOLb0yjJ5V2tbHxM1O
cWotSfc8SaRS5PgWVvIU7qvBfA2K+r4BHiADnUvH/6oGpHNM8XSko+yI6Nworkp58VoBVGN9fRVt
srPGCqOTfsHm+TF34083x69NCICKJk4rgRZHj+e+5ZCzIHgpkQagCXdTf4by9h5HCuyY8zm48SlW
yQXcDRFpJs1NHx0ZvHzR/bYqcQqbCds5BNS16eAxAO19zqJuC+TtMNrDFkbEeTamPbaub4V2SE+L
BWtu/Iu4HjFLkXT2ylMbNn8+B5zqrlrFxvyeKP2vQd28M5UDThNJOoBm4C2Zw2wFdn7TNONj31HP
wNklpzY1xhcqr52XXnKnBz9QH/ANbEYT2cyZ0L24olqJcYnoJwqaHO9HG7AdGhfdU4ySV+swHNe5
US3E7B1Ts9qNdJGLudiHynmuHdYsB2mzbWh/E9So5s1zpVmuA8UYs99GPnxPwSl2D5FhXXTBJ4SA
Ew3bwLVtcm8chaniDjtkauCa48gr31CMuxgHbxcZ5r+oMmi987Yis9axcA90rh/wSqxSozzOrvpB
F9jCd9pbAcSKrEyw4tp8lNRjcjSOaPsCq+NSTdV4HpsItWKE7XAQQ8mFu1EY5Ieyrk9NnKZL2PrT
bgxALg36BLh9WTnFD0bWlVHrVyqKpl3g6gd6DwgsYhZQJJSKajpw6Vu5Xk31850DWp5aQZpCdHl/
HAaSmLFt0FxY9m8urxA3JRIxjOPRGWyWKrjtq/Lug53h9DI8wQrTWWgJAx53/MpFOUJAsy+Uj+zy
oo9v9Gy+eNjkB7cm224bF6sJsSC59GtFaBDBZD6lRAtoV6JOoNoV7RSvUlsJzjO+ewg0ZYfpELxr
s6wJuN2bIeZHMVrv1Vi+4gUCMBWMVzz4HbaC5EZ3JA45MS218jS2UMFNHauKQSVRC8U6Knxgwd6a
dPkqxCiyIgiyM0R0Dcg0UytIoQtWCxXuiwRsYzkfLN/cdWN3SzJvKYKc0x/HIaN41lCEnD795hTM
CM7dWLAew66vCcrwjLvk/54FfmJRJBeZN11KUP3wcVtYoRyhhvTRSzkbaOsWuvDBWophbboIqdxd
JoRKM8IBzDvJl9DcV5vpVs0A5ML+m5qszRhEp6HKzhoXHO/MkX7QX6hIGRfh9mL49hnZ9Z185Tnt
aQKcVTcgVA7Gil8V13LiDUHdPJJJOIzNeBQuKdqm0Xv3/6HSgM7jdkBQAUpaIg9PBMTeVRCOS1ZB
kBlEU7y8eS/oWapHnD5oV2/AYt/CiatVyV9Lsgg4R/rpa+yZTHVodw4uepfyc1weGRS9ThG5xDex
MQ0ECnd8pJNw78akfXRpYrzof6VJyVqca28ZdD2Rp3iIt6wcZ5MXPKjLY5knfBJIs37BfmOXLYnv
of2epfq9vxhmD//ASTPIdyK/ceZlKthWF4YGjHMdq3ugeQ9yuhrzQ1oA1pJg1o6BctNNStkFZ2mq
sEdDHBq6YvdpIJ9xWsClrG0MY7o6TgJ+XFQpkMnjBQUBatNAZlO/DSnhFn/Et5uy+mIKrVHz3W64
+VYG1D/EbfhkRMLjUecs5gw0nn2TjZpEN0AJG04wAZy3vLobXBpac5CW+QiLKcFAqru+elZW62yj
CTtq2mhYPCHRPEjXC0xgcCVIYRK8zXaOzaTB8ryDMh2MEaxLvPEYZVru6qrymmVJrTL1SpA3qK99
sqivhdmotkZjZmsfBZzrA/n+iGPJxP9POyG56PyEG/ezFtHRDpODY1ivrZGtBp+aTApqCiu8Ttaw
jJ1ykYlw599/uo07nljC9k5evfipUy1ryAk4uo6iACCBgzmojR+056cQ22kZObs8pFMIlGu6CDz/
d8JeExAHW6Vz/EHUDxqO+a00uIt0IkLrDP3JEQolOCa83ZBB4n/vUUsg6VelG4CLhxG5n4MPSERb
3L2cunusM4nKEFGnVR5tGa2p02M0bjrMyin0SwazZ57hfw2lPALXPskkx09jYsoF9P0QDtxihXcm
/HMQZvfFhGNR4t1a0ONNaoXyYZr3ePJN89wOJAGqedqTYn3C1LMFAjhu+lw8DqrHKNcxsou5+9Rx
rUj+ldxc44/Ssn41DQCL1Ir/jCb8m2Z5hKG2zvLmhYZnjh9ty71pGHdGFVAFNWCrqyHJjIP/hbfo
VSpk7GleFdijFzGZ/sKmZqh1DxhF8Q7yltjddAzvEIu0ozvBZc4CpMMi7QvZyRmHj76uQGViXiIk
tlW9pmKCYnu4i5s4F0AsOEisncK7l2gKwAjpVTj4QL1ZzcuWgyj4uPKMJDQxdvQxbCgCsFOfPNoy
2YYYctmGnto2f8iblJ/Q/Kx7jR+zxHflDlQSfdHFg5nKe6jhTPYFGjGYeoLBXJWsfO+Xw1Fgjl4A
avkI4u5f4VMt1zFubIY3DmasPuZLKuuTS5C6j0g2KZl/ipbZdO62APOKjR64CPitPrVB+WFRcpyQ
VwG5Um8zyUnfq2Hg9v7wEmAkxeQ13vhiH628Q8pOzLNKu26LcnamSvifofR7YST/0qg4QFE8RpF2
EEnl3qFTddHE6km0EEnqHgZeyA67tRr303Cy15bKReLu/qlt5J9EouCZGuCDDZbSKNk5Rf4aGyb+
UJSQ/zg6j+XGkS2IfhEiCrZQW5Kgp0hREmU2CKk1gvceX/8O3nZ6WjMigaprMk/KoT2FBr214BGc
nfzEO/ZiBxIGEx1XYxR7NSRyRcJbsXKRdA6c167p/zglcaeRFWtrh70RsRAnnETvpWH90euOyJgY
D7FCXOu+PJgS8jnuiAPCDe2/KBws8jMqcpdm3Am+33+00vjRLP+Fp/BjKnhVzL74IGh6DfsUfbDp
fudlvudF+NBLfDcO8ATSI5f0x5gIBLJ3V84QCg8OBKDRuv1lVTC/YH3ZkfAXeUGMaocTOl2PWtjs
nal+L6uOdg8B8tQySVMJkloDji1fT3li9nKmt9mN/JS17PgN67z/0xSGBMOncORCvbg6NvBgmWBb
mrlpWsSVWH+5mDu0BKFZap5U4fsktP8kNlV05DCFRJ0eYk1nsjBmnxI/K0ff8uRrWLtNtLPjoKfP
CCgmCEmczpGhmRenoOIO62HLj5q9nuqSdRhfmHS0lR2FC5bfQbjLSmztA8NkbGsZm5oOnWNSizfx
aBRscupbbbCtHB15JDA+8fSUNAWrcrFaYpdWDuAxaR0HNz/Wxlwfqgah86Ql5k6v+kM++vUJ4/AV
TR5RGZyJKHHcvzzN//XtkoJBodUrrqEgZtqRIZRzqunPMf2H8Ht2hp3WXjS/PDQZYZ9GDsgu3GEC
eqa99A9DSkECEn56DiLaYzz8Br23bbJ6qIa9PybNdnTFZzAyfZ3J5U6JQD1j2zo0+CkYn7BMNCYE
eIqcFv5TCW8R+LOpZrpHYpXNZL8weC3nfAve9rtB4fXmy4gsHAulSGQBVMQsNTjZVYtqVJkFs7m+
INPCGE8BmJU0Nf45Jv/PJigcIMpvDN4esuVFghirVkTXPHc2A75ER9ndqktmDtfUmOgbh1Nj2k9a
rx9m03512aozgg9CsuY4VevZ/WHyTsgWIVdrluAVdXmzzXr4RbKb/monfh8paRCume+ViF+tfomy
D5C6ZNAbiCZOjkLDhdio9EFeORuwMZ/xF0TkPtWR+2wpxWdmv/b5eLcD/5Wc4g/GUKfWUvOhzipo
Xv0uy8tbOSr9wFhOAOJDeNh0QYZBJfa3xlwYG6Aphuf07Ycz+y8UqdZauLjeEdGHO4ATF9chzUMr
EhSKEV11yQZljaUKccnM0NAt3c/Gl2/tGL27IdXQ0LV3nfBn/MrtpQiATqGiAR4wAUWNmwm2KTJf
k96dxF7ogD4aIT7Ynek0n4Gsv6Ix/kvN6V+tm5cCKUjv9ycnTauzXke/ZpjsbB/XgO5qL1Yf0mdN
r1oydRtNqLdeIw4BuDE3In5gRBHmOWzVQXPKY6HnDLqkfOTkFQYRMEA34QFg35iX0Ufj8ipVZvnl
Vu1zD9zcR6Bep/q600K2X0OPRF9j72c2fCD6P1Aw27TWEtC6brnHUI4iisP+UJJdx42MFqw2JxTM
uWKEApRJtRc/7hl2FJBN2W2zohEHbLM/7aic1ZQU+Pg7dtXFJBlaMMKgUqD9nxsHyUwPYnlQj5lG
MFfwH4GdgS6KFj5EpoNE17tfFgAg4pP6LUujb8fS9jUeE9Sq8gwxh8wncUSFxGc26Mg9GvcSjMYu
A8ra8lWgkgHGG9jzIQQBW9UN10t3M2bnli5Ujiyav8Z2Pg4h518pbyFVuBtO9YY92s/oFz9TX1+x
kL+qZFx3g3auh/LetM4jScNtmU03jTMgL/2PtM2eqgYGTWNtsH4r6KPgnSAUpsukPHHkvVXTUXaS
7DGJmBduk47gzp+oLeuh2uvheG2d8SNprM+IkXGfg/wpYuPbyYzLmGUbk1DHIKkeEaKAIDBuA44s
xjjPLD2vmOTphsWJ8v6Zt+6SoDwN1Hx2k+4+yPFWd/ZvhNpBxcUpFvSjiii+RDTPlmVDvfRvg4aE
gmeW2WkqMDLABLPHbywo0BYyvCrB9BE16Z65H3GxLdZTqOl9SJbNiONjTN3dwFj9PNTZR5yk/3Qj
voRBR0JNhpEVoA8ikZuPSgurNyPrAkI7ZtKnRAc5TifQrgtb37qyOKR+9IysV23xwmEqnKNrWCvK
afHXZs6uc7JLHM9H2zQOLkAXz/LhCeEbDD3hTLEH0ugCdW0zDhiZplCiQoGss3YjPNMQ4Ltz4HJv
IBayXhzyz29ZORbnLE+iwxKoIETxYthCXV0rP2ZRt5vZAe2ApiBQgom+Gor6N2+670FDUkBW6UtR
FGDD4kah6NPGje1WrqcX7TOqPLDNQt7V1NWHoHKuvCR42NyfxThCBjv5M9NNdMEjlWRW5NZHoscX
bKlXlO+4ret3UCkeKXS3xukfhsUuwphfgrEolyHbgjwDfaJHBg/1KLCzYjdwLHnirncPucntYvDP
joavXdwciLXgJsF8So+ZT16JokcjJXBfVWXm+QCLV3Yiz33QvoDMgamgf2pLa1HlxdfAZJvBzpoM
4GM1OmCZFjwKthE8bVB/Gth2jvTf58SNmdwht3ethx8qdL6UCsvgiCvohAHpZW7BU/UdbYlJCyci
wOPZBNzTuGe+3XnBAspglXKwGt6xgjC4J9qcbBfGzZUqKNjHgaLIxz4dOuYjYXtGgwJEoWam3RHm
uO0r+z8rGx7cTv/CQFyqFKJXmaVM2ufiy2Qtthrt5glRVYtFHJZaEPDuDNBrKsdxPFnpOxitKVNH
KCehdQ8i3WYWFH0rhol6UY47CPytN+sdqAWtoMfTKiS2PKt2Vlh3XOtoA2Nf7WyBxCdCHTNjKls4
1mplzriaOwIiEbr053Y2fpjJeW4hfhV/fBQje3s7Lq4sze9lNByAJrwPVnxo3PZ3sJK3JG7PfiUP
PYraue++4wm5kVvkYIxRgq4DEt+9ksxGzL8HzWz2PUc0hiA071nkn1B9PnSt+ug6NkGgUiIsBrgw
LJQeKwZFz2Xf7qrexBHpjsGGCL4M8k900wMeZasyES8jDgercTAHJH9p5dwdQ7ZcrQzGVcC+XyuL
fxrRfoVAaFyzG0CWAE55HJC29cJF7UEEzq7K5Yaog/PYYChLdHT4eDY4rh0mWeYT1/OLM+BjYZzG
cLYT/2j8EVwA698op0f4xU2m4bVfJ071FzX0rJCaJHcXMmIsdjZyYYY3S4Me6cXFlDFsyCG2AFf0
P0GVX124bkOa3gkcBC45mSAMahC/lWEd1NRsYCqstXg4MM95mSLxa1jmoeMqge/+Bdlnb3baNcmG
LXmVFwaxBx2LqZRQoqe++Bl8FyeCbcCzBhEUzCDEmrq5WHp4iab0Hi55D7ajnReFewBeyZ0J1DHm
k8lrREu7H/B+iFFdrYjtXxFfTORTFWq8MZg8p+AgMcLwC2XcwXazJ9nXAzFY/aPKrBfyc5AcsVBg
BsZHde9om+s5Oft5swixu0U/VbwxqgKzmVY3qtpbpPlgbrC+TYTUGNBfCVoBWBsbh5lZn+WI54Tu
qfeV3EQEC/iB+0wUYLH3M+cRpBO/AFkZmQ+JP9tk82vMkB5VAIYeyvCkP2jIqQDF4ztB5uANQ0Dx
aeE9igXysNwmndwiBVtneEid4CBWj9AmZfTUUdd6oyDgx0+eZNU+Gj9/jwEw50I8NbHCqldeRCTA
fZm3ISmAmDEGcpLhJ5XJO/O1a5yp53EE2MbsaMRvCjeS/+yll1VDoJmYLpE1c1EuPatSR0CbnsEO
H57H6CWmeYyKEtduPu5p+NkZlvY3jtk7SHf0tiUddwxwty8+DZNnMO74wnPGg9KuELJxyQzoiohr
bdjZ58NDD9u3qpq35hR/GLO1FyLf0m7te5w7pV2SO+aMG0u3uJeht8ZAUQNFF1GDrp1SeZnAUPfp
KFZkw1FF9wSD2hq7jikIX6u+fIUSsYpHTrSCvTd4dspRqLwjkTiox85Ry6ZJbzvS3ims1iztP+yx
REKA0tvnKQ8BRSsfM98whQOYT5xPY0ugU0hyGLz1cmfbpBGAKrKV4OLPd6kB8d7nWp2szovl/F+X
Jq+VBYGVyuFtiCYPs+x/7KJQIAt2kan5Ax2nQfgQ/tPc9K/OiPELxpHFlCUQhToxPXa7aI5w3Bk1
w5dG+hSv3dccq2eSQ8gzEDCFIlkdSBF4laYg1NRYVpKIFIzbBIvOBwkDjXc6yaD41zgzJ3OlDduK
xZSp2e/jHM1wN+XOqStyGWgHn1gyXJ0Qaw5oTO1AoA+ULHhNeCsZZI465UHQ1nen9UHaBgB8J73C
wNt+Ile7lS2yTInOZeUX4kfWaK182/qv1BS59an/O2al8qKGLbFO/NzOZ5qNhL/ka3HeSmB79HTu
oYvnz2lG8NiX+2Zotjq44NqumZiXp8hK35MyvaN7eghggkyZN+aYtvukFxD0OVcFCfYOqIokiuxN
3Id7R5O/7gDoQXf7XbNoUMYuea/RyvB4otRNFIadRKchrsUGIdZN4acgJ3TDLXF0yh7n/3hK0Bq0
+bhR4cBsBAAJ4DVmHkdjXmqc6jxNCLCA1O4SJzylrfPB1J15P8/yRqv1/2LR/wdt0l/rJsS3WRpH
tFnsCBz137xEVnS9/eSUlEqpC4A9sMZk1UcdWUkMILfMjhErWCL1gjn48fX0n7H4HOzA/o5xv6Ds
N+eN1PE6WaO8xIa27xP5ycKVQ8qlgJz2DYrjnl0zXozuooFl8pKBZWVeLXfrR8Eg4Gx01VuYxp+j
hSuxSm8yaRiWNBD1Y4b0R2rlnR0krzYOvmIoP7PMRiHavEx9djJZOEx59xZ04TJzOKko3Mcq3qrJ
2nJLe4EoLn5zo5yh8iTJBiroWpd4c+x0hgwXGS9jbB1reL2mQyQCPljMcYooKdKD4LSs+IR4pfGA
JB1xsFLu/NG68AcYsfyDBvJXpgwC+olOj3znbMtuN15ZDvgnMcgXYpF2juY/YiW+qxm578CibLAZ
3LoZw59ep33u/TeUA28sfm71oK3Gsn+nrSVwJ5nrtZEakaeW06aT79Jobu1ICnIW5fiL6oPZOTkO
GO0YLKOzVsPTYLGyNZ3S2DOe7zyrQBOvpxRSJDFz7WsgDedw3I+Rg862IdRUKbEBRvRlZz19ZxXc
85gPsHAntFzpLoH+jrgavX19K8L+TZ+Ney/sG9EZ3crPZ5IqZlR6YNPWApM/zgTYzML8BrBHPNqE
INEMW+MCGe6v8A1mf2OSXRigPiofKDXkWAa+jIxph5HuOPF889uKwiyO9maff6kZYGA4hbCggmRY
Czka1EpEuoGevDQz7Ks+NPZRBGR2CP/TpuYLbCTiJvvgmBKyPHwITqOvsBM/rpVtypSbnjxySOec
G8wWcKYDMG85DPM0Qw40ss6u8Uq1Pgvd2XdDb0wS9w8WKerxWQ9t0r9R+w+B7gV2Ds6pxQmFkbeP
VmVTKdSqk3ZqkM1FWLgtNohNo1M0QlaMnoOsTP4QsbDVx84yvzsMGRDNZPNXGmU+zZWdUa1SkpIn
Moh/TmgFlw4a0KoBhFJiSdTqvT4x+cETmmCuSS0v1Qg2zPuiPaeOAG7ULGGlbXp16tHYCsQnjEYa
++4mA1/mQl4mnkw/SNP+aCx02zhVk0MvYu1bAzi8gz7IUCpgoFPavXm1Y8Lt6cccL4iGX4hg+gfO
zv9IFcdiJgIyocMwvk8WPnpM4vOFnp8Zld1rsLK4Nmub/KvJTdAuZqxXsRzjFqIxMFe2byS3WtQJ
F03BA5h02p64DW5n33QqphNO5w2qVbe5YFabaPXP0IXiKcEkOp8s3YZrztO+ZvxSX9qGGcbaJTKr
XlejVOjt0ggLUlxaR5x9JDqQaG2cLKSGG6lR2vNwKmgKrm7sp17+2Qize7u60xnie9GsjtWq/2QC
KcSd1mVbRrCEkwZ2736iSr4h2hWbBHTV2rCd9RKVS1UNtzPFl60p9RPlUBbrCbkBcsCcj6nqV2WF
4MjS+QNpmCbehEWEavLEKJV9u419hMiBoyPu/a2iPALPtp6t7pz7OhxfS36abvwRdfGxDP3XRBNf
sNY8ZDSbtNO/WeRQlQ3uk5Oqf2itbg4yLcR50ZlM0qdZOnc3xts7+TtAVWcuaLGRFdMwoUdvU1bd
8iZ4qwxCf3Ct6jB05gYuA2V+pAWPiWTkdRHpoadZ9klLBdHwImXTJ69WiuhO4+jydVr9AcNtn8F3
FEN9heJ6TWjwIMuIBOm/Jb1YZD+JQcoviI9L6tushoiZ3BZluUPrg9IbDV5mPgubE7RKQaP1Y96v
NTJFLthIczyMRICrgn2BXfnmBfbbnv8Zc59A7AdMfWhNFSHpVRRAHTycaJ2nNMApYjJmC1Quwn1j
rMM8mUwoAD6gmWpPs0OCQYhAOanCnJ4nQ9e3vlFc49Q6MuD/0sJRO7c6awIjtsgjTkr9OZA2KZj+
qN67rrxDGEf1Pi8c7ppfiUeeKQtVFIQcwh0bQSJFXXyMVn5JbXvCFVRAmO0ectRvOt4GQ1X6U5ZP
N3IerwOhOVmsnbjFsbCbbD1i+eXP8ott/Kap0dlaeekpn0A3TdK0x82xq40vMxVfkB3RecmWREZU
SGMdMt0vqXobQYJmGqLfNab3uVo2Yvl8sQZSrGwGihs6TWpKY2uMaCnrHMd3MwLa4+8+SS37WRIm
oijPtqoxn508+/A1Bp1pQv6Eky4zKTO8NTNqrZyzm4IBy8Kg36ym/yU7ERO6yZyQjFq/37F+YeFJ
pmfQ+BypUl8hbjn4af8qUC8vXsvUUYjeE7Swmn4ei9eymkAhoa9uaT4dQJlNdWxmCydpdAaGuxPR
/Ff20ymau71VVwf2JYfcCu/km/7VHZGLxOylVrNJM1JXsS5O5b8yzjw0IphHfFrEYJehqCUQDlLv
XMWXUrneSKJaS8WQ9tg1A4gBGdFHJXnP9DDesLjRGmjyHXEs1BbsEK3onCBJOorK+G1rKn9Ed8Sy
JHoxU6CS0jI3MmN+3tHzWJsmqLRd0ko6wKF/0XokoGFwCdlir4qEA3cOQx7EJMEdG0MQaaZXxIvn
gqxLMrlpG/AMrTW7Jil2gZDK9ivTC5uEe/w/NuB4pMoEBMTgf5oo3s32QCZkXuNcTgcAiuWywUkU
QMwuxfqx2ISpP9yNHhDdEFJN7yozSWlA1AfiLrZIzZax247eCbun/d4v6FZf9CzrB3uXg3VGUTO9
6IN4oOPdtzOuesch98fGqNN6IQSFbgpJRbWxDmOAKhbMhuKN6wkCanGHGiewzc+M6L+kQ8qFO9AT
MMsobKaI+L9QQwKUwWUfjRycQglIaNBItTF51REEMIpQF3MgD40ZPr/Gtc3Vj9W4Vyrub2Yphtc6
CUr+wv5VDYgViCmfdgFgBtl9SLIn6ZG5jl6yaq4DH0fOil2E/c42um+94vJOtZsO+MSLVPDP7PE8
hQwChHVPq5Qle4uivcNai5ep5L5tKGHkfAwXTOnkPtcdyHEhMYBUOGaycofYdotwTHkMgeuHGQVf
rHaIIuxnuc9YiaYquxGNVGyLWPdaI/DaCFIkcJOPuOGVRJH9S6AA7uBuqjxL0raObfmNA2MblC3M
Vp2lnXKTbVlMX7JM7tDLt74LFIQCRK8pXnFJvdSF7DlTmw37m5MmJ9xOPabU2XmK9GZHkPwJt/lT
OfV3PYM/iitxjLhjc3DAfXYZGu1ILMN3CZ6HkLO3gMhHvSZ3hIFZ7LZXltCAWgLCcwqq9cZxEOXW
APLSwEFqJd4bmDaTb71jHcrW1mgdWi27hpkDdmNJF5L8MpuoGb8mhndwVnzdSzOrYc+D+dkBl015
CNM2haFxYvgIJsIGvpHiN1ihoX3vYgp5xvk7f5JfqR3etZERbz0/KBD9Yx1iBvXhaIKAinPPLomH
NnX5HsE62wYaGQRzZ19ybcnv4XPJMr08iAgzsA3/iHTWCFNCOX0poA5rJqYelxuoaRURgRTfINng
Lhndu+t3Vz2LX13ELTwqkBjK7hwH0TeEwejSFBYR2+2UYPvX7yNldBcpnNUBg4j4/yLiZTPKh+I/
9br9besLx2rgMbYM7UXLMxJ5UjL9APdtIo23W1jRdyxGn/gEBJGoXz6zhONH6GN/8Of0N8BcykFd
Zru25v3xszhEBI9LqUUeyVqZN2FW5RFh+IMyvNlWQ73RWXnJ3Nk3Vv+yeKaGxjxzWVN6kiXpEos2
d1xKCAZRajfFEg/aY90F8ML6siPxTEcr44P8ebIL4loTx0VH62IIGQwbL4Vqs3XVtlQL0iYDdyTN
gqXow3ISeIl1mG9Ir+uYgbuCczBW62xgvsZnV6+cRuG8yvOfKYLhEVjTV5qWF1SoLVEoJEyk+i1J
x2XvGtiMMJHWNb/BTLtky3vX85D7VcL/Sm3zWMTl2nf8w2zwpdoq/IhYvkFtmbephQw05JkiXQhS
IEYt8uJpAeG5WOxnbrkI7sgqX6fOelWjBD5UaK8DVWIdItjoAWWwKIL+jBR9Pcz5uYfUtpZ5NG1V
YBHiJLg3DDZvw8QElDYHjsEI05Ithl5PX6VpXtOOebktSL5DJUrOxMgsRPmTBccC7v4EcCELFExE
ABrCqj29W7bP5YxVfPjOUv2dOJQ9eMJTBFwlCvm5CoaeQmMwE6zlUFdnuosn0kKRhoTFd93/SilM
9Pbw+Ywht7bs0ns0ySQM2UFZ7Qgy/lJIB9ZiAjXQEiq5NkK/RJvkb32brCwd6g4GIuMguI4Z734o
E8n7shFWe92PTAyQytnABGjfNFzI9y60XizEhRYtILLL0d82sK5RgqJS68bp5NqatfX5yLeF3T0a
ErvQfSL7jzst8aZcDV5HUQr7ekvu8Q8/12dJZ0RHd1pSDmbxpkwJaHRRnGjhRCdC/s9McsbaJaYW
URkSHot1F6woniK9t1DMTDMfKixpy+r+QoGyNuG3RoFA85ThLgKlioGuY5Q93fBsbUWVvDmd/exW
gBIM83muUE1hBmXYbFM99sOlVdW4F7H7G7as1PNw+uGFu8eoQAVjrXuc5cY/ns3e02K0+NHYfkRz
+qIhISmi4Go2/lk0MyewqW0j1LD7Ic+iS5shpAob5GrTAjPxffyUbD/I6mKrtwZ4SFpbyWRcDedZ
uCHblHnedm7y0Tj1PSrz3utwj7MLrb4SPqKViW+IzUvy0uj5W2YEV7dL9kNo/aHKe8tm9Qhq/U20
/T4waLfHsJebJrI+5sUBCabyljDaZEdseZroQy9JBO/oqB61NZxjTtGti92Qx4BtZDRYrHVggGgd
8+s+BftJps+2xnvbsUnrITIM9ZSB50q8Qm95qxqwNrP2PaT1T6QEGSkm85ambg9SOofA9q9jYu0N
uGKmxuXqmj9CYX8A7WJLQGd9kk3raSYLak683DQf8AEeyOoMvi6wOxUc4LIV1yAtTh32tNzSEN1m
z1EffrgDhD7++k4F+ZcI/EPHcN0fBdIlgnP6SrAQYKyjmt9BRdfeAh4daPZHV47ATrjg5PCwEupz
v/ZPYZ7jPgv7LauACq3ERIEUdm9Gh9mAl/irUrPXWiw0GgrY2W3emI1d2Cuf2zKVngC8i66XokWT
+0aHdwpg85HTNu9SJvQYOLCBzXunJHnMJrorCXs6P0x1tbxYKJI6G4XKsjRg4smV8P/1djL+mEGZ
PyGkNzcRIn6EYjt08GDh2NUcsL/tZ7qzVduZbw1UwTqV8CwInrSbdsmSrFCgZWa7BZxTvyiTAXQd
6ruwtd5N3IIE9GE3dAD9UL7616AlBiFBo0SnG60tM/jMlV8fwc3Y247XAqLxB+EqyAVksosTfF1a
8cp+dN8RYI82uQoOKE6PpBAAewjvUbL4QcBtrAbmS8hXTuw9PrEQ79Gk7BynxVsEv41u6RFm1mEg
Fm5DqG4G5cqdtn6U/kb+DJ2FVYgLzX7bQ/7ddf70yh4GNXiQbjMBPiEqWHDyTqZYtysqeM/RRLII
St5AQ7Psbmpjq6roMejR2Z8K9CeRenRjR3BRUk7buOi9vNF+FBbUVUFPpmbz3R5qfILlu151Vw0D
v5pYKLVO5pncwv4IirvRMGMF+rHF7lnNyM2cAEY6+Ue0M6kiz4ArM7hgoCDMz8g+tKjZGnb4jY7+
SLKCl3R8V115CZKR3cMYnNop/unMjCA+d5vzWuRavs38kPtI/A3K/TLVUK1qWz4oJgMP/YW96jH6
PyeaybVRcU7ZWfNS4uiFyMfginqpr3+yeTqqmBQxK1mmKEdSsXdd1X42sfR06HQuz6aO9LDIGIhO
9iceA9Iq3eE0E/AiEKDrI417VuB4zyHCh9scU0Lr1Hhuc4Neo5/XeZSf3EJdcEeM674Iyfqy/ZXj
Nme9GPGaWRf05Xg/iIJfURqeCea8mYN7A8QrMKwFuC3g6njtTPlVJNYHQFUG0tAbmjr7b3Tqzwbi
NZS27hk55IwxxHqKzfK1j8tT16XboBVHo9BeKsjKsSvOZeX+ZYq/4RYGXrDoB3okE5uMw0L4r11G
7+6SIQxfaHbNY+jjaMC9JXEjQTuoXiJWaAyRWNG6FpFblfMIdZJpbIXHGqjmItg1bqHsfpPYlGtp
9XvyU14NlYENlhPTItDKkbuE1Ym5/sxU0azTrrc2rQjbXdjpL4JZ8caawmena11mufpRYWDKSg7T
ISrYYjJOAx7T4Dyt3rsSZmalsVLw4/QZtdquZB6+9g2x1yv322L+uOoH67PR0btE2Bj1xVeimRBs
jFs6M0dt8VAig0IkZh5jjlwP8yNbKj0nWkVnY5gY9lvtYALxkSzogUbPXSDNiWxMdRWA8mHQL70G
jCFVqoZH2r4VrW17qV/Fv5pDmjz/FtJMf9/1zo/N7m9XFSRZtni+9lFQ1julGe+OE/wNQxIvOcPX
Qsb452f1ys/oubIXTkOov40Rz3gWnKA+BsQxVyZC2ZK4yBYiV+uiaVeOyteiEtPGiSQMz6C/DmGK
N632xNA553kEVmG4QGMBJoDZkgT7tEbi2YukRcbpNuq0wzhqS0SguHCDQXqf2mnPIbVnHU/3moZP
PEG4R2tZrAymsfDAi0eYpEzBp+EiC7/z6mnJbeVQIxrA/bWy6tFbNjOURLFEKLrvwGH0UfrlVTO7
6bkIgE6OODKPPbv693RIo38JSDqUQfabm6FSnkou6brXn8Kx2Vdgs9amGOWGHS/Vdep/pg25UWO3
XHFB4DxrTHlWThUBEG8znE3zdOpDdbA7FBZ8HUdTK/+D+QxRC+rfms/t00fgYifFEwmWX00UFrvM
BH+JElTQlYXnRiYsC0OKUx3QLHmIje7NefZwliw4K8MAg15Ij0zucs38LCcXHEUjf+0OpTwAePdm
ZiOXtINYVAb2O9eI3A4zEvCxlJfQRc+dD8F3KCJ4tAKSfD84v7IBeA4Q0uL+IDFHRUa5n13qt6i2
2Sc42nBJk5CxUxkjFpsPzWwzNi/hVWX0da097DObCV4Yf81a96uJ+JKm3YeISg7g6Dz37RO+sHPn
Ir9N7fYFQT8E+8F5GqNkr1xI2AtppgNAK1OYePgGVx1X8trI6muHmb1ER0QBX5SevqQ1i66giOvr
c2j7x4S08ZY8Nhp5Am2M8K3R0p2pmVerHE5uC5WxT8rI0xG9rukRNirXYYqZpCmXRUtEUZ4f1Ix0
TkXZKpb2s0TQz33kGmtXt0/o7f0XSw6fRFokgFAzFtaCeTLy7lVBh6uF1CEp4EmMN9HG7oydZmSv
Br6dTR224ElgEEEZZz0yZuSgzkb3hW5WP+pI3eEV6o+561+clrFOlrcVxRsax77BKpPU1dHXg/uY
D+HKLNvxMYfthza0E9QJ/CluhRszMpXYaZxlacGPDFPoAeUFCTOUMLbAPWwJ05HCYKwho69cCWTY
UfJH0NM560PJL9jLsy58pNoxr5aqTZcnjarCyaTzPOW9ZLcJfus4KYlskVoqJEcJyy7oZEgvMp0v
c8dmlQRdKOyB6Uts3pyjpYQXlvlL+VrxDME76rZBQTJKMBMrwqpxg3rpUDbgRgCOf+iytjEQm2+J
rUj/C7MfMbQ/oeaeWOa/W4b1sDA3rss+h3Qg+HdNx7lI/EkMNuqDKrrtXCBOYpZt4FbxiWf0U9J5
zLhmjGP+52CsJz1kvDYNb7fq5hHWWQAFtNcOmT9Stk2RXI0FA/zRCraRBpUj17C9840imhuOc1h+
CriXc1b/SeH/BM0isFLPRZGx6S7MfemUr4yy8WG7BNUAWopXuWu8Ib04jW3+yaQFHgaysFAaF6Md
T0OkjoCQz0zpsnWOyxtCMCeb0S5PT/GVpBmPPu6EVdCkP5Ty25wUsrVPGdtrLsP+UmBRDADFiQHM
dVPUxWVUbG2CmkAULsf1vAzujSJx2VI4npM5PzxXBCGbmf3J19Jf4tkP/+vsuT1OI8i9tEJ71/g4
s+zUnRHN9sC8QYp+8C7BX+XKZAQF54JFOLoXfpJZs+2ec/+bNuLQL1ngYZk+Z6zasrR+z63ZZqSB
naqS8cswKV4jxJXpbL0NybQmc+RhoCL3/Ni482o8/Co9D356kT115f84Oq/luHEoiH4Rq5hBvk4O
mlGOLyzZspgTCBAkv37P7OOW7bU1w4B7u/v0orwXslDvyqO+JGdlnzXUD5E/JPKa9/88EGBAth/a
lrS9DgaUrSVlYUEmgZZ0UtiDde3biLj2uPcHYGw2thlNDnI7R8PXpLuTRHfi2BN2mzBewhN8NqyS
RFzYxOCDIkhUcIIJHRa5Rqx8k1rXfJHOtghBw7J5CbGul2z0Rs8ca59mdErZ1TWOvGbXC4ArSSAY
zzSynKtz9ugs/rHG0B2C9ftnyljdENl/HIPkvUMFoFfjXLaEVzM4F7yL96RmEG5IXMOgbG46TXJj
HDgzjmPPUU+9KpN1e+Nvqpaia3JrxaZTHHP6ptgbagJ5o2fpFa42ffKVLI+TZGWWx9K5swgdbtqq
+RZZ9+1CgAnm/GDXmBSENZ96uLJzptE84TCpCShzJIP7PhQ49ML+D492FmXJzUIXw5dri/LoTMPP
3M3HhfrybZwRSLSa5aqRqiiJBIIzt8U/OZEnra2HvESDxnv+YqD7cR9YLtWzlHikDf4ss/Rbz04/
XJ8Wy9QL/0k0mTsh6/qchD1dmkH+VbuwcFL5neURLmOBRchuc+7mUj5MNxKxce6WQt0jAn1YdoU0
eTsdVi7CN+j3feZYnwFGr6SGzArDtSG9hdPIs66a+iQeGgPD5pSwTvCWQ6YJp4YLczn0qXcQcRYe
y/ZiOnplrKD8Fcp9azAf8VpM+71H33Lrxm+xxFeTm5i5pLi35xhzMDgN5zYUj9LHSAAZpRm2U79c
gqw7eQvsysABcGDz8AYfjJtVYGxPvuiZYb+Uzl+R6L8xBp5rU4GtpWK4T8PPvGxeYqOYzuj+pBj1
PE7EKbP2mhAPXqd1MwHpvm0LpX6zRlqWEI+GwLrzDBGaRj+mfpSeQ1sbmlh0dUdLz30g7CdYCMTA
S5ZZ/QKAeSysB451OLRuP3TKJbFF/d97HBP2ETrXVNg/lDG2PAZxfKSBqOBDB0eZpuyLZvz4EDdW
GP1OY+IziXh/iHfaSLY9FkP8tVMh7yWRHBIlj6m2TwqfJcf5+9oKXqYoBFlaWDFHfv056+obvgeI
B/dkyuqTEcOsBQa+DVYcpEOykB3e0L7iWCqWP22Cod845rgMNvwVdN0ws9loCkST9BAk08FpItZD
9nuRoaxCXT3rJsrukIgNpCFARnUSPw1x/3+179mv4iPjW7uu4WaRgbubbMoj5mVPgmzvipl9rC5+
p2EgVm5o3XCtFrO9oYiPY0EKp4GsDYQ16l1aaipEH6+l6+VvfhqVe3J+9p70A5uhWxp88Ea5r1o8
sQlb1zTrdpHTci+Tpd0sqo/PC91Vl7pXv1NifXIDvCZa4w0ibL1woLhvAnCAYlDvmJmBySgm/LH0
/rLP4GijGU54iF6jVJ+Mv1DSLHYup7d1YubvYCx/sQpsdNrS8N6bVTBb+RY/nXtgqryZoe2dzueb
FZGUDVUtzHuIZx1Dw7qNrAbja8CD0lNYvkdSM52DuTSskZZy+J+yeoo1xCZ3eYTL0dHyC5vXDllz
WW4ZHm0qnTNmt23uRi/WEmIHVSkIPeHhHcrnFZ/tKQ3lIQNRkSbiJ8narxrCOekZCkR6oYkEJR+u
wToccILsWeJtWA3tR6aBvvQ3/S2fcNPBqry9axeCPJrMWORgxZqogERkHs6WoqYvl2CR6uUjDu29
snji6lsLU+NAEXXfvMjZUIAL5L+OuZUx88LCpKoiystiZWfBI+TyNzBaP6KhDJjXBnej/q3o3dgB
uWH/TvZXyRDdaNzUCXiSMQwuUYz0q2GpLXQk4+ibtioD2SOMtjdum39MkW8dW893VkAgX3Jstbl2
fi0xfrpV97fMQfUny/wlI+vQ++kP91W4LzQZ7XSY/glYF9t67JqnwKtPaRGtTQdEc6ha3rw0ei0N
v9GeoXktDWXmC5WaS9GPa5e6KbwMFBNS7k37l+ONu4AuLoweRK+75RbKIJbYYLfZTNNMdQkUOLot
u8rZzVUFyN5n6qpdAEQaMCdWJfk6p8ZdUYrKegtrr18UmOyChzZX54iOnlMeATuoB1wxnhVRTdY/
RbCo10GbgzY2oMN8399ylmBjO5s30/Dl1/VA7HsmX7QAwl5cv9g7Luj6wTPed6dBaZjheeqsvZyo
9EPtxwkZ2Gh3bnhFyrxPOC2nst3aMTbYJsYt7mVE5DxWKd07gZD/o2g/SUCoAlTYqmGiPsisuqiS
VJDk1MwXJ4W97yRWv8YXy10BhxUrm/IBQuNcieeFzYf/OZWIkPiCFxm9I9/fmynK2bha44XPcwsN
58nt83c5ujcZMv1ycvs4OsDrnIAdMwn0NfVrZhVNiE3yVj7XFt21DMfroBlGhA07MJpRDf1o4MyX
u5eCA8lmyihhFUGy9zneVWmHkB25/Y6D6r8s52uXsZ1s/k8naplTYE9GL6j6P5WTP09t+W/EebmO
hwnWQPGnigr8NlWm6Ykaf+ZCM5SGydvc4AMiQ/1Y5bReWmP4Rf/tZxBH0yaD+rjDzHSuA/hUhpvS
Y/W/dT0knoIQSo3YOIbR0aToR1S1nHq8G1M0I6tTrQjNHeedKk9DWf/JFoEpiaIHS5rTWCx/88X7
4jgntj7e1DXUUC526oP2XdH/8YUjdjlFEutA6Y9aM3EFPmgrBPe93eJndjlPjxPeVNsqzTYifgoZ
3aWYY3qbNeNuVTX+c6smtOf4gzK/ix1wmPLs8KXsu0/dkFSKSvZDxjPFZnSr8mlo4VqF08i0VSAt
Z+JRFrhFBJ1qK6vsse8sIaYkjcQbqHuvpzikBnqIX/Ei0/CYqGQPF3E+VgqHUQt9kgPaUz+Zl6hW
xINpK6Jv4YHd0dkmKNIV3Z3mmZsU8dEGBJzmIT6GVL2k5GeUBmAnY/9h6GbYSC1sTceeAPpMb91M
qEe7YqNtukqCpbqObmFWofAe49ljtdjBokJmmLd2Fbx4+D/9ACaW0hDU/FT/GXtu/zZ/gJeBd5xe
eoLXn2X36zTyONfqsZzjY1g69z2YFVYCRm1FFPIT25uxISWweCePHXkwxp+lRX1oxuJKS/+SUYbX
ztMz8jKbOYBKflDUxKvE/WIhbdD++7YwJCLz8hl34gzz6kKrVXF7xi2b0s4+uX38Y2MYGVtXv/GS
o9xrgo7DaMOTtYmwLCy027bhPi3cvR32+7JXMEfnCghLN69tHT7JcIp2iApvDk6xjYkMuNBi2mp6
+KwO6wH86rPO69fe9i+Rj72UJxbIXpxQ1eQd7fY2qrKJ7Tidh/VN0Q0pfikgRHoiuVBxTdaDRisH
m0Ef1G9dCgONfOSG5s81fYlm4xssyq31TqPjhRwi5G4yajTJBnQXDBKffmPO9BMF62IJD3HdX2Lt
/WA4L/bW4u0qrrLNHMYC+208s6emOcsy/h07mJegGugH7LznvCvKLeXlMSB4ht7GTTlfhDQMrJZJ
tjAEOyf50jyZ7oh83XXVjfTjmvqFdxSrBh7s68Inq5J0Y/uQulwwTgkkGtlHEDzVy57bsPnpIgGa
2+v8S6onkLGUBv9VvtP9ZUx1z40Oik/lRVx/bt3w7icFU53KcRSXaWwByxRQk7bZlA1wMGavQS4X
8pISc3rg0FB99CLAq8/DqsYF7Yq1n/Z672tcHh3oFyq3bqodwwt8o4hGwi7iKWytWdPZa56aBCKk
/dRGEY8aF09j9NZn5E+4HbFCmg+lfKISBtd+3H0rICxyBrMZZd39TAEROxyu6iKCPQHp+na2cRV7
WkVmGXv3Izz4Q+RMvwntc4XTPA96wsLHFMcH6ErDYxuTFKEVgQrlEhZE5rUuVjHOfNsdsorgviRI
l689lqwrftsuBAYaC/secwwAWVs9ScQ1zokLhkZ6x6m3U/i9aKiWTV+fuhwzJUgg94lBP6PgyfH1
NXZqvXd8W597LsxDBJNg6zG+E5QAlM/SkHk5U73hOIoPaOsuLv4Gv2DsyOG13seEHcJBl8O6E9gH
COqI/KSxX4ZbcLSWWS2+XX4l8JD3de6bj4q8137QLghHwhxvS3Hz0vdRLJ7rHPSKI0O08qC0zq0q
Bg44fSD/Lkv5mc3x+OUHFvClGZX6GPU2Xu3R0JK+HZoZZ1cQil0K4eil7aGo4AwA1p244ssqSVsY
0WcHr2ABz8IrPNd2XX1GSzjcUZla8yIh0AToYgjvRost56akjuI3o7+TqMvN804z5O2wlxCvTzWj
FOrInvZ3DT21ZLdnpbp7bmmMhBjTGMSDXPjxnt2he+UB/DUv0thQLmfJd0rK6EkOI4ebvPXLCxtP
dJM80OahlxbPDPIHUGDHXuR7MWS3zKbdX0u3mXNKwwNW72nJxmhyXwuKfNimzmV3CoG+bDUxZFyz
9BbFLus63l7xI/vYbK8oRIRTgEXyyH9zmU8tyFDAuDRLTWSFeLewls3sFk8aeiKktpyneWpmdnXS
zeRBVHYYbzQD7IPo7fSxxqm8xzZeXDUB2U0ZRP3emsv4Oi2pv2ti13lnMISBOy0xsbayzfYuFN3P
1JTZW4s+8OwZzJ523AzcbsQBYe7J6OjqRX+0adkfhJIuKqjuDzbEvD0nR+ZGspi3uAlqEsSQMl4r
jxd2M2BMmsaCgwxrd9itAWjtDmhFaQ8uwxIg5AbKLUJlyul1yvTGkSCzVCtHolq4UROthr9Rmdkv
2bjE68BL/S2dee19QzPFjl1TfpGOaB498D0swroYp3md/RvTXrxK8MxnXp1wltviXNF9vMmwrDzW
4Tg8CUsVX3mXDUdTO+aRbGr0YI+KpRMM9qfFxKB3e9IqVmp3NG2RZyu9unltUsmOUbnAc7JhONSQ
Jh/jIIk3DsUIhD16yr7ZMhw9XocbEyB9mVlYV1LPw9+u8ztOsYS7csdj/oNFeYR60J79fOZ/sEz5
ZXRD8DGRrLc3JPzOANX7Jwcu122Wj0QM7FvPWhsHyz8O0cHBGTKa0oakhULXxvt6wHye5LHzgsEC
1Gnpenovw0H9lFYIzzCYyl3D93JMWdSdyyhjl6pCA1/ZKtIXMfO3reoi8b9qe4wgF3vzrzd7oEIl
Fr+j7bc4wfCSxDiHlfcmIPhSYRUw2bo34hv3pHoaNbEfn1jWOJY58xG63HqqrejJ7/3lvvBL5wQo
fLkfDLFHMSVm55ZDxauYbQkwRqd8U6O9vLV0zWA1GZIztbHU25Lquc5FExED6HJiXQZEr3VTRmEk
oCM0dbifFGN/HDjNQ1iUwd5zJGw4anYJ9/sUQIxmdFZFeZugY7ZboIoWNn5Lve+GAFoCYViwrAuu
/3qxQejkHFuWQPsAk7tgk4H9OxpSYGu/L+NDTTXchVQyG9ZgBAvlxEmPPJQ191RXB1taleMHpxb1
I++34P22W6DpanB7aCWhfZwA/N3x6mCETN0JV5Q0PHgoarIR1cnv583I5DzTYLeJCeSte7bcj1Lm
aj2pgNqp3g92JJ2AD3k29XaAfTaSOAREHpLHBzuN/YMstH0M8aag6OjqBTJ0+JIM2AOjLh0fc1xH
GwJ1L35SjxQLj79dVmGGK1qiyBohcd2FmXeg17vdOoQ1Gfq7ZmunkF3QLkqQum5ydjgwk6Me5Y/O
OrQkf3SPLvydXRmGEdcjYEUatKw3l+uUDFDe7IPaJskJXaE49DijXnXVs/10A/JHI2ktLOkRoZic
Osr3tMvak6n5JYSv+QqGpTokDQjmnNvsTOw6e6Fr03zN/jT3+yWOmvtJhOov0UwBpy1N70wRe+sx
sEjxYmJ45zRU733f/C4DI9QUpsmmdqGZrlua0I6hQfUD/yjYtHUzwR8GMnV7snqu0qtGeuIZ7h/K
CUgyfH72AneH8RhJwd/FXVxRlR1EB3ADq1wFYjXbSfwdpSxZi5ZZQhEBq9cFUbp14rNJFqZtYb0s
FOBAbuSZIUezlVpPlDXi2Xt0OepsuITKHyH96U+XphKn8Y3zZcpl/PF9rAJ4DcajIgRMNDerdwYP
xu8QuM1al6I9WSUOVbLQgEk7RXVz7HFKHadGHakSoZAF9mvx5ra+Bcp7ktaNPb58h46HHFgOYEHi
auyPSoOcitLoZpnw542KFOsQpQf7mToptXNd3Fo83CK9C2s8kFMxhzuyleG51IW403X0Ly2qP6UX
2tdOM74Mrszu8ZIHrNIRxHViv0YdK33ILtGmJiezjRSg8s4X3S7WpT6VusyfZBzd0/N3g4wN8dEr
jKZepKlO9DQ4bGrc5pI2gXlMBhhkBklkK4UxT9gt4BYsy7gaEiiJYNaZZa2geHeTwf5Tx3X6lE1o
fWEPp5rnFi0cvi8/0y5krRc1ojx2vuMkqwJNbWeSib054yeEoTpBPNCo70+lRlshvZus8jDotirp
Mfc5Hcqxjh25Rr8fDggU1sPkdEh1Yw332R5ZzXQxMF+ybvMdKZcIEjVmM66ONPxHGrvG7kAJTNVj
hxnqQP16gWZ7ni09ncPWTvBJgGUXwIVGW/T0T1rj9A90Npk6y9aEfMda7viZ9TUHorAGrl+AmWzh
EW5jvnTy+aalQrb3oRdjxrPDan6wiqgFnJgVsMYcFpw7+sH08yQb2mIScDkWU9cLbjy5TanQ/WpU
xCjRJs1jlBt119GYtO/QnZZNGKSIUQHNL3mQYLBo8vDcEXk9dDWnFqsguECfVbDVjMWkfer8scr4
Pr1qRvIpW5iB9tIdjenE0bFnqOX8kfIljFx7k8qIQqNxaR7HkXBTxD7pMTJAoAzzHvUddcr6IOEB
CJyCnVVIQ/QhthdrjYqPlWkSDq7asRDAuG1n+R6xfK0sKnA+Wo+GVhw5fEA+Jw/awsvgU01GHmyH
Fuq9VQXx56TmYNctUvwU1aJ2tnY+i078NQUPHyeErbqSthruOBpS9MKL5T7LDcGuKKOMIKMLzoHj
dghY1J6zMrxl12k6LUycnIN5dO4Du5r+xJAi37qB5XFsGUE2tP9UKYTBYNYP5HOHM/YrdR9zrWH7
auutqKdyH/lZuuvH+Ya5SqOEnaMVHSFM9W9NT6+NHOf8yeQjLjEnCHNK3abiXNDRwqfgN+oexz+V
gzQftWvX6V06TAiPoZiRO0kx8efCAE9ORXZFc0+fFMtvtCAC3ATNEkqoqv55QCPFBm2xUptAl/kb
Ly2mJxMF4V2kpX4YFfLntrYXLByWQyMdS0g+o9I4NhSj2r9qk9NHa3wLZ5s3T+dR5N7aJgtOjZi0
/sZ0ZoJgyFGewR547l5bs3Wl1pzTdu111JWlJnr1JwnrMvToZcYtduZw4N13bu9sFs4qa6cG2zpx
8Ni2Q4k/j3CctY1BulO8vWT7TssbUrfij0yed4xxbh1Yj2HCa7yE6K5M/AnPemKyr5DRD8/fLW4I
hehzSb1qYce1tGcDjp3Lz6EkiPdlf03j2nqevYVjW+dyfZH4aK+zIT1V9535cSaF6Ezc7DjrBM2x
TZGr5yn9V0+5Ux1kkDLS6hRwxqp1mOPDPpwvuFIw2Xrp7Q2QWF9ll2QsVdJoXEtWxx9499IfUJpz
sEoyz9BLv4S0rI0FYRnZY562h2jy9hrPtMdWsdaf4FLrf0zwpP5kYW72cpUsePXoG36OUf6/l8SX
j5Oll6syNhdRCn14W2Up1r1isU6OLaJDqmlSd4xy7pSKKcvETdh/5DOl0IYAIikO4b8S+7A/GlqH
7iOJPT53yIOA1k6YLYArscet4a/aLS93C/mdPm9OWaq+xLb+G/Zz/BSnAcdYm4oqFeTmg6027C7S
YtZ1bvDbzfHCfa26mMrvQBi6EpWF+WLIYWe0kwszmTNz6kXWzs7wm5Q8IsmYFl36udySHjlH9fUk
UnsHbm7iRG+/ZhzMNqqc5DaoJWWsgvkGVvi0UW7y3QOrP7Y4+59ix9WXpSyzX8C5N2akbClNTke6
GIbiNpymY1t/uI5VnjQmuIsz2OMmRPo5djqGaZ3Ey18L2g8IA+iRvW+KBxNlxauAd7v2clfiubyF
GEyEGaVg+40Ksky7KakRoXlLPReSFsjWn0Ma6djPc+ZB2fG0d1iEUwkMMAPOqpGzTYQ2xArYcu/Y
EsWXyHj4n8HPPOGnNjskTfOmljI4WHPvbX1rrG9kkPwPXix/H7UBp+BJ1N8k2YvPrAyGV+1V05H7
lb0xbnNEpLH/6pKSHZcPv1H7febejkJwmLyW+uii7E9W1airDuhF62Mr+mej626LCpaxkXV1nzPT
2Azz/nKRCbIvSp/4Eo316aos3PBQZuWyjLiUWrcAlNw22ZFo3/QHk0t/DqfcPsygEFam19YmYqrE
jdFGTP8w47sq/53SG1irjNLjEoHY7UOPrygeSYkUHIqxydunuurSU54xOWMbBTsoyXehwzmPrQbn
7eliWoHvR+BjaXhXuQLISjqLjaxwLrEvIJZiBQMqVq3/ddCUBZFtjOxJSIVAiWy9abCxbIohidbE
DG6tQS0r65bOcLjy/ilYyn7fON5d4yYQ00MV8CBGxwP7yn0nOFDMnUHTT3guBUVwYUU3rWY20SxP
CbdZ3K8r2dnDK9vSFGEy8l8QmqqdS1v0gZOLt628Jn5jmCd96UZIseNP0xQRTp52eWWI+rcg47Ge
4DU+M2Sfc3t+NcwXG7gMy7Z3nAxxnJ4gLyNLRauR2U9Lor5bbohaYQAtsWjidSqoLFUjgdqI2tvH
Ao7CbrKriD0GAG1NcMlEYcypBR1LwpDZQCu4+pEHYtAZ1Tmx3N86Cx+UQMaIsC6uVE9+up1wXVAD
E53CMD4Y6dhHgB41RiEGq8gDWzv26nW24Vg7Ais+u7vupKqZ9jmS/mS5CDWsCW1DefKK9h/b0/S5
qLr6C43DutcpwYqpTDniIPFhajsKheOpY/pAua/ZwbjSXYOTgidcu2+USmAWKJtfsL3Jvi8COoYQ
KQ68Dh8N0Mh152Fiz2cfKKDnVh9l0eZvnPvCu9SF8VAMI74NC5zUUhA9oj/PsBi20jsschxU/cZf
x413TeQSYy/g8OtyqNj1gf3Ov/qrXtR7GmveswzgB6Vds3dvAtAU1hZ12Crdd37hPWZZCU0rquNd
MGXRCRGH9iatun1qQ7NBH/K2C/msq1UqZ8VfoqiU8NiVCiwQHQiYzRiDeRQ1tE3KqF4yomvspxK+
W/wT4WPGnmEfjYEB8MEGYFF2AOqkr4EilcRrphYrtpUnpypGIoDPlPMMmVtMNxTr/DS0DG5xmryw
NQxJ1ViCSONs87eHoXc3jrF7rCaQKKvECD58ErtQn9Pi71JSbQeui+1cEcAgIKIuvv2O6b+f6WIL
RqfZW5xR1hgPPWh/jnyQnc63qHbjdpnt8cCreKIZgwKryRBJXpQ1U+CbvXmhTA8zVt9zY1HZKAfC
r15qgCqYaNh5JcSzPA5HzIUD5gSPpwYab3wmsoii0eOqi1RwHoPhaSngQeXaxxQRVxNHebIPq0H5
4brCQ3EfMHygGSWy28e31jM5g52mSuePvB1hpZNx5FKmfhw4RzKMz3F6puMgu9M9jT9BW7dHrery
e8qnhHkQOxHYwN57UmICpzDa9QmVoX42C0JFCdRyK/wierF54uAZI5AXuL78YxHDOTJd58exIHZT
+tP0AUmzpYjB0a9jz9IIODaoATOaU53RTcErk3G+5aX3Kii4OSeuo+6NzwCtQSLC17KdBziOzJAL
hQFK2XI7aOWyOc5ObjVfCinqDf6n8ZQPtr6XXHjEAj1qjYokvMCHBOUdgnFoyKJt3D75bSy3ewOM
2t1xGbgMdQCSmqWc6EViyxmzn6Cspvd3NhHUe672EWJ3Vx8F6lhkAxvvGK03wlQ2Z6+iPwWVzfE4
zAMyvAmnmj3kIDx4vU2epmA6t2MNptgZk0cnmAscJKYg+U1Bu1WW80Mkuzu7iyEt2uK39XGblzK/
uEXp7fJwzI8g7y3a8+x817ldex6UQpP0eBLf0Kf+DiDBgBKurEMgJ/csrf61E9m4GdjFr/hyab4K
5ldNvdsRKw//TLc5D+0QkcZXybWJRwIMhJsxYwl+aaUc5W6gKsY73VbLybbHaRMKamLBApL2CYlJ
SKx4z02FY7UhqsgiNQx5fhJRlo3m05TECw9sEOp1J7NPsLR/VFVEVLXV37kjCCCxNKIGAlNnzQ+w
A6Fd3PnM8qyeiJh4DbJCmtB3AYnqewn1QJdLn1B4jEDIbqugO63K72kELHF9+KDpG7qGlcqcXT73
8a4JnR8/igo+TZlR+TGzFonn7zGz3PswKP6RH05QCxDBK/4Nm7Csvy1UVCHSCLeux55xcN5qnN7X
pK0p6kYCPGPZ5V2UR3/iBO2hst3uJcgtRtegLK5YYZAfluzPjAn1ydCaBrQLVwxssNv6jBZWKbrh
vZQTKKqSHEuq87/hkKD6VzP+KbzQmumkEZ98OD5Dqvqb+sDJK2Ag+wSy/jOYW/ZMM84rbVvyOc0l
kl+C2tuUJTSwW8+5RXrkgPJVPPjN7e9plxfbkXeY9Uhrs1PfjoKCPAWkbjvhulh33O6ltD5i4jN7
i9+Gvw1qqhwMyZWlr/ajhl0Z+X1/ErjOV6Obvbu375/Zyt/XxdRtsPxhfROcE2Lsljmw3LUAVb1R
81Q/IHgm2zSj3Hksq2UXey6cqDELCQuKlFssFbT7tKovt5VhHsjZiRxkSeKvSKribuq9S7i4LebM
MXsU4xjtMjgPqE8Jns7J6D3hjrfMFWrLqvajCwR1Tb6fXywPfnvrOAWtcNJGCpB47r3oPuUD2c8u
VOCs6G+Hx0oeYna05xlaDIhF+dJ5xXNojYiAdXXnsgresQQgjQhDZd22FKUjIXI6EeGZbB+2+yyx
753FOg4pqKpmIZJlZR/FcoOPRpCxRaxboq30oiaO+4+WTYwq/q1uo12QNAmVXjp4d9tYmiemTXCP
jo5QjAZMtKOpVnyxJZ6uqrrzCu+nmBOEq64dtrLognW1YBdQLpBIISDQ0HIhGDhwpyS60BeCY/3R
7hfxyQEdpro9kcKYtXqP+yX7h7RGo4CIxK6Op6PllFCnO1Jsro3IOslAkK1OzMHvueunnC6aWE8t
fviJi43W8rOI2bL5gSp2LFgkoAsQ0CevLlk0KdaYnn2zymJGgThWMe14CzbaAL/mmhIGazcYQRwW
NzqACFNu2QbR8tJVwVWwyzgCGhOcbdEHsHc/0UcFS5BFA5sVYBqT6b/B+4QfetDBttYh9YINFV5l
jI/BnxW9G3MRXG2pyX7Bml/mtGBvCezVtP6PdJgTMsiIm2Rswj84QmDm+9V0JuWDb1cN7mWew3cz
ABMLnS585ylsNviQ5UbQZo/ZKnlmZUoGZyDPvmqmvkY3Rw+1HSvgoVjpS9NarMtLAeUmMBkLZJY2
J1y17BZkhh7PBOgfKvgTdyEgWAbtm/vWpbbVA3VzR06XYG8i+w+uFYiLU56oExmHeFy1ILNXAObG
iwXPaBtpM/+Eo+u9NS4XYpyKqd6HggYNYEH2tbcI4CVlbD0XFlmbzvL7n17H84Y0YLjmmwruqLxB
+V4o8P0bUalxnNOOI4RXsYOqiXFRdIbo1DuJfwiWWl/dmgT4MKMz8sR3n/tepUe3qOp31688fC0R
1glV9/dFIeHTp4WgcD5JIm4dlwQWw9/MgsuekQMVLZM2BNLVFETjfZjX5XNb6OR7SgOmY9ClatWR
DGUVkUzPFHvlZzuqbq/ool+TUa4v0VJiUwzbm/vJ0vFVKFf8sGXyvsAfqi2eMDy6Kakld8YrlCdF
hyKq5l1g8/Cv7Mz7rZykQZiB1yRZgDJh0snBebrOSbRTZDA7H31pvAv98iyTCFMfTSP76eQ5VqKP
McWwpJdyiOYDGTS/RqeIPRBPIk3qS8uNuCmroX6Ih67fCt38zeTIzWdhefb8AmE+KuPXicXCpi/D
XdHBXOm4Q3Z+mEVHq2I4yYe2eEuqkpIAq5/9fq1S2b9jArkJJ0u9bT2utkIP6kR0ceBhSbgfYIji
pYRGvY1yL4IYLmh+RzPn5RbQk9yYgURJxlP3aVAeJ5aebLcT+t6TDGK9V5ROXDN8+lwcE9lAxVtx
xfpf08IQj5sW5OVW9fVbWZThZyqZUxvM7UwRuAzc1vludFQQgWjH+6Hnfbo0M478LHmcsKIQksAm
SZMP+0bKsiUJLry/Kg7W9aiCtRxSZHijnYPHm2IVjj3v224UH8sUxGx9zETwTfzNNMROHHazbkCk
FSPxlqCdQOmNkrtxD8/L+C+lmnHhJZC8i6J/6xw9sSyKljtqlPrPGIIn1ig2eHPo/GaBgwjjj3qf
dBwxWbBNLLZT59qULbE600TXNl4yNnv0WMNUOICpeK+i/rEaIbelabk8lwLGFZ9Sysk+EsWvr+Ly
g7Cij2piE/LkDhy6A7Jms6HbyT7EKm/Whm0vy4Xi3dSpe+1L9hKB8utT/R9H57HcOpIF0S9CBLzZ
0osUKcpQboPQk4Grgimg4L6+D3pWExMT83oeSeDem5knZ1lzHaWA2t2aHms03DJkeTxPdnUfyKhk
ozM7F3hFlW25tETbSFo5VTaluAv82b9MbQ9HrSr9z4LTA26j9t6Is0vJJNiM4oGtg+yUZWE+tkqT
ygICPPsEVOu9nBtzU7Ujf8EwfsXKsymAKRhvznVujMfJmL5DNaevcelP+yy1RjxkuPG48lOKMrjj
HcMA3bbkeDZc0HEJtRlTLJyPXdfb3+BEkrswJp/FmQkUtUlRFivFn87w5zrjyCsxTn45a4gttWS0
ThCD2ZQWvvepISeW9dYzk/5vFLbxBpSXsUKdoVMX1DyCxvBt2i142iL+0bJ2bwBHsW+NybyWXXnl
ptVdXbOHRDQLUmiIrrwTtNmwpEe+Ay639dOIBlpT4MizZmHyEm8IM8Gl4Z9StEbwIlujeJxYR1B5
SCt9zSDByEpWnt9t617x0Za82IiGegTmNoQO7TevZvFklhPU0DgDR51Hm7PRMlfK7p0KgJoTla88
caQeQ9av/NkVzUSONVx4OPOApdyGRDNn0GQriyD8sRs9vXqW+Ars6jsScAmmMvb4Ysoa+ycBydLo
/9kDI+4Sl4RdbTnwLeHClTZ8DmD0A4mwJtw7kqBbklHtHWncqa1S97gZrXcnQzMIq9B/a+zB/82k
hjOc4pPfY+IY8fuGI6N1kcsznkAykQziPtydxYcSFoosaNAGwZ5clfHOVjddXGWSGdI8BnoNVTA0
Levocbx9NE1fEqQdAI0QLT3rZYyfhzm4uXZobQdLJRtR03fhU+aJDd2QjxTNE6OE3PwB8i/bUH8T
HlM8+puEFnkmelrenEnEnyNbFZ9gy5pQU/XJXUbnD0pkzr1wh5p3lKteDSdv71RuOltpJdOvHWfG
P/h11mWuFNFd1zW2Zi2J7AIV31Wcv+q1xdiKzSYo5TZy2uKcYBt684akvRiVqB6SIsMiV2tqPRo6
x+L1ZIfmuLMCW79gfAK5y63X3JkwK7m1xEH75BnM3/wPMI+OwcjL0M5OYda4mzEM2/d8yN1XszDN
5xAX+0NNl8o28DMuFH3ommuaTJiFec7NCM+D8wtER+5CnwNlNVjkiSsBZlkH4yvszpSPoqhWkcmC
sqL/Kdwot0IDTGOMDtipcmbQEsPcwGTV++2CkLDA05j2S+HXPGSGBi9tPHwnRQAI0Ca7ERMc6b25
2npQdfBpBe6+MQBNuyDsqFBKUiwFg0UAGFGM40azD6BjXzjvcPW0TBLzgP2tyD06MZ/wLGdsMmEp
UY5ydjDH4hlfq0MzRK+eOx6tBW3Gu4O22HJkiZrNRxguXIsch00XoE3VNB9D39yc0eUmNzNmF1XP
L9yzIsInGMIjIwGibKfoVQLq0kizJfenivyPUX9YPjNTN9Oolk5uyyt8iFeliW86n/SDGeb2b0HJ
C6Dz7GkyEDCdWf+jhIk4gFO/4xytjhVplYLDHs48eUVXxmWPMrkysuqmWjkuIUpr3U7ZDyLFuWmi
caW1Yi4CloLRqdNLSEsUhyKebq1Ubw5mG6Y4K+YXYI0veCJ+oxRK6BRFD31IUVcYMrXiyMp2XucT
823wRKbAE1d1Oe+BydwVZUqfODruekxGZx13mhO28L69NuwfS5z8K9/teOAJPG1+Pzibemhc7NVV
RFsukNaUIA08ZlBeXelcw1l0b2BoIrFj1s/32SxzdzWYRkOtder92h0xREd1Yld3nguKD8NyCjTk
UfsdRRZh033GVfhvduJqSTpSFpRlJMMIujOO+oz36oM41byOJAyIQmJbgluM+7XpwwULsNTlVvNW
JTPNrVQtkQfK2ZoWdjqOAEK8oAfdXVaiAtUo3Zugc9hJbRCSipvFyqQ2ZtMENvm8hoVTFKF/wJAG
1aoHlUifl7nWqYAzgJMWfhggvNGGM5bJv7kvKVMjtd1ZRnAkGc0wofLFtSQfZTtT/UGDwp5bxZsc
jSvtpB88gjCRdpL8ved/M4rMmw65976PQHXrnL0wbFpYu7ylOKKXeNXqR0xW9SZsp6OMUPSSDvk+
dD7tPHliOG3WUSVeOXYRxFPVBWwzXTeN9VSp9Ir/DEd9PRHiid6ENmGAIWGNHncGtMU9FgFv5Sc4
XY3e3laxsPaIK69jyKcwazbApGSCGgWuUqMVn76b2RtmpQI0cq84Bqgv1eXvIjL2vUXtfdVgQDPi
7hx7EW6riFDcxNJi5s7LEIK/s0MGuXp2rBU5heugB3mIF7wj4hZ8JIgPLQhwljje1jN7lOGony4D
WcCwS9t7qX+gmHdH0ITU40TLQWjcF3pUREHZcR0oREdNE/IlF1iAar4JsSBCgk/pSDXKb0YGAHFE
/llMeTvNdRYi3kTTIVCDO8UX7ColqppltF9DVcyH0qyNtU3y4kQlhAvmFFu/laMHqSpMIAsgB69S
zyw/RB5kG2ZAzl8u6QIReA9yrmFJNyOKXhEF+1l3/3BY3vGhiXsEDTT5lGYYS4Y51ZN42LJi4MDu
gJL13Jp8HKpZYpj/Smu8I6rjHw1pDocJ/Xc3u0FzgAHuHoiTCDb7CCQ2j7MXY1qqOSb63/Hqh9nN
JXD4Z4Zsz91gy50IzOquVSxVaQ75OWl7vG8o8TBnuKC5mke4G7sJOaH0XunCuxMeMBKDXAv9EkuL
9Rj73Fycs1sjNhRp+zp342WaKQLobMQ/26+4/qXGhgS1s7PykO9O13L/tBxxSwdzPFUhXiDlAFie
vA6lpHoIUxREYx78HUGgdps6E79J+DbrxLDHvY8kCAmXfJbbee/hWFf7MS4H2BnDMy6rGwbk5iDD
tr2TjSKCO3fITK7/HQsK8Nq4SChoxB/ADk2ziJPW55Zjwdb1qS0QJDl5dMB56Yq0eurIWNyzAgW7
POnUr8gFHAS3mDa2LeN1ak3dvvaKd5OZjHmYQnkxnoMgeOzbTEATaQO0GM49eSke0ed4A4Gx1i2i
HIgJnqlh3O2zukIUzB+DwLpWgwdEiHcWweIWL6WmNqWFNAc6RR2xHUMKchdyC+86fNRvwcgZbrak
ucmc9lKU80OYV+4ub+bxefYQPBO3W6hl9KBrE7RJ0yuql7lfbobZi9acc4dDDdxpDQL46hS1S7WR
/OUD49/0ZMVlWv86U3ihFQyrC2b1lenz0EDOvVFUcVFje51dCEdJqB9Sxxd7C4wCdvRbN7U4k7sc
c4YbnedB9DCHk2FbGjlbaixe+HtiVxC4EMelKSAI3I5RUC9NXFWJ787rv+wFwJoiDlEU7MbHYCq+
2wjtiRt5eGABLq/9QLFbbXf1PS4THkPz2BIWaPq7rAujdWnDeeyDPlpnC5RncuhpCiiNhdtPKW1g
ZIsZQyeUZsb5F+6BFrN+FT2y1ZCdMqx0GYeDkwGO9TQVnP/MCdQew2DXXDVc80BJjM1YVTlpFphZ
GfrpzWQ3T4EYFn2pvsUEk7zCA7hyFzCTnivnrzA4U25tYOi8FhwUl0B7v3QFvaZQjncYSl5Glb90
dXygMH0idSruWjYWdx8LCerFaN2fMM7LdSlTSkG77KGR/T+qIy/EYyFz4iTDfSTJq7VETl1AorPP
WVoWxQELGuJUaCzNgTkk2cAiND8nf/yqMeM0Cb1LIy8ZhSEtcDDEyvaSlVynCEBhETAlZ+h8r8AV
TG79Q7BjHwwlXG0HBUUY1CMttbV5wA2rYXO2MZ/PffqvNNQntVJM0wNlAY3d0/5CMl0M7T9qrpnt
avw+ssFNbkRUbhdBgryRLioyH8opAuFG4VJxiSOXECThJlCTGEWGBD8JHPmgXPu854RPFh9JPMs+
sF2QuG4Je+KK4ffljvdRwW+sjzpjk4yRSQzRyO6avjwXQ/Uw01GLGCHWlQMpWODWbGU/3NH4Yjoc
2z2bQY6CCqyMt5EMTeAngn/2+WzW/vc80oTpt8O9VVNqk9G9OE7DJeN4fM/IKE60VYHXUS7NPKGG
/NfZXwZEjNUwquC5ijkDZuUAZiZMTfwRHEjwpP7D6oO7L2ny1aSrpxhjOYIakR5kUybTABqJzjx+
H1qRPXSKDALAdNKmPR7McUjWbunb2wVnwoGpxDsC7APvD+vZPL/4UrzTwcwIZRl/Mm4foJAr2BgL
LTVRJQ3hotpHcuJvFi0eg2NvqXDd2jHy6xS9ct+VR2uc7qHD4FakK6ctUkX+LsaeUnAgrYxNPXaP
xB7khvGcwFS+7AwD0zAwRwIavN/JyT7hq/2eTYuKLiJ7R9YbflMRVZpqpF1rKhhPIUAzs2evrtf/
BdhZQcsJe+1Wwy8HUd6FPlaIwlpAm9p9zDwOLL5JpqPSS+9txzuiAmiwQyKc1kMGHtpo0d4wJ/+Z
ScppZ/obnHA84Hdytov7auWqgW1CYNiI21QcRsBsWzA0FcwQu9rNNT4sV5Vn1RXTLlDJYwqKl2cF
T+qMLwPLCNh/a+rfHa+hDxlxfjvO7Q+PGuKLjkuIGlV8U2sxH/Ka6RMSgQsjcWXa9F9gf4Nx01dr
LcynvnbZY8LvoAX45mQNBFiiSXyzZUmWUkqapStMsMOfFAYaPAE9W5jsTMGn7GBzt1VIemO6cfXE
09e/M4ie2rjdke3953HE8TvcmX3KetPOXGb6Vn6OdcxtmXcL/5xo3hlmllaVBKA0+kuakr6G5LHB
vkQ1GzTOQ21goZULPJcikW+MuBdex49NT89t5nf3IyHYyJnVTsz+Z4J6usbhLXa9NbxiKf+Ml6IT
e+5tbs8AHCKLwcB3g2Q31AmIXn3uGGaPqFhAPsqRShnnx7aRI4VekLKDdwkrdlY92q/2OO6YoJk6
eOLIVO0YBVmYYqtaowtxTuIjNPu5BXJXfSTOcGso8+lz8zPpnXe/4mytJj41okH/lN2/NyBozBzt
QbFMrct4+Gon70XUHlSq8LNu8q/YaDfxLI89rgALk29duodGdLc2r/4VdGmtfB2UOCx9hS+UZja7
M+8rhlvgEDFmUloLihq0L3P8n0vvS5AXZ58/mSW2eZ0dXko1eSJQOpiiqbFhqJ84CHgHYcecN7Me
a79UlIhFS0gFf83Yl/mxgbyg8bWt/cmCi+c1MfUtztfkgOOMAvFcpiGtmW7PYmpO18IkVzSK7IS2
dhuliFY8lzFkDf0rRWLZGqDjNxxW6lpzYtC+nI4wfhebtzUyY4qAozANLD3+S0kgeD3HiUOxD/uE
tLxup7v+D4cJfsp+xDiEL8Kcu+eKvOZ57rq9SOZL7XQ3YaAV0Sd6YQ/9bWmRQ/jhjmo14JNH3TZr
K9UhVPj5zfKdK2WTh0pYsPelh2ugLuY9L6tfXy0ZkSZ/pR+APdwE9ipa2ONtvQNjfGi7XN35DWbr
NErgjOCyCICks9HTOWPI59oWdyXsR/B18WvVgyunjvjFIirBBMLXHlZJ9Ue3+1PjeYxebp0vh3tN
VhFrMk/EqHsMcnlXLxXqMamtMqZ6wIXpvzgvFQpP/ZlVtGzmMBs4LO+LNFbUuoybuKQVKBAUnKoC
w0MqFjfgeCkSOkbj3vvuVbKbEQw2qdWobZfXZ1do/jtO9FJJ+deKCYJ/BTqtNx8SEAq4/umItWL7
2R5hdGXc26eRFqGU0hO8as8cahHOAG+sNOgbYICc8Ifm2QYD3HuBOpRu+So6y3+dIM2viQa/FYn5
YveFCVuiLw/phCMY5sE8tePZTmnSG+kEXHUpu/DguRWsLCrFcYbh7CJ0TxHcKgUOCsTNLXbSlWdD
F98imyFRYsFXvffO03yXsVqsiHUunawMYBVgwSay72GdHx1BKFCauPYr4BdN2JOCqJkNKB/VhzJX
J+p/pw9TN7tSefS1asicYEw8atjuTLOujmlv3nuOd/Mj0jy0nnk8Ip2GtrJ5pn1zcq3H2fWfc5Qi
1h3eE5ORbt2+OBmZfw/R4XMaiep4dfJXQCsymvA5odWac5yE9APHSuawxoFdnijTZpCQv0ZiFTs9
tN5h6GAuGxx9qth8TmpKh/yJwmEVF8HWcxkS/ay80cR27Xzfv2+E3WylCm/4fhERo/LAbB3DxJxJ
epnYsCDSUG7Ht3z5mAdQrmAg4CqXWru4gPILyhrRWafbxJ75hGjXvsXuAOerxzvKc9hz4HCU2JZz
Nf7LMvuSUuJD/UBcvbot8UuXfrX0/8lkuiVo4QytTbmR1VjulEuRzeLbrvWFRf5s9vGTWbfUYrjO
xfaYhlDExI49+hKVILXaprimjlntVUpnGQvVwyDnV+2j82pCCxshxVsdZ78oEbjKyezT2qePc62H
cyI4CWSZY0LvLS5ARrDhTgS6M5jGSK0PdQFO1s/l3sti4hNGfUlpU8FtubDW5+xkRQGuvxYKkMYs
vcLq8GT1M0ZNP6ZMNQc+kZTuLwa8Ex6Li2fm79zI2dN74F0VHsNi+PTQvVZ9bXwJQS1l51QPAME+
PK0vox+9LVi+NMBBYM7O3swAXOV9uU1N/9NDp9+YQ8RtK6Fe1ee/p+IvKC174Om8tl33vnL0t62s
B3/Q3zqxeJIK+UVF8tIURVEsgoy6Yo85KGEAcA31ilJXpJ4i+KPkSa113X0RvGP0piUEiWf6xIq2
y0fSerkZn6uBh1Ig9VedDy+9rDd0Iui17xAUrn11aYlmbYBt4A9NS+DnyU2m6TWaKlp/sMNDHaW8
byASVYQ/dc7H0BQtpu76xUjFA+GG4FhS8sH5kBC+XdpXyx76s0L4yZnnjiWOaax3fUPFgHypGy3X
2pb1JfaHYzZiQlHI/oym3jEdIlCoHJjpdUmrFdDGe2XmjPz8xfNJUCxp9k90ez4QyKlZatqHSVbn
UuQSJyfXsyq+w9wHF7LNP9yRa5zf+XeFrtHu4dOPRgWIXT65Yrbvoyp9QdF96cLhCQ0PWFDnMIEb
HlO80dotq83onCReGoZEiINwRv/hDvM3tmHTqVdPZ6DFGheG9QDgB2KE03y0KRVJsbphV3+vCNOu
ukydK4GyPCggnb5JA3E3P5Ypk249ptjiRPyoSv8dnfWtnALzOEocC2DC4KLqBZY5UysTOC8WqNqN
YXMdUdIa7xGrXwk1XOm6YTWHjrgxUEDFEB2011BWAAto1cOkGpP4x+y6BxDOYvHHgIWgyuetdgF5
dMgl66Ajme0FaFr8RwTPPVIsIsA3E4S6AyRAVpE5JT4oRcrdkNO8qVwb5LUFxkEP1nPeR/7rGNvE
t2n/jVKAl8SCvmUcUAtOFHc1RlO0J86DEFzWB2ssHjHKYFT02FSS3vOYJwB3plUVrYUxPesmerGr
BqKWm73ZHUAm3ANXzyegHNf/Am/cgSY3tpAACJUlKI42bo7JLehPFlezST6yBCVhcPmVKp4b61lS
fSZ481auyXGAeRgT+oLe7Yp/c2Xd44QPt7mFnz2LcYZmcdzuOyuleLh2sOpF8W2aW01SgSoenXPV
YT0HOK71j06ILtg72aCTW3nwleQNQUDLg0MV474qR/e83DP2HKyPg5DLt3e+G03qf2Z4cRGqbdQC
P+9m5W68CcGa7fvcCsT5CQ4NP/bnMUtsREzrK/R6VIrQu8JFWWAO/LVahuW9enl6QhzgPp+HMU3v
MKgKK/uuIzO5saBnq2aA786KNG2WWQkaeX7DYDgfhNtj4Ef/vkyeRZtZE/EQHIdPm7QW0hexBTVG
u0K1DLhu8k/PNKRUwnD2/BoAighBSZS5UXl141x9F1NisKfPalwDYg93lm8f2hwCGikAntB+ZUV7
r3R+8KG/1bMfEDzL4JxYoNixlaIKiGBE5uJseRns+YP7u7NtiHpRzgfoRgNZ4es79gciaTRIIpR/
qWp6TTnl7DsQC3sdLh4zaDm2cr2D6blnbTLmYRed0BrJnk9uvPJMHA9G6Hprr0YY9Yp0+KFhZ9uG
3BN0bBRAicNbwmmI+ajuV0XruFuibTxOl7vWpDUIkTkZGd7QZtN5oWagHtOMyOxLBeUb/TYUUJce
lQrTxPsxKC7Z4jJ1QceyH4t6x3mQmbRb7IUJQ7pdqRdac4ptO7jmfZjEV2pqBV9oktn8n6seUpeW
+jYM631XuldTd92Lge+chUzdDT3sn6gZvkflx+was36OI+9QdYXDQIH5JgzTg0LwfwxKrJSZCCrc
a2bGESohXZDNpk1reEztTEC1Q4yKuZ1MExhXOfgvukVYM1NJ+ccYDp+zT0sjbhgkMWrdyNLP7loF
1GB0cSyPZWa88OR3VmZgudvJE8+uJ/s7RBV3T0kupYIWX94AtPi+QW+iAlR1G4pYuO9Z+sPGmL6Z
DP4idb8QN/iDGv1ZiwGQ5QCbTDWEmf2QzIxif5HUx6IHc4I3sZWaBR9dHvXO3se4fSDBggmYLHFo
TX9yCtznrjKzpzxNvc00GE/J/x2rZfU2WPGwkYIncGMYCXH0KqTtWdOR0XX1IfFb+RTqdtmKAMEE
+rmz8seylwc3c4ONjT0V6tvM36m2og3zidhZeGz3vW39ODGIlX50flAD/UWbmPdCeBAknH+MuHgN
o0Y8igqys/AZNnjTGPuhcKu1i1fzBM8POH7pORDJKRya68lAQSrFOsdn+wxyAW2nbhfREEtBNBqX
noPYpgrdC5bLhjlweglV1G8teE+rqpVH4vS4YirGkbrynwmzLUD3AX+c8QZLfToMgtkg8HmHRRkn
9lrZVGKU3S0Yy30UF+EqiPwn4Eo3IifNiXvilyZmH6tyV5mgPiTltX3Gs6xzYXhBkMJquwSJ3Kcg
NFgzWFnXRR7smwZIS9Ud6Tf4xn15NmOa4Uv+XLwp7DdlGT8P4PcTn/XHTORngbiAfJGBz1M0CBDP
vQvd9kf1ZN8Jxz5ro0kpBSKIEikSFxI3zo7sDsVcdc6lsKBXpFK6O2EF+kpobl75DnzqfoDjlsnK
WkuTg0vRBHvLWZp/gb5AuXSwXlmInlj0u+Yw67Zf+7WH7TcoznDXkt3UOdceGsoa6x8IPyr31m69
GJ1oJvptFSefuqeQ0ynGIxIhrm27LG5q0ETs2ZX5a6KjzkBZaCRpLngC69BNoiUij+zbtMVmLuD4
hU2q+EkHfOeN4sWmIYLhl7ND7ygf/hsOHaCexlY21bXEy3jyNBpsjGGCl5q8QhLP+MbS98idQoM5
H6GFUm71KTOe6F1RvWeBCDdjwdlrDjzvKI3KZ8+qnfbQLR1oAdnfFUVg0AfC5Ny3/h/HFgXqpybO
HgcHTozBCsUKLLhSel1n5lude83OqNIJq0yLBpZaK0U55g7nCUmm3hI7PNkX+Df9JojVO4BiPjFj
uGUL/4czxnynEHrvyJ9nWyYzLmpsatsowAOp8rF9CEzu9NA7LgpN+JypBgSnBT1QDsVdm9lv1MNQ
GhZC7ypC+ZYNndol3riUKEU/pmn9a3vgjonseNEuHly8ESPpjQiUWFeH+2qJURVcT/mzEwABy1+8
5u2aBc57C+ftxYDQvcK5xbrvsShjqyrvssS5zHE+XHRjNJveVwvSzmmvfDGsz9pTzYOOMiwkAcHj
lVXaRE/VNMGnS++CEUxe5vabNBTPlmHsE09is+ECtSkWMKs0rd/IG3qoITTQS/VetCN8w5DTZdiP
qNEe4lVdPFt+nN+li8bbiobvvKt3aZaLo3LNPQyKaUtD3yVt2+rgR1Z05IvxF/YdY20DStpLJHbY
4DaMwaczeO0+M4o76RuvZpk6V6FqRqeBOYAP8xl/6lPj2vw5NLz3iQSMHpiox6MIH7kdm5ytQINV
xUcA85P5q3GONqhzWRA1xHp1MgbeOdFAASx936iYOlrapqCIuWW0G6uMz6/oQX5EDub9BaYYzDSu
dtFDxJ1uV3TcgoM8OjmpcW0T2gC9hDaDcCSIbDuuscnr6hHQYre3q/Kdvpxgaw7W2a+Lf1r4BNYl
jpzUCh+TZWccA/e7BgkIvRnUWrqYnCAm8/9sWeGxFiEs0efJ5HwMyvLoRNjQMNu1B5HV8mRqcESI
b/jFDJNfDqSfe1y4VIFxaGl0A91C83ov2+k3ZpzcYtc44RT90nnJC6CxT0FYZQdfx0dLq4+SHfM8
xAmZ83Zsd707/KQGkIKsDfGERxSZO+bU3BkFqBxuLf+QNJ9s6RyxkL1VqSLGgCcozDSkPCUwYtPn
Md6MjgSR6IbvYqA2BNzXjIsWvrIx8xlXMsRMyPltk01z/uAALcZZmz7OjBSUnmDhBzEGfj4xmPh9
mV6ThHqNduhrUvZKPkxk655FZOmrU/lgqIzUQ6YnSLty5ISBOIqTaW37HtXpjvKs9YS9fFdmsYFU
543Rk9fP+VMTus8B5bQkmQpjnRXjYu2Ej0HkgSCShXxu1gVbcvYyC1DgOSnFOy5M/b43HTZ7a/BZ
JeOmebRjyuy5ZXk74JQc5c1Y7su8/zCXKna/mx5qOIbMNtrhH5LOwwp4yC2MwnhnOM6wN+lyQpL3
q2dhJfN9THhk+fW6V7U4QoOwvtIT821WZrrlaZRuQdC9cxEwHmJH0ADDF27LsP9rjsi9LHmvmOfJ
+s3UvQSm6M9TRR7egSV3ImUZHDu6BY8EAe8LD02cJC+JAkV/p+WfYgp7mM9ujZGdIjIRvO/7r3Lg
AFdFbCMcP4NTZyE90FhlT40HKhCaLA9wLtf1dxpRruOY3gO6PYtu1N/M3qKLJWE3E15GxscOyPqq
+o8+IExeLYCfNvVshHHX6Y4jbrptlvZ01iHZbd0Fc4Wmv/xvl+GzWYIiphXK3lcdU1fskZFDa2K3
EpxWOZgg6NfJYp1vCLPjPoMbi6KsajjrSf/r58sww8HEKCUadE9kk6udeCD8y72cqWkdC986OyUb
oPTS9MtKFSXPBvYcpKTsV6RhDc7If+UjvUZ2dc67ik6gdD7NJgoJ0Jvy3RnGXQmBexdYk8GCZ7yL
qd03S+NpgvXcH3gwQzvfxA2dQBarWA18eSnAEBtLOPTec8D0u8LcJn73RTB12BZZlB7KziABaQZ3
2hlfW87aagrv2zaqVsR9SSTl4yPvXtZfL7wWDWitDHPLSZr1Qwo6BhpH5Oz8YejvAxbVwGQA4ZAq
T4RF6y3gy4DhGT6oPwYTw1lwC50ov9cVwuVkwyawrfkDw8O85VEyPUH112t6dXCxFSXhCFkS+9Wu
vHf5beycyDc2lu97r6Hf4AOKaP4eO+h2I/U0uJ7CttnYc6fpPhIovD004yKyu6NTFL9DVlz5zZ5Z
tptD2IH8cEkOschGGwNuDiTC/uRI/hn55VIFhmdt32DWAZtEGBhvCpRlx0a89sHAwfGy3+UiQpJu
gTPStu6GStd5G/c225gLxJTadfqnUXgfa9sv8J4CmJnthlivazx0JIG2mUUuDs+Rea15bCP0Knr5
GotQh0+Fbk/pGH4JdvuwkPWDLmfN7QKMjwT4voZWcbTwnK4AcGB6z9G4KtxOwBBnAvB9u1a2Ho7D
YN36CVN528N38j3Ng5QU1xxofy1LVGY/Tv9mM3qOJGeppQYl0c5jJPNwX7g4cJXNDUX6OJkmPC6b
vjdwNlRgshlowk03oCt6ADkuaKXLOp+WEVFKFT9Jq//MDPIn0uNwL5y4BiBEdjPlR7qdgcX0PfRk
VoxXN/XODufarWnS5hNqfml4pjjLJh5vnl6V9o6XHGWmAb3PKBrkl6gJGpB8c/XZzHgY6gZfRJ4P
5bbqoCvVXfidT2Ti87izTtNCwzbIypNQUcdusRrRRmeSi5mZw+uJMN9ckYjj2X8/UwB9kmo6OHP8
R2cLAk6AU9SQ2COGQYfHxPJ/ac1UT22wvGl0H6/rSXz4QoUnMCL9pu5akM/9dB8UJTs/ILQTRgPw
SDxUNi1IAvQ8s9lo4DEuI4zkvmVRVxWFPAgKjx3HbSyHCcLuXhMI9KTB8HBGeYSThYjPmidQdOKS
GLBo5eNbwwaQr0Ns5GI9RYX7Uvu+/c5Tqz7kWazgQ9X2wYI6utVSU3U4C73lRmN85L2KbwL33hcj
oWIcqOV33NjzScYD82cUxDwNsgBXmhPkW3zKOWrnMJvQEszG4AQ/caGtDXs+czxzHmts8fyCzODm
6bF/RCqtsj038uqdOGMbfQ0WHlGtZb6uI0zVXlaTQi0Y+RsMn437ZKkxu8DmruQecM+wp1Ox/Kx7
IISrVsv4udaV/RmmXfY5jByOp8ZFefcayz1FJFAZ8abCuwyypR+knUqOAZOJuzriAZIH3UeQNi2P
Oc1LhamaLH3qFqQeKsNzDjW3ox1kQ30HioDuHNETXSiGfP7oqDHc8tTh901Ilcp6R9ErWnnRpQE3
crXp594NTpL+RLptuW8ZIlgnNrkWcioTt+PoZzRGTCycqs51ODf3PN/ifemBByP1BCvFb8QFHKk+
kpn0V1bG87RVijmzVO++4ZanIunspW4L48lS9cb2+OOXALhNz5l2SoM+GvDbbShQ53vXZKdxlClV
tlDAD0Em8UzWUbDtWn6rNIxVt6oazqYIkpvnFj95pKIVQULCxksQ3AwxS0ISnPCGQIjLEt2Sx8Dm
SaGfJmpTdhvXq4xz641cJWI5fZozUhZjD8pyXVPg0Ln5cKDUziZKwb8gGrjUm1dqXNdzT9VumS4/
At88Eu6j8kYJ9xJBitnEuVvcAUiPn6PYT59ziiFIZsUiOf5H2nn1yI1sef6rXNznJZYM+sHOPqSr
ZFlVyZX6hVCpW/Te89Pvj+qZ6UwmkURp0cC9QKuhkxEMc+Kcv0F5x34iLy6QBk/0Q0I+g/5TzPOV
Lg5qXDHE4L/SdAAEJJfRU2WqQbUTTZpjJGGFMF2hWVafRI0XA0V+YT0Ng1o8ZC40ADpO5GitFfio
fg3Sd8WsEl6ZFKCpZnSfKj9JKCeBAYBnV1jBNxUPJx4zMAqQeYLuhtS8SkZDiku5CFVSJ8gi5bFK
Mx8V/9C4L9vG3UmUlUnxMjhCNH06RHzq9tGTVP2paWTvxsek+IG/lt5p4yoHLyYjr0elBpQgqkcV
9K+Mv1EYkdrQeuqpAW7dsSloISrICAQNd1amZ91LkY3YaNWR+UH2zfhBR0QHnaIcPckqCTI4q2bw
oIZq/ZEe1FvYY1ln6MJ2iialYqK3krJBOc3iCm6yo6fHUK4wF9lpCiortVlnL1Kn6j8qQxRbz4LX
a0+iWcJoaGlDav9ZWjbEyz4MftDnMradYpa3Wir/GMwIt2jKxZPPG3JJ6AX2nJAGZUUh0arBthAe
vV11n5Wc9UfrrPjcW1X0OG2LZ/RRUVaj2PKRWikgbaNTHS2w429yRidhUxdNh6Aftgh7XXe5QUOj
QkV2HBL5D95CnPWdqPQdyP/uY6jhw6WUzUPuNc1dWGCMGQda+keNru3BDjIE5/2BOqrF37SNLDJw
pGCocOj1VxnPVwq/qiQ7ZtJ+j5CO5sZIUGzEyQAnLR/Y0t4IaPpsbVHZHaoFnX5fel4LbVDjFYnY
mKJ+7eTqthbZUUL6D/Mx4fEijpA17bXMqak16kfYWPlnmCrKQxd6VEvo7QNW26FbV+xhAAlqRr14
qCQDu8YU9cW+8z+2cWsfdTuyd6j2jZt//+t//9//86P/D+8vNGPiwcvSf6UNDdkgrav//Lf2739B
VZj+rfPnf/7bMDRDNWRTVzVNsQzdVFX+/Mf3lyD1+I+V/8VON3WIEd4tFowIwISyAg0cyvW362Hs
yzBwfTUFUX6dSPY8TOcJo4DHeDTFXwpWLvKrlj/4kwrYnwX7zeJ1dT2guRDQprEDsF0IhYGdjyuO
Wsr3Rp86dQV6HhDShszQEa6pbaygv8Hl4+Z6QP0ioCbLmqz9iik0efrzk4msaaPYkRfjyJr597Fa
fDVa+0BhZH89zOX30mR4LlSI6DMgyjULY0ZdQ7Upj26HTkuOhpzL97kp+c71KMrl9NGGEEIg/QSR
X7eU89EMLJYeNn2NqKpGvvGlq6KDRGNZF1TqkQ/2oNiaEkaoaCz0dwU4a1Tnthb0UfpeQ9vuCxG/
+4syuxokXJRQDNsS0xI7neAmREMvcymmcU8oqFh4j8CaqdJ13F8ry3XpY7IzZEvgusoLYxZrkNDE
sYfEdNJI7Ick8j6mTQnENYMrfH2mlyLpQmFvqKqi2mL2PSVOSL2FEHebDtR0O8/7aRVl9Z0O0tpO
V6Ylf77VWZWqLlRLCITk7embn0wgFRfTjyQlvu1LUFVQ5TKsm9VgJwsEFxBbwrWF0vW2KpvuD4oM
99mQ7kQe7xVs4egsFisjX1rJONnwJRXWmTWf4ziP0Kzy6toZW/lOMeT7UM+frk+uIpaGbKqyqtqk
y6ye8yFnTIeuDUNwK8ElhNITGhAdSrt8NLuqftELNT92xQBaF2AMuJJI5SU3SdIWXI+M2dBur/+g
pTEbhLRN8LMyi+v89/g5Sq3IN8JHLdTqG6Q3fJ4wBA/j3fU4xuW4FY5ZYak6UYh2Hge9QMM0cytw
EAE8+AnoPjQh/eRrEj1cD7SwfEGkajJ6zyaIxfnyRdlZqmNgXkdKceU3YDyW/7VBKvuxUkTdf7we
bGFUrBQF1yNdNXXK7OejgpqFuGKfNE7sPpj1Nz3/1iPm4XuffiMMUDuhKxpU4Pk+sTurDxCsbJwM
Liqul1uPOpDUeuBBPlyPJBaOWcEqEKZhG4p98Z3Ql3D9PhpjMmCvr3Z+5sP80SHcYeRiBkDyrFjt
wDMnXeFEcHFpMDTBiDR/rTg4QFOlodvetrsUllnwoNspoHM3mXTlYIP5PJdhiLzmfdI/inDqEuGk
AZUEN7gfsgX5OBwyyyK3ZbPLwDE+Gn0ZfRAFtcqV9biwTFT2uCb4aoppyrPrpPEMtFoxr7ntm7qg
AUufSWka81CGMSC565O6MKeqULigsMzVDa6K81XS9unYwuBD/stN71H0rp+xd0P4tatiaRMbAeUd
SU+/Xg+6OEAuJk2hDQxpbxaURxTsoQa7hawxXtzU/1OCugGmcOX8WAjDktRkW7eFbZJJnY9NzwPf
q0TSHvOgGjcBSpNFp8MU1Va+18JOQ0YKm2tuJS7BebrWdhltFg/SRYIP0888DK0RGd/pkQTEJ4G2
UiJZuhLzcmyG0Exqg8ygBZB0+vOT6ynMefrDZjaPWVB6L5AU8hsmFBy12irByhrR+LtmV6HgBCb3
NWVZNfT5+WiKFjiaxHsyQ8O+i1FJG7xIWYlyOSKAjMKasjTD5tCfRUlR+QdbizGr4vtHu8/vXfdt
VMX+3Utvyoj4hyOYnu78VGRnGWGqSk5uue5DX3fKKwVnanq58RvJJ2KmNmcit6lQ9Vko6IOtlGLM
6bgZcOymOfZufrw+mmmjzL6MKmuoPuuKrGgXaTRgeK/Co06CS57F8KhKY5+ojYbxNAQR6gLxXQv/
Zs97QoBJ4LS8Ht5aCk8fWAgGqKjabB+PBaTSSRAe+jEcFQWEPDIy0Ica25bvKffa8Kn0nDdtWG+v
R15YkqxI3dB5QVigambLH61LF3/5HMEgsm7DRcvMr26uh1gaHGueq3M6H+35ShGFhRSK37WOmgA6
B3mKLbGPdk6GcXOB1Rk1qZXpXNgBKrRzwwJ6ajCps+nUUG1o0rYsHDsShwx1R8iqz4U0fHv/wISM
swP/mLY6f8QaIRLNvhgjeNr5Y9y61V5TrWEboG+0rwtaovZQ1c89SjsrH21hRnlakmAK49enm40P
LriA3NzHtzU0fzpQqYHUv9kEG1Muf6jK5P4aatJRjVL3r+tDvpxZQ1GFoSowx7nu5svF5FFvRr5h
OvR7+ucuUoqvjaCMBj8604fDbwTT2A0sTZK9+dtW8wtjNEvDPOZleqeqkNWLttrlvv36/jg8BKZM
yOTqmd+iA/3HGESGDS9I3Khp+ZQIKj5VsDJ3Cy+hqSgwJcZsBxLx2WfL0RboaGyMTovwBn1IxU8/
UKesPrGOW5rWSZs6eRJ6yr0VNw2Eha74SXEv+pqolgVMIdXAwkARRRL8+gRc3rvTD7N5cPKreHpP
X/3kDsxMGRkNRNCdevAPrZ5/njQggs6gnq+vZO6XS5frljAEYjNcHAbg62vaax5mXcqXpPizQoqD
SvKu8iCw0Cknl1zZK5cHnEH6N02Qin6ANb9zw3hiVAvfcyIJujkoFtpn8tv1+VvYFVN+ZNkIzKjm
xbtd6HFgi9EcnTEeHWtEjc8undRbuyUWwujIP/C6UnmNMHvnn6njaPZaRFGOXmU8wAGgaYzNnFqt
zNhyGMuUTQjGujJ/XFUVczYVrY8jjTKphjur/WjKtQrEwprTOZmnS8Hmyfhrs5ysOcTPO/hsAZhg
6I1puTcRXNY1egTSWta1FAndH/hmsgGoUZ2lD0aioyNZoIaWgDdGMrFUwTyo9z48swa39pW7Z2G9
6ewXUzMoXwmOlPOPpOBZVTYc3k5iWepTBHfhhfbE4FxfcdPfcp6vUDWd7hyLY9GU5zlehc+CgpiY
dzvK0veSvGYnl1ax9wLL/Yha2R8aZ9pKyKVpJPsyWOYyb+F5jpIMYADj1A4cYOGKATLMuEcTYxNZ
0soMLqw/kkowqtzcBs3n2QzaA+qE7pCqR0oUB8Dct0Wl7cNQWXnULHwoyiFUnxEior43zyqBM6VR
F/FlrBHkQ6TsLBj217/S5WGHuYQ+1ZooIWrUPs7XQmN7OGQgSu6g9Uq6H9+ZUgWeE1hIBDsOuSpt
V3rJx+tBL6eP3WRNib9MFYYJnAUt8YKwUAZ3utp/EeSwcLOchgb0SpjLJXgeR5zH0SlrmbKXgjpT
0yg4etygKqZnApFCpWMhbU06xLcgjYuD7hajsjMRffnYt+jTISsBGgHLTSX7lESBEUMiRYx1k1BR
h3ql1GV+iHQ9Ek5WZa71NQNron62XEP9A4UC2Ne9JNP8g/SZo5frRXZT00VhPrYakqSfwRSGPSit
CECmnkaPY5e5H2q4HtpekkHPOAivUZwKNf5rBAPBZW2BpUVfkT90pRuoPTUqETmInh0GWTk04lxH
JUZR1EhHVyk18++j0KvkUElV+afmB4BP1E7ovhPAu6q2rdrTBRxHpT0g9F17CBOMknXsLKs0t77d
Q7fd8Ah0+T9NyVVMSkO7hg208n0uTgjLFLwDdY5x9tC8lG7Ull6isExrN4b4iZirunPlEHeWYewO
7w7F3NLx4B1NPWl+YdQ24KDayDunNOpkFxngLwrKLs8V3gIr6cPFpuVoVajFMyT41Be1OF2F7Q8i
Mb7VlVb7ISd4D2O4Vvf5e2ePOKpssm0px1G6nl21AzpaHarfuJoO7UNbf5VS6w7Ln5UoF0fqFEUF
702BgeN8Xp9C4wecokneJfqJ6WTrf4qxeB4mtQQt/+OdH2mKZbIgzKmAQ0PsfLtmvtLwYhfRpElY
OICjUdgjZdlpbeLfvD8U590kvC9rSA7OJi8LByDwSEzfVnLafsxgi2ztwfdfzLroV06hpRnkJqRe
SiJBdWo6DE+yCAwsZBSkyVXkHI/AGMQxMhAbH0UodsTas3IxmElCZLLQqVLNjvPQA4tUDcVwTBPz
OamHH0hLvNaWeMG25r2XE1/LmupEFJ7pu82fPnqbkkqOlu/o8ETAhFXPBgIR1z/T0l7ibmJDMX9T
eft87sBfJ1bngoHEBad7wIgCu89y1FfShovriE2ka3zjaTloF/2WLIdsAbO2BbqR7/NhhAwKmAXs
1PXBKPL8vIPMTkOLOhHvYkBIs0VX4HHQGwIyWJJ1+rDLy774bnVNFW3sHFQAQJJSghGZuibc59Ks
/0CZv8pu8DBAV+X6b5ld+9z04BumHF2hYUAZYlpHJ4uyhQHnVnVQOVg+P5vVJyTxd0qCHRhCE2MK
qis4XA84m+MpoIrgIjUBMkFKwbOFOQTcbZ6oQwerM+xjoaw5KELpwLrS1XmezomTzPPvWChestcM
qk/znCasVCUHy2sd8alASzF+i4vmxtezZ6UeHns0aUZy63Ksnyo1hRUj+W/Xxzr/0L9+gJBV20Kz
nsU73/I67oG2i8zwsSkM7TPtCltsa9RBe2DsefAds8HmpfbC4JlOS0671pZuRz7HyuZZmvJpOeu6
sEwQdbPlhrgLGMShc4+5Jop0H8q9R6cPFEyyRTD+fQfq30PmPUF1ckr256m3CCRhgWgMnRYfst5U
N67nboFCrYxpdiDMw+jTFjtZtx7kkbZtDIiMIahA+NgN8DmkPVAtu/4Np/U4X0PgS21F40ZSqJ6d
B8Lwr0KniJbw0Pu4Fo6DfYQwDvtXh7ZQ+FyIoxetnKizw/vX4AyD04FDgpNo3p/R1EgKQz2JnaaT
MapBEgWXDBtpdgPMzfXhLa0N3s5Cp6xKk3megatBH0C+kyjPpQPSpj3SdG0hKTuBidX9u0NpjIXS
+NQJvahbl75eAWGeMgg7mCTraLaJNsa9vV5JvJSFQZ1Fmn0zFC1UxC6FfGwTPcCawLXU5tvYYUS9
qb1WHm7saOAOjtOgc7GHkdGYipNWtg+jnORia0mi9Y4+pOs3VS2LN1qH3VtRFjADrs/I5XcmBwXX
AEOMUv4FXkNBO7QNfVtDc75VP1opGnKoZHjBjyoSoLm1trTK9yUhLC1Ckm2D2CDjvkhKsQYzEqQ6
Q8cMJ6GAAVzDqNjPoDQfa32t77Kwd351vMniMAijrHG+d/TShc+KdMstfoNvdo10TBEaKPB4dE+L
WKoco+v7lY+/cDDQkSMXpuJMFjlPfCTYb5iiRrITqqjp4QBqlWuJ3NLy0nhQArHh6iS/Px9WGXSZ
EXi1f6tLw3NWIp6I9qq176wxOF5fIEsTeBpJnEeqa3ReRhMI69DW7ZZWizyA5hsD+MRNgPwIIrWd
4mNgfD3sQlKg6WTgNFFBUtEyOw+LJ0OtANlGS0hFRDZ8kOq7WnzqlR+hAqcAiuf1cEujPA03G6XI
tbZJEozNyOvcDzZDRoOuS1R3o+iy/s2SguC+SJX80/Ww0ykwO9lpJE2QOwX1Wm6r81Ga2Nnig17V
Tju5JJvCrnZe0SGibI2YEUIr2mMhZt2VQal98CHYrUzy0kI9DT99hJMbzG2QT3bbWj52vYfFR2ME
fnSLcFji3l0f58JyZb9T66Xnrk+ds/NAo+6OZiQnwkFjoJhs1uKDkQAJ6xDUWlmvy6F4COiACjSO
tvNQZYmTDtge0/H1xhd7NPlHAFJGiNS/5g64jF0f2cI65ZVIbZ7GsYVI2ixcjNFPZCe55Pj4ML9m
GEffJXiA3pUVGh0AvrM/AIQoW0uHM/87kWn1cHIL7aLNKzKkAH1aMbdSGssPKf67H5QxVF690fee
M0XHbRIOPf4QSZA4vxHaYFdOR/nUBzmfY17dkpdiRegYJnzmYsi6nVl4IY5eirgv7SC9rcqh2jfY
ZK3hRhaWLEAcKnayQXH/ojpdIfMg5WYFgNPvnkDsbr28XMH7LJwF7DSDt/80PBp456PzJE2SWmDV
mN0p1WeXsuNknY5PTF6rr0NlR999FPRWToKlZcuqpPzJ/pgezOdBAVDrIb02HwRyf+tNuh8o8+5i
21x7lS+NbqqF0+ABOUpz7TwQi3lEVipBZiwoYfdp0FhRSarRS9iAs0ZovBW19FRVHVD666tmLfLs
tEGgLbShOyWOhcnCMG4AvG+KAEZLusn6H9djTStwdrCap6OcrVA7NqJRLYHWIcCxK1TjkQfB86Aq
XzjfsWScIFll87Ez154ei2MEjEuVnOce79rz2e1TnOJHAwsfwypj5P2C8TGwJPUW8px/MEZEJk2v
NldO18scjpLOP0HV2UNEGyRFhhQZQ9v43rn3nirfSMNbMJQrQM3FNYpluD1hZS57NVkABbWtldxp
Cw5xHOdTO/uCDunKOlkajjFlTtTdSNUvThdpBKs/+K3TWEi2iQgVDnr2G/lgQwddiaUtrJOTWOZs
6qzBtfumBepZaCNSiRQDkfAI+/c1NqbH1K9K71Rvmap8s1WReZYv0OqOHQSmALY/SVK8LdQb+Pl3
hvVmYPN2ffUvziCV5f+K96smcHKvZ57voUzRZDTVQqzO3gzq8VLxc2xWEt2lBcHTQeFOp811cZZ4
Pqj9BlKlA8cX/4+KFCCgZpSH9yJvR3l/fVQL0SxtOhq51HkOzxuTNYK5ntzgKkuh/kaT5GNVNbcu
nf/rYSgAXS6K00Dzh31ZKWaNCxT6STzCvqRt2N9XIgNPlKje1yL2JQezWZEjRtxk4aEWki9uxrwr
yvuwMAUCDVFhhg9pWHTxDrVMe9hqUtq7uyGGo7kf+E+/9BLiJwcpKrL7Gkjd50Ef0BrJPJdnfTpk
hvUBwvPwEWc0BADafNQ/jpVvQ/kp0cQ0Mi26M1xuyd04qiYmjJBK+kMt6yjXtXIfvYq6ATLa5jJO
C1gNF09RJfS/JJPqKxdM04c3citXX1QUsjwkW+VKRhoPaSAnGXIJq7PSakZ4AiriL11ZFAX+SpRy
aYbEDXQykkVk4PG61ba+zFvg2CNBjggXKlAbhqgfbRji2ArknYSIhC+rUBNzGf26LKfBd1MMlfmK
uxngrE6J4SpYLdTCfddFabNN8AMwvtCsLU3+glr19n7f28lObTBC2PfYm3jIU7ZwgHMgdfY28rzu
VaL8hfEOGsXIsUTY6GwRIjeNTdiOpXEkDzQpPOUZws+Sm8TPTaNIYieSDrcvfcB1bOermfwZYiuE
4j7JCmlvIfYEQ7LMcKztNLXZDXYK2UoKdekv11CoxKC8LLtevgvtPMhfEb6HzGjBjEYurlbTAoW0
CroqEIRJZUnxzY/lKLuvkJpGfDpKqb2XIzf7qo/5+DHHWkFGJdEQ3cEufVY4tvB+tpORugyeUVTE
0kBP1PAmQzsZV1Z3JJkMQqnjfZ7LPa7TZdtivJvXab8TWtCGiLwNyFbZUF3Rf4wSJI3UykOzOB/0
6jlRFfEqJWndIfeHWvheGkM44yq6RSWeDJZUH2LwyiYu3Ej8bdD7DuJ7HWmV7qbVKDrtO2Xs+xuw
y+iA5opoMczuRZfsIdrqxgHd5RY1HxPNH3SF8+RV7wbEyTErw6AAeC/6FgreAfGu1cI83Od6gG6w
lslW7ZjFML5hKQTVDrg6ROc6RbNg26RuLW0t1vQk222U32k5asMBlZyUxmVX0gVCi3mIbkaZ+vRN
wuGAe8/Qoa+NKJn/RVNabPHwNvKMd7+gpoMdZL1FpVG+yBWtriuQyDNNCnLSUym3n5DvXelEXb4w
uHUAR9Dv4u64AO9L5IGSxNd0bHtydTaix1aUeAtbt0juOOCz30oThauVQ1BcnIHnUacr5uQKoR0r
IEVWgZO0rs7akkrb3+kF0WMxIMgs12VYfIKmio7ZwEMk2fAKyZ5lJEjr/eh26pOXukOwUr9bSK+o
gmomvR5QMPo8efX8tseeMuwcutyjRWMJ3w0j3A7DFzN5WZmBhVuAFzmZjkUJZ6oNnM8AEIgQ11/d
cAzMc47ZGItN5Kn2izcmCKeCVNkAvkbSMqZA2gxI68FA1feVp3krOcrioE9+yCxvpt+fl7RmXEeO
B+UmiPCUwPgb6QcVv9Asjtx9xl5zrg9/IYUA22dYMA4Rw7so0tl1WxoKopsOSxy+95CiUljbycdK
jqS9wp1zPdxCHkZJdnrG0pWkYjZ7c+FpBIpFEqYjqTiSZwW6lpo2iJXdupBB8FpjNLTYdHprsyie
SBLchKzR6eShGR5VGnFQZDEfMlEdt4OVEvrSmHgkA14HUSdflLD8LLQa8Oq+o0RYfmnlV2ycV56q
vzCz5+8cg37hhPOm2khffJZZ2tDpVRSWFYxJY+vNbelf7tCUgK7R2YWS02JpTJRWLMl8zfGkVzZK
FVk400a1/DNS0P3B7VvgDK9EI7k2Io29t1eMpkQfWML/dTsqaABgCyfGPyHfUrzOMsOjDFg3/VON
Hi/e3aEV/wkwoH5D9BOFQMiK/T7BmQBHEHBXSCC2VF+zKLfuVDhVnyDt9cWu6y37nSCEqRgBoBY2
FZBMlRxxtmFRTo4GkavSsQPBA+Jrr0j2n3QeV+b8chGdTfk8ucZGClSmL7tH1G96gUs0Dj1bJK/j
ZyXLzL+u74ulYJz9MiUm2iOk2ueHUNFZKqId8eBg4bnN9ABkymPaNSsnzFIU+i8TnlWhQzdvnyPl
I8txbHKg6sjRhy96Dafbf333UCAywy9SYPrxOJ9tvgRDXPyek9AxGhy+SgkdqQC8CPoq1+NcnlwG
Ww6GikaNCE7HNNiTm8vMjcoOwFg5PZTlAWGYSfNbNHfgC/fvjUQFjJXG/QAyl2viPJLRF6KvgTMd
S7/i46j3spK/Im35HS2S900e150MCIWyAhBTDUmb+dpGeSIchI5mNGCrXMZluar8n+jlrVywv2oF
JwfKr0Ac+Ty+haaTccwWHNbmzcgrbnQGoSnBg18UIkBN3zMohE16l7rkGq0j00arbu2KrG0DaJDl
YpdK8SdVVl3bGj1I7Q2Gifgy6z1KmpmJpTSp/ORQVxuUfRvULWQYrVGH2EvgW9YR77wxxAVd0r1d
qkaWflQli1drn4T1Y4u3svzLuvl5xIUV60RjzBEM9Yb45/UvOtsIf48emC2ZnD31CWfTHARpWpQ8
QRwMUw+YcN+GRov8c7xyMyizq+HvOPBnuBcoiF9wjtwhMQJ9tAcHKsnB73zM13kAKXRYg3CrqtMb
sLiXoQk2uo+sAa4l0nNYF4j1rBxmiz+E+4Nqjg7+bV6vQlyqyG0tGh24bLdy7x/rXKzsx8U55S83
dMAW8kXOFjeop6sdvl94BuM+h2wlIg4tTiDXP93iSOBTyODdKEbMt72O/TgGkmPqWGZO+cH4mBf1
4XdCUJUCSWchwjDb771LuogwounEIlVeEOqrA3ReEG29uR5ndoL9vTpME0oaleDpvDw/VzTgGVKM
DNERFNJeFNERiQFvg1yEA2Z0DSU/e15cBJvm9eS4bLtCLqnih7cjupvIUObtJteUZD/QC9oGWZrf
0Y9G947Htvn5+jjXQk8r5yR0JuGgFJmQqYT6WlXKDShXlF9A4qbdk53rLzA4j9cjLs4sEzpNLDCU
+R1kj5pfIU9bOkgBPTb+4FKEtgwURlDtcieHl+vhpuNifpiC2meDT3cEyObzAbYWzhOmmtqOUovq
JpEDHRWVSABxrcCxohGrbUdVrffXoy5tOD4rWBH4mRpd/fOoeM+ocRtlHF6xWt3Eke3eICgg8cq3
19qmi6HIbyFyyDD35+lJ0PvYPHG8HDESTW6SKq9vJtbOnra1sbK/p7maz+WUSv93KHE+KqutyEpy
CwmGZEw3lYLw+qamBnKDlqF5y81bb2sbY8+S6wfh1azfXp/VpaVzGn+2KROMJ3yrmKBifRXdVRJ2
IIDmxNY1oogHb1atjHdpc6D/AA9DTPoW87fKKKVhZGIRi3pPUx+1GOmthObNLo6AwYegsB8CYxx2
gRyrK8fP8kf9J/LsRIBu36ptjkaKFGNkEyb7FrtAjA1XBrj8Qf8JM/2Mk91fpvXYoECL7WM03FOR
izZtoX2qw/yBN8dNa9o3olWfDEtak9hYG9/0pU8CJ6qWGFktBw4otGFfawOSGtjlQUSM3MP1RbMc
Cv4aaFs6ifNmNJLoWOXgouhI+UMxGc3EqJaXa8WaxaVJsitPiBMNWOf5gAaosApyyubRN32nwhtO
uUusfq940coeWFyTJ4HmexBNT7cLffOI8qTjuc1PBVg0ngZoiQbeXuvA67fV229MIdbOCOowPlAS
54Pz0QzTcvSTnTARe0V1b5oUN9WYQvb/Vxx71gmSJHXshFGGTqy+Je5fsvkSYMv1/hhgfwD+g/M2
YZ2cj4VaYYbMPk5++eT32tCQqTHB/vH+IBZTRTlwqkrO22dYSAlJQWbVAcy7z7LyYGPfkysrK3tp
KZxEmTfOeApYsiSXDQJ/N0X/XeQvNUL+fvvdSh9qtIeuj2mOYv2VpdBuJ+2SAaiCCjqfOQVD3SZR
Tf+2sdAfh9zt7V0Jme8QJcMbkmXMT6ki7yRNz51KrSb/hFL+eP1HLN3mkKwmRJIMmWKelmGIpUgJ
Gs1HXXsrtZ9qK++jMd3Tqtyjgn491tLBQYrJAwyOOeX42eEopDHPCnPElAwNxA465qj1joac8/vD
/GreTeAchFpnJwe4ZEwbfNd0QCfne4zAUeGLZGvApFBEyUryNcdE/vqIp9Fmx4daJUZphUrgREXc
FDeaDpB+p9QZSrU4aNl9WnY7zCVlse9qqf+OhWx37MwCB54oUQEs4zWMMYxeAnzB1qMZ3qys79Zq
hAtfWUDYozooSL4vsidEcsNaNzzcxKt7o0GvsX/BjGiTNa+Nu4ajWTi4KYdxaCPjQdFqvlU7U5aq
AOOdo6Lhktc7gRUjV2/uOjxG3v2hAXtMMkPwCya+2/n+yWlwRVU42sexV7am1j9oZvOB9HAlzJQa
zJK00zDzQ1TLJntaN2yPLY3FI9A5dW8jBrYSZWFzEIX5gvBhycgMnQ8GctxQan1jOAHVhV3rIrka
y0W0R1pw7eBZCzXLhSrcsWN9UjKvg3jc2el4QMwm2spS/Pk3PhBkZTjROv97cYcnY17VRigfxwC3
KQwNcADthkb+CnIu/42rbpJmA6EyidTNy31izANLqRBAxkc+vo/jERcKo+tuXDXzVnLJhd0EYP2f
UNMOOMm1yo63mEH72hkQ47grLcl/yPxCOYxgDQ+I2H+zG6lbWR5LV5ONWwEvaM2GGju7yf2mox8a
48KDj+6ull/c+lZRcA9THnURHYzI2F//dAtjBKwCc0XXIRuY872VojoZe3g2UTuR9yaREhSSE4o1
2rOEqPD1YMq0Uy+22MlCmR2igZm7odFrljPSgfueIQyN5XNkpG+Aw7v7DhXcVz6jMW5iUZtvJLst
LWRalx91PITRdrdN+RlnKul7ngf2MQK6i15EbefboXHHY+e6+kcb+vfL9Z+9eDCgJqDq1JlNMSdP
SYHVawn2X7eIOrkfjLr373Rl+PIbQWzK5FQZOVXnHyKDF9qg+dwDEMF2PO0OOub110MsrK0J1Q2x
hDc94KRpLZys58CtwqYI9NJJIuwRrGAD6/amkeUbZlUNm4M9eiszt3RHnEacftFJRDwEyEsHxFkC
VUq2NsY2FSLd29Hu8CqpJXNlgBdifFSaz0Y4uymyoB7gLQz+regNmv8FXsSfkl4z/pjon6+yEVrf
EQW08HFL4urnmCpYf3CNTZ6sNZJBh65oh5Vy6coUaLMNbQygSaLA88F8prG0VTFytyH5IY1405dV
7G86g3RlZVf/SufmG42bmbYkyjhcnbPcqI5FUjRV4x7bLL2rtXwvwmgfDdmhqMRD5CsPJe6ycmo9
Gn7lyDVOEb5+Z3L3/c6K++dnzPY7HlX8hqwcOEGR0Qtd5QY+196QpG1tyhhWGUgid97KTlqe8X+C
zm7YQWmrwlc6dJXx07NabTPIOLWmz/hkXB/dYiC4EpOmJsqPc5i/xGEdelIT3bpoyaNxlFdVtFXD
Lv4MIdH81NXqUG2uh1w6iqjd/k/I2YRqZqf7baB3TmzWeyUfcD/J3n/B0sSG6kZ+Yk049PM9O3YY
lpslezZV/W2iPpjJHd6DKztVX7gIToLMX2AjdUX0K2AWuiaHt43BQ3PDgbcyW4sf6J+h/MLKnRw/
vmvkFvaOvgNg7YsVebgi5c8xPpw4t39//4dBaxwC6ASXRDrvfNbidLBdnMmboyJZ92WiHc0hXklH
lr79SYg5Uhar0nxQfeqV3Zja300qsD80JYpXjo6lhOA0yuzkiCsr7vKozhwDOq0UhzCtn2RNosw8
bhDTvz5ra8Fmy7mH5aaGte/dgmHxd/XQqcdRDV5Kd1oLnVFUx8RMW+s3lsXpEGcHBOLMcgQSzDwW
thAHPSj/slVQanYrxE6Ts7WH0tJaPw03S8PHzsTZHDeWo7DxFTVyJx6xAg6y9z+H6Wr+zwpUp59x
stj1qGBMWuge7djyfvTalEZ4vo/5aYtM3+76h1tKJU6DTTvvJFhlKUOooUd+xObb8dvXSsXe0nvM
dWsjec99u3ImLS/9SZh5kiO7IHS21TAaMBhiRyvSPxPbwM/X+HR9RIsheJkBr6FIc8HCz9A4yfF0
jxxgs4fYkJ/l2Pp8PcTScQS0XtBIhMMN4+Z80nokj7B+raPbll7cF7Vo4xdPCT4L7mPcSgNjZZkv
bq6TcLNvVFCbb6s6ih1dKrSjMXkxZbrkHYWn4xRrNM3e64dxpSe7NsbpR50sDEsOpMrvQuvYW09Y
L0njmxv+MXo/r8/k8sf6ZyZneSUA5wGD6n50EC670SF59hhmXg+xPHsgrmALTGyh2TlokLCS9Hfh
bSXZ1UOEjdnGTQsuq1QfngY81J0hbOub60GnW2KettFtQw+VMt2kPnE+e4Ft+i6eKQ0tPl5i+IQI
7HTAMNjI7VT6T6nAecdbaz4vjvQk6GydtLB6eknT6NgO5T7AW0KvX7GQjzcDNqiBrry+b4yTFBzL
Hyg8Y7QuGNOdaALATnrohJV1740BkNvok2eXT2lR7QfFD+HV+HdeBfPteuBp8k4n9+/AEyuDEval
akQZuS1WtbJ5tMpyO+IMa+VPna8drkeZz+avKJO6J/wPgybt7HLpXKF1eFZ4tPKFj+LRY6jZj2XX
jNIGNnXyUgYmoLbrMRdHpiNMMGWGl6W4EjOL2jRL8hxtRHq4PzQT/jtaa5jO9/Y0tAl/aAgZTZ4L
pFULMtYYvKpwMrn+5re1tu/t9kMwaB+EjKnxe8cEamiCdP0qmgMTPN8Kbh/oA6AS3ZFLc1P9P9LO
azluJFnDT4QIeHMLtGfTiRIpzQ1CErWwBe+f/nzQ7Nkl0R1EaPZGNzNSdRWyTGb+xjfv4Ov8KoW+
phF/uXbzOIiCkS7NG2+xz9umDUESxtbRyeNN7YSUj61EsV4cScT+yqt3eWvybCf9BgcFKBVVi2Uj
oO/BY1mKZB2TxM52M5D/nKHPva3DQH8MwibzEBHz6XVryeHj1bw6MqxAwF5UzcBhLVazrLk+TdSI
Jd5YKPTEv5Le2oW6/q88NJ4TgXGWNq6l49cG1U1MJEwa+Zf00iYfpXzA7euYdtJLYErnpClOCkrS
GrR9iPp2DEE5/MNn0LzG1FUh51PUotC6eIgrLcw6U0/FUTSY1uRb0ah7KB3/IDptynOU6iyaoxeM
R5CxGpWU5Dg72zV+tkPb7meDT9zHn+1acBKe4PQAddE4WmwCvcYOtAFRdkBe7rHOgq8zE0dM0cql
fe1DEReg0m2K+Re8VMxRx74a2hS1dhyq0iF3MF8cgk0+diGZZkSrypkST+okeeW0vOiNzZ8L2RwM
g2H8XAruO3j8Frg1RqfGb0IMBUMlvG8kWTwYuOQ8xBXuOdkw9Yo7hPAtdn2sKGKDU+tk/fkXhXJm
qPg1gKC7EIY1rMQYy5oG2TC2MfZNTofvlSMeumzsV4a6PEfJK3hkAu8EE3Kh2peoUVehN2MfUpwc
fZHfoMbvtdVeh5rwx/EzI6sR8EXIESW1xWZI9QysDi2yg4wu3g22w/Zn6lElbbJk1WzjSqxSHaW4
ix4TtpLLLQG5wdEnNbFB47XdxrEjsTPHsKJ0G/UrNbXl8+93+YPaBDpgqOGDaXt/mqmtktbRUNnH
kP4fuhty/FQqI56ff7x6M6QYqD0vMfNCfUiJ9HEyOKTRIsfC2cy3hYxzVK6tvEuWjz5mQy0W7gC4
fqQUlgtHwb8puryMjq2eP4+YyymjdtMb5ibTB6BrcrIdEq6m1l65Ey5fKozLCs5GLbQMl6sYapU+
Jm3aHk1qfxOHsT50XtnHu6l4TXFM/Hgxr432e35zPRIg5eKb5bqRWVamZSdswF0NhzX9QRnuJxuY
aL5GE79ynnGRUsCayzHqBRJWxB0HWa5WRyX9FsliB1H2rkhe4uEW1ureNoKVU+zaF2Q7I9kEUBSr
q3nub5IeuVMG3CAAopb+7HqDw7GC5MhUH3rtTnHucIb57EPn+nhBr2wCyFtsNV4tyqUiuW4JSa1i
SRytaCo2Sie/gmXR/nwQlcMZBeeZ3H+hEMHtjinnSI4vI/njUflKQRYD1vl4KtcOxNkgbIYnOMDS
F6+TtjWdWk6RgaqEqt6O5mS7fhjmd0MhtYgFr4orX4lFosImD0B671LQq0fWHEtWRMCnRlY9VdSn
KvQfB9s8SGH5gmbrSnwo8yPyfepBRVAF3DQ3SGG7LyYYKKnZdUEXn2ak/I8xMBPf7YLY5FWrd+Ho
mspo95AXbHlbtQEueg02KfdpWRRPwgia7x8v95XI4YimyEtpVLYuxADDJBlUbQQjl6Rh9sW3SfXy
VJZX0PhXRuE5OytCgDlBm38x59Svg74VSXwsu2Srmapndmv7/NrrAYghmbIG2uESim74fqKnQZ6c
+kxEbquM8qM/KbEbmdp0k2Ck27ZQu+UqsndZHAwg+u21dPbKtUe31gB0MbeKL7Q2gyKMWoWj9IAm
X+XGU3CWMTOLBmuFrm5dW0/QlLToSVV4Ti4OmXiqB6WHS3CMC2vUuNFF5GyNvunCDQvUQZQKzS0u
rPdmKoVfuxySmIf+Irs287/HlICORl2LH0LH1dJtMeSBNj3pWbqx80p2NmGdhSq2kn7RbAardLZq
6gjMFNpShylda353p6CnOLhVXliZi00MGo+VmBDiDQyfZ9pgtf55wLL+mx2NxY/CyNXPKIvTTjaz
EY35KR9wLTC0jp7bCOuUmn+nR69jnmbPRhhUuTfFLVQJnLAdea9kebax0sj8S4kDECVNqYffaqn3
X+QqY4MWMRp5nh3nNsxzy2L646xQsgkNBfPXDK/xvSIj2avqsWN7lt0mZ1RrR3RQEuOmV8VY/iwh
hn22S0kysM01hoe4F+LBl4dy2NqYhsmbQMlTVM5CKW88R0b/43a0nBzUm4bi8qT0ke212Nx2Xp+2
4VpV5nfiuTgztNnWQuZamSVPFm+3sCml3jEK7VCDD3abhNpxYcMsfjGrH2pQun04bDOrCly/2crY
x+rGRI3olZLVfuo+K8rX0fiZQ1CCcf2JZw4SzSvCEJe7j9oYopDQuyhXsbqLiEy7Okm02HAOWTiE
Lrn8vY5FhV7QMygA6hS4gBjjXSU0cut++/EZdrHteLag7KVjTqHxWr8Y20dioNEEppda+ehX/b7K
qye5yVdO7ouXBMNAyzNn9NHcTl1MsUm0Ch1dqjm6/KjK942puQ204hpDY2uvlk8fT+riHpxHQxOb
1zrzAgX5/h2hZCS1QZ7rh2Ro3Qhx28j03Sj6lHYrYihXp4U+GTcgwH78Wt4PRAdc8zEXCE6tWeio
KJg5srZehkRiA4PpN9fJ1nHprsOENno/xOOvj2d67TBDEYgPN2OgkLp6/wPGSpkm36ZoG0vmTZNK
r1Jp//h4iIsIgUVALdXiOXLN6SPPanNy8JM/NkFx4AlzbnptOxlrwh5XZ8IF91st/wpKunOcsq8M
/CCSEhS4YjzoxfCnNQ3igkwRMhrl0jm/er9aIrRQU2voaGvW6ObOtirMHfKKK1vqWlDYbCZsS2bp
sSV7ztTSjOYmfsR51rbdtmvlePJGq0XnsHPw0N04bQoMKcGM3dOAA7d/+gpkljP5lXSL+L9QtrUn
W5kC2DonOGTTbmpy27UVXIPdMrWqz1HRffnDAJnHm7M7C9u4Gbf2flVzSW3VIm/EUcuymzYKbxNf
QUm+PP6DYeAkAoidVV2XR4gR0Ega+xbZ6ibyajyDagel2j8FBswEYqoKPIYoonCALDaUPZk68pxy
i2wjt2BShdqO+Lc//flcwCjB/CMbJsFajNKkbdw6WoSpWdjb2HjmL9TrfwmrXBP3u3YSAuZCxWyW
f79gq8VKYvqlAwihHTJ3EvkJfcO9ZPvo/q5E3SLqfxOv3ypULI5CTc6iccSYiLaYIm96haTRip8H
w9h2YXQ/DdE91u9ryfDibLoYdP5RbxJGqp5qX4QobyhR0m9ULbLdwaINHmsc+h9/sjmK3zwjLoZa
RLnk5OAHDSsC645Uk2EmTwB3P/VxekLYpHJl1IWDwvxR5dbLxwMvDsa/B6bsNFv8zbyBRaz04PxM
Z0wCRLpLzNWSKN0jb7Amnr5Mrf4ehrSRoKSAcpF7pwEO5fmI7IyZDsI148Jr+vJU6DW6d9VOE+2m
6ptTk+d7NWw3g8a788/n+Za5v/iW2RTqlVS0MP9aba+XwsuE/PjxENfCBfc91SK9mNlni29olrKM
fUYenujmtoegsJ/0xNJeYDevWTZd+2hvRlricrR83vbxiKP7hHCIO0z4lbsBGIxu5bKZt9UyLN8O
tIiOuJP7Qci5dDCR21HGX0LQH7MLuLWDu+o1eXVWvDbmKh79sYvnTp5YPcIs3THNs4eu1xAXUv+w
7/A7Dk3wKvCiqS1c9HZ8qWpbuddQi9Abc2ugrAALNVAPwqn8lbVbpgb/Hos3KaBd4JXLw75SSGNT
XU2PVluVjyoqFpnrK2hNuehQ4Y6NN0mRHowx9Z0zyR3JV9DEwfw6kQZtn4zSw8wifwa+7Hg6tMTv
Hc7X8r60RF16ZUSbbzP4qh9vfXNE8DzAPqnZl2RN3z+O66tBwJ1PbYQXNuWl98dg1HRR02e6fGx4
WHkRBvdoPDmhp5gJ1ipBrnsiBYT28aBXg+HNoIvNVChFpQUybrdykf+sGvWVi3vafDzG4vr6+wPN
pXDaKb/7wO8n5seTXJdVDOc5rF6LzLwZOIK9ofsL09PXj4e6dn+RJf5nKPX9UHUStJVeqjW+InaI
xJVKgRNZ7l03u7eTpcgK0o21Ar800FZW8urZa3Lm/n8cLsYes9wfw8wOT07TvzqJ8dkunPY2ROrH
81NUs5LRKr2IkrdnqMAWCDISeVNa2Q5XV2BGr1PzNe2L3qZpajU4l6w9Gq3/zRHdo630dFPRhqvb
aqOV/V+xjc/xx8t+9QujZjHjhWbe/qKcnThxbFVgGE+FqbfnaS7vhmHUb7VINDtHrCUzV+f4JmgX
rxSZVioCTdN09ENMibxO564bkqa995NU2fpWbJ+TvhpPeaAXu49nevXy4dE3m7KScy9rl0WQ1yiD
Fs6h1qKOzlGHo1pheqOqrnR11gaal/zNo6hS0kZUjpYdGyndGU60reTiMwTib//bfBZLiYB6BJOx
TH+r0lSAQ4ek8sZqDX11NUDeLNvibIM770eDOQWnqLeDJ1+J0m0b87qLk1b7jGPwmhHJ2uotjjVH
qbQ8S2kV440HJa3YYD51UKo1EOq1YWY5DP4V3GoI/vcfaewqbWgkaAqmiWxMO3iUYJ8q31kJOnU+
Opbvg7fjLIJBkp1gMBo4F0OUhbIb27n8OACj+VXZw5BQ88rHsy0CMz1TAjOPWSLUv+jeQmyvSi1E
2UmbtNytNdq6bpN2AhikGQbTrmvt8qFCNQq7dd91dBRgvdgyRjYt/0mg0Dc2azfOtTWbyxy8En+X
3Bdr5ueU2wVl+GPcAPHQ1FEx3LKkDSvsXrNXDqbrg81ULJ6LCGsvwnuS1CBBJzI5ZapVu5ZR5PSx
u2lXl874+eOddC3EbaQT/n+oRYj7iSSsToZYKDQZY4ibIH7Qo7+6agWdcHVG1CSo9IOOgan0PuRq
oQRTDEvpSGna7SrlnBjJuSzXamKmdu2QZc2ga6NHTNKyWDpKBU5ZFyI8JYaChL2qD6OnFqLbo/5U
jq5VlN2z0aMQ6yJxUkXg1rX2Js374c4KpOZ7XOjSBue3aJu1RpChKGHEmIwPtdfbcRJ6WWEgYQaY
xC1iGRimWddbND7Hh7IpZzKw3H7Tbat5JJEvDyhZUuORA/tBxmIYRTQL3KjV+8lNrNnZVs2E4cWq
Ig55LeQvRZzm94A7EWAt8SQtXXXoYgS42953ZWEpL3nuK0/BWDquJFXyVlTa5JFf/yjQTNpWZmzd
6kVj7HqaRrsBg+4vKGPaLuo3zsHOrOh7rtfjKejK6ai3w7S1VV8t3VTupQcdoOSxSQux8TOjUTdy
WjvPllk3z21SF7I3Fb6F/GXkZ+deKp7sWJRYgPo21ILIPuZxZMEit9Jt3hhp4vUWTwSq2xXSryKG
UGrb0pPpTHJMM4CrR9X64gBSqfhmFbaDznja9y5l0+bcRZZzLOLJ3DdNYrpBB2kPC9g+/wZxw+ZY
CPPOs6CcIZjQmOEXYBPOdpQRMAGI+yAFqrqtI3RnBzuSn6VqcDY0SsRnpWqCk26iByyCuttjxEOe
0tTGU4TiqDtI5bR3bBIKJcqUF72u5NZT5fbFhvXk6W1nHYPe7yEFFMMBDRDNQ53G95SilV8lK+ez
F2PyI+j1/inFLt5t7Sy455jUXSl06JYU0xRtYlsnHojbLUJ1/ifoeuopTNEULQLf8ApZ9J6w8WAc
ZH/c+KHDJVNbTuSy+vo+yCz/s5Fq8ra09RhupvhCQ7FyUULoUD8Iko0RTka5QTAHb6yQjsvJKEtx
7hIoWolqS19kudJvBtnMDOSsHbzreqWtdjw0nX1WorQb5iWuAZJ/BicbfjLRItxqUvYyhYL2TxX+
gOZaf4vZHMdCVoJPTYI6h6sIEnI6OBzOIRxKM5ygHCrYwUpjXXlxLhneKKbXIEilmL6o37lGrxV7
kNLTBjcE8ysiflHuhvR00KWo7V2XYUWvc2McLaOnizqLR6O2Nft7UJa1HULYar9JPXK+bOnhxkZ+
7D51ss9jWfS3pkj1F7oJ2c9mVAOMoUlLKPaXcIjgzN0Ky+avAen5kjVmgX5LoOPoLAuvk9vsYI9t
gtT3CNXJs5GSbj2zVerPdG87L89ggSt9cq6TTD2o4RQ+5p3i7wMoWw++2hjPDSI0+9zI/U2hk86j
2fnJ7E2yk7g3SIwH9ZnSx3SiwSd27dQkkCCl9jhJQriWNHSbuiyqrWpn+bMP6nOjOWMDli9rU7cL
O3ljY2r/1egLrdpQue0tDC5rI9mwvWVMUPQ+R0W/TauHMlIaRPTlgD/x+uy/WWrC6g12Wn7J+J13
0G35WtxgJr159Fwk3Y5vzNTBqo4o0FycJwO+x2RuIi01HpQCi3C2R8DcWmeXiNiWPH5w0HsdJlOI
4MRiOIRtLg7hoGmtCz1e/8ayV3tYecaIbG4c3tbWUDz1dodqQmGXN3antre+nA7nKNJrn5ebVaub
Os3FPbpcw00SxqrXSpbhSmalPvCd/cMISvcxmPIIYQwh3VtRrWzHodW/TykSZagiWG5jVZLr23ng
QjRo7rQ81XGQNlGCzHRkhxGTkze1GTTnWFPTW7WVpLuoC+qj7wv1xbS79CYt+8ab5RxepRCsGvEg
7UG89HvbtuVn4fdISeeporqSHP9UE0J8KhHAbmI9auFjm8pGjzkrjFSu9jReMiwGBtWNpbaGHziO
9aYZwEQE/Ps0teXPlRQ33025HDeYGpc7GDLO1ml9/kagqeI2zJzM2XRCqIjPS6GHaNPg7zuWGXqL
VHm5PKVnU4oozcmlXW/jzDBOI0U0z0gg8XPj25/hwdQnpN/9PVrI8bfW76VNg6H3VhtMZ49AZhJ4
YFO6s5L63UvWWf65NMfsUccm7mjE8bTNKdtTRiiSm7CImiN5pPJZyrGPRy1cjF6T4dbrYupIN7oC
BEdEhVP+WZsaRJtL39h3SaV9MvTU2NjO1D1Bii7zbedo1UuJ7sBzk8XazyFG/tPOARbEcpokm4zz
4Ru/zcB7xi/Kgx/Y7bcEaZyGR6Cp3E9lCw+xVFMdNTczUO5kA4b3JjcydLRS/PSmthZ7Q0RR44kq
6V6jXle3sTMGkqvbzclJI7yDQMFYnw1wi8+BNJSHOhWBN5oJwHUa3WfSqH5fh6LaJ0Vu3xqNbR99
Pa7u5BQB9cBO0XHGk9Y4hKiIf1eytPHIfAK3L/xmz3aqkdWSxZa3EK/RwiE3oT6+qwTFWlHEgZv0
pjW5JUhl5DuleIPaWvoqNU50lpTgOxK3YivIvu9q3U9PXI/jzpTt1pOMVnB0NfqsYTd1rll25ZdS
G5I7P2+7k1UE6mNjp+qdI0qgFHYVgNxL+P8mP3xUIgNmozP1m6BJ9Mex076qmLOeDdFJwq2CIog8
Wa9zL8nQBrOkRNlzfojjxO0j2GRysLNRAd754YBI91TXHqdu7el+5XPFN8rBMOvyk9bq051Rt5xM
JbDLk6ZHSugGPDVuqtb8i39x2ktT0N1qZm7snHrUnumjIqMMGFC9rXIzPkTNpH7q26Q9mf1YuEOV
5y66791TYZT+qS86+aC1Y/WIEL6+b61i3FVtCrEcpOTPUBTW2Sh6bCWV0D6qHFlfcoJgRy2vuu8C
JTshOsHMkMrm7NUnb4rok2VpLaxdQ9qxN6qp8Azg/16ahfZOWGFcQgsdrWPloEerB1my6QVHs5Q7
/6qaUt1kcR0eUqRoz0ZXCIRL28o5lWMHBz+W+3MY9hy3Zk4lTo5U3mOTuika7JA7egZ4wLE1n5pc
Sr9JhvhuNl22TaNCegIPAZtbG79hDOHDcC6V/lCGHSUDo8KJuf2EsfKua+SpANibxgY3cVFTL8Sn
zcMDQOdIcQZT80y5508VsavgaDh+PblR6aSJC7Fj7D3DGAqPTh64yHqS9oFkdOdORTojaxppG0uB
81AZ5g+AxAFRmyZYsGdZxU0R5ZGH7kVM3mABocB3gvcqEG3sXAFSyw2SB70a7Fr04SXQK7WzLUJH
2lcopu0wYxQHlUc42JY03ZWlMaQuItPCM9pRDt0yDNOXcNB/mmCbPHZu4hmTcFx7HNNNOlXRJ9OQ
sn1bZtnBmXD4kQa580gJ/C0XWrOJ6IdzwVntNopxGtYLI91wvuSUjof4u2XoOD/SpL+to1LZ5MCz
6ZdXqqsNxpd2LMMNK5w/2FWXYIibcz5bVrlp8r7+Ko9Wv8MNoD2D9tA2ojNfo9IWm3iMupPfqI+i
VWO09lrka4Q/FJtKL8JxY5fxeEdxK98JIV6lwpF+OFOa7Ay9iQ+VkmHEbGWl5TUV2vReHa0KeK9l
X4tEPEBp1Y4aRT8QxveGnd1MjpNuzGhV3/pqNgk4DrkxGHIXAGwOcEtRUtU5giwSITqOU38nGmAX
Ida4NmTqlUT5arY3Y4i5eH6rKr5PK50U7/k4L+tjVD2koNt7P3ro0Nt1eX8W+koH/9rkwEYbdJrp
4V908IMig/PEcXfkEXAIJfFFzFZwVTY8Z2a4/Tgtv/bFwNwBN2T7XIoAJUYd2hjqoFWM0JnOP59P
xqbKjN3Hw1ydEs0opIdpnl/o/2j478ryoEzHxsnZSsM+s/MbTW72kmqsfKprJfu5gzjXAEDaLfs3
5JVDWdvUtsAsQ1+JbKuud1Ff/gPzVXRXACDIOnUG8MOLCgD4h7GvC+TZCjLrSh0/zTg+Eo9/sHRE
+SzRBBpaXirrheOEDr6s4UEkl49DyinqR6kXTO1dNeUvH3+ma9HwZqylH4yQUmqN9HKOYZ/cR8nw
yc7r2MU3a6VHeW07zfAUAEzAwS4w+Ymk12kkMjzHrcn6NuS69lq2KJOqjugpQ8nmXD/2d3bqr4le
XZ0h/EUks6FXscfeb+SUh0hU+CZAnyYE5OPcOJN66oX69eOFtOeS/rIkCT6G4hAEKhhGiwprP0qo
k3axcgSE0aNGU2R6E7k5NiMDLjdlbXg0GeOXQbTN4FWmVvzFjajuAmTuwTZCz7gLOlnmUZoovP5M
aVTxq25j80sN66V1g5ZGOWlRJh5iKWt+hGNq654hpeOTGgQ5b80oMjxSVt6inR5ajqf0s7CYb5rS
7aDW9a0+qNi7+S0UNt0a5O8m8lX/moSUPIOjnp5qHPeKfW9nfnCQfVn2/MjpqtOEGZZ2MDGBCDdT
QmLoWn2kF55eBXqySYTcpW5cmqq/9ftofCafjIULskrFvq7W8HS1tUl/8WvKUgdJohyBk1fQH6Ix
blu3M9VG4QYOlPsoVB3sbzotxWgnruy/4iAVaKbpVvTJCUNQlyWmFRUW3pn0Sy7jZPLQLe2+BnqZ
dlCRsq709Ebp7oZR00PXbuQEc/FUTX5UkRztzTRtb3RRTQpmHk5UHaYstr8NPT+GMjAi565qitjZ
+U1tvlo+V6eLoLv/h3pKvzt/dJiRCoJViIjtvE3eNDGipNRqjQwXwOCtkaebNnwKsnM+Zfux+/Vx
QF6NexvoJuOAdVtqvPRR1OZ1HwxHTanT3nXqXuKVr5S7qQqap4/HunbY/4awQ3KAPrdkY5ZFraZZ
yf1Vtl+kxKsk9dTEw8amtffxQNeOehAjM90GjeMLAfxiImts7DzhvRX1j6kTBi/aOK01S5ZCQb8/
09th5vm++Uz1kAP9p1kGjLfYG8SMD3evtf9VWDeWSp3+SUR/+WXhjmaziaNx//Ek52tkeZK8HX1x
zajZmElqXhpHMwPmvCvr2m4OWqWBYcelpkcYl7yKIsZoRcUKjHwJ2v175ijxa1AkeWotjSaMIHXw
OMrFKQ8DqXTLvDLvJsmueSJnXToeelHK6oHKIKmCqHr5xxglxX08DHz2j1dh8alnRUUu9P+S3Rer
kAc5mBYFl24tDzd5o52E0X76eIjFFrkYYrEbddI6aC0lZOw0bXZdrbRnvLvG21wvqpWFXRtqcTsU
HcV4iADJsUj07gZgtnKnp4l0tgJrzaJ5sRn/PatZag8iu6Ev4R/5ANyJ91xykvxc9sKS8nPu6K9w
KfNdazvi5eNFvP6d/juc+n6v9APRqE8pYgulbe3avPO3TZKvacMt9sTfkwKsq1CNBwyyvF21BC2K
LgsTJKp7lzywFs/S0Gxk/TxJa9Z/V2f037GWSjpQGlAcBmSCLJXyRSthXvZ/aEH07+nMGgeKSY6x
ZO425hTm+KxI6NnEuIUqSYQduX0YU7aRUv0TnbWZPAsOAY73hadtnUl+0NLfPCaA8BOpeqo6lfZs
ivJ+PeLI/nFAXIs/9BdBXPBMRk5usXGzqkhqhFbNg51r5z7pjj32PanRPJfGH2ICfi8jHGtUzMBX
zwIHi9irFaWNxpCC91SdVbs+NzxBDEldCfErM+L+xOIZLhH1ueVVOpK+V4nSOIi0Rf7eNKtXiu79
Zqyichfo0x9CBudZMQa9zJmo7lykGaVSjalM0eqopsWRBhoqx85KynTlOHo3xOLk4/oIxj6tu2PT
TxvRy5+jPtxB8nv9OBTWhlmceomTUIuVjAjlbumuplEkourOifwVqsm17wMMmFc3BqSXDlt+TJQp
tZGejBZfnKkQ0bmQ4l9NbKpbuTLy7cezujocZE6SZw364xK6OhUJzLUGqXBNyUa3Flm4ESDhTm2F
AAsl6DV+4LxKb94Dv+NBAU5NNwBjY0LrfZQ7kwWevm0C5Lt/Fd1JFMCnKEDJd3pyG0aPXbAmX3Bt
goh4kICSyUCcW6AvJ8rkON4hoamF7ckI9L8GeYf9tudX0RrZ/cpZyzeb80IYxlgNLXZw6g/qFMg+
3FhbAQtD+Vctv338ua4F4dsh5p/w5jEXpVrk0FgKjiVgjorqsRPVdFD+0LP891fiycSjBUEGInEx
k1CgSNJSwj2m0JzcLCuO8OG2leQcOLxuQyU7qs6a2u28TZeRocL9wvADXvEFcZRPmMeSrqDjmCmW
l/bDJpXaH21GpUAOPw+i3/lJtvbJrq0n70Qc6DFoR91isanRD7OSBmzmKbJKTXITXPue6M7rn4cY
4M/H3+5aePDY5xLhjkQxfDEW/TBkNCSs+pwGSMDYofAQH/6nIZa6zlpt6ZVMbRlqhH3WQvWTo4Qr
Q1x5vJDx/WcWzmI/FRjTGdIwRScfGxrkgR+wLOH+Dexk39Zyv2sFJL2PZ3XtI9G4USDYotV4cWbU
peY3/lRahyE9y3AQLfpBdb1y7l4dREHBZRZdAxqzuEVsHNzMGvLPSUpz+dZxIGtRQwhdOn3qynyu
HUmQm7CT4lE7w6jfb2K9I1OoTDM6WvZtXk1eMOQbX/oedc//YN0wF+C6hzVArf39OKlQCxqE0GhF
XKc09bAPnOSvQZj++N/GWSydmcNVxXxYnBockc4YR0r3pq9HP3U1WRPju7p0oKOgGJkOLYhF9Bk0
3KVKQ/W2iPSbyojMJ+TD9rYQ0EVHu/4zONbvY5BQn8OBJPLiQAcfpedCG/RDkE/bRsnunag7Skq6
QlG8djC8HWZxqEs0epouLzj5UgfQAq2RQlkBnF7btZj6IbsBYh+RokXIIcRbxb6Tykcs25G/iLU6
2nLCm7+A4WA6DeaHtlT69A/i4r+DLquVWevXhhWb01EZMn1HXW3aFdWIxJvU2puPh5pDbHl5UKuB
yQdgExvGRVyMdQYKogvFSVWNdN9nQKmIk+c+F+ZJMSkdyp2l4xkN0uzjga9+uzcDLzJGAO/SgOSl
jPJg/LXXmxszW5MpvXoyvRlicRlHjSEKSW7jkx9H2m1dWaob9gg9j0EZ7z+ezRwGl8sIvJwyG5fU
Mt3uhdmlcuYkJ5qewOkCEBdUagDLtMrTkKnxbZF0lVcpvXQn6eHKNrgao+iOz+JMvKCW37BJnC5E
HSo/InwZqYchQQlpmBAEfG4lbeWzXV3TN2MtPpsTJbkA6gCnGtxCbJv7EgU0LkzvH6wnTRxkcul0
8jR8fwIDUIxRakcYwo5qHShblMu5G/HAf20E+LLQlZwUpJ8VliAnq7pUToaZ5f/kNWfBGEBnkYoD
9dP3v0Lq5Dru/BAqY5tu6+BeLr+aAB8M7UCVe2uNa4rH1/bE70ajaVHWZMz3401RX1hNwyPV7o3O
OYacPcW+HXFIXcn8rkXMrKUFehpGHFnT+4G4Q1vD6VAqGiSlduWxgsZVpk8JLoYnQ6ImL2Fdt7JF
1sZcHNaqKhopaTv96Ixyme5L05e6Y4SWxDkQ0VRuE3oJ3bYxlGqNg3I1Zm3mixcuMn7LR3lgDEnO
H9LBCjm9xWio5wRxd+SSqjXVqWuTpF33n6EWk5wclGEluxMnX+tUD2ko9CcMLDBbLUCIQ/H9jdyW
9aePN8vVux0yFoBkFVfgZbl2sHSpaEY9OEbARur8p9XnhybpPS7glbi5upI8H1SZOQLwX8SNiBTL
AEk2HYdBAcg4Ar/DNFnzmiaONh9P6upekGcVL5t0/kLOV05DLUUPCLmdAea1NR30cK0Jfu3QBi/A
rW6Rsl3I+SILYHVaG9gISHeZS3Z4bG353h+0ezj0hyyzH9UEqGu7pkux7Cz8fh69OVeWCY2em2mP
omR71P1zZ5Y4pqW7ZhJ3jep4orVuosEgozJPg++fah/TMalaedZc+5BvfsEy35FDJaimyPCPZVOB
qM3V6Fcz2GCcQ21N+OpadL4danGodbEN6rWIQceMIFajQ1dFOwTbUHD9B9fg24EWVxPpVGq1k2iP
SV55mbbp0JXz4XBon8M1yQ/l6qRQNKGCCV30wt8WVWujBqnsHNHybPFCGTXauylSCCM+EVIw0YZM
gRWVXZxQp3GG7YRhnWdKBfKdjTFurLKIubhM9U4SRXfIqrZauUGv7p83v3BxEqWZI9cK9PSTyIL6
1R8dY5crdbgSR0t639+h/GaYOdDe1FVkuF5+wLlzSut22Bh+Km/Urv4+ZdXL/3F2ZstRI9safiJF
pGbpVjXKNhgbMMONAmjQPM96+vOJffbuskpRCoiO7huiWZWpHFau9Q+9KIofpdUrpzozrXcyk/kQ
j+rnMp+2pABWl/PFr5g/18WvGICtmhFYXbcusFkUJaaZeQdUnv7U7VNp/btbGDkgiDK/RF8Hijm8
g7qn7FHrqFjvCrMvvsR5Ob6dFADcZYtf3UbEtRsFP5n/Rly+BYo0TyTFTMxzrnbogaVOqX3KYAT5
+s8gevmL0anYsUGUR5VrmcVmSCkpRW1I5zb2tLs2R8pT1aXiRMu8vk+lTZ+m9W2kkU5CkMTsankQ
NnUndbkuEjeIK611TD9W9L1MD3kkyYqA56deMP7gPTQY7hTmVfFsGuX4MdVCWz70gYzaJ47W1gfh
g5Lh6uN/2VujAg7aqCbjb54siP+SN1GGAgS0WGUJZfKumXhPVErl38eJmR96ku3n2x9h9XaYJRfx
WsZPRl720WsdTkIbm8mdbxRh4ajdbAPIq11FZOIYGfX4OMlGj1J0YO5yJFldVQWj2PQ1Zx0Yj417
eG1rXf6axTmitgU+chZiVlzHJ8u/t7E075tft8e8GgTpO+SwZ93vZaLdlMAsDMRdXBSHlVMGInKH
LOiIaJZtPd0OtbafgKOx3OaXobbUV/bIbIacUrQLIUE5aiaWFQqHFKh3PTogriPtNLDxh9tBfyfU
y/fhRdTfHfeLAyqWAZcUmRK6vQg9BxT5UVToG0tx9tPA5tbJoOUAGdkBFzrldfiujM2DLftImzRb
Pei1i4EnKscXz1QVTvTrI0wbQBSahYmRauHJb7HSRKWllfuhOEj6EGi41gdN71SxFv9TpSFvSWuY
usnFey59Lu0y+wkgIzGAF5VW4+htHX0Pe1mUO6rh2sfMh+kWiCE/1TBsJrCoPNW03Kau2n43pu4o
wnSndIXjK235IiUKhCJ5KtER1tUOLgLtxOjRaGwjdGQ/kD6lQRTci0KV7yd11Oz91AvLPw3w2VQX
u0WzdEa7rb/2eg/6NECMLjoanRe+FEjQfI/H0eN3WS2cOxW8bbFPYaCkhyz06WMk6ZD39zpEy/at
Wbf5Zy+uqnGfoCvgf8xFxZFzexGsppv/HnbLnKs2iyTmzYhBhdkfbMk6UreVdoZcPQVt+lChOwGb
w3tKciXZuEPWthd9S4t0GgkFUJ+vP3llxaLy6jx0Id/BCAgALaPY+XmCHXF7iKvXo0G3EmgOxcbl
s70Cg0lmSTbgtQnQen0o0yOqfSXf1fRfAlwaN4rqawEvj+TFyAapT6Q8zDp3UvV2H1NMdSbTmr6M
XSedgiS1P90e4NrmobwzC7NjbYKW4+uZbJMYSXEadC7YOq/mIAwhcQECP94Os3ZI/dYqABrAzXg1
j3GILyOa1m6YxPs8TegkAcrn8tdwdN98tK5NIs9GXGdNhX+WJ0JmS4pKXqO6XYY3USs7mlaesOe+
1217I0dfDYVhBpjq+b/L/Cnougaqdua5mSb3GuAhLZ9ZfGF8trxR/geHXGtj1y0LnDADQNHqAAPI
D1EmWNTY1dzUIrMEZJHpQnosbDM99iAGDnKj+O+CVDPOQZjl7rxvNz7icqxzZLpjKig1/FaxeXi9
VnR4S+oo6tg1xwZ44zHpXuJAc5QtM67lmlzGWdzQ01DGQg5A70LmcqJKPfhJufGYAEvBj728wJZB
FhutbsYpMfoW3vNol/dyqGKXLhXS+BUkfpw4jaQH73wJE6N94be1Dmy9RVWp6NPnJLGhwTVq/qTn
qpHwtROR71JbUEUo7PGpHHX9AUJy/60OzVHFay8TcE5KYb1L0mTY5WiDPDQQ3F4smMDFnipg9NSl
AtpbKcWIlYdt81zGaXeejHF0oXkkPC61cZYJDeLuZ4/z2jO5hX3nSVFy7LhNBLyUEH4TeqHyS1r7
mIrU0gRIVOnTX3A2s3v4nyqqv6ZWmLt0EA3i+vwN0L0zcS/GLo93ozBHPMKGKHKwTG6OQRQZ5V7v
zLI7JL7ao1rUyoW1C9GOlPdpiRoa7s1WmTmNlQ42bfTYt50ybqP7HKw3damuQK3Up+zyufYlLOmk
YdA/o8cunTAOh8OGW2ruOVbQwymDqhI6alOUD6E3IbgqDa2aOip0+/fUFbmY87oS763Ky6kuxLEI
nSAay+8NBJKXsPbtZyw8s582orc/KZ+i3uqHlb3z5SaTD5R3LQlQlVpBXpXBcu1kT+KFkxbqox9Y
45uqsrpsZySN5zmGVOrZGct3PT2Hs3vKTp2mFK5iZxmlYyAjrDppSlFzR+G8knZD7NF4bzETsE5T
nvuPsp9N8glnNGYm4V1dOEIZi1993/TfulJoT0OkBfc2rqZPjZ94HyJtar5SH7VPadt52s5KtYH8
eCwh9mQQbn9a6E9UhwxQ7z90/L0voN00CKGTeKDDm7smLDn5qBVTPt7Dg+o/Vn7PSgNzTsPD9/GN
UiY9uAtSAz2YkqpocGz9eNQPYmJO99KgCVhIXgvVWqpkKYdYBErSyfyqe9+BTsv+4vxCoYGiG2wD
ccVrUHlbaxOulHdRKUutU+qIwJd58T0NODn1CN9zWNTBOe9bZeMyX15C85bXQZug+E9WfqW/CTos
ElZgeS7dEzjBfVjtsDtq3mbSZO9af65vplDZb998y1Tld1AOagsiDJrzy7soN0VlN3kG7RTg6eiP
Dk/sfWr/aQF8EWaZjwMuhHMhqgRde6M++rkIvxWSHB8zRTL3sUhLR42EvJV6r5yhqHH9d2y/aykX
jwD0hyZpSmfTyQLKpw8L+SX2m41bR1E2osx/fhEllBA6LnhDkxL1PrIrsl/v6rHVPw6gAXrHG6Qh
4rWo+8p+gnYHqam3c4Q7Ox1GVenL1nemfvrQW4r/S7N8703kZdJjGxZIenplJ5BhKLN4PPqpnmO7
pweFePEqPz7k2Lb8aQtv/k7UmedOsklte1lwHuzRgCRe4mfYUqIdQ+pnVsi71w6Vcv/nK4/mOKi7
WcDoSotcaFyjrW+P5Fx9kOx7faq/ZV0Vq44nOrQm/jza5VpYJgdyErSTAlSmRetKjPIeiS6Yk8Ph
dpjVPaxTRIdsQ766TCSDRlgIJg2l68MW7MW3xj71Aqp4kJ5Snp1/EcwAHcm/SJ0v+xBh0ULmF5J0
riZ92nMJRoc80poXzrBib6q+d/bU0n6+HXT1wKBDD4BMR81miYvjHvQsXzIk18MY4Fw2tjhEMqxZ
w2yljRWylmixEo0Z34Uty5JiJgoSOQg2udsp1UM50Zrrp9PfjObfEItste9aO+LO5VxCdOhdi+bD
btCk/qTZ7Zb/7+powIYDuDM1yk3zc/XinOCRb4LxV0O3CbujkmlPYWlsVYdnWtUya4RlSFNKIACE
E8XrGHkFW7utazrwRRlhFDcIKuNKwRW8a6M+qPfpGMBG5TQefVeyKKE23pDmh5Lnzx/ClOaTBJUV
/CPwZJpJaK9/iqENJTI9qKPpba6+KzNleieFZA5SZEsbV/bakmRSEeme3x1gYF6HGlJbLnsN5RpV
q+v7MQGTGtYZfPZ0LD7fXi8raTlKOzSqgF7RxFrWCjOrK0N03mIXQhGv0WPoD8+IYjh6JG2szJV3
1KtI83K6WC5mBWU0ihPvrBrpU4YxkeaF4c60fepn6AiZSf+13zT9WFmjr4LOM30RVO2sQe58M7wT
yLY/oi3hvXhZXpxvT+LKIfkqyjzJF1ECdCviWp/McxJ8zLvvJl045Cj2VTfue/PD7VhbH2z+LRex
hOmBEQ0UJNigE4eJ6YzjgB4TxpHhFrx7dVhzHRn0EpqHy2q+IUIhtKzz70pY4rvYxMxd8bziwCUq
9lkxfQPss9V1Wln6iI3+G3ORfCTBVBi12RpnYU1v6cGcqwBZMbFlRrY+NNJhvMhQVlw2RdpGJFru
5da5U7xPQ0uRER0URAjM93Izvenz9s+o2QCgSQtmV1ksLqlaLPESrVqVJCHInkNs/5B18ZfJ9z/y
5R500zvdXiCrM0hH0aD2T7a/bIkUSZMMSH+rbuqZh0wod+kw95nM/e0wq9v53zDLYiRGRBV2pUFO
W+Wjn343GnoJw4fORKss3/Gm3EgNVjfyRbjF6QvwqU/KMBvQzEE1TcRIak1GXmzM3eqymJE6pDsw
apakE6sow6LXx8xVY/0k8wpGyQqCw2kaJieqv92ewdUh0bPAXImqKvDX1zs5x1s2jmwKS9Qazkpk
f24i+5/bIdZyeToVPMLm/GaWyX4dw69J0gagTncU6PN0X4VpgdZQFBf/4DiRfhKJPVW7wdKKj93Y
Ql+VtDjrdkWMSNmbVgtabYfSlzU8mEnR+oegHHNln0TIi72LtdHXHKoVNdpqspcODnYPekoKKkuG
E8Nb1vGy1cX32yNaXXbUGLkX4bUAqXo9oEiq0SId6t6VeJUgbxFQxpDpjJvtN9mznV7dqDeufiRS
UfJ6kpArmHo16PRaUgTGp6RvHvqhMveizNLD7VGt7lmbtNCccyk6Ra9HFfe+gF1VWedQle7bqutm
PsibJlQ+3I4zz84inQLHx/kKvQVhzaU5tIQye+JrAyJ/ll9SstHKp1ZK9b0mNdXeFoN46JWmApgW
dG6VyfFGXrO6vQybTFvBu+9K+xD9tdwMBBayyKpkh8FWcU3LGvXzKNrhnVdr09mUk3Tjcl6d24ug
84q6uDC1rh/8TgoxLcgH/UEmX3xSkV+ozgatyWDjhb66PC+CLZanCvfezCukzUNawLsODAW+J62K
qFMkmr2JseSpRMmJbMfQNkKvJgb/hrYWCgU5iIMsjYrAzc1jiKrhAKRRPiHZsr+9hrbiLI6tKgha
M42G6C4k74mdvEq/tokoXjCzbN+XzZb09Ornu9jw85q6+HzWONk1+nKWm6SNfkjoChzaIjWe9DA3
/rx0xNv937NlsVLaMq21uPFQPB9/asygjDYdncq/WI+Xe3CRLKKk0EyF1cSuLwZGIVtOOiluGipb
w1n7UJeBFjPn+3iZlpVpuRYGCYljl+hUou7lUQSsUtt8yfIo+lM0+JznXMZcTGEZmvIY6pJ1lrK6
cNBZ/6hm2qFTrXeqKHCHGr9QQz3dXpBrRzQcOqxJSK1ml+XXK2SCrRdp9TC6A2gdtdTQeNziCaxP
5b8hFt9M8yn/gy6tXWRJ3gVts1NT05Xj2kXw8/A3owFVCOsBaO2yftkiY4dQZGK4Xqh0aBI3ovqi
S2N5vB1mbVthuKjD757hF8ubIKdwDaB2GFyu2Tf0YX6YWv/OSroft8OsnfiXYRYTVyeN7OGD6LkN
1fyzb4ufoam96J4OXUAAMG2UemNgayfwZcTFqlcz0/BQc5PcsElCmnR65lbREN/3bTkhAepPv3yS
nJ2vmflfHMAgoTEZBtNnKMundNEPDZRlAHO6NzYnfHG6fRwp0qe8yg76KLSPt6d2ddlfhJv//OJg
5I3Swzory5mz8gNQ+z0WhRuvlvW5/HdEi50lYKjWKKNYZ50VX+7r4ENVGccp+xQGCCZuLPzV3ATc
Jm0clNCYv9fj0fy0o4Sb2u4ADikcop2I5Dsv+DhptuNXTxHiEXAnNo789fX5b9DF+iy1yJ+KxGrP
ntd81IaC9mpSmlLtpFnigT/wtarYgb3eEm5f/3j/xl2s0hbQc0G3U3VhIQCrzJ6EP/4hher3UXwx
n4ujeMbiRWpiI6lvjEi2mkp1KOZitFoCkbu9FOWr4fDUBGM9+2kBOLhysBvQJ7CjAPHxJpoy1McR
8v1sRxa9uD5owk+j1HrHvkfsdV+2qt47rYnI8KFGyPwlqGjZH20DuMAOm7/sQRpssaXtNa+dV3nv
/PtQCkVJYLbEXlYykFQVSV62pZsh4bS3EevYy1HyTUTVnwLcybIsriDMnnA7tuQlyR8QZwy9ucKh
JU+GD1UUjG6PDyzq3qZyvj3ra4MC4UdRnvIMtO7Fhhkm9DEa+k0U0sQ7lCJfmj48orP5/naYq0OA
EYHqAFvJhWReOaalwtOaTkkC11aanR8/BsqDXT7Wg3As/wVDmMPtcGujUtD34ith2CKWo4LOmJvw
Wlu3LNpjpITvKwmB9Cb808P696iQAJoZT7Rr1NenTRzbVZvHJeqhne1MEvKwkPC95CHtf94ez3yC
LJceMB+43AxqXnyvA6VdQJ8LDSpXN35IBkXB9L7LfzVWsHHvrW1BNjEuZlQuBByy13HswB7TboyB
qVBMrXL1UCBuensoayEAV6oWwn/01K6qI3bjy6OIwYsamMCa1efJ2moZr82WPhNzaZ+CNlvWRIIy
VsuYdzgsd6ncdfgdKY4VapHL8aA5WhSpG1fc1QXAOtCRGOGQIRW6qpYhND8kSpRzcpnd3jPsczX6
jmUFTi30L7YVbJyUq+OjrA9hhG78VYfLxhG6M4eefoagHGNpebtHwTt84BZSDgh0bnHG1zavgasK
QCn0AeC+v14VljEEQz4UmNirCEoXSdF/Kz3b/6oXttY4oaalz1XSpvIp7+2k2KjZrQen1kDdCcfR
ZYPIk+Ey8PgF617aDZpPxa+koOSfdqHmjFWb7frR7ndt0Cd/eqvzUWHAKSAWwR5clVMmuQtDmiad
q2HmUPUvAag0pK46JIC9je19lbUQCq0yTE5heePgt5hgGyhsUg9T5Op5kZ38eOjvNTPKfg1JojrV
qBdPE8DdQyBJAIX6dIu5ubaeqGKjyUOplwbt4nTJh9DKG6wDXWNWhDdspL36XdI9F1m2sXLnv2l5
jiHUAKwCMBqraREp6n1JdGWcuIP81mr6fT8hTwFE88+PGIp6ZH+Amq5N1GzMWKiUF7TrZeMrW+Q8
6NpfnGL8zVBCdaqIFBFfb4lWyUUhqTltesTmHSkNm70vVbV7eyBLIUfuFK5kjcIhGmj8u1wYdaP3
VmrluE/oUv2mqKnI74teLlS3FEn6cQhaaFONiqH3AU4AkKDSmJr3SDxWz1ZvN/GuUJXWuquyHDtg
qTDtYyRZ+vSgNqX3WBmDNeE6ILV3BcIWJgKY8CyOuTDfgac6aX7Z/igp03z0xsJ7wFuh9T73tjwI
d2z6LnrwrKbqfomIttUuj5Gmp3avBF8kihOek+Wj75/jMkrCXVkBC7sLtTx+8MYe8fapjvsvtlQZ
H6ksqJVTt4bf79XQHxGfrzNvRzqX2UDUsuwbrb3mq5Yo3XuqNsZdFCtBfFLAl/iO5otmR7/9WYr9
6C16S8Y7Dc+iF9TNxncMxnhIp7I96WXjoYWMNHJ9SMNSfPIwPNMPYZpj9V55SeE7ZZ13byK/05Vd
l8jVG7BG7XBqahWWmIYBufVE5lqqztA2YXqvx4iiH3Lq0v1Z07rih1RDoWprKTapHc8/yspzMaKH
X+sPoYjKB8lUk40VuLJp8TWiVIB9BZyVJQxACpNJG8O52itAsI57TXuva/cJ9uK31+DKlkXQxQCV
C6JCR4bv9Uo3YHQo1WABN6DsT3l+fJer0bHUq9NfxEHrAnA4OrPyErbRdnlQztwWN8EDzpnQmxat
HTtps/UeXUlAbBBsOmA2DXWD5RnUYV5seoZksYW0uj0YcZFyQtilb22MaPULAdPmaAencXVzWfHQ
9YGvRHc1ukJnO/OCgx/Zyjlp9OIgV153vD2DK1kI4hCI7M2iP6AMFreIQJBR76UucBPLynZB0Bzb
xH4YkuHQ5v6p8LdYd2srg1eKNqO1SRiXyWI+5UqUdBPHAd3dJG/u837E3THFYO72wFZSAAQ2gbrA
RUKUetl/GlqYFlVrgV/ANcvFQyd507eh+glWPPRfVLVQ3peHvZYV/sYnvI7MpYiVEenwLFa3rApm
5agpPuvepWO+69ruASnce82T3uA/cBBFfpS0bONNcUW8wt6Tly6YbSgS8w6fP/NFSaaIxiAJTClz
66h4W0zxSTTWMQuth34MfohiOOl4OZl27mRTc7SM4o0l+o175/rLzh7eFpB/eFDkz4t3TTqNA/J/
o3DJM8NdbzTjY+O14WerKMLD7W97vRsJRdIsz3rjM3bk9WhTaDGWGDXp3GGDcdICT3Ot0u82EvTr
rUgUoHsImiOkA+/odRTeItgXeyrLtFHRFShEkexL6HN7HMKbfa2n6Zc/HNacKHMf0alReBAsZ1Ae
YjHQro/pnlTj8yT1xn0Fa+Iv0ikegzO0iT4YXNDXw4ozE5sZrbPPnSrtAv1s9TLWnVvViOvJ49nO
LgcySgXmquGmNnEbJ6rfutWg7sdyQG+5M+5AF4U4NGDPcHvmrrfcXCTgWuNwBuewvAeodiXlmBqp
m3ckJ+W7EVaSJ58j7TT25RvAbxtzeH1qYt5NOmojETRbmi3m0B+UvAunfHJ7T74fevXJa/CrGHt5
L4nkQ6SgYX17gGubC7I2qH2q07wXFwGBITYKbinBXRfb9cGapAaUry7fV1yAG5trdWzcp1SQ7DmT
XGyuoEuGaBzQgcsHLAdzx8cjw/J+xLxM5Wjc+HCrwai2QC6GTGAuJ7LNJGyoUO1xtS6R+FhqhzVm
PDmprqtfecal95ZB+fD2ZK4dH+BK/xd0Xk0XhyUtWKEi8Ry7elieiqm/U5Px0+0Q1wuSBYL1EoVJ
liOir69DNGbeNoCPE1fBdmkIX6zpDfj6gxppuwk1HWT4/2KBwAjFJ5cLB4jg4rAaG7PvKzHY58F0
PbptAtNfL9lSZVv7XOBTwI+i6IWU2SKvU+ysRh/Niu4ySev2QdgUX6Yh8pwph5uIAzssSLv5eXsq
f8vVvn7/cYqwselroMd2dZP3tiImGpcjnZyI4m7Qt9lB0qcw2JcNRNBjkWEctNf8EH+TwWiC70qr
e9a+zcqycqC9laQzuf5cSmPzXaQzfEeRo94RjYBiiX6/UuLr08NE8Ucv+lwapf7W0vrsa6h27cfS
a7EsGbtoqhwtRO0W6HvhQQStB7/lqDH9f2psxfikQ6LZn28Pfd5qVyOfa6CmAt7tyhg9qKvBC1Uk
0L1WQQHP3o9JveeFdbodZv5qV2Hs3zAdIJ+cn68X6xRbftwCykFweZzepZk0PIMlQHBvinj/7DOM
SX0n4lQb9o0x28aYSImlGwt440cscXGKCCIzSOj4xH3zUtXTkweTIkrVZziYH5oqPhiJ9D5Q2l+3
x762oiliKNYs38mhsDjtqqGRaxMVn7uhiK1DRRp1bzdNvZ/Uqt1Popj2bW3K59tBry9Hrg7qJtas
ECVz7L2e8EGab8ywal0BOQdrwkMs4l2iFU42bHzalRVEAQCZGJV+K1DzxTkUkbPYSSsF7lQP37JQ
O5LqP2Ni9qf3oQ7tDkwUfeo5515eT9hBkaB6GQjlRgK+Y99VbXdfQFWMzAhivLyxL64+2hwOkYff
2gukZ4tRdQ1Wd1OfGWcVkYUPIjZNfBWq3ng7WJXxYezN4hipZSNvLNGre0OfdSKp3/BamjPPxVqR
5U70ihd6bt+UAdl8Xgc7S0Nf8k+LiMShLsFrk+cLxajl8NqxMzzeSXc61OcjlbbpfZmp44M61P5O
BUD0OYozmDB/uChZIBCmSAwRIga9uYjK26LBxjCUXfT7nuVacYqgwh5Ncvvi/e1IV4uS9wHjAjUB
AnF+or1e/hlim6EypMbZL8f4hA3bjzSgOeaF1Za23VokyLpkhuw3oS/zwipvmgp4OSaVpuadIFoL
HGRNRXKMPBs2FuX16pgFKmmH0T7gIb2seUh2GGVSVkhna8jO3GK7WpgbkMCV4aCshlguj3UeJctP
VOIAL8yx9s4pPmNljkuIPe1qZaN9+5tB9uo+0NGPgkfEahcrTPEgRRYS9gOq15GGu3K7S9Pk0zSk
J98L3bBLX/yidEs1xaFXbOSD1yOkeUwjdz5KYF8sHyd9apmRVgy52+fFsbBTB3ii2+pb5ljX34ow
c1oGmRvj6mUPbkAsi96YiqeOQR1PlZ142joS10bCKUULAnUYuiCL7YQpVaCNGBTzzLJf6knj7SM/
SuOWyOdaGNQRuLvoc1wL8athHetqN+vKjurjQF/RAQi1y8Zqg4PyO4F8vShI/PSZFI4jy7XOiWcE
FShovkadBA1+nBLb4IAPL9xVte5k5EGMvgfhOxe/AR7a/ZMWwRY4m1PMcVwMlewf1TDpsn3TFc3W
c/Pqg/J0NkgEEdkwLRPpmddHipdkXluQqblUl84Yb4Q7OR7CjXP5KghlK0VHiI/6FXO9DBJWUEaK
DOUxQ22KY0w55dAUfvTh9um4FoWLmm1AAYkS1iI5iMYYE09dtCz7wDt6hbDv0bFpNzaauhqG2hjl
ImADVxwqye9gtYlivH8Zd8MRU8AnFab1Tt0Hu3wn7Z5Pp9PDwfniHN4mb+3R+SIfdqjnOL/uW+ef
2wOWV9YwvItZ4HcmOl3dB14ryjpqang5ITk7fXHMtfJwAozDCeB7x0TPRHSAN17sBkOggd72VvVG
rzBGOoUw+8NTkgz1e68Mw19lriVf2lH3tziWV/NFdY06qako+OHOGkqvV5im5U1rzOiupvagd4N2
SPayJY3p/vZsLHJDvgTHO7sZmX3mAtjD6ziK5WVZkKfxHebQ+Tn1pfzYTTMNTc6rvRD9lnDnIu/+
HQ8SvqB8iIju1Z2SQlbXY6U3zxbvuMB/10dvc0xUteCnSg7gV1+6eovnu/jev0PCWqKQQRKMuvf8
5xfv7zxTcznEfg4CaXfXKsonrY/OelT5GxnN2tAomtBq41V8rSHO0ZQlFB8tDE8F/uHGGByRgK2c
wCtAiJrhtKuirN+3ndUf5Vzdgv6sfUkABVQQSfHZYIs0J8nVdOy7Ac609EZo7/sg3bX9sUAr5/aK
WZtOQszgC2qGcC5eTyeH4tw7zVEig4slgK+1aDDmnMW3w6zN5mWYebgXX42MR27TCTZ/EbW1I2MN
7OD7BdvcVHm40OrH9ywZikcjT9ODyFJ/o8a9Np0GLR4wE5AFr+Cpo9mgqyZHxnlS/rGKtz76Gk39
w7Rebg9zbTbJfKjdoBV6XYT1cc2UOuxS7rwsCB9KKgOkOo127kgvD7dDLRUIf28EDhSSHU4+LpV5
yi+mlOimiOIcp2+7Ms5mYzS/+l6893GqnfWeTCfvfP2hnO2HSbesR9/srb2ahM1GXrk42/gdcw8N
bgQ6MzMmZfE7Ytzy2s6U/buuTVqxh78bJ6fGMGpt4wZdm1xAY3SnAfeyYBdLNWiwrO/iEgttKOO1
UsK/DHZJ+fX2vC6eh/850kAKzVJ3ENWXR+jQcGkGmvARjBfAzxUWFao9sjXJOzSDIYjR8LRPPjYX
W85n12t0HhZvRN5Rs7ub9fqDxk1egc/LI9e2Hov2AOZvn+S/zLr/40uCNwY5ArVFDpgrqQmDJjyq
cwEkQi1P3gRmFezDaEx2ddbojuFvKtqujQv4FYnfjNi+UneOBx3to0C3z5L8sx4/jHCRsHTz/T+0
5vi9EFXE3VAqnJFky7y85Q7CZn0eV+bp+6jJm8cgycK7MQjC0+1Fcr0UyZovQs174mLv4aeS85LG
9kv2jKNSjcdeGAeY98fbYVZn7iLMYsWHqgYZoiKbgz32QfFLJ0jwMbQ75VnWIXn8RbCZRcLpSBq1
LMME2HljuD4igpki69J8SMW9gm6G2EIWzsv44i3wn89EoZBjC+DR1Y1DTbSsPBCsbqf9rBXqgbG8
D+TZ7vsfrwx2svzp9rjWzicu8v/Fmyf54lsF8zEYUp87y1H6ZKnZLu7LDWTE9ZnBcrgIMf/5RYis
0lBtH3A/DUwR3OeVjTF23GHCu/M8X0JJsDHGfKf6GVWn24NbXYgXkRdnhj8kXqkMPSU6K42+G6Xs
/1Qk9VdkJ1tM1uXD/v+/Gw+kufpCOrt4JSlTrWDF1SDerIaadV+0YJ7ukdco00PLi+1HWXcY2EcJ
HsKsHyNuMRGtovYxNGzv4fao13/LrNUKWhlNiuVLPzdLRelpC52nGC6XZ8SiPrcV1+0RG77+R2yj
n+iEXNT6PrQ644eCVJ6MzKq39XRcnf+LH7KYf9hxttSH0Im98BNwLJD3gyO6YGNrXmdPrK+LKIsr
1i+U2KArqWFhZyGMajeRU4S+tU/zCRRwWxG3K0FAZRKv6lrdag+t7liyJ14wIAWv9MINnGuLZsoQ
ffYRtN4xr+UXTZaq4DB0WfqgSuSLB7Ub6k+IgJVb6rNrUwx8l6Y21UXU7BaDr9QoslNgoOcqNY9V
VX+uAB6JSdlIY5Y1it/rWyeZUkC+ofq0xJyGUlA1Qm8mMm4MT107N8eDiJMQ3+miflZUL/kQIxZ2
V/ZV94iyZPlYykX4MiLL9jzao/xjZCn8vL3QV8+ui5lfnF2mTTZuyoV5ThXt3jfroynpG3tp9ey6
CLE4u5oYCbFYaWW3Fl+oTmjlx4kOzjDuGvPlbwaDdL2YCcNXijXemNVjzGXsarX2Q7GHmc+31Vtf
nTCyYlINSnNUbV+fxJ6UTV2dC0o5elnoTkFj43EsuUc3duT6CXQRaPFl2K4RtmPAMVsPvQJjDKeD
HE3Toaui6KTrnvkJfU5rp5daeMxwm/g26Lm9ce2sDxYTMgoLc+1q8elqMlHPErV9zuP0q2yl7/tE
O97+Zkul6v+c+iQF/42xOOAso1MiXS0BCiMB3u5NuS/CXVPRZn+WbDkXb005KBJHtZLg0ZQqbxcq
qdY8CXXqtXd9jGbaM4IH8ADVIBteki5pJ3AjY9Uf9aAbxdPtn7t6VpC/cBtTabuqAEtB33UyNXp3
0LJnjN3v25aeZ7bVyZ4/7jKF0XUMNWYcJIoVi1Vmm/VYi8xK3DB/qccvWfU8Fe9Mf2PzrwyGIjPM
CJwgwMEso5iTXEXmqFiuWSbjoxfzXlXC6G3VjMXGm2dtPLOWw38/8uKIrRu6IHEvGWdFfMn0hyyS
93w6p2qKjSfc6mEDHHuubAB0XwIN0qDPrU5BRn6KhuR+8Hxx7idkf6WpGBInD833tVEPG0FXXspc
nxdR5310kZ7FRp/5aaWYZ6PyQycJh5OSh3vDCmBN5KcWvp5eZO9tNKCTQrnPpq3y98qHfBV/sVwM
c4Rc3yAGPZR27EaZl0SILTb5fYWR7IfbO2B9hmlWgQD9nce/Hmtie2qfIdHhKtYnYb9PfR9B6S+B
gZ+IvdUfXj1/AGrNjAX6SsuXf6sWACjVCKqYJHcfUL1pvF0TK8V0uD2m9fn7X5xld99Xw9QPmym+
S7TRzvDomTHHuVInX7rciv6wgfqfE+/fUemLPHdSCNaZeuS2GZVMOpotiPNoH+nCsY184whfG9pl
0qG8/lxjKfdhn1fBnWja6S7tq+GET1Z9whNx2tgGayuD3hxJ74xxAzvwOhQSrHSuVFQYy0lrd5Qc
P8uZ8pTWOvLR1rfa94bz7c+2ljZeBlxsu7FPZ6ZcCM4ND6t+/FpIH5Po/0i7tmY3caX7i6jiDnrF
9rbxvuS6c3uhMkkGgQRIgADx67/FnnPOeMuUqeSrmpqXpNKWaLVa3avXetMGKnGhys3CLbbvLXvG
MWsjq5hbCUa8wNbiyCopHiPZezt3LKK00qzaWULXh8p3p/3tla7FT8Q0PCd8dHEd8zniWl3tVnYf
nYg37mpanqz5kaBhV209wrYMGbdxlbeYVvXAXecQ9Osk5hW+RnWWoISw4SzrhtCrQHcHXHlmoMbk
ad+OwASn0WBjilgwpyx2QxH6eFbxUUeHcWyGjbOwZdPwl0g3TQiWYpK61QD23JqPBzbY2d9tnSct
sofvtz/a6rWAeuX/1mj4SzMR3sy6DU42yMYL1FNoF4OQ50PgNbu2+QEW4jfR2O7QUUuYt+Wsqwf/
wviyGRd30mgp9MJdPqZ+zYJT5432UQcjxHv8Ivi9b7l0kdGPR1MIRVr0KsyDLzxL4dmzjMNPNAE2
KyE4/2ioYioyvb2lxqJeLKFVAQg3+jKea3Yffd+SHvVImzbNTx5ZOxfs380WXN24da6MGGeAd+AP
6JWuz047VN6ehR6kb/p4rrcoeY148mIIvu9DiQv/XcFLbRbOkPhtJgy707s80sdYoC+SkeFuyFHi
CFnw6I1062utLe/SqrG8Hhj8HDyRaPwEzs6zyDs+OZ9uf6bVhaHQjCkKiLqjV/Ha9xhX7cKA66UR
UE5B9A2DVkkXlEk0f/PZGydiGw64uqQLe8aSKqEd6mDgKp1a/qHM2yMnf6ASvsym4jgDHLdkHa+X
ZBcMkDtbRGnUlXs76ipUKbpl7tuRez41T1nbd7sir++Zxa3D7e1c83ogtdCFQZKOroGxnR4I3tRc
QrMxK4Y9eiCHwf2miy38mBEdX7zx0oqxiS1QNXbE7Rx8rw+Ux0mmvvFIQPtnq6e7vhwUz1BsgaaD
GfqZO4DZu1ANBufrwyjYYz4CjuS5vzkgsUSlBQb3XzNGtO/8oW99p4XmYxt8x8TBUfbiVCECotF8
vP2B1vxvIUxE3QGa0Ogav3aOYFRAcVmOn44MemzgjRPZt9KJx41KyuoXujBjhPRMe7JtrHZKwVZG
DiOAoQ9i8PD+tMIAEwxl+/n2stbtweUXHBzQNcarTU5jKO26n6AK/X2YfkGNa0foBx7/fdvM+u6h
0rrgK9B7M9ybge0PmtBVdmqh/enz4VxUcuPecNYiEhDKmGTHsx12jJy7nsaWVFMJgjcaZOV+rEb1
jNeE/wWChOqHbwGvnXC7jbrn0a5D506D4/PzZHdAsUVhgWnQFq2zpQwTF9961uqvKs+LfDfoKrIS
gQdnDbY919+qy74AfC8KAf8cSpBMuAvTNAaAzbADPnCLhjgrnlQnCHkmarSBDX/EW2hnq4co/upy
lgziq83aHSZGZyJ2Vf3d9R4W+tNSyH0z/mIFFF2pBvNBvrPKHzFH+RwTosX8/vaHXPWXix9rnDg2
U9dXbp6nnfW2jN40/ucCUi7dFnH/4g/XewJPAf4Ec1YmKJprBRq+ecpOTgi645q4mJ0rqH2w80mC
/RgaZWBd3CqFrQYtwCYxFAjY3JUuYdyEowV9J5SpiL/z5wbiSs2xZRuBZHUHY0DyImhzgoHDcNNQ
8hGo2jA+heVn3n11c7HLvfcW3YDLrS+GoGiBRzXG4gyv6vKJ9tyugjRzBfsJercZ2KVsGDA8Fmfl
1oT86vmO/7VmuIU3tcKZNZ1Tt2Z7Mg2p6seNWL+1ICMAh41jL+xgkPXi8iGoeyBa6ANKXhsl/NXP
A5pGsETiC10VzFo3t3nZueoEKbmqunMtH1TlVtx8Aa8F14fOB1nTRh14NXBdmFx+0kUa31eoqnVT
XZ4h1DLTgxDN8E76Qg+nPgR7Vx57eXzIWzmJXS8qtXGit6wboRmKX2UzeplOUTNI8uhtntH7OqqT
2P+kqbXPxvF0O4SYZe9/Ah6mDAEuB6Lzik5htlyFJA7YVz+8z8sfi7gnMuBAlPcSjKbj8KEf3ixl
oP+nWWObK5BOCeFhpqNWpTpGLHKTZarnWAu/SG0RD0cZgBRQdmRMakC39jScuz84lQQ5HuZjgbBH
Wfb1p3ZAvhyCoLIEpJ0mffHRCuME8g8bDrV2VC6tGKfRjrlDQ5fmaZv/5UBuh2ieqOHT7f1cNwIM
OIDg4JAyM9bS4V0p0alIw8b+VecS4C/361xNX2+bWbsJADH5n5nFfS8Ox0gKrlH7yVI+2ihSONWP
qXf/ymgQ78EZDPaHgf8u0HLJKi9NGjlRSLoorAs4imf5uwFNwmDUG1Cy1c3DUDgEKvE0BBvO61X5
vRpzhmMPbprauRtUoB+HJlIYcxz1RolidQP/NWWSVaOMS92pHkmqiDV8sCDEAxXd5lnWsb0Hd0F0
9grgvG5/tNXloUCIfHKhGTG7Dpafh5yEE7IEEA9aLqRlfZAv5OVGJFlZGpD6to2pkQUVbvJFFuin
TnWkGNL/GWI3U49rNNpDLvJdUE9nBxWm28tauRtgD8UJbOeif2l8tUHNDRX56KRQevF2AaLkB6eq
ygdO4ykRXjNuhOYNe2bNuptBjlCCkgoP0i+VVjsgdtPIIcMbCY7pj3+wtpchx4WuCK3V1x7Ziorh
TDQUhEXlLz/vugS6byytgwm5kKRs49Mtx9ZI8BZFOcDZ/zFnhKiQ141PRgjao/WX9OH7CdTLQ/c3
rZy7wMHE/ufbq1v+uWtzIH2OAzDoXUHauzEEljkcyrSL6ftGjG9qae9vm1hdURij0omeHhrUy5m4
CFRtpFlv1Q3GEyLZJRC7PTiB/445VVLHwdlqxPfB4VtwxlUPgZI78tUYrTATbwCFvMomYIlE8W/R
G3sLtexd05F9C7jx7eWt7mC8PBEBo8A0qLE8hbHYAjktZmCL+Rs0R+kh9Ov27raR5QCZn8nBcV7o
K5bkwHDC3EOXN2haftZO0R/crEazGOoVYAers18x7yiwpzM9o/Svj6XnFO9um1/7hGAxXYCoOOOO
eb5t5cnAFyBYR98/YX6TKqhHSvITqPtT7QPq32xxhKx9P4znBRhVQSXtaqpeNwSEwbIu0z76y5uz
pPOe7KE8lFa9EbrWQiVabBimJwuzi/k4douxa0aRs3NhN/c0YBF02DDIsp8bVOqGItZ/oYjtp7f3
c81n0MjAMAFm3+A0hs9wyruecFw9oVU1J0gZ6lMBLcPfL5lgIGYh38QdgHvAcJrIGgNHUIjToBrZ
3w+1xe4Dje6oM8wN+sFsk9ttdS8vDC7LvjjpIKVCggC2j7QTn1j/HFsUsPoP0AFL1LTVtlzdQjRh
MQ5pQyfBvOJQCVekh72THLOHqIzvGIb4/+Ar/WviJV2/WI6m5UTCEYP7OhfvoP/3MFe/y8aEjApB
93+reOmiXJhoZ7vWBelkGkXyh531P2pRs4SN7afbS1k9wBd23NdfxoWsyayDLAfpgVXfe1UZs51q
qfOeinGQh6ZaRqwdqBPfQwk526q6rx5m4KEROVDF8ULDL7p6rvRUORgg53JR5cztfYDJlrR0VHTn
4Lccb692zTcAmQdmB5Fy4Z99vVqPVmOocrqMnAXTqSx0dYZA9RYt3WpMRtQH5QIqCbgAXluBOGjn
5EHEziyQ9YMiGjLPuQ52HWs+RYUnz5Wb5YlFQfcwt059ur3Gtcdi4IDGAveBG2G4xDAfU+HrEGf6
7OWCnqNAFGNS9JP3VgcMz3FPOYcmz8pTmBUg5JfcAUcIZxtdxcXI1b108SOWL3/hv6zJq862y+BU
Ilsp8HSjuG7zccPKqv+EGIVY2gDQgTYC2QzCt1xXmN+VfcE/K1bIp2Yq1QeN8aBz4CIBvL23q3Hs
wp7hr5HKQ7eMApZqz0a2h1lXYk9/c8/rgHIdd23t/v6rB1cc9Fhehsvx9nm9jY0V20OP5OxUjvXH
cGhTv5f3jb/F8LW6rgszxrqmrJaDAv4C08MdyH7cjCaj7FMZhQfZsSPT3vPtjVw9IhcGDR+dpIUD
MWlUEQrxDNqVBkKzzrOHcfbE94a3mOR/YnN8H+lsw/BaBLjcUMMvM8wLZn4b5Wd02MV3FTY+6Agz
d+OCXfV+9D6W9xwI0c3HamFZWSkV6qIDiAYa+dBbau81vwlLWKpCINT6nxXznRrYtYi1skmK4dym
SmYMQbJzDKFcTLG4QRklU1i0cuOhurqBF0aNYqx2ixb1PJ2dYgl+z2RoAISoyUKFfttDNraQGBeT
N0d+3UAsOcU92KCdnZMDm/3o4Fqj3jjV66aAsMewDErMZhLrdoilAykzEAWG03mW1H1qC1mdLKg6
b+R3qwcN6eR/TJnvUwLqSM8fKycFFTZdRJnjs8vd8I0aKfkJkeky1dUUb5TQVqMkcRdOL4KXqvlG
IHNVtpAbwFNOs+9Agp6KiB8Eq+/6MN6oBa+ea1Qw7ADT1v7VZOpgzTPYQlHGsKOnKrRTOlR/OVL8
ZGH+1HshxaDT9K2l3sYKvcUbrq6bi0TC8Eq7kUwrjAScO7SdC4yMzfF71O8tkrQq9+SO+g3Jd4zZ
/JMTWZE6gGJ1fM4g2hV+CiUBOKqz8/yHk6Pyc0fxsK9OxG6mHrGw03gn5pD9vKvZEPysoiaod4Mf
9CGYwCucskYoiOn5PcVfzMKgFjvSBawHEzUfHlAW6J3D7AT9U1dCr+AdA0NogPqix1XC2qb4XQ7n
JSjgrUmAYF2Ifs33rfSHbs5aBaq4ck57S6dxB2xN2/XJyEsIW0cH5frtHxzWS6PGYcXcN6SpZ1qn
DaUf0fbdoUz20bbGu9sxYS32XJoxbkPMJCgniCuWTqH/EbXMD9TqjrdNrMWCSxPGTahrHgwjj6q0
bjlj+86b9XvQzAKMpWZd/8m+ORdua+xbBY7nwELUTuN6BhtVk6BWshPQh7+9qNUk/8KMsW/K58j3
hiw/K8CZH3jkzh8DiiuJZdV4B8UVfdAQaUoGDD/vb1s2Qw9m1DGaCm0D4JIATjJDazDEvt+Trkp9
60Oj33KQD4/l+4xssUu+xLDLALAYQgkJzIWYAYD7L4H3It9UQVOVM/VYGpUtI49u1PNn/KSo3PV5
2/yNDhgFLNG3oQyc9c1XFgDFsRM1yZ6CGiNUiRAh+J3jiKuN0GQ61MsPw1WNQgKQWVecIq6qykUx
FXqzk/NZQIWqIuHd1HUbmbAJqwOpOGRQwM264BIi1GOWyHyxAYHVT2QWRJ+QBTsJj6VzyspK3Vmx
6u8jH6k+sIT5szViBrucRuco2AJF0qW35dTmKX35JT7oq5Yh3YVo/PUvyYJJECGc8syLWbNEldL/
0FMoDG9c22u+hbor8CygQkCd0oz5GeVONneYHFLS3YF5OSE54EY9b7954xbH79pnBE4fjZuFJP6K
+Z+wrKRIpqZ0wOezwFxRD9neFvlGy9a8P5e9i6AXDM7iFw0Nw42dvsdc5qIKJMYgu4fkgdgP2uuf
WKWi93HXR0+6tcS3HCqdd1ndbg2jmoHixTxAFSCoX/iKzEwhYwLsAHpSkNyDCnSVO93BE0ED0ifi
nDRSpD0iLigR8k1w3NrHjC4sG3HXikM9+L2F/Kdvd3JiH62hvfMc9oRmzG+G+GWR+IZALESee83I
hE5SXMspqlN/tjBn6/0Mi+zYyGbrHb74uRmSFhLapdawkNwsLnVxImXI8TjI8YyyHZE3h7nLlZO0
xOu/goab2gmEBidnR8KM+ocyHMbwILJ4QDd7DMkHp5jyahc0QTukqNRNn2/H5cWPjN8WYBwMtCUg
m1/ayq9/W5zFVa9rK0yHaZg/DIMYznnQqU8Z2HmP2DS6CwfWbVwGK4EBySdKxRgfxcaYISoLu7rh
FdMpX4Qk/HDvhb97fePbXpp44aW82POYdShqZCVLLT3z8i4Kq5ztQ575xbGei+b77V1cWVAAblcg
HzAqdE2ZzmsfU58hYWeL20WQslzocYeXrR3/Zn6FZYHYAnOYgLujSWjWovUwgoAhJzHkWuoD9nY3
08dpa65kzScujRjJCPNdWvZS6bTU80nN4gTA0Hvlhvez552gRuxsxO+VYAM1ePDJ4OKC3pJZJhMd
ePljW4CyLIqCb3NM7F00BtM51sXHoQm6Oybx6POmOt54hK19Nhw9kDEs/FNXI9VBwwNo1WqVQu6b
vh+gegukeVS/v+0cKzfGwlOGdYHK8ZrlK5s9B9zvMTtXOUacMLcrj+DocB5nW8cbt8aaKRBFxqhM
YfYSRePXpznsI59J1BxTMSxEn1+a4AGo3Q0fXNs13LYY08WQLm4IM2QgwOVhAfdox2g/gamZ2sPx
97csRM6wSG8hlTFvdDnMYwxqKH4efH88qjpU73mpn4Mwsjb48laum1dxwsgdoPA61tA/tQHrHf9G
yDgMvLunNhoGvdxY1Mq+vTJlHCuno0gwWa9TT0VQDaeyDtidAD2YtWFodU34CuD6Rd8ZSInXXsDH
qApLQmhKSZ9wqhJPfPHCKbXYp9ufafnSxuWxENeBWARk+eBhNVLNfgHoxy6FWIni+dGPoB6Ty9Cd
wD3bkr9iooZ9OdlbVfWVcAHAJ1jWAScGqbZ5ZTkFYRa47KsUGdQhGqCxjXnffdTrPRFTjdctsvgp
HrYolNZ2FfzkwJhjYgUFlGUzLm+UEbPoDWRTThBrEw8yqqZ9V8TfcDMDNhoFW7DAlaOMqb5/zS27
cGGu00UflLk/p95cnirhIn2eTnFXb8Teaw2+BQMCEDN8Bb3wq/dSJ7MM0oVog6OCIcMENBZQthnR
HHjMwdrQ3RXgQ4fUvZKA8JZ+hggZ8vbJLpqi3EEsJcyPVTiJMlEQ+ut3I2kDuhHUVlLhpUWP7ivB
wxGk3K93YiaxpVCJJifPq76DMv2EDyz3OgjfFsLeedn43s3VG6AgNuyufYFLu8YXmC08yEcR5Gll
x0dc63cR74/ErzdO6/ryAH5AuEZ6eFXZ73TLc7ezU7ATznTX6xhDsvXYOqBU7ykv9nnWt0cVevOw
c72+spMuHLMt715Z7PLQAEQf/AsLd+HrTa5dHg917hRnj7XxpxkgrsQu++KtxQO9cX9smIoMxenZ
qWbmgQQ4jTHhdrS1F+0xkDJCzExtXfBroWJJ8P+7t0tIvjhEKEc1YCTizXkuwh7zUKDw/BBxSt6B
RALS5aFFxiktbV3RZBjird7GWnhchrFwISPFRunjtXXaUCIkFcU5tHV+DnIt9mLK2DGbhLtjpHku
p2YL1bJ2ySzKq4s2r4/qq5EBEAb8dxRxng7zrJ9LWN/pKJ83igxrsRBdRchILrT18NrXK+sJlKi7
jIF30HoY8k92Ex1amiXZphDMiq8gl0H4ATYBLwbzHQpKB8sTqucp0pFdY0Hrsw/3mDDYcMk1P8FL
G2V/sOPAnHFjxhbqv1UU65OQ/ANzmnegv/5VUf0FPINPjdunZNjSQ18zuUgV4ibD8/OKPAKq5yDE
86hKi7aY39hjm33DYHqV8Cii9zFh5BsPa4B2SGZvhPw1F0FzY9FLQ43syi27rgwybjE7bVUrD04E
HGPdka0J1tX1gTkBPCC4pa8dseJKlkL4J7cOzj791DUHYdl3OrtjwRcw7298wTVHWXjbgC3BDMJV
WQY6EwxKAwM7d6PdPaEdVu5GSIMlmlfBx9tZz8r+IVSirgVxmQXoYzg/qwqkCGThis59f59hTOG4
YJTS21ZWFnQZkCPDJVWF0O/NRQ4AY77zfYyk8zrJq3nj9tkyYySl7qh7HguepQ3L6zdjY9F3Y8bd
vfDRPbm9orV9QztiGXiEAgXO9OugAc0V3oZlnKdzyBJ7picFgv7bJtaqv5AiWZ5zeD4sVJOvbZBW
SD/m6OCNGPDpTlPjZj9zFXCeVMBCQBQhdub+YQIqlp5yp7Y8EAz6qMWWkzVKqNxL/7OTy6BJdEbd
rb1euQ+il04M5mTApnSF6VJgRZEDLc8KoC959HhYvrNKPNNmp4jnnSOBdjkQBpaOjW1ZdtbI01Hh
QS0Plef4+lmI637orAC9DKGmxwKqZB5hDxVYK30xfmRA6IUAgleRd3f7a6zcEhgDAS0l3gYgKjbf
ITPzhYzbIUqZFNURum7zu06CfyZ2R3/f9VA7vm1vzZcXgB4mUdFswCa//vh6UF3meApjLsGQ9PUX
GYObrP5y28jaohau6kVNAHhOE7vfDp7rl20YAalEE2kvfJRPEhU6vOY2QtoVfgfFHij/4ipHnce5
ngTVeTH62SizU63d5ruyBzIkFVqKCUbj+xSai9HJdvPuTRFQdifrnjxEqt9896wdWyhrgg6d4Ete
jXYRpjTOmeOkFbHRee/va9/5entPV02gPgL5MbTEIWPy+sNBNW+I6kGIdIAkXy7ss7acjXf+ytkD
CnChLnUBxLjqirCcF6U/47MRcJ77iqPe+1eL1yIZvov279vLWfFDiEyAN4gsKglXFyx4Prycqhms
Ybjwwqo5ssB5wgN643it7BqAy2BidkBQvCCDXu/arB1Z0R6k7mQY/1Jj9ZxjpuP2Slac/ZWJ5c8v
8mdbDw5e0mC4GpAzfMrb3rOOCO6g8WMtdKsPNadWdbhtc31ZHkgFAZXGHJlxTUircoUtW5miTB4m
TifAim+PG3fR2idCFw7NMuDFgFo2ble3pb7VuEqlYSCPXEWPGBd4tF35+fZa3DW3g9ehuYCghJhk
2BkjLe1+IChtjmE5pq3cQw0bOiDeLO9J0e25yxyooQchv9eSJyX9u5nFuWad358wbx5bO2Fb0Wc2
Sc/eN5nD3Cd/ajBmZkfQ8D3azM/cxNUVvwPlmWvto1aCobQH/bp/x8Ep435us4olVhX2PAEPE4bz
bq9wZSNBwIXcGbPxAN+ZtVvgWGIWxUDANuJTVvr72hV3ndVvnN5VK5BlRAACLy/gyq/9UE9MhRHY
5E/QMxOHCSqeR41veI75IDbczzC10A8tEgGLEtcLq7Jhiru8nJSg5BSQ8j5r8juAJFhSzuUGMsxw
83/sgOgVoRUD18CIvl4S0AuKdTaD6s7Y7XWR791IbphYWwpiKsrqmG9Ax3n584vTi+EirRRRxbl2
HE4POMKs2vtxyR7nCXQ8G7FibUGX1oxY0Tv23DJ0fNFKBpt43Q2nMJ7e/Za3vWwa8hc0P/C/Bdry
ekVq6FQkBo0U0u/eeA07Oqx4VHLaaNUbp/bKzLLUi43Lhm5STodTK6bPIfsRYDLE8mKwzu9CNm8c
oNVtw+2O5jVwyEhdX9saa+Jz0U9g1RYc+OrgQ822RkPWSASRroAUxgP2A7mn4dPUhbwSDi9JY2+Y
2x1ILMGsnXm1n0FpY5lnKACgB05JtZmHacdW/iqicaoSO9btx6UU6xznirfu2Za5spO8nmLUPB1a
3vu4U7eecqs7guljfGG0Ma7IZYu2K7NSWyA8UAPyc+7j+JXRVhfDuNpevjEU7hexmuUNbO7JQkhH
rBkwiZresxKwgbZAXvVUtBtXwNohBPwZDJ+YsluAd6+/r6Z+lqkWtzR07BKk/AcZvi/zYv/7BwMm
kN8gw8frx/CiwaNDJyo3PpVe+YRL7+zZ7QcKBu7bZoxH/T+bdmHGOBgdId1CpKHSJaDsmpy90zXZ
5SD0wlP1FPnNJ8x73922uXYYL5dmRDFpZaCn4BgpDbrsiHZRiuLhx2Dgj9CNeGORrZGO1e/1T+YG
9pWr9KMXrqyFNyLlAdrUa2vITND3srY38Nxr7gdyNoz2oAe+sDW9dgtg9ry+DnzQr4zcPVUFj8/9
0PGjVYOFYrTYVtNk1Z4P0bqlkoYb23DD3rOxnhY0hEOUJbp7drxiXzdvfUtsfK41F0FP9b+GzJEY
wKvmTIxBnYLZdp/P37SGPE1GEkfrE4hUToOz9U5ac5BLi0Z0i3XvzBjE5Rg5I92O501zLDn3E6cp
UWwKO++OTfEWZcrGfr5oOl9cEaAbyHOwbM7pNOXBoZ0grEg9rzzH0/yWjXprAn81Jl7squEuKlcq
jkSM+T0iZvCTzMCJ7DDg0fx/N9M44XSsupCziaYoTe6D/N7BRL89O/umSa3w0+2T7S7FpYu6xD/3
7KLxAHAMAr35gunzTszTgJShjSndh1l2shapztK3n1SV7QAXuAfi4eyg7lv46l0wZF+IJe/8rnuK
Sw/sof0uwkSJJu7eluM9sKYH4FkSlqG4Mnjfb//atS+OFz88DcIUy+zt6xPrQ9djsGzKUlaq9yLM
AN1td0pGe6+rNs7QchjNfcFreFE4A1jyShHZr20vBzXAIlfUU5CiRl+6NnfbpJiC+q6A9sFzEXj6
MRQOO4J05TfrKP9E+RDWF4mfZUbq9UorPhV+0/UyDWf6xZ4xAyJF+VGIP2FvBwz9X0NLLLk4RHOV
E79Y0rlJIVYMUHAQR7AF725/uLX4cGnFCH1yRhevBVAtFeWQgDN8P/cdXkS/aOQns3i+bWz1+gCO
CrL1qBLhUfR6SUNnB7Ekc50CNhXvW9XHB5lJdZgCsfVSWV/Xv6aW03Wxe6VydSGdzj+VeVj9pCN1
rH3h9DHg5JA56ZNJgBopATSp26JoXT0KSFY9G+JMWKZxJTOP6nocbDCJE27vgnl4M8pGY7as/9ZR
bwuLuLqlAM2CDg0FfqB7X69zHPI2QBMBzL1e/oPQDKrW3D97nswPf/Dt0GMGsxC4mK9mmGPqR44E
LUJKp2YfFAeML1fDuPFMWlsNisB4w0CMFGrPhjfSnmEUyAG/YNFaz2j47DWr790i26iFrjnHhRkT
/6ZD5oLfm0F9uEbP2sOQIVr5YVpmdN/NfOOEvWQrZsC6tGZ4fa8YsWAlSofSKkWC3mTzVBAy/uX2
Y2El8TyF2b3b8u5doxovTIK6bpp900qMoHg9hHaoLfAAkSPgWHtVhUQcyjwayaEBapp8aT1ZgNk8
KtnwOGBsZnyWUeEGe2+U1sIKDLFC/JNkzJLGY974EElFQNaUQ+5DM9G5u9nDoMDOR4nEfrChGjzt
A8rb4g5aOOIJBIL297Gl9lvcrRZPnNZ2IEGIF49KCrxG25RCOKTela0uU5vIGGMlsbLqxJZFyRKR
B+pYthYNjtnoE4HRh8KSu6is+inxhag+Ad8mfsVjHz5j7KjxQDIG5qoN3107khHwlBBowl16Rf0Z
u30eWeAQP6FwTcgeNQ5xHBDHv4mWv62HYHT/yI//NWjE7hpCAjUA7QvnLuveEh4Xx0bT/mEONp/I
ZiH85UK6dC8j0olm7gsHmirnAMpzieqn6m6OSvqh4oR89zmxnqKoGlOXQGE7dpU+UF2Wn34/OIAy
HVxz0CxY6uGvoxDYBvy8l7I489F/HvvGfW/rKAbXUwZhyY3X3Fq2B8JY1CXxNI1R4H1tS0kr1lKh
BEqy8EdBwNuWFfEfBaILI8amWiODoG4JhCyCuFMmHRB392OoMZ5kh3zj3bgW9FDfQNdvKe8D0fd6
Qa3d9mEWizL1dP4TM3Z3EAn4O7Knj7e/0VrQQ4sLbPkLW8NVMdIpHC+jLaq6fiPfxCp7jH2948IJ
kwxJ8+SPz7ftrX0nUNnANTFpAjEl4zvNVE5ha4GSisWQXXcIo09sRGnktpXVzUMD2UXHiYD7y7CC
wQwheAQJCBYgnGflu1JgbDCiWxAgZy3tBFLlf4YMj3BQjB4s8FmnpHb9z30YHJmDvnqStR3KL4D/
l1VSUK+4p6wYf0XOlM9JN7jTw1B3U3igYi4lhk898RAyz7qHMBKbEl0zFp4nbWM8tJcl+D9D0n65
vUNm2/clQFz+cuN5ZMNeVVQocDl01qcmK8kbDyWsM+aaOoj/NdU+ICo7uTPjuwxwliTjRfgwuhi0
AjNeDen2rt64gFd9A5D/BaQdAb9muPxAJw6cAlonils7R3dnuyve31722lMbcz4o9wCE6V0zPcoi
mgbfLVJu9x8IyC0GHn/trXAPYO4OE555sFW0XrtlgPmBeAQyv/iKGdFyQBCLuxQDpMpL2PRY9fww
hqCb/k1yl5cPemlo2d2L3BZU3Jlue1qlAUKTK/s75GJuCNnYcKPUu7aHmHBB1gd6WpQCDc8ZQVeT
yQgKPxnjj2ys0sqb3cQV9DD23pE13rcqc7cy2tVtxFQUptTQLbvqd84V+F58rDD1gKCuOvbooOkz
zc9dRv8gIoJCZoH5gCIHxV9jH6XVxY2nhxREfYkM3jU5vlsRo3H9UMstEo+18IvWqg+2CdSZ0bh+
bWwk81jVTR+f+iinf7vVmD/WeRvj7V4Op9lH65hq5zdBBv94CrrSC08+UOlm/bzJ43oKBlWdG4d0
x9np1b7DFXScsn56qAew5yS3T93qxwO4ZBkdwhPdREoWVtUGmJWBTORs7eb8CHHtfez9dKzTbTtr
YR9P///aMWGS0sLjf3RrdJELEHv14gjxpicoqG2YWUuuAOIHmB9QPmQ35gYWRZbJQCJQlR1TVTJ2
8stY1vmBgWd4Z/XIQnrgC/akisOkm/j02HhQV7q91pVTiF4viv2gGQO7o1kIYkoGPYna4tyAJe7Q
qbD/BHbbMkGy3ewHRxd3VpF9Gbtsi1Ry5WPCMOqhqLcCyWjWzUVjZ1CssktwhERFOiD/ATM/F2mJ
B/SBZsFW33nNHggsIxvOClSq2Q1oeoBqK7eNT/Egrf1YDBA24U5730yu9bZQQbeBYd6wZ9IMsCwf
nK7wMa1YqXul2RvSlcnc74f4D5RUMJW0dOzhTfYVYVXY9XEFHUZAUvRy4VlRhWZt1B2Q525xCa55
C6bGQnwyQFyBmn4dZ6D6RXXWTk3qi+qhcjz0otz5HtIHd/Vcf+goe7BL+eu2h65uJCANiKGY04YE
42ubnuz7ttUotsTW28afkxnSB7Goj3OxRfi0koW5KLstnboQQCazMTypcZyJH/ZpMLjfi1C+RXP4
oemaFEqWD3nQHrXFAJhuN/KVleCNCTa4JDoSCKpmGJg0Fy3JK2jtAnX04Hd9ftbQA00pxNP3SHKi
N1WOwYrbu7pq1AHaDbotiDzmcchl5VRlWet0mTG0Ygg1g3KjyJ17BAm8rHnxB1/RXdgu4TfgfTKT
MktI0TEtmrSYPPTDyee+EO8krR8A+fv9rN0FyNZFAI8wimXWefp6Au2dClAxmLPZ37mqAKls7qkg
S3jHS/Xu9k6aY9/LPehC+2YJohj7vsopZACvgZAEObUB6fK97VYQiayh+5B4SnkfpyamJHHHgGAw
EYndd7efIAJOeR//1dWd2HjwGdnvCyPNJXvCcrld5G9ln40t86AV7fb1PmzGw1B0G5gQIwr8xwQu
fojAodBqdtAmwX0VZVGblg3gmv9H2nntVo4kafiJCNCbW5LHypVUvm+Ick0mvXdPvx+rZ3ckihBR
vTNA32im8zBNZEbEb+q/7PDHUBtUg46t9DO29ogyq636z3DUTdmmcMxfbR21lpJaaIN5xmPg0Jrf
Ou1zVZWuoaZ+1P2b2aPIgG4Xiwp18OXs1XVd6k5FtUmRuo9OV16Mdo9ht7lA/x1i/boIJkocVYb8
UWKUo+6KKsgVr7UqpNvf3piby/RsoFXgFCUEUkT4nPOoF+PkDoWo30+Rk2U3KU0N7ZDOGtapUMdQ
QsuBdVaHt8dfhdP/rNv/zaWlvpxLIZnS0CTKfIkklPpcbK8zv1Ii4c9pGh4zNU9PIhzAB+cZLizT
bO28wJed/qw0+s/4Ko8L2lu0sddPmzmOM8PIVesSjnJ6N2VKcNIaO7oPR2uvJ7n5qVwcEE15z7wq
FDSFHQ5tBGRcLmuYWO2pjvDKgSTcm1XsYuWAhdSU3FlD+GdJ1D/fuBg8c2chL7S+kFvKcmVWc3c0
QTbfxoNaYJFSFYdUYP+Qz2HumVrYe8Dz634nzG4eS+ryOm1EFO5eXVvoZI7OIDkIlunVDxBkOQZ1
tii9AOULaj+Ffasl2V5LaXNRn426nK5n4a2nklzWDTLsfe58Uuvis73g6/JW33m+7Y2z/P3ZOE5S
RrhyQBmdnXp2w6D6LveIdSZ7wW31uvnPAv53Fpe/PxsnzUazVI1cu4wZFqJ6PB2DsRiwaixvlG6P
+bL5UUC4kOrjwQF86OVgrY4oUjj25KTkhlTqD4VS+Lak+28f/O1hsHLiRADnW6e+8Ty1QWmk5tkI
Vf3QOjDanA6hvirv7cPbQ60v33/mD9Xd/4y1Bj1EujHWktNiFUrr/2SrAdipMkpAZhrZIQUwi6FZ
Zzxp1kAzJJj7U6wqqiv34d7jcfM4LIorOom4Cp/z5dxKKWHMpAlylfQKjf4snrwCwWA/z6zaMxqt
vJjOsIcZ2LpLKH+D1+JJTnt8dV3FLU/waUrHS1o5vjVlHxxi0M4ML6TAVRhdUFSgGDFKRc1ytWko
4gZwU6TsEowHeVAOkl1zuj/p+u2A8YGpCVcRIZJCe9+2sYtejLtcb89OhobFT2QHfXqpOkX1J6tq
z1JL1QZFoWDnptwbajWNs9oaSjWV0mVQG8MbplL3cVPMH8qkd/ZuZcPZPPLPdsrqyA9t6LAAsXRJ
5GR8xLneurGHeloASJ91qK9eGeq1l1WGOEV5qSKM0FR+l8TfIHxND1lTi6dUh/ptoRfsCcloD51t
DMKrMqO7Nk75M3W64mlC2eS+lSTsrCmTPrUGylm11NLtT/LMa5rM0bmSzfLQUx711DCYXX5U6hVj
Wp/g/uXHbkI6yLGG2EsjNfJGfdIBgNS0DDv9b+RvHA85M4t27WAe9Vz6FQzRfAXQJ/lKDuQoUdv+
kAdF/blaku0hkCPF7c04vO31XvOGTjWPcpXrOEXXzSN1uPBgFtmPHFw9o2YdeqWcazerW+HrXV69
UxxJfz+UuuwLOC9IHo4qHhwZuhbYaZs6NW7752T1JsBFU/iJosyeaXIXdqb+BQEs4XapPHt9333C
rZnNNEPEk5OquNqiqk5JO6IRIYSk8y+wptDVIjWAy4mm6DRjeBHnfXMswkqcdIxfb8OSbvhkjQ12
rEr5scgTCH2pVl5V3ewvARL4h1I4/SEBLO7WYqx+hKryrW50cXbUGIOmUbIPQJlSHxga+EdbRMeo
j2S/LODyY2tdekqvJ5R8LOMS8ZVfx4r23phEgzvk4ILcspc6N82iT4bWyFecHKtDJlVXa85bJIIU
50B25Tx1fQoXL6316VRW/aNtBQLiXE1fpkyHa4Vq39epxqgoKk31XOBqf2uJKvxsQkP2gFAn/oAa
hFvV8Cl6qoyeHWrtY1cVxZe4oKiDT59kuXDHx0ODhrE7DXF1KQzNhttbZlcNP5/HyjHLd1M/Iw6l
VsqdQK2XtTDnn4EijJMZGfq7MIyaryh2mp4zNHdyNlvXdpwmt7Cs8ZBGveHGhv0jTZH3S7UUI+hU
/hITmdyqybqHQJ87by6ch8LOmrs5Lr+3QZU33jS181Vp9Zm4FT44FlsAdRNUY2flk4KS8hUFQec2
K7rv9JO1Y5BVjeUmczV4bY+JijD78LYO2y9yjw9cTWLiZmZZeWMvGzdhoHxvRW6y3k3hFUY0fbT5
50UfnQ9DMLRH8N/im4L6MKqjY39fmk3vDX2uo4Y4VefYMOJvERAvag2F5VeBkL0EzyPNzcSQXTFt
SDwjJWPUzahFunhoPTa1QGehkE8z6uR/zaga3uqhpfpzWHxvLOVDbXbRsechVvGZRetmc5UtW6IF
iaLFiNXU2jVaSApzzxUYh3N2UPQelxVJKsf7FlCdaznNk50qPUs/tidTbrGTylTtECI06jW2Mfp0
IT6XTWy7o5X9ymrJ4Jj2pvxAzAxvmzjMSlcfo+ldYE/GL5hmsjuMQ/9jlptPVdomfjdMfzdWIf3q
urL2Y4kGEZ31yFexlPeTsg2Po6zFPuKR1rEVUetG4IhPuZIa90E3jJ+CYkh9YUsJ0UuRcPGCWB8l
nmwFwWMWavK5mwQSH40a0CGOzSzz8i4x3Wyc5c+zJWcYumaYG+Mu7je6Ud8ht9W9g/8eAM838xtg
vhhDdlXvS7mSU4dRi4c4aQDva4goG2ZUnXDam48lVSi3igs1dJtQWDfoklWZl8xS8ZXd/msmVrWu
aY2VL2JNeAXvVq8vzNgXXdZIXt3P1UGPQfIOs1z5dC4Hz+pTYjWJ7lOojNqNmbXihORw5/aB0x0T
1cqOWp8qt1UpN+eGvoMnZsl8Z8zJ9NCg2PJZbTvD13k5PhZF0H/oukC5VlofeZKpS8c0oYfYmlDn
KFWEbtHI86HS8v4JmbjGj6w5OTaNPV6HoJtZszl8jGCHHQJVRI9x13fc8Gp27Xh2n8NELfx62VgZ
5aXT2GbDOTdiHgROlGMyGLF+EwTPTujNRStbXkKSITxicOIreCQAgw/1SxaazcPc9O23KjDrq9kk
picrhX6b6dr0JBdC9yfIM17SV4qnqsYInEsCelnMlR+0qkX/MFY+LyTId4aRyV5HQv+ZjkzpSZXZ
eMEkmtsaTf2zPOjKTVAVw4/OkeOjQznhEpVp9d7ue/lBS2T2Q5ZTo2kzMd5XBnwfSZGHg7Dm/l3L
ZUoRLpG5ntPM00N9InRiUKrM6O1qU/VXYtf3UTMnuOLA0QoUNaNtGxBXuiZ3k9K2n3rqb55cluEJ
Id3xHLUKS9l14pDTT3Z7wy5vyhQ0ZVjm9sEcmeYpawbPMcK/i7yrD7ZOWcmqlOKLlughzoB97CYQ
Jfww7e2nqg2Vu1yT1EMtuE6iOi9vtdYOjrlRGxdNyObHkcrJpacR4eqAyM8pd+YBVurfca+Yd3nA
BpWT1vYwszIO81i8dygd+IWTxJxyRfhNWsRP4Bnqk1FXyr3ZdrFbznpwW5P5uW2Kl2pVSOqltDPz
EvJUP4ymdt8PTfbUa5Li2nFof3WSkKeMIYJDmhSRlyqJc7Bj0Z0rnbgG/sg4KBNIxEYHMJNlqXRL
j1i6MVKFEWepOhhT/BNVhZ6XRAPQKYMrMc2J4tfJRGwCpXLs+jj7DKVjPg6cFryX1OAAWND0dfi9
XqrX+t921DVHwPysqSOZv4CKIfBR5MWhiZrpoPSTc7JhRCIrqyDv1UvYDuVj+q7K048OerXomFnd
Naqz6kaIQT3w1o8TL5ck0xtkLTuMfVvROskRSZmH/Bb/lvDcO518mKfxJ5NVHLPA0A/VOFdPI5QO
L2kc7XPTlRLWHUJqn+qshWkaKZEXKUN/CCVD+aCxN05lU0e+o7SFpzSF4k3SrD0yWHosBVd9Dpvc
JdmR/2qpPhxsNctp+8WVb6KXiBxVNCYuWK3xhDR7eOhKmYui47ERRHlwVNSuuCZW+L6R8vp9YbdE
pSRfPETM7DjkgnowqsWoWqWT/K4yoo+l0kr+mOraJxBR9qmR1G9hkP0VtpBhizlDsDAe5puuH2pS
PmP2yIWwWg+zj5IgHrd2Gr2LMowpMVwybnC6iPwWjpkvDD0HaqbVfpVU9p2Vi+mHUOu/wBvJBFNd
/aCpHRd0HZTYMgFL61MpP9Pp+VlCNTyZIs3vLZODU4x6dAnbMbkHnDU9OFIUHbkgpAM6mLJv0yrx
zCa1fS2qsReMZPtGl6zm69t50+YrH6FKNCZw70Fr72X6gk0Qbkyt4ZwtOfLC8a7T3zX2R3XYqcVu
ZYDQXZc6LLS5V130qgJ6PZcocGrDeJyH+UOaZu/f/pKN7AjTt4VPi2kaecvqS3p6SdGgImxCY9DN
O6rY0SMArOPbo2zNFyks7VBNX/REVzlYaMBSVwsnu0zzX5pe+5p10wa1mwbn/9c464JBqEUxLeQZ
mRbLwDvAiSUfsWZwmkqVdo9yo+Y7G2GjMEBPxwLcwzKBEFxNX0mwAGjQhzhqEAAXR3eSBG5HLf9V
Gac//rgXY61y5i5FhovOg4Tlg3mQax5OQfSXpZLBOer3Px4KsV+LtcL7ANLMqrrcSOiaxZKOvn6Q
gKTgagHsRe7Xik//YiCL5hh0Svin6/krWmeS5QrLPsAi7hih00KKR251Gsx6p3C1uQchkLP9QHy9
pgalsRI6caNfbBNnWqzZ0P0cI6/sxTncBdpsnlz6b7Apkb1x1mJqvF4r8lHoaYXJhojtuyjcI3Rv
dQCg3EMm4B+ogK1qUnOGeVg3pP3ZkEWbnIZGErE/N/we14nNUrgCp8LyqOIvKUigoHgd3l67rdAB
2prm7QJOecXHTwcT+HApkuvcDjYpq1SF79UcdRUXSFv5pxKdi+76gkShpYne9SvhGz2LM+CAHbFf
qSdA+Brnzcm+2drc7BSMtjbKMgrUQh3jrzV4wZGCnvcvQUTY1odKK54k6v5giHi7qjsdKWU5SKv6
m/F8rGUfPauDxZ1WBsBri0tpkfWLZHI8M0XbP5Y66TDXc303WHAOYHAYrjBl866TwtitOk3buWo2
FxNhBXqcAGTBvr38IZjqJZMiZeKSS7OHpfS5HrT7MnR2+Hlbmxbs3v8Os+6PtRAaoDhO0jnojIdo
Tm6Aun2tLaTxkuhs5MWjZDk7537ry+AdmGg2Lgpe63OSyHIrFZSCsEmfPRhlh1Eu7pRBXN4+DRs3
ARgbgLjIwfyW3305gbHUoN/cWHT2c2t4yqJGRRFXaw6wrBRvhA18sgJF+hdtGjYooBdI2xiareK0
PaJ05oRFeAlmFSFBjC40WnKlId866Vi7YzHvme5t7tjnQ64af5GpUnXKRA1u4raWq0tYd15aYbBR
39iB5iPr70ZW5kmwuilU7Ezy1tF8Prj2cpIncBu2QBvhElpl63dT+xNd/dCvnGimxqdrOxFuK4qj
JIBx7bKkr8CmkTYY0xgl+SVpwoMjhZ95WO70+La/6P+GWHvMUIyoYUtT2E/UgRafctsuN+AUyx4K
2h/f3qLLGV4Hm2ef46x3C6p9dp5bysUQt1ZwQcnJK/ABk9rOq9NPspJCxxc7j5at07dIJC3wCZ6Q
62AqiqHq1Yyeu25MN+jxyF6oJKnfFpGxszf2RlqF0mwMZMQScGEZeZOP/SlyJFcDKf32HG5tCXBK
fBKd4KU19XIHanhVZGoSzBfuUy8NhgNesse3h9j8kGdDLFvm2Z1gwQJrcmB7l0nB/d3VGgwV0NYJ
g1M6Rv2fatEs9+rzD1q9YAc7p29O5nhB1oLOtjglIurdNB5uh2r++vaXbcXI52OtXrCFRdNh0nGv
4TltuIo0Cb+Mi+g4iCG409LUPofyOP75voB0hv0drxTSqDUYqqvpKjtmbV3soDO/5GaSgouYLJJ/
oK/f3v7AjaUDKMSrj4hhoZm3mkwdI5M6ipGWwg/Eg4nGG8xwNfH326NsTOOixgXUSjfoDq7hVr0+
mFlp1eNFDeqLY5kuiCB3srvbSv6s1Hs9rY0dzyuIk2sBvGLjr6LGaGSCnlYYXx01Heyjqsx1cZvw
0NwTMN0IhVD2YcaiEENjeY05CNU41WIDvKhRPEYOmrnG7TiYvthVv9wbaBUpFBMpbxk07DmH2JRN
V6d3PG1+6Ppfb6/T1m54/kHL358d5ALSehsuOs56RQ1UF1n6vijg4Ypc31ukNclkaZXjd4sqFkbu
cBfWoqiyXkZa26TGJUiD6VhXbXdfo1Z+nlInA1mpKPRb1Fp5RI5TUTwhqvTU1HGCJDy89McqIdx5
tsjVQwov+mPeFVLjpobWP2pT2kOYUuu7KTL3oO1bM0RzGzVrnpz2qxxmaMCvzYY2X5LMOaW9ciz0
1rPTf2FLiQQac8O3gYdeX0I6WyibmkJcJyfPQtemj+P4eFEF8857bGtn8a9frnP0Ql7JoVmBAQV1
irKriQMf9j8WrHkdI7JyNngpjaI5vr3DtsZDMh48O/8lpV3FGwQtcqVNoFKa4RTfTIuvhF3Z9E26
+teolX+9Pdpa8Ob3Jns+3Cp+6/I0iazNoivue8p4SqiIfsvSOHsoezOMXLW1C+U+NZz+ZyNP9Vdh
zNW7bjbim1gucv5OQ6nwgrKzY79q2GbRKPIfyBWb5s4tvRkhn52GZd6enTxbkrsBCDom1Ew+VAY3
lD+kU37WnYtB2+ntadlahOdHb7UIaiaKHNVH51zFzQ211KszO2fsf/0x/BeX9YtTvlqAVKLvmkzI
7RkgM5z5czt+V3pMAvudNG3rXFLzR/LGoLpKaebl/Gmd2vdDOOlnKZXOrQa71+lOjl3/GTj69356
PsxqmYygn5VSUuqLQmV9AtWqfU6UzJeyK4mc//YqbV1jlLQWz2fCI6qLLz9JDxAGxpYmvoST7ZtD
d4Nyys6sKVvTBgALyQ0Apkg7rsYwBW9gWR5wpOnEUQM/G+fz0Uxukoy2UTIdi6g5RCDdY9R9NKw3
Mtmv2qucfXHsvXfq1qZE92XxKVjcAteFtdDusz6yR/sMn9A158caBrhifABYvbP7t+Z1sYdaNJdx
4lxfPJGeRg3RwD6XwviM+JVXpPVOlWRzWgnb1CKBCL9SFYQO3feSlAq0b8bzlJuuNLSnpmh2gvfm
MHgKQx7TQOuveVa1WllWXPXQx9IJmlpG0az150Td2Yibw/yHhYCB1zpnD2cRYGljM2G2eVNMzq00
imNcTKe39/vmBng2jPpyv9uxIbpKScOLFteflHTw2wmNe1vIpyFC8vjtwTbKOpQgoDppWLDRlF++
+Vm8VSbc4TIDd7gQDXoAJf0V/5fFlzj4G4oqHZL4ZPWqsjPq1kxSNF60sOkrvBLCLStNMqRGdDR8
58c+qt61vXYYpj1p2s1hVAz2KO2Qya6D4Vwl5twbTcJMyudhRLQnt7lh98qOe8OsgmEZdOGcsjHO
Q1y7Rd25slp5NDT+zaQ9+5rVbTXZmdpYdkVoRy46Cj+atCPz+uPb+2HzW3iSwuwHZ0/t5OV+GBU1
MaY27i4yiF4w0tCqfb03h8dGafZUmLfuelw24J5AI3BeldqRMMFOuSR3dHrjg1raD0kZejJPrUaa
j3QDdqLEVrwD0QsomlSIy2s1f4OpTFqBFvc5LYqjaUhnXso7GevWaSIuwGeDBQ9TaVXl6rXcQPoY
0Ymaa/hdS8VXd4cMR5EzEorlHYLMx6GHNggwIk2Pf75yqEszmYjCLC/ZlyuHgqE0IGqCeZsMvNWK
Dsi5vtdGbSc6bS3as2HWdWDHjkAyacgzJnDN0iA5aFVzivPoMg/pk5R3OzO6/OpV5YstQgOVbuoi
z7/6KhQUeKWlan8ey8KFrQTWK/alRPFAwp0CXD8w1fGMQfn09mSuSaD/PJj/O+66HwkSwLYDlZeN
GWTR18mOozssq0ovnRry22CM77JRL93StFFPBl3yACxM+f72j9g4i7zjCMzaAiJ+RR+unKbQkDFO
LrlinQo59jo1PdpVfXh7mI1zQT8cVxCqzLCG1lcAXtlaK2HefgngVE2UI1rlWzuE7R6cd32voVEK
mRVgJNyvZTVX5w/RIjvpQsSt2P2ulFduN71z6k/UdnYCpbo1ErtlGWpLmazWMoh6ourPRRc8WQrO
6UnvJ1F+xD/GNQcAV3N/sC1x01S6N4uvcOml4ucgi1MFFiSPfwxj7tbgbFQhHcIcoEUwgmNtP8JZ
u5nmz2GTHuVoT9ZivQ6LhisEAEwUfitlreNT2g5m4LQShFFkzctxxia436lyveoB/B6Dmi58W8pc
r5Dpjj2jyGlVDuFdo9yf6iCOyLdu56IHMlcB0FIV2E8R+g9XUKf1ATBo/Lmux3gnGK/DyO8fQgd0
aUOy89abQdIKpHLaHhaUJnl6phzj6nuUsRoD0kzJTql+fZB+D7aQHsjrZTyFVoWweQCnHBb9cMmt
+raJiisvK7+a2p334dYCIjSEAtJvMYg1wzGf287S0zbGuFyjUVUb8mOn7Gmpr6+Y5VtUyBvwe+ga
0qR+GeZbM86pAXXWOTKfuAvcQnT4In8f6gc8Qg8xGMK3o8PWQkEzACDB8V3i8MvxBqkqwDjV86VL
aKYC9AqCK2dvQAoqicwRibpK+oKc3HB6e9yNM+zwdUvfGImXV9ytcppDMyiwlTUgapM6J8e+tpJz
MuWVV5Tjnnb81nD04nGrZHY5GqstMqXV2AuAxme1/hRmv5Tyy5yGblL9aaqyLB/NFAxguKXRH14t
XxWFxVxXOu/teHIr6ZcxPCV2t3O4tj6GqjlWSwRaMuflPDx71LdmJmH1MidXVeuUd9DBSq+RgGzH
7RR8hz/V7dwgW+eLHIICEx5LC1X75XiSJUpd6mf14kTT7YwCnujks+j/tCO1zB3/4T2A6uTSsn05
TAA2TkSGJC5BA7dMGrwymQ+4h7y98X4rlT5/clAHkPGAQ9WKMgo17dWOV5Os6S1QcxeYisLTS8gJ
UeHLcfwjL7MPAO1BAaLEVpYdTKrqNpSsx9DZO+avl5AfYaIfgBYDMXK9H/tkkNBo1eKLHQeJi/S0
gaSbE4aHJh12OHXbQ9m02BFLfm3gQXqX6/Zgigtqcu5gvUsrKrnhp2jeU/F8vU34poWsxDsA2d11
m0ASrTDLfKguddN+AbLwsRqKLyLaa5a+DsOLajhwCPRIkMxZH7FJG6kGtAOaPPA14Fn3uq8H+p7E
n701bUt3arlRTDbjeptMiTNJdZhdmzQM6UnJhQQyPOj1T3Fe4z8g13I/XmR9rnCO6yed69aogerJ
9WzkLgSJAV3jMH2nGMZ4F0tJgQFmaLRePurJg4Hq51WK8sR2UWuaQ2TJGzqiRjNLk5u0KpbhQsnl
L7ZTl+8DGB/fR7vW0qMkZf2DXls9OHz8n4RLrqj6yRDkx2wYQIBHYAA0D0RxOfp6MqWKS/Y8/jDs
Rv6SZlJruIMjS7BlI7SrvAgFjq9Sb4Q/KwM1Am+mb4VchlzqP0VsABholFItXYc4Ld0nkpnZQMwD
U8D1QbQcw/FOjyES1zNpd00j1E27OX00OvodboueZuvKcoRyUq0NcXSMx0hMPvnTrAB1HYYHqVHi
EdisvWif14HeuXWTWKmH9Cz8XcMOwMCCvLHnIyxfFfiEmqm30xCh9qR3JTXdhq7BtRriInU7veWx
V/REYH6XPrZeL/PKPTfSGCsXZXCk7+BOxehbqW6UXtlU1i+jVDrhaR0A1z++VUF9UHUz6K7LYJ1X
EbrKtEHLrcw+56b6qy9UwN/zAb+KpxRtG30IHt+OaRsnb0kjeDnQnrVfHQkzjoxc2NAxC23OD2nX
BzfghhQ/yIFSvz3UxrHQuHY441QwSUdXXyZXkSOUMKR82diAu8W9UtnQSMi4434nP9oaiqoBBGt1
oVquAzXcCNscpdG82JYClCQOyZQKafYzkjIPyZDh+PanbcyirNhIHeMxQ+lq3b1Nu1GIjI16CbPJ
TaXa1+HrmvJenWfjs2RMiPG/Wd6Sr2rRST/kjVzC7JwaGQ3nEXVAC0k9XS2GU7Ery6G/flAqWFEt
lva4qlAmW92qs6ON4zSGuDEbRRS6qhHET/yvlfs4VEs8EJJJum2lUvuqarH9WINqPhNPupRLMNJ7
1+5NmCRyq6sznIMe1vcw9S1aoNjA/SibXqtcxRrkAZajVlIt1co7o4/l3O/VqPra6pjbQGdIYJVp
QzbetF1taLAAAAPfWmkZDwhK6IRXqOR9T/dfwBYr59L5VieK5Lh2ni5ZmdnfUIMjqMS4An0Jy7LE
wQyN+vedXVq3ZuTkV3KbWTppZIw9TAPLjiE9tkimhg1USncOLfKheKznPTfTjdXEXmDRyICEjKXE
anqdWkzy1NDyl2otuGQtE0t3tz0qURj5gxTvmWtv3H6LBeVio0Iv49VDFiidPBSlOV1USu1BnhyT
ODy9fQ62hqCzRGOWpMDQ1xhjO0tmB06SepF0y5eTHB7oHrjqVf2FR5j+fAz15VuvWvgdNV5fF1Ri
tVNRwXYsjegXm3Pkqp2qW5QT07vBydr7rNWVv0gikr2C4bI0q4cg7fUlCSFw0hZe5QStMaFXA2Xz
UpajOCE5iXytoxeHuQzMq170HRUpaOA7vaiN87gISSOmYABUegWsnqGC1Aaycahzf2ydUzHDRY2w
nS08zDCbdgc9urGWi4YrfS8MZLggVttTCHgkmWZHl1Ieb8knvWzOdrbLxgl4McTywc+ykWicqirO
VZDieePSOHat5u9E+WHzHHh7X27NHOUyojOPy9cNrUYjyentqL/keCJ1aVS4o4YJa91Zf+lJ80DZ
A9DI2Iw7N97GNgEnzohQqGhRrrtPktrZxOy2v8Q40VnDu6wpvcSaXEe7Vll7ePsbN+4gSkRoJGKQ
w2N9fb0OUTLOTV4jz9glh1wST7VkO16/8AnfHmhjY7AnSLPIPogm6+dtUxey6EPVOIeDfGuM1r0u
7YE0NyaOCeOhDr6LFGcN7mh6+HQYeQNILWG0m4OHMwWuzier+VQn6c7m2PoeHupEFWzHAF+tNnoo
9DBUcwdsuO48mE3xUGKH+faUba0NDx/ubOoIS/nx5UafzbZou8qYLk6XhV4VKuFhcAzsGzIn21md
raFoYyzXNcnUK/ElocvCtDP6Co7oYWdD8MDRp/Itufn49jet6++/4zBgggVTz924fvMIPaUAyCV9
nopRu8gDEAY4cS1YjGOXZMMEqzOtHZfV7YEdwVeM8dKaB9t/+2dsJeU6O4RXEd35xTL15dzmIgXR
mzbmRWjjEByaObf0Q66H5akAce+FYTDp1yBzlP5QJ/Z4NhN5Qlg8G0coskmLWVWHasReH/MVbmCZ
HgPIgMMLFGDf+gnadHVOWQomhWM24Vka8k+BbX2bRmM8B05FkTkHD1x3eUlyp31sBqm/rdN0OI6o
l7lyBSwrU7Nf0qz+aU9y/cOW4/As6ErTIPOcK+yzPH6TyR/z+ps0fXl7UTY24YuPX/7+bIwwhRAt
wSi/iLy5m9QRTl2FvIG2s/Yb98eLYZa/PxumTkQzjWoorvIwBw9JmkDldWZdAyKUJX6tWNkOamFr
QJRo6U1D18Y+dbXX8HQspVCbcDRt5F9RViGdahyMPO5dNax2cpitOaTURCwnoFPWWsUM6gVmOk+m
fjGddg6PuqC8dFXKYRRelJtW+ufXPWU66mhLFHxt89ii9mfIvT1cLAk5ESc5pv0fOvOQQsAu5wVD
Q9c0SCxWxcBI77RIQjPjipSD8VXTovmhVZ1qJ5xvzduzUdY6nohZh7VcQ98rMT/3IKXWNzCajFtN
TcedsL61HSxVp9bD+wel3NUSOUIdVCBVgEEB9984ZmHd2631rddiqgelFl3ePlVbEdeCEqKgCGW/
lvELqrBCpDBKr60BSh3IgnHUQswJ6965aWYLPwZdDqKPdq00t4YhzX9o+vHP+ln0/jUSeL57daoN
zahULbLty4iV0CdYi+qhh4F3OwT657e/dONK5rX035FWBxtb6iTsUrO7SFl+nxcZHYx85zG9N8Rq
7SxlMdAYwI4JqfFVwP8UB//FV9ikXAupYJFDXO330e6SRJdEcbGd6C407IPEM/PtidraEtzyi3Qm
pnmvejAoXUBeQiHjmsmm8CarnU7znL9r2276pgntm1XK8nHUDLQdzFnsTOHW9l/sABd/96Wos/o+
PRzVBt0PhBQytWth7CA7gPRQPtsnByW7a2iYSfnnH0wXjWxZJQNCRU97GfIVmt4pOkXKheoCqE8T
8dBLZsfzQURW44dBp3sis/tT5cjcpTDU//ybMdaxwXiRE1E9XY0fohQTjSYS0EZSPCGn9C0Jg5vI
dB5rG4rw24u7EckMrhpw1FR62Uir81YSr4U6ZsUldyrniCz/4FIzpkBHUf709lAbpwFaK8rg+mJO
+wp21VIjBbnRTGej7/oTAPMvdeJEx7cHWY7UKmsm8FMnA0NBhF5nzdTGzGyWET1HA0sgxjQKmiZo
y2intsKlxjMy/q/eYGfzXn9o45i8GFl9uWvGNEOTQc/Fte+b/IBNonqq00q/0RbnwqKKMeqUW01z
I5EmHsqzyc6uXT9Sf0vOoirPVzPFcPNX0UaPtQzHVxVZ26brXL3+W++mI+ymD2OuIDWr/MgD414z
i4+9ob+3gukHfeKd2V/tpn9+Ag66ND+4fUlFXs4BfmzpkAioGBb7SMV2Z6ZtMEvRzqZdpdr/DLOk
ODbfijrzapg0KJe1RxIZl+WQ0hZCIOUUNeBVI8Prx6Z5aKd8dkczHvfac/LL/fV7aK4msGkyySNO
kS+/EP9Cg9aEnF61zFKw14J/AN1PWP9D2nc1yYm7X38iqsjhFug4ecYT7BtqnAQCJIQCgk//HrxV
789ud03X7v9ut7xrNaDw6Dwn5DCt0Xu64HfA+o6ix4JMwAiOOFUWTAWMarpLspdz7zoIE+xTuMPC
wvzkl1BcNmGXhBwuN2RlpK4ysEYUWh0fr6dTzsY/D/zbMCfHZGtiU4XJ0h8bSI7XEhQmu2kNpiH6
sUU4sa9Ai+D3AqJFPvNZJPkoCLjziB9+/PiXnH1edEVhMIAl+tdJoMeYBU2IXEkapkjmbQ+VCwVT
/y9hgX+eF5Uj6M+47UHz/+cHHkHkdWEXhXoLsqJHeApJnS+DCe5DJuYlH+Hd+sjhrHIJPjrZHf8Z
d7UXQHMZr/uUaoZrWea1DgyjezR9ZpinW3qJQXyyN/4zBMxXUEwiAgWGn38+GuGZlsaqeB/LALT5
+8S/G+Cr1zSbrPrx8cc6Obb/Gmpdwb/dmpwYIMSiVHxwJLsPW/A1whAOYuGUBlsbe+LC3nduOBQ/
CYp+D+2W0351rWkAzyc0XavoDd62RcerA+333b810v71XGCLxvBviVdk6uQVavRaKdxBkL7ZpX3h
tyHbzMD8LjzOuQ+FjHr8/Wgge39dYnhcg0OVmvBA0tvUG7cufMWG7H7EZkPF+8df6sJYp1cZXYM8
08Mt7cjCGVnufaM2BHO8MBNPCtMONg8UnAE/HvTcWv7tAaOTDVwsFSzWWOcf9FyVmrolJBBFksrd
x8OcPRJ/H8f/cxq2bih8EgnYPlEasnskIvh1zvnqdTEqAU5j17n6p9by0bSxCDde0yq1WVrHvMK7
cZDX4QhDkQsPf26lY7tGKxTde2CbJ3PIkmaoqaXdMQsaU6Px1DotDL/8SG4+fvxLA50sQjUK5ol4
mA80M3DkZAcddf9lCFSOq8riDHuDZ3wEMdz3D0m0HEHOQo++vkAQOTdXVmEFTDxwDcBx9+c3JFOS
Nq2EPju2oB0sDzHl+RT/+PhVnXZ8fi1seHes28eqyTpFQkDbrlEh8/ZYdbbdqUnJgi7gSqfo9BSk
1dGhaR3MUWTOIkaZJzDvatqHCz9iLex/K17/+hEnH4xOc1/7NKqPoou6V83V8sYq48H1LWbt1dQr
1e7ZRJY7xH7MXzJqsi+INamflW6yH70f/VCk7f7DWkVnZg1lAVdgxWH/fP8USGZlLAK/EZOQrzZo
FCgi0N6Pn/3MVw7w2ld2Fcjr4MH9OYr2AjkGg28PbRVtByd6kHW2ZcgO/NfDYCbBFR33Zbyk0+tk
jT9quWedfTrW91ByHZy6f4uEePp4mHMF6m/DnNLUGRzcSExldsB1yG7CrhLvuvYqhF3Gz7zrxusY
Vnc3kg/h4f828MnGqjo/1O2C8EWq4Rbpjl80NjG3mUqmzVMt/M+Uqf9Q8//+rCd77NyATDu4Azl6
ho63woKsLNKY7GuINy4Mde6swsG7SlZxOv7VsqkIXO4ai7x7odB9neN9GJt7JpfvEYufAWZd2HnO
VRXQdCElEXsPCrOTncfzCOqlEKGoSsoxzKvMJc99iDgU6pDofgBOdomjdmnEkw2gVlUzuP7gQjht
y8WmaDW0cByIbOBd89m7sOmdGw2NQzD8VnDHO0WaYczIiGp1t5cwVXsXMF/+HFWC+te4XjloVcEr
9NJmcuZI+n2Zn9qW4FpVh0G3NIds0lkeGQNlu74An5zdSlJUaav0CraNJ5+NpsQQ4fTi4KQg38fR
8ubw9FNnlwu87jPP4v/++k4mfjIitTCBMeLRwgb6EzrYHhysJHwPLtQL554HhmorQg9y8F9NVwkq
I1wqtThQ8si8Me91UEb80ihn1hYauv8bZZ0sv1XsdkS9R9MFvJ9AH0DFbko1gpqS2fbZcyD8q5Z6
LD7erC4NefKhsC1SPnS1s5dZg+wb1/8SdumNkWZPjN2mVX9hczz7IoF1Zavq7+/2QxoLLYkDL2q3
a4pUT6VnxW4Ynj9+qjPTAgABSDwA1bAvnoITacpclnRCHCRCFCCxFq9wX71wvpwdA/TgNZrax8Z2
8uZwP5UuCKDpvmKJuPXJOG/h3zpc+D6XRjnZjWAcWAkhrDzA5y7ZjVDQIiUb/Kj/8L5+qy+CPyce
H5Z6grbJgvBsrnUWF4SHm//bEOuD/ja3FwMcXsDHcj9q0mz8AZMbt7t/GaSxVm/IsPrfvnPyupw5
5J62KLe9ymVbQ6bviEn299KMlzRT5yayj3IsAKNy9fk8KZYYWPxz2Jhkz3sQTOa2pGkKg2rzHzYe
NCF/8T3AITvFoWFVM2nX5waumMg9HjookSQkknK5cM6e2wd+ecQAzVsbTyePQ43G3rcwZAJJkU9N
nGfdJ4tUdPhMlsmltvE5QAt8I7RM/hnt9MLrVzzBNrBS4uB8Q/kDC+6y9HvavSNRrkSzPc+MX0R8
N7H+wkw/+9l+G/mkOIviASmqmayPszuk25A47k3qMHhaOM6lnIxz95kAFzLw8MDGgzr/ZIeA8Bg5
7qhYDmxEEHLhZWJpis5vJFiQCUNhkU6aHhaoa37GcI5SxRwmvYCkAG2dS9vI2ecGUS8EXAr3odMb
XDvEJg6HMTw4PPHhbuBNXR/nNlqyDGqrOPtZL7XrlZMOHV7qOtB84zOlvkkZNQqVKzdzzoKKzaBe
dx0vYdbaf8OdVLYbuoCbV5iUIWzeZgO8th0ye+/DOMa8pFSM302WDRnQ8GCsn+MKu+VI63A1Qia1
zlldwxM/YgnMAYjhLgFFcwphbi3sT7dmzbYjHKESjQ01jvWehaq/022VDbvIJUMMl/vGhwu2hA1O
GacVjOqhQ43fLDPJkxExp1eVEsuCfNd0qS+UOeuqOLksQpmJaQyv1VWMdbJvdv0cKqJxlemTpSqJ
7dzcT/kW7tmioH1948z9XT25B+SlbD/eTs99zwBy/QyrFcXxaX+MIxQl9ZoO2YRIYil075BS6yBD
7kurnJePxzpzkwJvCvxJRKYAAjjtbwL5UnTMLDlKeIM+tl6g/Dzph2i3mFkWSsOsrbGpewx4by6U
C2eHRjp6AIwduPMpS36Acgk926lDP+WaLk8s8jZpm+TU3VEicgYDqI8f9exrXQUqEMOi+Xd63dB1
xl3RMtDIg3ou1ixpeN03SYHkwkssifOP9r+hTo6qlgbKleCYYw9Myc/A6vSTk83hs9BTY3OWBVru
PTbFzx725kt3gHPPibocHzNGVjv6un+exrrXCUkHeHl6Q78PhvoqEu27bvzdx6/z3DMCXUvh+gqW
2l+C3z7qAPFbWKSGBqzPJRxW/Uayn1iElJR5C9TzsVouyeDX3366KAFeBDD4W6X+p0dmPaU0HTi6
B6aGuIXKKrry6qF6/vjRzr1BVLHofkHBAd3UyeZOeB+2Lmzp92PKroNRFDKyt7V7SUxx9mF+G+Zk
ltQ2ampZN8EhHiB/z6TnoxduN/+3Zzk9/BHOM6PZPu0d4DVZ3s7af1qCWH9C9sfPj4e68Dz+2tv7
rQwcLRJwu2kKDoGar1drCWfwLmyN/rlZ99unOb1TgxnkzKZ32wPtcCDmvPcdXKI8E+htwmf/80x9
ksFqkvuqqOPRY9sUnKUs93hv70cfEYw5WOaIARKzYfQpCDvBipQlvC45j8eDQRUO02Zhlc0N6tHl
rpNRcoyQYlzBvXIYdAG9/pQVnmcgNw+40z74iU2/B3UQOjAWghVE+fFrPVe+pYBNVzt4CBdPq9Gh
10tGaar3DW8lBGPjN9QaDswZQ0g+q12r+dPHA55M/5UjtJK70H0FmQCg8MnJR5RP5hr5MMclMMk1
gwch3cxIzFH5DCLm28eDnUyafwZbNVI+7B/QjFl/zO+TBuRA3RBBDzTxvsPjMs1h1nZhjPjPXeOf
MdYhwL9Au+KUXspb604JwqEPIMeViVOGiEsQPt0I+unjhzn5VL8GQiD0araDU+YvJZZK5z6aa8OO
qOjF3gEkBD5Plm4HhlQveBuGhdG+vrAmTgqVfwaFrd0vSQFc/E/eIGYHgIQ5gFDKqBlNAn+5J/Ce
23g1Ahog/XyP4CxxjRgGVThmvgTFnnu3mJbQYwLmgrLhZH/RxJtgZC66I0rA+oVW2fTGAiQuuXEH
KrEh4aVq98y3XPmNUDXAQis8nZwjlh1k+A0k1m2/S0l26yz/1ugV8x/sAz9bTfZhRHO6xwDDkHam
vF+9ccumK8MB7ax0unD7OzPxEXf9K7oQ/OK/k1J7UvdSgU9eiWl8MFO23BK9xP/u7rdODowCPgVM
2uE5dlpLDl4/2iHpswP13U9OP48Q2kRF1sCCb6BlFccXNquT/fmf8TAoeNwhaBynS01xnKkh6519
kjjXSY+M2QpdSEv3uHeUy0LKrrnEHj8zA2ExBHU6en5IZTxtToMxMlT1DKKGUW+2Qu5TKNHA+s4u
cl/P7IsYCKkLqJchmjid6gMXSPCTYbrH0m+uvAyJcrJ1h90ykUuBGWc2EqTnQleGOx06NqcAFPWW
eK4Q/XLoB7KgM+c1D23AZ+Re8XXm86CYcZ278O3OPt9vg67f9ret2CPwija+IEc1yh99kgzvYTd1
RVD18QWi8rlPBiMl6K48mIv+xfdvp7adkrElhwmqvk5v2mXI/fhbal8+3o8j99x8hCmvD8ckrDJA
hn8+E7fSi1lPgwOcqMzGAz+iBDEcgaU4+8gbFUm3QWk8lwyOFAMibXty6Dz/KekJf4I9VjJusFbM
ruLoYOQK5goAnma/QFYSNIh19argXxHJcNxbpexDBhuZl34Jpjy2Oi4QP3yLrFCT1wH+cxLEX6VY
kLboBsP1XCF/J++YVRB3dObFp97PgfSK5Ni3CWD1oMr7AMAjLmdvDpP8lUwUZGsvVl/EHHwbpmjc
iCn17rkwaud41edFgFM4T4Z8X0Z/2Dp0tttopVSCjhdfSXhUvc+N+8OqrjqSkLV3YC2OW0gvGHj9
PtwBcIl/0wRkhTxAT/J1dJ1PfuQ48Aen8iasJODWhI/IVEN8vWSEgeiycEQva9hRNbBI97QpXRIu
Jo9Crg5IO6wKpeSUQ2bHkT5Bog3ijdC/wjEy5MIgvnRw3Nsw61ThLzPdybqrnNwKsxztlFy3ZFEP
fYCVlgedRPHq1fMelOWh6FeKgeM5yS4Eb7tUcpRXwdiGt1Fi4AHTk10F3v3n1NfesyKpmyN30nse
CHF+hC2S6R3Yum0tyWwhBweaF6F9ViIY5I6jT1pKr0f4oRO/Qvl+3zHH28EEGRlT3gBFsEdgzY4C
7DHksFqmHd1UBKDJZGOV64q0T5ky7jW4kH3Rawf2QnBIo/iowZXFpEG6V8pFmSGmbRMkCrwTon7g
DsCAxDVfqgTJJ1OdkDyU9nrgc/UgFBgTSLsPi37I4ocuNK/WgIeM8EMkgPaifp5hVY9ISK/fwKFc
rEmq9WZxYv01rpomr6V9ZZGRjyiBsrxypeix1ET7nSwe2aY0Q/CanwIXnAK5q6LGzSM8Yd62xCn7
pG2Lxnjg4zrDHrEsyMXTYOHbpXpULsxztyNQInxDJ73zpAO8pg+XImTD91jG3YsyFjPcBOJxmJEm
i4bDt5knrGwQCw6RB2LJiyYmMFrsEbeJTe07Y/JxQXg4sNbxGZZ7YyGw4ZVmDHRhnH4oGbzqjrZT
6+5rdRHCSHGX1DVEyBMkxr6KXx2wJuHS105l4CHVtFAO0rB93nbHVgt6BWvlJ3hvJMjlrPy9N9qp
RZ5ev/WQ017yOJzfQEOIURgmgFtaLxHfpohO5dD4P60GNQ8L2exBpKClBBW1BLtF7XtHVkCI8WA4
eb60MZJ/wCSCxXPlIr+LLbCGGBqAg5X9DtPd8Tay3LtaZnPTcmVukREDFuOEXjZzZVC0dGC5XZy+
SAb2tUVFi2xxoCOGBf52itQtSobPIBQBQkXniFBg34mN4002z/Lache3HgkIcG76Om+R71T08HnK
KxEkm5bLtxjIRI5Dhx/RwauLKIKP4cSjfbZE2TarhnqP7ePdZOFbjYm5NbF+ayLxtY2nuzZOpkJ3
bADAL5MiGMNhw53uXcTAiDKT3vm18Qo+8rSkWttcw6Umn0i6S+XANrCtNWVWV1+MygastNHfDgQR
lKOHpFRvaSyy6UPvukt4k2M71Vd1N9x185jkvkBu7DgnI/RvXO6HxavyoeMPpjV0y/s+y5s+vNFI
dkpGpANS3i55PSEBtEFKHKhAN8jAfVGQeT3gtYKrowWMKVQTRnmL4I9Pflild30z2F1A+uh21FO8
a1os3sW24ec5m0bgbgo8Mc4I6gpXZeXYhclWgji/iSySbAeAc/tqHm64bNottJr8GVug2FSmsXcL
G6btyJAunkq4ZRiJpcbi2L2B7/XyzPqhuoIjS/wtTAd3H7bBcNf6Ov5KIkbKFMywe4Tadne2neMH
R7pin3bsC2mceduCPB9t50nSdweByV9MbJE+Reb2GAa9Ama6buiklQX4wvXtuABExAVMgTuAZPAm
9lrY+znq2u1xR3eTBf1OyRZx6yU2LOtZeji8EruTCxZfTrrsR+QokHC7RsDIAhIt3iCCVlvUID2X
0S5gYihin7Oyb/oHHTf1xuF2/O7V9fjuV9XdpAd4xPrh52oi9M50bO4KRSKdW2jmcw9GSYs3wgJ8
adJCwX46h+dIWgR+a/YgdnSP4YiTph5qUSTdEt0NQiESUrTqpZHevW7TeYtsZGQBWvkwe/NYONSN
XpcMYLuc9VtQezBHaXv1UncJe8h8BJNPOJSOi8TfkcNX7KsiCkupSZDqO3h8M3R+D+OAkMGgVXXk
5wR3BZtXE+zlWB/4JSFDgwCp0C0C5T32jusB/fLHclQOQoCzqCm9niC2uM3kVSgH/9M418tmwaPl
TNpxWwP9/jH7iINtlzkBCI/NOXFH//v0y95ldCrxGSIo+pIoi7MBqD/Ic6jWlyAFJFyTqrTAc2DW
4jrHaCRsmwWO3MQrmlT5wgL786rXMJb++0jFvmFgrPtAO4uFpHYXTiqFC7pytzoZmkMTKyxc3oKu
J4b7injvthXjJwRYmkKnCP3LeU3hHKTEUxAw+xIx64rcSTzoRZDf6+auDTgC6rAm15YDT5r70Z2f
FkllLpJ5P3rW2+hI6TsSIbSFiwA++3Pa6WsnZLcpnqEwXjsXsZjwecnyilDPpyys3H9/dYwB+6Ic
XC1F/gKckYpIUMdly75jrLuvaEDuUBRVF6roc6U7hB6gZwM9wX3o5DruBBP4BBnudbN576vrNL4W
0XcnuIr+g94DRn8wI40iKGf/8p5wKxumQjYVtg3yjMBWoBvm378xNCahBFjVYqBHnFTP6Bw0bIid
5SCQY5yTKn2TvnNBj3nm1pGAFgFRRYwqPT7tpKUDa4NQxajJkh8dTOhGrFt6SR9+2q9b76UAZnCb
hz8sfFdOdW+Oz6ORThLOt7hYTbeyrer7FBcsWMmALp2UBt6J99WEC9BVX8O35EY6Do5K48/ZpT72
mSsJjO9WSwbcfiC8OnmpYca58LTXHuZkeUeUd+nESI8RQl5VXng1sWUogwpZaheuQn/jJitWD16X
n0LZcdoExrmmWC0SYKMdrz+FIhuOUK7STZjorx+PdAbYAMcTwXOrkSwIeCeIUEZ6ks600ntQAB5j
aHWG6BKP6wzkBb+jEHKn1dYUGvk/b3XAfFnPHcMPtg7u8b3vAR5us8h5HiYIh7H9KRXtL1sanPty
8MYBZxymIWhVn3y5ttOkr5jsDpga1Zto0inKa72gjlWepTqfjUWN2BgnvIN83zQXPuGZWzNQRXQG
YUKMZz59sbUCYQ00gmivqyFHfAOcahFmYQQKoOjCJnZuUUZgJkBN/KsxePKkMx9jCMhaKCvpfFdJ
tzThfNXTbPvvpwoAG6B5sI5bh/vzO0JeDpsBB/ZHdFEF/Lx3tg8utHHPzcYI2oXVox5A2OlUkTyM
4Uo280PkVrsmXLazIfuPn+Lsy4KYEKxmtDP/ytLyvQyXIYtKJUy6UsefKa0Q2XppAZ+bfFBE/f9R
1gf9DZ0BfcukVdx1Rxg60ZKK7FM0IjB7nHHBWPsdbc74+La41fLt48c7c6AhBnQ9YECEWq1y/hzY
aPSPuQmyPQ/bbZjMm5k4D6CQHpLFPaSLePx4uHOzfJWegaWMqCa0H/4cTqIN1i86XQ5Z20NxxaJr
0GS+2RrWUNa7JDTHwR/g7/utpfjrZID/BTwL1z8EQ/3P8eZRIDJ4BsVegDmMS4FqEJ6M6+B9O7gc
15yZIi1qhn9iD2s9M1P11HWsLWUiREkNbi8qmJfjUPdwukJQz3YJTVdy3Y5lQ5asTD36RGYEQSXT
RErcods7gxBAVNbeVa1HUhhKwq+M21vr9KQkYG3khvnVT3/2H0eThD1kd53IK16xfW0iL0cfvzmC
CCmPU+ryMuvnqai8KSy0dlDGoz/6OLleVThOPX23k5zu29AAix8RYR2wuilT3txb033FHpPlA7yp
CyRG0wIZ1/qrDUb1FAfVO0glfq4GOeBqicq3meF7Q7QIbnB10AfQ4l1cmofmAdfi5JPPnKt6xMWr
1fWONtl048fLDQpssatd4cBMDB4ZMG5kh3FpXgMOk01HAiDwaLAhcHYDyGLQ00UJjmvXbK5gCAvb
G1yRaBGn4zdi4p+o+JHFnZrp50JhETIHwDZGgJSlgQ4VBoouiuFomI5RGzCao5QZtkljniR4XLtF
2gNEWxqe1ExvkGD/lAg3+DyPPhCM2FN7pDRBhUC65QcqZu+YTII849+8u55WP+CkDzHAACKLyowo
LetwZUgCqW9GNDyRMU+CVz4Eyc+WIhkdCsa3AULmq0b23bGjvnlQEHgXrW4VICu18Bxn4vA55uou
Cvou72EnAghwqbeZisW2C712I8aGl/AHGIsKSTwJz167xB3uKcjDpTvMLz3J6nwZ4/fY8mpDk6m6
znBhP3CAEm/DtEy3WTjHG7x2uNEnyY0j0wa/QDZXAlbnvoEb2hTQYdMy5tw53jJucS2/heQigPv6
khUtc3bcQacMIZ3enSYqvQl7fg+zDlZKPSMxglAp8yAy34ywb33MDZg9dCwgYU+38Kqvt1VF1NF3
zTcijPuNWTbvYyBfnw3IREc9hqLfzHUTPbQiBInISV9abNWHVtbDPoljkcc9e7XeEN5WnJNdC1XD
tfAU0mW1bfZQ3qT7rjY7FTbuvhY8PEIE9xZJf/5Z0/g+caf2R6uSbitQ7u3TPoUjpMw690r5Ahsl
7pFbT0TicUrD8blmI4M1qmxzHUGvN0FN+jLFDs87hYvRWC8vaS9fuYbRURETe11N8ZCbGEHtiQPp
upvAO9aNnrBBsGvf8W+s7sd7X0zek2+qaZeOBtwm4db4f1QG++2JfppGYEMauYF5QAjBIjRCYvtY
vhM5LXk8Ez8fq0VgcQApg51kCLgHmMTUA+vqKJkflrEL9rqfr8ZMezEMYGj1jnD4fj/3wHXibn0Y
RNv8EKyPrlPjyoeuJsGNGDJ9BCZcP9eDmBEi0CC21q2tV7BpyIpZNPgnt41KRu3VPHHMVljUjtcu
nZ5pU5myr7oXJ24EkrQsdLdZ3GEemuTRq8NHqzKOXrpKj+0w22dFl/sujhHyBHOeUoTZ53RuzS2Q
sgRvgv6cRga2IzybOka/+tx+4V4d51Di0JfQldO2brl7P0Z1ujGxkMDz5haX7dQtvRQabFtjr/ZC
VdJg6X56terv7cicWzdrkSG0NN0OcoIm2Eaw779eXQiuFj51mySUQuUEaT/XtBULyekYQuegVvt4
j/+YHWufWC+aEuiVehtrz9+mhOGlsF6Dl6QbZByHRrX5wHv3ViaEbrQj/TJ2CDoJgbaPKjBQnU3A
yIFaE3j7Tm0XlS1J5VvPeoWYCMOvKwSMyitrsmPXeTWE7PDZ82LegVzAYJ7qAtjLASc5Rd80zjHT
UfzQ+KL7OjIRP5KFAN0LYJSYR4sM61KKASwGNPrCH3DH1yKPOugoCz/2mq3sJB6t91lhA12Xdc/S
EIno2HimyQKlcXunyhEKs8CAWHQCuKMi/RYHQnIbI5qhkLCEKFTbmw0jfnc/zhW0rVlVbSYJLKi3
bn/VGKH27UKW3PAm2nQuegHG9OTI2kkiUAlgYBJbF6eqBLDdY1emCXSCmtAA6K0VyKGB8oNPYV/Y
qHZzLTX7wUKgho3mAOLHzBTDxN0iBH+9hTx6wu0IxCavVAYLtGGT/xROALjAdE0/d8zrjthGkH/r
C/Xq1OG8z/w6xJbi+1hrk+NSAE1exa+WGHbLqrNel0do6gNG7obsro96PIrwSPiUcYrkNr9pb+OW
ZLKY2bAae/etizmZAqAwtVq2PlhypT+AxoDNNqtKYxgrZz4NT3MMEb3szAJkPZ52Q9YtZRO38CqA
Umrez6aZtiHS4fYNMqVDcAX84ROXgfOEgyV2cKCNpEwAN96kOFOHYmQNKdCe7HhOsozfzFBG5E0y
ma3hfXJt5Ji9goDvbqchabZwRY63DSfps6mUvTODrTZAJ5eSVoF/RFTAtA9dgF4ikG7BltphW+G4
iKqr0Ugrwy5KngUJu/shqdMH2QXoydCk2jq8y/I4M16JN9ZucdOyZdPT4V40NC7dgFfXDL/hpoVZ
ccmF6+zrcMFhzf0l2UaZfBOelAUIEvTBWc19cZYhIFOP8ImJoi9ZUwVArhM+FNozLcqB7iekLPR2
NkP3yU1Vf1Wxph43KgLGO/dY0is+d0zqwXlKYI6A0oSiOmOYgoDKjq0BCjOjrsuq+ic8k/mXqmf1
E/QFUJPEpgtvlZ69UsOK7Q1WVMENnxFcjI5Giy4VGh+L4gs27n7+BqqP+jTCrXgDB1cEKfsAdxgi
YPfwR1+umKy6zTwxr0QzC7h0g1wiUIEAo6IQgqeEc1s33rgbUtfZmLkDkVXaDrZabbfvIdPYyTWO
emmj7MGqpNqMZubFDA4qMrUq+kWGAc/HzAdKnlQ0H6Oq2oHTlX0aDOqwefHdDQP2Cxs32m0n6/Hc
56PZUdeBw58d5XXnMjLnyTiihdEF7N6FL/JOm6yuczj4RAuIVK2/1TEFm2pKki+A7JN7uizzZ175
/SPguWesnp8kjCNAv60ug3rAmeSNapfJYA1vSavkYVa8Kv0lmworErrxWk/BqQCc4nyiYfLVpUmb
J00a7pnf3tqBLiDFBDy9Ez4aYUECxqscPfCPQVa9yQZgtIsNhk9eFUqkIhl+bBZ/OsKBOtzVqL6f
2JD43c6dPH4D7tU3xW1qkOfmd+XUm+bWroQsV/YwCJdoGORdUjXJxoaTt6+nsNt5fYs+Zhhqu0sB
diMAkUQFZ2DSoLoxL35HOuwgtT1gXYnjXCftz2AcnLhoAiUfQe9sbmkVmRFsiknm1EOuo26d+mme
KveKzmP1zUeRemhESyZ4VWak8JW1uacrDnFdgHO3kareIIcm2y00q4PcsxL3CRoTtFdD9DuzAaRj
sTjuWPYjhaVc1Tx6tu/lLrKOOg5R81XPNLlWEEQeTAo/ltDI+UHPUJqjPsBJQUW7mS3EdYNu2Q2L
2XQn0drbDxVihMalhyYANlB+nfjFEBF+J6s5+0ohnMZkkaTbqmptogDtOCxUabRw6+EuqQb1aL25
x9lKqyKZum+wTOUHEnXTrhtbl5b9Ah9edC56+BPo8XZSPkBiovRbgvkvi0Z1sALvltDLEzWI60xE
6CPMVYJV5aabsB1wEEcBbh1epN/DhvP7PqgR2lKRGS2dpXmhCKrOA0yFdy7T4JFo4M6qDtEBmaGK
RDiB3UP8PT02fld9atCAvZms+pJgRZKdmCCMd2Y9j4cogsswGytdtiKurhIDo/OK6fY+1Hx4CUdR
4RcOk1cuMBXPh0QaNP2T14wwNLaNnR9anYiXEXfu0gIzymHdO115HtqVXRorKLxSMDgMTmgPHJ+N
IwN2cAScs7NmwbnQRmbbwYfIz5vA7XdT74jPzgwZGFjz3g5s+eWqZlLcRnXWfHZjGh/ddl5KZBqM
ONHWm2dd+0ibAtMg1PWAbknTPMEOnUN8gJNfRf+PtPNakhtX1vUTIYLe3JZntVWrZW8YsvTe8+n3
R629zlSzeIqh2TdzMQoJBRBIJDJ/YwcHReNIClf7niF/vIsGO38kL/yddkmyY6Oh9+4HY+YQtTOx
LRvKZhm4NmesXfGLSnq/VXEEvx+aiFStLHkeDIi9dehSbqPM+NkhrH4Km5CG8Ygbm4PeLiIUKQkj
CvPSPpL04VzmeXCHPdcHvwvCoxroD1E4NscgVROyP1ecYrn23xVZ529tspYHq2gf7KxOvrkDPi5B
W+s8hXkfbjyvzQ/4UpXPmYcdbTxWNDtpwzzqpalQCYTIsAlI9O8pLIhNperlNm9L+dFWR+9kDJHy
ogotO9Ff4cuI2uK97lU/AciVv3wpirARaEb49Q18PHBfFoftk+S3Hzu3i3ZwF2QOrBYW7+zSR6Vf
lrPifgRP/5oakrsx/J5u1dh3vC47/yt0a4Sg8zgIN9lAi7hMS/1B8+XiEVP3cT/ZA75WZf8lSYX7
kgp6mEabmvva8pTtUCuIo3iZf8wUud1VqptFdOx982iXpfTi6VBXPdpMWylE8t71W7EfxlbbkjAV
dyn7aZ/Byz6WOddvgmUDeds4kODIcu4kGAEd5YoIh3Zt9FU27OJgcUT2Y8gDdGOGevGBz9E4aZJ8
TyTLG7elOujHbiRPyKIATEc6Ngcq9tkRXE+xy2y33FSxQouc3OXA6+q73OisB14Qe64liSsatxXN
HpF41pQYilhieK+INgTHNh7kHyWS/R8od7uP7ui2BxB/6n2ZDIrTRaOyo7Elxq0vOmuTa2yoHm7r
gaDTnUY6rMfGx8cjDxP32PuUNzaK31Xk223RbDMlfung1z0UzdDt8PqV7nMpSr6gAGMG3FGdeYR1
Up39ts/3/tT7EnE3bIIUJSuzGQdkqG16NpFcPgaDrp0aXWm3lS8PX6vY96GDlBUuD5XYmDg4nCJe
99smoG9YJHw4tZRsJwnAGoUWcOBRMtN7sPLqOSQqkApG5QkgAao+De/npq83wlW8r7mnYJ3lI0aI
JZOZq7vBSFtYjppyQHaqR13d6x/8phhea6/MHwpC4BGBPdQMlGjYy0MjvW8z3T4jbK1/8aIh+Wqq
QflomEl3rG1SVM0vf8sGa+mXMtg8Rf7cyYCTwL+LfRoYya4PBYlVGMXPYV2q7wsYS2dlyNofU4/o
caCXsQvcujskKTZtI4/FR02druksMvKDluHpN/gS/CepOvRmESMnIaEVJVFwQaHJ+6nYPkmuoVnS
Yy0VuGDJvXmnVDG0MLtzt3GtfYMqIe0yUtytH6HRE4pB3uphVjkh9aLNIIWvYR9In6Kij+/cvgf6
nWtPAb1VdnmmbQs1yY554reUl7ScfDoY6VrJExs1avd6Vmo7j6nR2NXlfjco5NRt6+bYdgxlcvDG
LnnwkAvZJL5Op8j0y2cETLKPgdLkO0Uq4AcHTf5s+3q88zT9faT2T9no6vd2L5lbyyCGqKF9Qjzv
p1+2P5PWkg8Db75NnsQKCXBmIizO+w7kZHJAYVNsjY7El+Yv/D83/pzIBJeNKg3xMAkMB0/q4GmH
JlXVFzv2H1mIZsvxgcCXyuGRmrm6z/Tkm8K7wN+Unjkx6eXyhzQmeIMDxgoP6Ge2zCuIXht7/GLE
hfG+dTO9gtSTGzEltj57F8th+NjjNXRoRBH9orL8LpeHb0aVf2h0M9vUVlQ8254fYCedfdOaynea
zpTvCwt93lZP9Qd9FOYLw0t7MkjeR4pB7QDLWe7rT6nof4G9N5/MzDLeB5Lowm2X4zBYW5ToMrW8
i/RQ2ULrMt+JqMKX15RbCF1TTilp5T29QbGJDREhMO6alBG8ZNf0/cSXaBTSzt4FnUP9IsxNUHeq
9buMBu+uNzT3K21qCY7ImB+7lshM8tvf4+lT75OiSdm0ub8Rpeaz8TpxV6uFt7eKFC8gOG9HW3fz
rXAN+WRnkX/w2+GXW2ZMSfEbXtL4eSRmUUFYslSkl/SPlVAKICdRsvMKtXMwjUl3vppb+7SdKsEZ
Nj+R4GHQdrH3Mg76ayoRPoMhN59BafFiS2iyxGZpvetUAyxKH5P9RsZwZntVB1WklmPUmvxRmMO9
wD1B8vPonJuxuldKnDztKH8XptAMPaP6Wo1krpg3fnBr139sKqByqtEG2zBzk6PfxWgmV1Kw5Ymi
H+RU0w5QKqK9MKf3bDN43+BBIPOcik0eKvYee2l+ioWDTWb3GNbwMuXJ5Udb3XSfC0OEO0B2lAy7
4cnyzQcpDw3KApW6yxP3pS1QZW5GAG38OuyXzZJb0p58GTpr2yZURzxr/B3G3lcRubwKc8h1OYVf
nGww0ylxvHzAoZzadK1R5DUmuWVb8zauB1htqBR2oseJkZHxBRThA/pSSZspzYLhEZHP7lQ/YUoE
rs7VN8HowoqsXEIcDLBNZsufS81r9tBBKu4LK3k0jICnC/3DrZKY6cnSUUEzi+yBOqWyzXzxvey1
96rf97sWTOl9bOspgaYJ9nISW6hWRNK2N2gVZFPHU0en8Wj74XDkHUuqEwbpK5ite1ENXwCb/IJb
eGpa8xW7s2zXd8qPPNGDbRoHraO2yq86V/td3GovgmxmO4Rc4UFFDcT1gn6b6FX3ro+94bnq9E+9
FFCPtKNXnWuWLGFoti5dhY1QW7ExskRs3ETvv5aSdkexHvsngwKVmXbNlgp99oPSe/AlFoF2YGb9
TsYO/tQIySKYpXgEh5lzu8Gz0MiyZfgCFq0kybwydvFjRcEFPhgnR6otMnfARx5GcKxj/aGISRzl
v9ORoMGjSADRgRmj3ihfCT7rueKqPKcQfM70+BhhfbSL0epeYRdez4pR6HjDLpk43fM2ktqUrp41
RXK2cKn5CLvQfbJrvXoalMCUNxUl4wf6TyQpNlUTZaWPutQzu+xhKW97WEUytDiOmImTBfbRpg0O
QIstPgAMvP3tlrqpiPtMEtD0huEXvh1IpTuERowdnn1dGfdqWvpbVY/rlR2yNsq01hetziQsCq22
gvgMnrF9lDzU02TXylaAJwuLhiU2VipQV8zJH+3tKKFM1QGCU+hEgqK6dxdBc8oTwCfRSt9+YToW
HVRQRwBd8ByZLVov8dhw/UTn7Zcjr+jVpCeyJa18musuNBsQLBDEYVRMwLq8nU6W5YpfljZC6rrv
fZKqQftZKH0Luk02+vvb2+Aaf/F2rNl+M2u/Upmt5Ajjg1rTdmoPEeXTACPRCvmwmNI3LePvtwdd
miBNfGam4thizXlw4MotIyvt0FFJnMw82ZVAMwf9L4Va/oSLyQpTwu1FlaQ5yAO8PkxoF/aPl95R
2DMLbZNK2ErrvC71NZ+5pTnBSpgGNZRr06mpqdN5kuSdNStWqAQGE3HKV/bQ2q2V7b44FCQgOvjT
np/Tre02bqjhquZpwAc2Kj9mkk5FfE18by4JOM2ER6UMkIuYC3pkttkrHGdSG5F9p2mlxDxSwlSH
73Jo2Wjw+WH5RCG5kzc0XFvlYLe1Em4KHTXJIB0o25pJNeWPIezblTN4DWJALcac2CaWBNRsDgMZ
u04rokoJHNCXB9DVov3le/TNww95vnI4FhaaoZAAnf6LJMMEOLiMXlYG4wCPASerunuzTI8Uf4C7
N3/vEqJAEbIlU4F7cu3260a6R39VDjEkEdtIDXeBGDdya+//+tgpdDZhWEEfg9Q1TfdiOjW5TKbq
kYBBVmtOB0P5Dh1gc6OF2po27MLKIT3LYBCN+E7zo9cwimYI353cRXeD9qz7/laSVsLIddgHzosQ
CrkHBPkrwqlXKiKxIhGeRUuLt6I1ssHjxz6UsUR224xi5W5eSAwYZfo+FmJCnIi366cVdKpCL5Od
vKShlQAuse9c93fSj8hHxBt8aVc+2MIE35zA2e2pNbUPElCmoWIOGxD35Rjt1Ii3UrPmDHt9sUHi
YhOyATUd8Mxsp9coBeeurIfnJslbdE3pGel71UqCNbmVhfsGC06kiSVMExRtTvGLILhSAcEkJNWl
wDzJZho/CTMysqNEX8y6y0MPiAce0ahS1zqGxpsmM/Rue/skLC3s5a+Y3XqynioF1HPL8doif42b
QX8qRlm8T82qe+on9/Hb4y2AVhW2DlHkP+C1uUtTZAX49QFVcYRXPSlhzXsGr0uwHzu9S3g86HAE
ZM1pzPGg8iRbGX4hZHLNIuYFDhS09Py+zTJCnCtJiWP2j+7wJQxe3eBLG/GUC+qVoRYOvg3OaEIB
cyzJlN6ekbEBFqz31eDIUvTkU2bWpOKdbmsrV+Bcm2i6nBgHbNpkyHItLzzybtJz3wjOtpCjp7ge
2pNO0WufFyLadoEV7Q15zA5eL7pHmrjuzh01Hs9xna8EhYWTQ0HlDzcX7POViJnrNWox+pZ5MhWY
nYb3YKbpyhBLn0/VOZeEHGtyWni7pintiYoUp3bSFCHxTNqNJqB/vd1L0ovRrflIXH9BVVKpaqMe
CT6V9OntaJ5F5cDyhO7AgwywNI768J3iDxLri93Cyna5DgfTYHQB0XJRJsmjt4MF1kCwLhpxon6i
epDzPO8JxePkWU/M7muoea62Vc1BfGtA4ZobW2nDYmV1r2MBCSLdKuC4IIGv1E/SOkgKobm4hYp2
m/gGCK7iyfdSDxWj5ng7DiyOZaGRg+gdBIZ55jaUdQt9PNKdPAm+NULnXaS32jEfWuPgAuJYmdr1
xvmjrALwF1dLxZqnSlbU9agxod2aNQ2CvI9286sqPwfuUUed5/bMro8Bp5F+lclZBjE4R+UXSqJh
q2ZlZ7BOw16K48/kANbKfbgwn+lJDsDY5u648qy1ig4Lc8vzHavL9nSeN0PtbvX6OyZjaO2ebs/o
j/7ABZz0j0odsKdpoD+p2exV6RHK1RIK/NmEmfQkwr54kvzkS9ZHL3Tj2w28ou3+5Ac1RfBBQJAZ
E3uX1uhD3P4hs1n/7++w4fxPUwZQ+/aMaI1RJiNK5+e2sGJaQh0gsUaRtrnllXf5oFvH3urTldnP
osCfQZFFA8qNeI5Gxv120AQ1bDXuSjZo2zf7boQ9xU/TdujCuCuxfHYoroaaZTkFlEylbqrCSVLz
Y1UZmI7kPM9iv/opD/2aWMPiaLAmgCNzBK9Q5Fh+942SSaGTai9a/MPSdEeVP0u1drz91RbHuRAd
m0U2dxB1qaSVd46ttNjBpH3JpHT4hMGlsleqKl5Rh1gbTnn7vWKsjZreHmunKBTzk5obtQx+uAfH
a1dUattKXSH+L24QE919VFgmfaXZ6ZDiqGw1KfbPWtLEBzlSsV6jcXHwU3BTt5dyFlv+s0H+GepP
cnXxbqHWBpisBZ+pWTTrLfs5K5MVbsHSGQOp/t/Z/Ek3LoaQ8JysEjNwHROA930yDtKObgFwO9Ww
D1XYenvX8FcjzPRR5hEGIVkqSbpGdJ4fMi0TSqsPqFNJFrVsqrreqQWWtpWSpJv0UC0nN2jDj6OA
3Z61YKW7Tt/SP/WhvafKv1gDDSIYfBTy8qsqGo7xMt2yUWCmxKX9gIVVTms6w6V97yGhGR0839Z/
V9BOP97+vkuLfylzNtu7KPSmgVJJ1qnJ3M963f8swvolMcQ9EfWkuelaqWZpP12ON8tw6tKvPTdA
EzZVaS3WEMZOttDWpFSXDgjVVY234pJfdxiI1irVnkzYBXZ4MOKA9mjkxxbKT5FET+b2Ii4Oh5E7
pRqFyuGcgGP2Nar7g04NNE6cNkn3iZudBiHv/8UwNq8IeGEqsNPZ2glQh2VPodgh/36Fi/GM3egT
XNK1J8vSN8LdhZc95QOEq2bjBCJo7YFu0rlqXf8eAIbXbnByBq1yez6L42ALxLMeohvn/23clNTQ
lytJdU+SPiYGyBEUEHbgENYcZRbH4SblTqXUc6XEBR8R7HAMDSvTBuvZwikId57kX7hKTXwbwgmv
LJ2H/NvZqKOc+xamJFxuP7TmJe4KoBtrN+j0j8yj1sUg6kwcbpTKpAndonTiAQGQqPza9d5eUZ+1
uDzDMnjf53d68+X2Z1ock8zyv0qIs9s0kXpPiRK0jvxaSO+pTFo/bS0f70uzT6n6h8PBisavvaV4
O9dVm93t0Zcu1wvdtrlJAZYog5oMkaCDLN55rXbqx/FbP5pbpTVXgvDSPkEnCG0lG4Ig6fvbL1gC
Z0hlJB8cOa/DB9hL5gaPor98GPy5US9HmSZ8cd0N7uC6ddyJU+5DHO18V0e1R8SwnQIz36sR/D0p
avWVcupSnEeuE5ogtRCZ98/bUZEEjUNkEluHOuQm1J0Ye0Dd/GyKX6r16/YXm3LG+R6lBsGDGdFv
8Euz/RKOMiI3oUYDN3s2kw+R+FlQz8LkAT2Cof77VAiDZ5SkJAtRP3XefuJuNwCvuKYDiij70aH8
Y++AJvffUlgo+t8HLCqeLB+vIBTN5oGxjT0sFbIhdfy++xRoilNq+t/H+DdDTHv0YneMALJVN0zt
U8xHqpL0RBf+veXqK33Wha0OPIZHzZ9Vuyo0hC4tzi6Eku4Cf7IU3ITqYeXgTqdltg1gg0Fdxmue
sDh/bxOLWwN5j8EpfEhXbe79yjur2XaotLy7veGUhRhBZZjC1/ROA/Y329yBOlZGo1rRWbhm+1tr
fWijba6BYrPKRn6uc7n4EEh18jUMg+ihF5r8DW0/7XvoyvYDZLsJOZhTcd3V8Ria2C3BctxWip2/
1m49vucKU5GLUNXmS9AqRnoUuR39KoagCHemgc7pJufKjHd56FqvUuHHa/tuaSn/1LkoH/Ksme+7
viq7gMttPDV2JO40nrkvstKjp2T41vfba7k4FPwK9gb746qkFqii6XrINGd/HIhLPA7PvZ4mjgy6
/OftoeaF2SkSahpJPJU7ihbge97udU/tXNJ+pDOqxn1RIWbBquqr5pgoAw/su1jJNomWfIyMZiVf
WwiGGlaxGLYqVJ2IiW8HjmVrBGxpDg5vm49SDNpedKfMw2rBT7dpuBKilnanTsyYpBOw+pinbaVA
aqWNXOFM6isnYCyNsal7Jf0Y+J6tHvu8VtY8K5a+4uWQsyhiD3UBOS/rHbWpI+u+zj3tWwB0zEKR
Zay9lZO+kCCwnFMFimc9DdhpuS9iVm0WLeiiOj53FETAWxXuoYQz+RqX8EpyKzAPRWL4J8mHZWjk
mXG4vY+WJgttgrRYBWTJb3g7vJF1Ls83xGwrTOPb0t4UqeKM3cvtUaYlm4cz9B5wXPgjgzevBMEf
6tNsZM9EaeVUdXUCZv13EJs/5+FyiFkxplS6QPSt1DsxAKSiK967OpaEt6extFjUCW2auFNRez6N
PjJKWIimeUqK58JFJq8yNxU02b8fBbDG9NDTdeNKYyEIUsnNqaed3OJjTz8gUB4lbVWxf+GLWPQ3
KSHTUr3SlzaF0PDEiyVHEeLYjkCCoRHensfSR7eRlqVczHMIK7y3W6uOcBobq0B2hkxk7gbJ4u4h
BE8Y/JtxbJVeNx518pWSY9v2rZqEenKmAgerODHK9HMMFfzrX09HlyY/DtIiGuvzK7nojIEQ1dun
Vmu/DEPyThn9lcRiYX9NujCT5utUY5/rDgjbgGyYVuHZFar6mLb5WN9bPdRzwDrgjf/+6JPF8Zun
pFa9Ovp2nbdNbtm4esmCGqY6gt21k/pgyvG/CKkMhf6rLtmE1nk9H+BBbA6dLhwjLNp9VfbWRyQD
Xtq6Kf6+/MsYPPBxEkdoaX7b876yJSDf1imTjCOUHCDt/a4KzF+3N8PCJYjLELtBthA+uhKYSYrS
NMox9BzVDF+RoLyXvWiHUcQDNmNOIMXfbg+3cJSmCD1h3rjqrxJ1Jc3SyILJfcraMId92GC00Wlr
cvpL2486moaZI9ft1Q4P4xg5+M4IoQX58cEDdnlMoXB9SfLIXYmkC9e6zncCR2WQ3VKOeRsbog5Y
rdHBoJdQfVDSvR9mCFYc3X7lOy0tHMkKmTToS40nzttx8sHSBrVUBfdn4m2qUeuPcJ/XCpBro8wi
nW6nuZqFduKUqkGGiSxO0hsrzYalhE+/mIo2q15YIuq8rMV4u/bdrV0p7+pUAa5ML6fMYcAIq3yX
ScMphSEB97xa+WALaQplGQSB1cm3nm34diG1CC1tSY19mquU5ZPCA8wsq3so+69SnT4DpRphCPUP
aOytjLy0Ky9HnrbSRYKUohEfhXESOezcEqZrqX6Pyj7eS6NYcz1ZXuNJaYymtYWew2yW1WC5Y2LB
mw2LV1+oBzXU9rDfjz79qsI6l8CydbV9BsTu3D7gi5O8GHg2yTLv8jJWKGFrEVKgVREUDuzcYI9a
lnr8vw01y/h6RFuhUAbJOUNKAD3uSH7yTMBu8L9/3x5p8ZBzj6F5RvC6asWhg6+0TaVkTtt2yGEj
tyn0bQntNktX9shSOAYf8v9Gmh3z1EohzeV+4EBRjR3X6vBT7RPpudGi762m6ocUdayVm2ZtdrND
j9iJJXdZF55pLEMDaVML/cBMN1Hp9UO5fiH0BOHh9oqqK4PO/S2g3BtSBqie8hBSEw8jL4dsiweZ
7z8NaZz0j4Wc5PUOgZYsONdwiI1DiCR/tTP6qUgxFL1vfM9lHXG5wIRuNZhq6p4G3WjfKegbPeWd
aX3WlK7Vt7WtZuM+K+Fl7kssksYvWDII9wPqcGO/I9PyPtc5/N9dLOdBtpfzqCPEknfpaHOOapOL
82h2untMYjSBT8JXSnubCVgVr1pXNj+yTmnlfc1nVVZ2w2Ks4u9RrMZGAhDt24jRx+RqaVEiQxoF
bYZEB36pfB9cKvg+bZdvhGfLzc6gYvnBVdPsu6gkd6Ucunig//kNcwsyqRRy2SpReB7sKPZ2SqF7
iEFkRvq9pvnwlz0UQ7UB/pOHoOXPDoDZ8HbGdkj23ffgMJHv5g1ZQvlJN+Oa4/t0ii5ecX9GmUI/
GBuU9ZCvfDtKFqilFNOtJen5ZlG0Vr/JKI0l1Wb0Dp659thaG226dC/ifpRbI6x2u3Rg7B3i+CnW
u13WglZo9pqMZsBapWH2xa5mN4v94DVzGNfKJHXvP9LAOSkjOYkxrmzO2Qm+Gmb684tpiY5G2thX
kOPwhoOK+872jW9e0H2oMLdfGWuOBPnfwdTpgTe5VcybRCH+0arXcBK8RFbSDUxCLd2NWZuhM5L1
qDJnsSx/hx8o/fCV2q42qGFQkJM0/6ehpt3PVhUoFQcFXdS/u/D+88sA9QKdIgO88tAQaA4lHWo+
jnDtu7pWHLvNHtAiWQnSs4vhzzDTOxoXTa7z/yivXay2pPcI2yPK5VANQBj3k4wIgzucpT7aIr25
vx2dZ3FnGoyHGxQa3tRkz/Pnm4dK9Nh0kMy6MUKjp4iDu6aF2ayEnMpG1genKRMPwjiquSjcrCFU
FzbwhMOGPYxhFCDV2QbOR+RCx0zB8k/3Nm330axHBJWrlStoYf+iezlBbdEzvQbcKh5tKotatKNk
1WPt3eFevO/jAYHmNXD5PBv7s56TJOP0TJCsq8ot6rLIlGXCPkWGqKEGpzxPUKSWho9p0ObUAesm
/BpoWfA61ikHdeDh1G7aOA//ltjCl8XcBtM2pD6p1FmzQ5t0oUu105ecLlU2vVveuQP0tdWUYmED
AQnVZKDRlgE6fPYF+7HH/x02r5PKdf0U5naxTVWRfCpbxNw8dHDRXkadn9+HW6KkrIGLZ8+Y/6w3
zzEDegYg+HmbK1MNCQ3JMXWgWv8odSvZtJW0sn0Wojpg4n/GmEV1I49LLhbM/qImGPel56a/+9hX
v41dCyEWK0Akr5Pa8n+EdmT+vH0+l7auCe+CnQvV5YpG4AduUqMCIxxfJMpxcD3tVRuRoU4loKlV
ZNUrT7alA4lABTVdW5F1Ns/bUN8rOU3fMXExCsuBiXcpake5jTgCUXclnC5O7WIo5e1QMZJyGTBM
ceqGD3RCNw2aMZhG7vraW3k+LG0SANnEGJgL1A1nzwe5b+h/NJl8QtrMV3bCp+yzk9ICdaDbX2th
oDeHYXbmoiEW4djW1kmzu36PLHh2qEwEA2+PsnBB8HX+mc60Xy8uiNg0E5NuRuc0tRe/Q2hJPqZa
3716vSo5ox8hiW7LwcoaLn0tvGCATpFIwT6dJVJ+h2BD0xSeU7DhMUNGslOLKV0HhpweB0G/7PYk
FzYiLWXaJ8ZUcgEV+naSpifSrNAyz6lj5b1SkgyrveMh9/h/Gmae88pRq5iFX2qnWGvOHsHLbK0D
Fe6V1VuZjT47VrU/YMShYb+VaN2+M70Hr08fw0j7u2LsFA0vF02fHSmE4qomTxJivhabpzxtfok6
7fc8+7rdv1k3pMdhNGpT6//t5wnaBCkRCOqOEtketifZswhdRETSbg2ctHTBcJnKdHSgIROH345k
jEVY5GExOnXSWfsQeOIjOD3Z3sTjGPwYYJsne0Qos2ZDraV4GDG+WIF7Lp1qyG9sRpPQeMXNUyk6
Z92Ye2fdbIxxm9cVSkXjGKJAcntRF84YjdF/Bpod7LyZ1FtqL3OSMcVaWN24mrGpqvtgWAGHLKUp
E60KZK5CWnSVyhZmmeC3lMWOWvmHCMW3TZcXZ8MX27A2v3qD/VjgztHKyT32KsPK0V5az4kXh+0U
EDoO09svqqWwSZCfjJygHw7CME9+E65NcOnAETXgu5KVgEmYhfxWyPJIXcM+KQl6VsDX6fgbSNg0
Umu8ZP7Qb0M5yM4RPBbsoAwZPVz+n9SnBd5/xUdcleJznrWjoyFZs3LxLc//n982+8w1BwVtRpLe
RCgHSXzt435lhMXZg1LgAqfweZUV6WgW6mhhWlyt7n0rleUm0ovz6K3ZIK+NM8304iaCuJ9JeYoq
SckmoZd5ypX0ZEfG6e/PBYePeUx9TCj0b4dRdEyAkOByTwoIgSE5pThvY5kdq+9vj/OnczyrFlhg
V6ikTsQKQOtvB/JG1evQ/ehOhSi9fairmArEtSw7nowkJ9ne+OC1Zfytp3i1C2Eob9ABae76ZiJF
aBney7qwcm+fCqFsw85WoEhZ/jfkZMQKxmDaI7d+6WwP2Sj4B53ZilNq5sWeXBuh0bKbBJ2Po4XI
21Dq/d6rirUH21I0pvmmyXAhFRZq+vOLLz7YjaQJF7hSmHzVh8+ROuxa+3tfvK8Vc9+k4TZfew4v
xiqAKQA38AeRYQa/HVLondHjOJE6MjYvjbfXqm+W+Vkz9Z0m9ygwPqnRp9L3VmLx9KnnC8wLDtuL
qXF61b4CqBFBYbLNUxG/7xQwQj+wC0PVCH+itdrf0reEAoZiKZBYBABmE6zaYdDV0IidVv0Riwf0
vDeafNL6sxp1B0t+ub3Jl84sNTcyKjg1k4P52+W0RJx0UW72jqmOO3gFRzWhElz/pUvzn1QEfDsr
SA9mqvK9HaZr6z5rOhLSpnDRoLMeallaeassXZdIhtDMRIgCZNEsM8AmE91OezBOnvtMDzhPR1Tq
ENNqP95escXvczHOLKvSdTsv9Ni0TlYf/XZFcCc84w5Zo89xGNzVHa5qaXS6PeTipr98Vs8iUay3
okoTG13BDGldP3yKSnEeim2rY7MWlwdQVvGGogaKJc3fEuf+VA4unvSz2BKOQ+31dPxPmZyexjjH
7E/ZZRisocO2shmXwsnlNGfhRFWtAKWpKHIsihSm632Qdf19rEcHzHlP5mB+QpvmXRG2Kztn6Qa+
GPbP6l9EsVGvJakbUeSy6bqHdvWMjcPu9hdcHoJ8kYWyyXNmx8z0FGXo8Ac7B+B9j7WIy+ckWCU+
LR5moB3/HWU6IhcTiQvTqqy4Nk+KaR3DsHwdZfsZB7Y1Wtz/Zz/+M9BsPxZoJXVAl4cTFZ4PRkQx
NguMUx7lL0IfzwGK9hr6LJVIEPBDN/X2Wq7NcrYhW6wy6wCBc6dXzadISd4BmiFkrb1plj4ZNwxH
B9wHL5vZJ8MdedBEzZ069orj+umj1qQrD7SlkKVR1sa3ZdK1mYcsDQahMUYdTGpZlNWeOvrnoUfX
uXL79wN6neHKLlwcD91KcmBe0pR43+6PSWy1LRSPlSNBkHGCHBFMN+9UcyXfXhzHopQ7XdGyPl86
W7eCTin9wtHlZNc24r5W1A+Vmu0UL1/bi0vhWAeHr9PZn+yz5zEDdFHlajSOYqV5HLLiQ9Tl5xYJ
Rn00X1DySTdWI378/Q5kVlPdf7IKmpcZgUfYyJeXJs1aN1M31HaraIuCaYG1Z6Cs8X6WVhMsPdAt
hJYm7aO3Xy1WqwyjkT46A+F0d2iOjps+THC8VUNx38W98S92ycQrBEhD9nvFMwpEYWMvKRABL+pN
7OvbtKWLGqC+gs/l7YVcCvgEQ9Cb0wm7qhs0dVJojTa0zpDS3AEf8hGh67sU98uoRf4I+A6CipR0
V4ZdiiDTU5CWCkkWZfG3K5r3vqtoaVk78hB88gbtM+I597YQv2/PbunDWWTGkw765DQ1G8bViLxm
WfOsRv1Ti/ofuZ29tnV5nyf16+2hlvLTy6GmYHYR+UMK6kFpTZ4y1ArUPJ9U0DFoeEFoFl+atZLj
2sRmoRG12cGF4zI4LYY79bu+vOuRAeqVNWOhxe90sYDT77iYFTK8CSYOSni2lLB6BE+ebENNKY5G
gVLs7QVcCiOXCzi70dK2SAJXsyZuxziOx9YCnHbQB7SFt62Rlhi/FgpitSNYUfQf6kj5eHv8xSt1
kmWR8CFUyEZmcczy8QvHoVh2ChvFwxS9rM7eeeO7RlKQfdROWZfuM4xC+uHz7ZEXF/mfgec1z5Q7
KM9EYjh1WH4x1EK6p9lXb0M0wP/FtcA7EewxIhcA72fnwS+TOBk9ciy3pjGTVttJTKOV2KHW4fac
Fo/DxUiz4xDEtVfoXY/qCk7vWvrqtecAlkdkNxtLf3d7rOnfmj8NOeOEEgXq51WeENRlARctKhww
4vKmdoePQ9Sv1BwXD9zFGLODYCVqnNl2LZxUnQrSeWKj8xA+VZmt/m5F561h5Rb3xMV4s9OQl/mg
FSMqcbJMhx3TA5EHG5GtIQmWhoEQAeQDnq59Bde0iygJkQwV+O2gP5oM+zAojy0OILe/0NJuuBxm
tnq1jDhsXfOsyOrvbnyXuL/z4mdvfHIV5/820GzZ9DgOjDqRMdYBJlYZz9ht4VjsbZvMIclcmdXS
nmDN0P6ktwyzb1rci+DIXg5jIx9I5mAFZ5siTnyL74SKw30iobC885I2W6kzrY05W8nI8DGFQMPB
GWptVyCOmhQbThry0CtQ9eWd8c/kZispEE33dTU1T03KSFaANLuJRckWt+W/lRab3reX6zh7ThCq
spQ8jzgRoGybtocyL19NtMHdKqF/MBxcr/h4e58sXTaXQ/4PZ+exIzfSrNEnIkBm0m7J8m2qvaTe
ELJk0nv39PeUZnHVpUI39M9iMBiXRTJdRHzxnbO93tSXVrejqtt3xFF+Z+kvZTgdhDN+SswkQNxy
3XrR+v0xL21Tf4x5vs2nUWP0GHRnB5tCEy4uU/s80YG0e3+USxc6ji+cUijAmzgLvZ2US9rrjVyI
1meoQ5+SuU2e4Huad5W1hGtbLPpRK5skgFts+bXUy4f3h784P20EFKcUEH8+WxOhGLM08ypOmHQG
cK7aHXbtz9htPQ+D94E+7sJH/K1ZI5RCSYba/O2jpnOjkoX05w4Fcf3IVcFa9SoM84BTPnxOEDnu
OUZAbmXaR5WhU8fphVPHw49HGAJ/Ki4Nb0cXZYI0MCqzgxy66npuPWfvWprCGrvGNTmXsJ3CDCdD
dMmrqFzUflZ4H+Eo8pW94dNwUn9MXvLVHLMHDSxhsJi5Tv/jCR6AGXfazbeGO4Nmced1BsidoiFd
QmnTqStLzTJI48a6NhLj2hLmLwzjq7W5hPfREiaQ2mj1yaZOBnCgYigaYfUKbPDFsZZftGk9k0dF
ICHj1yZLJj/DmN1PWw1KW2e5a/ayfYa9eBCyp/HxBu8VKcX8zWmdA7U+UqEZJj9dryBKKcA++jQ8
mGVdrgpBkNKMcDXSVjWBO2HRXMmGKGkpb+d0vk9mfQxaY/mE6FxsI8PeD2X5AvnH9KNSM/ZTaYZo
jpryprQjjwZElybS2miCFl4UgjJj58b2kyP65U4RIMG972cqjfJTNBrJJmPmr3GV2kGwfc4cJeAa
1C8qPaEDYwNCzwxXZqjVN3eIrC1d2pE/ddmx0dynpSkfwjSLASgQkOSd2uK8pfw6xteoNZ1jb2B4
FCa2CkxSff7kurdDEh7CwvqkVOauusRNIPLlLlcbbBjDsv/Ud+2XuTamr5Fl9H5rz9WxmCN7T4NZ
cahls9GGBj5PsdD8ZaXpJgljd1ulw7wlnOwBF84Z5nF4GWhL70DZyrFvK80mcPSuXne2MQfDCRYw
JNZad1EqKysPg1kNTyKaKugcxo2pj+ENetxkNTfjvUaolYc4Q5Za8apgngD0MMsNKYIx6IbBPMmv
vjk6re+gtcS+0t1hRXJkDigvlGvPWQCl4BYRjL1Z0aS52L5IjXI3LMm9I3vNn7RJX9lqWA52AYJt
xjIAFHvfBPUw634zjpDGhqZYpSeymrXUNsbg5sntPrE2yeRYQZopWBwVoszCK/PvaY6r/WwWR0lL
46pymy1gjKNou7slLV7xSMOMCc6kTxk4W6ft+G1ytVeTZMMJMXKfh7a2M7L+MWqHBNd9486uvdgX
o9yWy2jeFmFJg2vfDVdMljSI5OQcBA5eoHFEfXDs+KYdKySpfUQRO8lYLCGeNJYWv+Tg3II8M4Rf
m+FXqwfkuDjJQx5G8bUR67i+DmnbbQADOeuQdkW4Gjbuhp7XrrgcaNeOEx0dAxKKmsdNkbe7ag6v
CkO+IG1OjsVij0HhetqW2vrsh1VNcllpxjfc9r07hYWi72XlwdaaX12cwQHu3SmIKlhoQ1icED8p
doqu+8ueAGSpVMmgyLU7I9OuQ08D/7UY3T5x6mUTu22+zlrYPmPZf4+03lzhz9FDkklumhbsTFnO
P8q8Aq5URNbaLNhLWm9SmyUu7nvlfiu9vIB0rIW7MIx/gC+4WcJMUnoqFPQgSKbdZDzagDp7fEoJ
8JtiI+dO/oIXfkvj9xDQavm0iIJooOrRkjSzeQIwQmEkGwfDpK+ukgTao6D1Zm9IyG4SGS814lkP
NDdb1gMN4mKpvnEJd1d6ZhwTHCPivpyPRtEXd06kH0GIH1qaw9eJnk63qNVegLjcG2bTpD6SLWwY
zDaLtouVaYE3SD51WzU7ZF34FkO08kuQDTgMi19h2GTFJq/q5roGGFAbjrkZaqyKohNILs7zeVWl
bukbjfnZkD3NSKDRP0UtU5hXUPp0dI/MF/snHfJHgLf5M4g5D4hq+IvfMgVm5M2ruOvG66jT5Mrg
L4ZQ2jsrA42YxCFwvLyocVwHQDJmTbxGkMq91ugQeITKGDf2AsmN/gn3Vg8pjc0LqB/SmsnatqL7
AdnJqly6T3mRfLHT2px9s9CnVTiFzCukuVlTa4ehaOYgrxroXQn5rJFoBwxFsunkSJbSxbLLjEbP
7zV2nHpM++3U8Ox9DItxmMMjuNunNG+or4KZXBUTRBJHz55bWy7b2K3gEEZjfIydZl7lEu5a3nf9
ra7Z3wYG8HOdi3PRqy0HSR5Ak7sZG8QcIhnUlr41Yzubs9hW/STvetIEp/cubvqMFKOb4Eo/8zcP
vePewFP/SWLwJTUWOLi6uxyxzgIcEurNWrdAVxXOOG9Gkph+w1LflGbb+fnQ7OveyO4TEZvQoSQw
nMq41830cc6Xu7Z2flqVsVsM9iYZ98ZKSWcIutGFtSTKzH0Ii2hazx68WTLMcZCPlb1y0mWXxHUS
oIWMV70nPrOX6BRuWKZVXhePMRTZrVeLyp/T6B4p8EO7WOF1mYHCknkk/WqRnEFe1y3HvNdTHxzw
8lQUdj8HXc+RK7KO0xYd1jRQhiId+UVpDdzdrB82tqZZW7evbp1mmhANOrfDYusBYVi0UmlMjhRs
pE/jhX5X2ikboz1CvioJYhdlfpGD/Voqd1ij9IG3PHRcFDWK2mNWf+6Kwd4bEykuegXcYBr6+9Fl
7Y4mhBuzSB7KUDvGIq19t7Dzo2dHOrcxdkDceTCMmfaWpkXXEQSDQI9IkHmRDIRexSs54QKLfLJd
zVr4E9xwG+hadJOahfzRAxPin9Gx4rSucZN67hyggYqBSAzX2mQM62GMla88rV7RzPEzy+AT5JE+
Xy0doLio++R4LcDEJd+G2lAFXlKN63aSUVC3reHrPQ1x3KVNFnCGR2QGWbcunu2yWu7nFIAJsvcK
fKaMgyLMk2PY6wv25l62zoEm+6QYp23UNLjZOtLCT3qBB+M51YoGz2t2M7CkoX2dkoCFUAt63IoT
CwosfFyORXWNTrba5piPbcvZau5Zzl7Qt3l3hxSzWiVqVgGyH+4/ZfjqdcZ4oAU2wS8++RoW7Tfb
jdLtMJbAsyB0BY4552C5OKOgfid+hRjCN12vOThl7wXtVAELA64ErbhINmC42D8q9Q1c6Ij5J1b+
YWuagTlHmQ8vcfKnimR+PrS7IisfarPpYKeYn+Fx9z6264dFp9ugNQfXz5PkV0FuLHCqDjyfma2c
ylOBhf2tLvrjUucvbhvLAB+7hsNSU5yLSXrnVKWC7pwzkbywu0FstqxxxPpaVa1J1WJ80KMQL8QU
Mng2xCNnvxfdx01yAkbOXxwYfU9tVB1pv/nRjuV11iTVPa7JyV1lS9C3uD1s3HiEO9VM2sbt6jsQ
TjBsWdFjxR7QpiO04lDt9axUuxL+aQDFMLwOdTkEljAqJErJ/KUQdumPwt21vdiSoks3xTI2G05g
N8AasubKrFU3VTR8DpU0ViMcuADM+RhUVlKjwgkdX8gxWQtZSx60lbBOT+TliD6CtDC9+0IzBChD
Y4XCEhatputXYWT/oGH/1gvHL/zmCMcTpmurcBLvIVn5LbruFQDr+3Acf0iRPeMfXftmpA8vU5Vh
zxmav9qp5Akmy4LgY1AsJs93BZ2aZ8lFGUTNFEKsHcUjiksM90wE/2UDscrr+LwN5Gk/s7oiMCdv
CuKkvsr17qp2sqcUqOhKN0G4DtqE7c9sSuyTmk+2N29LKDLwn6c7WXPusWE3wdCG607Pb+w+QdAV
m57HZSRuvqXavAR9gl9jFYHudRGU+AXs+MANDXPbkwZYuZ1l3GtJHa7rEkVcJt1+3fSivRbmYq9N
zK9gKYEbnWvnISn67hopOIpEB7RR5c4YhnOGuIN+3QL13E5dfcij6t5RIDJ6TG5bjWbeRnQBpLAi
UF7ZQpTWP02JM+xy6i/3EVjWl3oy0u/paB0sXPN+TbnLBd91k2nlSQjcjW3GB7sPxQa0Kd0DEY6z
+7jWbic8u3xZA1q0KvAOIQS7PeFf9URc2PmWQ8tfJOAaThjb+C7AxDYxnhtvBIC2lOZq7io7gHo2
+XlTDGtHRPGXye467uS1WE+dAmokgGUW7pCvl8ZsuNBwFe+8BbPgKmw3rUez/9oVTXVLP0D/3Jh4
rpVa5m4aXSI/63vcMccll3eOkujkk+4lnDlv7MRxuHw2gKnmIjZG32wy11cdzW/yN8i9lXL51GbY
kgfCGg16uOz+qzM0D0Qa07rvxpf8hLHSY3FLh0kR0At0yMd8r1eV6StM+nw5QScKx6T3YyuD92Ut
HffR7trQpzpou2VAsCaO01R/TpM5BuDbv7ZUH3yrYiKqNAXxGVVRIDGBuDMS2HdD1/GbKy4slcs9
IopHVl0RKV4zk2juubumBjhKmU2rzrNeYQ0C8XOt58Yqrqsioe9ZM/pDgZYKWHUFW67Z62PnssyX
m1xUzUu3zE/hUEY+wPebBl8Fv566r4WXv4piuHHK5Bpg2r3ipcJrdK210ifjuz6E1CtK6amXsR5R
qJbNFPOxHZNIJY7MX3Hhjl/1xQAtbjXDdI1PTTofBjsbWF9zxVYQNbXzbRJeIvyshEP0VTebsQQy
McYdgLsiOd1IOMSB5MWfwtIcpwOmmjaRbSa063Rp07Wc22gXjmCVi8wcj2IpfnaphQ4RJSYLfaMp
193xXbiIt2Cty0GBLZbZD2rHL6W2/ChU+4Nk/KqMgcubGdFuAQjTb/u23TaEPUE0Q4LMuIEGDmcr
n7N2ghwj68zV8p0+tIRxnXNUrWZzHLmPOjDtgOXwJZFjE9iiS7+QaDwdHsW9kYbemjiiX1Owb1g0
9n0tE7XVhu6+kYRnaYVANRUaoFvnURPpFXz4lJBIa9dx6uwihGNBH6FFsL1F3tObASa7r9vAlngR
pFP9LVFgJpdRlDB/3Hpl5OOxAYDmG32tiIz4W8AQxe0YD10wKXvwEf7ucjgRQWLRmWu0LfyIEt9M
Y1LRZnITEDhacj/Fzq1es4tovTb6baSxuwOupWPYenUWzmBuEeqlM05XIwj2Q3wsDG7CpxooTbXJ
sMaJn9WvHjO9qvf2zN2rLYbd6Lp3vR3Ft7m07+YxvmpyMayQyES+3skQhlju7vM0uhlM2GZZmHnr
CKj6FQZ7g2/ifbgOZfdaz/MCjNeyrmK4UnBzqW5V2ZivWr3hlzFBdpGqr4uyD4MlKx0uTa0XFCL6
0fbsbmU2kCJQzWfYrkCrRbjCMpJ5ziXXW5r7sSE8gQVMZgEU7XYpXWKmuk62KYLiYNac2A91q10L
Ue+VIFjvLeNnZQBFXJS212AoGjLs/GnUnkD/9D7EsvZ7U1Mqaggo13Ms3IAbk9q4TBzf8+pok03N
02RouS90aquRGNhlivmukCiibD1z106hvpjLQAYinac1PFq56RrrmEvttZBptT2RirELO3hO+li1
6VM7NIcmN4H9mPVD6UX5zk6AjFudHfv8x/q6EaDbXbpvf+JmeqyV81mXVsWlOpJfuWh1a9V4uq8V
ae7Lpe8x3ZnH64ooYieT7lgn2X6cS+MO6BQFCQmhMW0nv5nzZt96xUMnaHub0u6+r+b2bhgNY5OP
0rlyYgdMAuV558W26zEQqeh2VTtg2DqShclIqz+YCVi0NlqeLTxY6oqp1jY8SBFqn/I6jjeVWha/
r7w7IbWnRrOLtRW2Jz37eEi0etxVkbqKcu82zqbjWLqAyk2VoZRdZtpW2UhmoxObsAIMvGTkMKIY
F2yh4nKtQlqkCW+LO3gcRBCcNIuvmUT8YEI7f5iWH0YqjF0yRg9mxf1VTIPtJx6VrHiSW9sRyHnI
SPlJLRD4qPoEfTGzBxrGEzJSWefPFRG6M0f1lnyJ+2nQ0T8kepieSN1ukM7VcD+1Tv5oytE8yCmh
USkmTYbK8VF0BDpW5X6P7LoK4EBPQeHVN1lX2qu4wEx17rmeEGyK67YYOQ01odadGQMgbstq0wrr
ZdAHPlEf3rocmIGZwkkdJWlIB9XJtsGOWUaiQJzv3sSzeFqG6nPijMZt63JzLQvSqnCOOQiQ26w9
yTfqAfwWbgkrHXO3myxLXkXethuYzfV+dDLBrkSnxjJ02qqmbcRnJd5hOver05wbc6hNn7QEnHVu
SqLyqn3VWzWZhz5eexNqaA8ortnFOlkc0gNUKB/aGbA5XbrSz0nwggQEaj1H1cOCIZRVhMvaXro0
aBK546b6AKgo3yX6oPsSEvHOs7V6q7tpcauVhhFkZoHrej7e6KTv1lUlfs0ncKcJm5GIiFkSz/LO
g9y2tgdnW3L23PUOd8rCMY6uQyXbTBKSMKK7Yolan8Zp8HyR1elWyOaXXtqPbtIm+1DLtBV+tKlv
jti96/3A/1etTIsvG8f9EGSOeBhlAvCZUCg2BL1+YTp86fO02Ha6k+MbQFZY4HoIKiG1dU7Bat/p
i+AQ0J8H1S7B2Cjdp/W98U+t8IEFQG8DFDpdY0xC8nqovzliOJYhwXtYXBlxueM4etQUXc5WXJKv
tMlYYAuwmWX3tLitc2v1dXkgDdrekU3T1io98Z8LwyFdOl01eNNvpTbQLOyAY2Mn7gM159flmEJh
FmmMjYDtXZWRdXroknIePigbneAskHUi1+6UPFutU2x/551bw3vyRmJ8zOXSH0lphJtI9ONNJKZf
No1TuzqZ9tjw1ystL/ZZYpAebTnFPRqVG7OYfzn4Lq5tRSolb6Fot12erYsEiKIWJ89QcIZ1n2KK
EqNSv2NV6TdInq48k38r6Za7ME1/QJSOSBW7D00aDxsIk/SpSBjdeLZlGwLNWwQc10Nef+sRB1Y2
kIIcVpZrNi+tHXMRxAgi8Lw8XMsoPtIZ9TQ4g7GK5ilehVm9oYHoHuuqnF1Xz1ei49Cxip99l00+
6ZuB3VvC1WxKZ13HBhWRGTJQS5z4Oiivu56o0JIhcfvaF4sETF8RFG50R8T8vqraw01s173If5mV
6Ldj291MRpXtYmtea2Ry99Fku/4cL8ehT79xk9+WE4vMlWYQe5JgnwYeNjD1rJNuBD5pq6vMIch2
Uo1sMKDhq8TQDRjTp0sFN9fdqE9ybbp5dGtp+efeg/mcO/lPo6ozCK31p0UisGrS7BVtceKP6UyN
brwng+qQAiQb0lTmdU67PTBvSHGo30/Ex9GMn+xc7M1Yv5mW/LMGLeuwtEZAEMSdRYbLK5Ulc52N
43akp38De3DP74yelMY25KjYWWPIOKDEaD5lFpGDUSTFFXpS/LK1/o5GoOkKXP1wi+HkTb1UCddx
x0Dkn8P/7gdWExythI1SXWuyvY9M9ak0jauhb7ge58RvSWpxE19qbz10yQu4n2gVuezu/VzdT+TO
fMK69dRar/NEE9Dcyi92bu6rEzi90sa7sm54GW63fHf6qaXTnn7sQIvCaGv3/R0GAzn1j/aHKk9S
a9nh1RbRN0KuknoaHRLfbLYQvkk+EMiaYjWlEUn/SSRPsbvERJfYP7Cdu/ZGuuVLd1qlHpUwz4m8
vRE15a1hRluk+kQ+St6pwngxqF2qwvvsdlHsR1ZV71I10hjbfnFDFeR5DBS7GFUg+36vxZl2V2be
/VLrpOd1btq9NMJVkapfepzu9GR5SQvrUDdK+VS/mrUWs2d5bp7tHL3PuJEaN3XsPZaODH1VOVFg
ZsuDoh9rnN2KtEJ117d16TeixEu1exR4rFOf4qa6pE50LWrnjuevDq5bOn6WNy4vxkkO0yBCP1Pd
D6nTq1xHenkYJwdhZtIfu9D+Aq6Bt6fqz63bhGs0t/U6tex7OHbXrW7dUg0iXnUmGDT2aF8n9vA9
0TEFHbA0XnGe2pso0asH4UwniG31JdfSz0kztAe3EY/KQ/3c2Mnz1DW/aixlPFtO24pYIkhk2Ad9
cQI1SMn/Vn4lqn2MucoQMh7DBv52DwhOG7vEj+uYQ4RTnDzsy2gZD9iFdkE7q6956ZFyz9IrQR3F
Vt7Gst12LbFmIHiPA62ZfoYaQsao0L+qsdlqIKG3U21+oBA6E0yczCNP7nQuLSPWqfR9LilITEWt
w032falwyTBWy/KU/iP17b9BLDrJHDCLuKydlbyxOHXdLFmc/ZDI0qVyoKP9iJ1QSH+eDErfEreI
j1p/xamU/YfA6q9RxdtSt3T0gmcbtP1iuOzptDHZh1QV7s9ODfV36o/EuZGTbYdsNh/LVoVUhcP5
OxZz4qC7EzeEHOvSyG/Y3FeJk5Zb+je1a+obZHqGApyNJtDkJ5gUxtVg3dmDRTUx1z5iSZ1pI/56
jrOSvWdRNqZ/w9rb4RDPvnC5jK9DNyYJbLhxyIkRlXq/nfvSbSkoOGRYWttc5g90C2caid8/A2tf
wTcUlvcXJqxOCt1O1JTu+dCclO19BWgnkA0+YWb/gdDlnBX232AYMeAFYdin9p+33872Wo4rMaA8
EKSa5uJFug2X4OfOUXy0Xe5wI/ccqg5dWixbnNGdD9R5F5/21PZ46joC3Hk2ZYWz4BFGqAQp/Zim
JJX1p0U1pBs+WH9neoz/HhTFi8naw13k3P4/yoiXsr5dSOVzC6xvBeUM1bzCsVrl06/3VS6X1jrd
YfTfC2wgLP3smRqP7Hqtg9XOYg/wdvGFrg98acvHfx/mtNZp2zoNdq7lyb0xFlYDiTu2+q1V5w9w
+vxO+0cx8e8358Dlwh7ZMbjPnD1Nr/rCks2EwjV91Ibt4DSr3HsA1b19/3EuLT+H9mYoeLQl/NXC
p7szBihaPez62jqErqTO0sW/Rm6u3pg+mwa143Rxb+yFbMb7I1/6XvQnMKhDkx0NhG8XQSVn8ppg
zfYuZ2A8mbflPBKa1B+p6c8USf+9yT/GOdsojZBUPi84OkgvbjkFcFb8PLmZ960osO1Zu6qvm5VW
S3L5jWjDj1x/Ly01DKCZMqfwBYT32WNORU6bzODsDPfZil4Th4q+6IkqP8LQXhzo5BluWbSs/9VM
qFmxM1X64O69RrY7kVAHSilcPZO17A99a2Yf6JYvrW28jE+0IIcejPOzdQiXPjHqjrO1z9fCpKSu
PSfZvZyODdfw9+fKmUzvv2/4/2Od96LZyyC9qEa1HKv+Jk2mna6rD6bjpddHtEATm0RqTufn2++U
YFtqSeXG+4rC4kxFskefgCZnsj5q7b808f8YyTo3/NRVAsi97WGiFMYPN4365eCMKjt6RVI1/36u
IcJmnxcut5O/tquTdAMDmQqeoQip2MY1Og2nUStP1BSMdUeLpn//VoyIn5wJ8uV0mr59kXNotJO2
ON7emabyGFGEIabXhvX7M+LC7Hszyulz/qHz9ey8GNJO08iYz5tBXBcGGNOpR3ig3G3nyq/vD3fh
m70Z7vRz/hhOqJaylgYFJZ3rdejpayOafMcqP3iqC/P8zTCnveyPYaY0z4e6xoi8qMtrdBQ5iqGp
+mCmn3O0T6vpzShnU131TjdI9HcYrah52WX27IT7lNJHfpB1ln4vZSiuIG5QrpnjLhf3xtDczHH+
mFL2XJ7Zt8ePdLgXNmmk7shhTiyHU8PA2wdPFg2KoVPZexeBpt9PpI9wsqLm7eLxuEJnRMWf5G2g
sCXcvf9pL5yANr13bGOnjkM2z7dDd41DJat10kOHs+NBmwRX6tKKd1ExKRqGEDthlGcTYuuDunGF
lm/fH//SN+cmgcM5DtA00p+tl0wJfUKbkMFd8F4yz1xhlPDBkrw0ewFK0AmIlyr9GGdvN7e6eCJh
PO+cTiBb0TKJqGocRWRvh3yui/2/PxHqGLpnME7RUV28faNuWeSxPqUUxer2hgrIs9SHzf8wBH5f
OlubAaj8bIi61Vo1O4vYW/jd2Mikarn8Wxvq71WCgRRWM3ibn3xt3j5FFxMFGLo9g2S297OQhODy
k+ZaG6ts/ofvQ48TlyDdpg3aPJsCeb24iQ23fg/d84EQa10b3WOrVd/ef2mXpgGW2bgnYGQI2vZs
GmimKsLIUvauMZLbVPV7Ixv2GfXt94e5tKA4a1BgY9Uu/rq6dm5jlZbCFUKUXRyRBUjI7aZcAZ+z
OlToDaRFId6tI0Q9WtzMUWCHifU/kMegbvz/rzi79oWsAw8y2LinMqaGiFJ1MSFgRp5ubuoul9EH
k/40Hc7i8Tfjnb3c2XHQlkot3aOiXHvzi7RuSoswjiKFXdrB+6/4wmXlzWCnPeWPcyIaSaK0UCp2
CLzrLc7Pxa7Lza9VqZO0Vab7wRb50bOdzU+96pw2bLD5d6vBWbnz/NDEhrdZUIhvyWKjw8T28oNH
NC7OVlecrGzoEv0L/xC5XUUnXBIdPLPtuZqz9IJQVablh2ijflnUXIF2gbHrjmU+KWs/8Bqucy0u
601L/SzxB4qhP9uuzG80y6v71Uh8+MFcv7R5Y83LnnoyHsSE7e2HmMmr93NtLvtp7neNkzx2bv/4
/re+9B7Y6WDJ4O+Fx9fZPrSAuvSqyOv3oaGlvo60LWianwhh/62L6fd+xyPQZemcuoDP97shVlkU
Ypi8Q6S4KpHtJWH4PS3ntVlP/9bH9Hsox5aAsBgPhPjZW3P6BeOOoRX7crG31pLeQ2HzR63cvv/m
Lq0SIhQslLkrcMKfTdsxFfGE3sTczcVtOn817GpTkbWchPxgrl66veAp50GBZmcljfR2FuBIPkTp
VOjw1lAVGtOTaEF7OOqIf7iDSgbV6Qd3uEuTgvOVI93m/OMdvh2xVtbEvYEcvUHi9EDLidw5Ul3Z
yKbff4eXJji2QpwX2D3R0HM2+0IPe+0pTPV9MnmNsYlpotBWkxyKD2bf5Qf6/3FOr/iPHW1Y9NqN
iLf2FUrHHVzdfOcU0l7VCr3D//BIEidWSdL5FMG+HUpHFTIIV1eHuBP2leGm6PdCy/xg2V6afCSf
6eFEXUQ34tmLw7p9iWxKo6TYntN640XAB6hgWF68ev9xLr45vF1J5ZEqYjq8fRyDdjKnFrqHG2lU
q9XkGdREcvoOujWrzP0IJnL63efn3J93ybOjp1qmNIztdNkbCR2qqkITKtZ57O2IPfctBbz3n+7C
a3R0oTMxMCV24ZS+fTp6EOYGhA0EgLxeQf+5l1F6RCeEAtebP0BNXXg0fA+w5sBywSBgPltUZkTv
ztRQ6ZihUe492Y8kK3XA8RI5kpSj5RdLg8Lw/Se8sMIYFWQTmRQPN8+zJ6QMZs9WpMz9FKKbF8Q+
D6Q5i4f3R7kwS2jaMkwodoA1/srzQTEZZxQFCkHKrHY6FmJYa6KCZHmIf5/5Di+QSAa3A/mXwQMN
bOUU0aW3y6ieOg9ZbgeTgRZ3/uDFGRffnE2CVLq4+MGSO5sbIu+HFI30vpxr+9YsCwp4NW0c6lD1
iP6ngQpGUI5udWsMWoSmxlG1P1il/QVRs3Y7G3XDd13SqUWopYUfZZQu3IMd/Y+fJ97+vD5tClww
QbCNWu0vzJ6TUjjRf+TYJmi0hymaCJ0PpvCl5WLo7ARQeAiLzned/tTBJel+2TeiDiKcSWbE2lG7
IvL94E546en+HOlsw5471SKBxS88iSuxpZHdO9az/eKYCY15wJWoP2kCLUzB7QkdGiixDz7/2Yy2
f3co/9FUe7YRpZFW2/os472dZTdLYW7GVkfS4G3fXzhnb/SvYc42BVGgjR3Kwd4hKdBuY91w/a4d
7SNYl5rKGI2k7493Xhz6a8DTD/rjJCysoZvaiiitLCraZOq1lSR3EYrAqa0fIq17tSGG4Yx0KPJp
l5cfNdBffK2kQEEr8cdfLjCLVUSLRbfyPgPkKZzwqmpnGmb/kbLy31P+MczZ1zMjs0uWxov3joyM
nV1Uzo3SymQTDQlPGquPsuMfPdbZZ0RUsRiFbWQk8KJVib7YHhPiwA9Oq98h9B+n43+PRSRvkMei
pHF+L0NUYTdMmXAXe9vpsV6iIInuuHHQ6vqjm56fc7Uv6ht3WVX1v92p/xr5bNrkU9N5ZET7fVYk
NwZ9QJpZbeik/2CDufgeEe1QtQS78Nd9EGi8HfWh2YNMrmLaj+b2eqIbk/iH/tf3V4J5dq3+75H+
GOtsi8mdtCqKKI8PRYGMOtAGrtTripTDSfmFdaKvqVg9jBQ97ibd7B7+j7Pz2JEbadr1FRGgN9vy
rHZqqWU3hCx90turPw+l/3xTzSKKkDCzGmEUlck0kRGvCS2QyRtLw1SKh34pfZISJfzl80B7qY0W
8ePaqvtxa1P2OCAlWXwuCrn8Ca82c0Wdy89ph3UORLwEOb+QwwtGGXTD9jgIz1O3SeP52Q8Vnp61
qzrMAndaDbocBhcuGpsoDcW5S/LqR9GNI8wy672SKeXPsLekaofYgtIcutCwgLznpldvJS83CpgE
vQ402/bgKRTok4O9GSX1Qxz79WGo6J3CSZXqO9HLcbdyzsySnT+Ta+IEzdN1epDNLs+xq001w/jU
7Qu31e9h520EiAW7egk6b+1LcmRd7YqLWPOb0CloM6i673qdauyQNvGx2e6rv2tITSN6JT0wi+LX
vpTUQyG7g35X36flm8j84omnPvx1e13Obr4/cSgKk9zLimzPX3shFFwhWQinJLIZbhohJA6SIDr0
w5i9s1OD29YPso1Zeh/kQa1ebkefDsbZXGJH8r/o2qx7FKlgcIuqLtzMk9/UQQ3iHYz17RgLG+9V
jNnaMOUmxi4wC9y6hoVeyRsLXNK0GrF73XiedIjiv6uA/plTGxs8utD2dREeNF2reYrdYh4OMkUJ
+mOBpH1ix/90fNG3Z8HTj51XWotYxzDLBsfv2BVMgmT4noUg7vtaXXlkLqYNJNv/P9DsOC50MaZx
G41u6Dwq4HPGtNxp5sfIEit7azlfoJ+j4QMgX3sBoRrFZWpKnZtVaGwck74QX3SlhYKHFuFzrZhd
f+qUtIEj7CkqPBSeWbjsJZH6VjiGEa7cQ0uSXY4CcIW6nUIz1ZkOnov8xRn6QbXhlpxyrWjSbZAG
yYtW1R1s9Ty0VVC+SQke28M6a6tWI+RbNdb0+iCXRdisLOSF24qmB41IhaNBVudb1RmtQrJa3z4F
pvaE9cOpa5SPRZr+/aoiDGQf8n1e+/MhW9DiB0fS43OQlfVBmwTJhD90z6THwcpGWZ5eyj54u+Nu
cSVNXLV2XCeWEbrj0LXFpm6taBeGaX2MVTXY9b4Q29wUn2WIpbui7uKt0jXB6fb5sHB3YJeLzR9+
irJBFvD6E1dlL4+DD/dXH9g79kPhQfeooIJk70b4ZbeDLR1GcIuwi0PQklU+y9w0Wa5KnsfWqaaa
8Q11FP05a3PpVxoHUruD4ITYyKChaJlD1lJXgi+OlIKogagMp9O8lRVbkwqurOau31H5tvqJlzW6
eBbnmyyvvubxWiN06XifjHtt6vvop801+WFppcgJTFo9Ye8fG4qb8NYNe+XyX9oXDIhBoYtAWXlW
sPQg5g+KnwXnqJSL+1wzUBqjZhDsCtwe393+fgsnIb69AHAms/drO+JIavUEmgY6Y4mHElewpdKz
KaKDgijDP0QiFMcO+K8r9Z+mK8Cf6rZ80tWs3xWdCi1fdIeMN+lGVMHb29GWlgb9WjQsKf3b9vxL
eVXF+8XhqR3F92ZIvdd46KOvTusdCnWt1LG0KlA/xFYDSSVa1NrrDQd/UEnVSGTumFjK57DXHVcy
E3H8hxHBdQQsOyl5zy/HwZK7dDQq3Y3qtNpqk955hGzEU5Rm+iaK0m95nTTu7ZiL5xk30f+Czi7K
Lq1QD0TRx22bpn3uIqjvat+98VUb/WRUcg17Y7W5eohkyymp1ozRMRdy8vH2z1icYPJHnjSgB6+A
wqpSiFLLK0waJJgnTYskjGc43crzcCkKUMgJLoXUI9YArz/jEEU5jEc/cQvd7g56nlW7JNaUlUtv
6cAkNwXMSi/nuv/aqh2ZfWzEZ8gDtrHrDJwPYLYkmn5EVCe8i9UiRTtJUvKPUpLDerk9lUv7HTUs
jeYORShnXoJKvW4YgXz659wxwscMcUvER5TGehcHXvjFV81cW4m4dJpBTpvwddiAQWl5Pa1jazhx
5SN23CJfhNrTTi70jSWvQYSXNvxFGGeWefc+cm2SaVinRLb3iiEd8E550mCpdQY8ec1J9H84z1CM
m9zIKUdfCUE2kNQ6dP1jt5VzlKm0Pm7f+m3KGzKWuJ1hXpo4fNz+enNwEPue5M38vQfoaF253lRj
0aVQhxAlGrUdAOyDHEoTl3jXOcYxV/Ln2BwP4Db3YDN2TQUhKRHfbv+G6xVE01eVJwlHkBdXCLJe
7vA58toCW4TkrRGXzyo0CRj+xaPer6E8rtcOt9+0UrUp4hXKQ3XytI1Fnbq9jtKKZUGypW+/khMv
BjGol1ASIjucYwtlwJ5w7/LEtYzyOOoPQwtopft+e9autz2di0mwf3JxVRFofL0LLC9tShxy24NR
TeLKKJttI9qBhSS28kgL3LdOphSuZIILI3sVdDrxLpJ9ZEojNKl5C0MF2fepsklFtRvDlcfU9bnJ
0FCL/m13Sjt32pkXUaLeLtSyLoXbNZXbhMqdJNC7uz19C4sO3wTOzSmvplEyO0Ss2iTRTbDQyrI3
mv+l1seNKeAglStxFt5rDAa4gGxjPIRH9WwwQ1sG5H8DTlk9da2NgS0tVDouC2VjY0SebIxRlP2p
xfjoU5WP1b0vkgoSNj70+QFOvh8db4988RuCDgOsOSGx54+ktmhyNcfOEHW26qNTjrvQ8T7mWv9y
O8ziR+Q5rOKnpVFAnH7GxUcsvALXyVIrXdBhGhJqcCLNKOkOt6MoS98RIB9HGF2yax9T3wyc0o+c
3g0akO1byJnp59wLjB96GLALkia+xwwieQPW13jRS10T+3RIURAR2MKRLJphfI+7o4hOTRV2466R
7LrZkS1Fyko2MJv3qejGu3Rya9OZd96NryfETlTUiPKudY0RFpVt7vIG261aXfHxWAszTdjFvAM2
N4LU7iTXGhTnQaqs5lwjPXhEjCR6e3vyZ5/4z4gAqVig5ngVzveQFEVxxPVin9LSz99g3hrtYxOx
t9tRFgek8MaCawW6bP4gLCw1NMwU776M7lMqtG9KBly1ylaOttlC+r/B/BdmNm+JnNbwjNLCzVX/
5Dv3JQolCMwccR3Y3R7QLLG4ijQ7EVorREBdUsaTkFglGyQD8qMj18m7fDDzh8ZQw+8UjUPrL0+i
P3FRo2XxKRTd5nkTt1DWofni4U+pRshMZyUFBakrJvU/rMSc+k1XDtoXT+mjt5UTtupBy0ckR8Km
lHGVErUTKCtTsbSCVEOf3lPTzT+/xLTSM+NoBDtI3nNoyuh9oYi/u4x/j/oyxPQTLvYDdjNq0FFW
P0V+viXROKJWeDZKf2UvLC2fyzCz3U3dv7Qqp3NOjSfFT15eaVtyNwRs1DL75cMzX/maizMH5hL0
KOhu+6oGZfZ5phhgkDgcD7oHE9k03v/9OuVN8b8QUwZyMXOIlFm1lluDK1VnuXs7+P5GN0HDf2tQ
17odapbM/PlIGtfj5KJKLWR2G9d+6zSpRhFRhrRQj3exCGifoy31vpbLQ7nGE53+uoui+p9wOn4z
WIqTCc7f8uCzKgkxd+s0YkX9MoEH72EhN2/QwUC+tPelGHnbyjj6Tma+D+rcdla+3toPmE1th8QK
9m3cwXpQK5894A7f8WbU3mH/K6dbUxSKhkysXxxigzrjRgzBcLg940uHkMqZSurv0J6fo6LQPhyU
jIYa3kSyhcqG9ouU9bmPpLvctN81mrPyheet0j9zzi0BQlyDCjnHvSA4jF6ZjYc9kqviKDmGd/LR
RNsXTma4ZWcXiBRBj8nVzyrvgC3kVOvQirTZpxaSvFljmSt50NIO0hS87CjpUG2cw0lE3MZelTTO
STbSJ7SevxhR/XJ7kpeW9WUI9fUOkkWq+o1QDJrrWDOiqIyYCvYIjk+/L/MqpLuSwN7pYRGsPOsW
A5NCY6GHuzMEi9eBcyt2LKX3A9DJ6i73aYU2L7H2gNHMxs/FMXE+3R7o0mqa3juUUjAGBPr1Op4E
WNiSK81wsUJKDxbHOrbqkXbnOdm4B9krQ4TvzH842Se4PuUbaFz0H14HLZqq1lgrNhaYR8xbdx28
N6Pc3R7Z0irRTcvgxqRIewXX0jN9jCJkf9xa8B5Ws2dhrmEjlhIceha2ivErTlHzBEdHTAOJ5iA+
Y8lTwSpHGnqLNq5/6lrMblf24eJ4Joeo3zaOV/xEGhd6HKGIeVK7yC21+LlAkvMfpgxPbLL+CaA4
P8w9eia10OFqRWhiijhw0W5daYssrTdQ4jhgKhBO2L+vP73eeHkQIT/nxinSj0/o9ZGzN7G2xZnh
c2A6xen2kJY+kUF1Hq44vmFXZEurtFOvEdZIctg8k7tvimqyglLWak7K0sVwGWj6fBd3LkeRzdPN
D881Whf+LndUAZ4qdBLBtop0/2PqUKg8jD2M8qMOK24411rhDNuylWt9m8qSJNOqUOWfdhBGSMAm
Uurt6tLx7mWBrBa1JYG0dGIjE6cOdbsyT0sofki+/03ULA3q0boKi1q23SCtK2MvpSNiuSNnQbXD
FK+Szo3p9R1uTOgXb2q5xtUKLTzkhTujR2XKzKNs46RSG0MKGxCQjwtT+0AnLlzLPBdXECxW4Ohw
pK6KbZ6caAM7Mj5PDcNdgY4qsl0IsyDmkG+TEYNakIP/sPcMG4wkxCwCz9OOMPJa0QBfO/NeNQ6d
CXvE76vw+R/W6kWU6W64WEKxhwyEk+mB23e1i4DYSUeDD5jpysG4uCW4WTi4aF9dUbI8v4TGlASS
W6HGdxyquEYY20c/T0Wj/PaI5jWU37mD8V+s302FiyG14VirWVDBDYkHetlVMhwCJIB2aZsYe6tF
NliahLmTHqF6LfPHs5OV8gdewWueE0tZ/uUPmSElZJTIzChIEJMbEcmWgj1WAmhgb8JwjVS3NL2w
kumCslyo1cw2kiHbnmhVLjfMV76AQPygBuJjWiqfb0/t0oB4uGNSSA0fJYXZgLIAncUqxMe9KnkA
b5ox1Z1dZsRqeELSUyA+HyJbuPI914LO0iKES03d69oAiZl2vNNzMzp5tH5OcWJjldBb+sqFtBgP
a0TqvtgXQ/h+vSP8vB5wWLITl3vjwY7SdznyR0hY3GH4nqxk9kuxgFjhyk3tF/z6LJZsp6iIUa89
xXK/VbX4bWoZ9wMKUphs/AMrhLxHs2mncYxRVHo9Lh3WcC+h9YZpfFn5X4uxNdNv3IzxPcrk8cqx
Mh0b8zeTgyQrTR6aHuSWr4Mh2hXGWq6OyLmZW7+RdwhWoGzUbcsi3zWoDunNz9trc+kudCbaBqkd
5jLzeoXht2MR+KHseqOOT84zRPNNld3jIrvJIQ3jtx2vtZaWvh5sBxhRZHxTW/n1IEXpVKbQIuFC
HHoL3J0ueX6f1dahjJyVq3LpAroMNf2UizOtGJI411qnczH7OHjqcxI1b1oR3Y1D/FjI48rVs/j1
LgY2WyoYmgxV69XJGexQd6pp8MDSj1GcSm0VraDIGO1tiSXHqTf7b7c/41LGCbJYVSdxAPMK0GGl
va9onNsgVfUHJE6forxdee4shICPBToGXswk0zIfnVfahQ2w3w2s5hBI2b4u1p5yCyuD8r3NYwqk
E8+A2b7WB8/wRNL5LobCaEcAtPche35ofW/lXp13yKfLDrU0Az84SiFkuNO2uFgYetD7MUhjz8VM
qNm1gWbtglYynrNKPEuxam6R2wPV6sfqUfaU6K4aMRK4/cmWBsulAyQAMSkeWLP5nKRwMrSBBQSf
YUDYy4wNfV+pEm4PhTMCd2otRGf3fx+UChr1JgoyvBpmM9yliWRpumaf0GjeDWGqb8NSPCaq+BYW
8UqHaWmAiH6Y/MvBeQVaK0wkeAugVK4m6eNOcqqNh1zivrCcc+Dln24PbDo0ZicnYhz0zdB+MnmT
zwaWAPFtHEn4ZxsriROO0fL9MDjpQYELvXJIL4fCzxWDKhlv3tkhXct9X3ok4W7ZCtcvBwiQ6R6q
4vHvR4SRPWuDbir88tkxWRmDJ40lelJKggxh+2TV8LPMj38fBHYlXToqC2zu2bQZkienZa6HZw0c
N/Ah9Avpl6H4YVlrDcelaSPIJARGOeyKe5wDJWuEXAPWxw9A6aSdorUbMMwrW3sxDF1AYkCCvaL2
BhYK8HlTBK7dxu+rGqKqFSEz24l/iTPJa5DrKLTgZidIpQ/oJdj0NhtUSzTtq4lYtOy8/MPn+S/I
HB4R5hLiPEJu3XGiN6CXriT6KUUE93aYpZ2KDzPJv23TKJgzLFQY4fDlDB+9uEeQcTvZibcW4lQI
T+9vR1r6OmSelKApT1K8mM3aGGV5nyCfeO5gX59i4cW7IDWTE7n9Gst2cVBUrDjuoOhRT3h9xKej
l7fpaOquDJwRQeN6NKVjW6aGjEBta4zIukbBGj16cXwXQfXXQWtrNGuMIyqcdppiWyp6sW3L+GvQ
rwJZliJR4WWl87ZGY2V2fURSUGvggk3XZxh7pehCODFV9diJQf6HVQgsFuEHXqHW1YFnljmQPBP/
zyR7KJspGf0xxOU/rIzLILP3ioqkaoU7SupiDnb2QaUi0X9U0fj6+wV4GWa2Kno/yyTNK7wT9sN3
6GSffSd9FvKa+sj0nefX0ZQtQdi0qGnOd1TFiozhq4RngUHYSTFK9YAS+Jq00fSNr6KwCBDjpCR8
pZRQOHgLyVHpu0D4agz7BgSZNzny7GyqDiqMXdX+JyRaR3nlblrMn3gVTayCSd1gjror1Fb2UzVM
zlUix4cC2ZhN3dWfKOPWJykv4/vS0oa7HE+vQ1TSTR5WLZ6XZpi+9wQvojx9pXcgN1qv1FWRnins
1uoeFE9sbDMUWVcy66U5RlAB/CaSjpDbp314kSnSD89NqzQzV63CbYGcdB7jOTgJNSu7uF7JsReD
0ZpTJjA6FfHpzy+CJV4fxzTFHFfWcvud4eRFvI3UMDyFXlu/KJ3XuZJcrBVcFqbSAQwjozA2qerN
M40OCCX0czyY/X7YSWhWQoPd3t5207k+W6mEsDiHgX2DYJxtOxv2chKJAVFcKQDtB69Itu6hGkcP
RS5V74E5K5/UQMrjjWJK8mRZKYqVS26pwMWSBSI04WVQ6JzlbeXoyJ2NfZAbjxpcDcyHouzZ7oN3
ltl/MLFgqQrwQppfa3DSi1NQdmuooIXP6/C+kXlCTeK581MBRloRkZXbJ9lLMpj3GOcp8rCzBLJh
lfTcSOkaoXfx015EnC7JiwVVJ7i9223LpzXqo4E0Y9OtGfEuXETUWcEaI7KEasb8HUOFsss07CtO
UYrznT58a5CLHqz+77PuqY4MjoxtCOt+toJiXIXqhGPkHKXRJ8zjzeeg6PxtKPvtCoZo8StdRJrm
9GLOfOwAFbNoqE+k0nMdFkdzcFw77Qdq/h6GRBBeb2+OxY90EXB+xCC81yeVR9XHxHnTlgLE87Fg
uB1kcVRo0MByI/tiC74eVQZ5So24ZU8ZPpo8b8d3tZx9kD3jO4IyL1W2xk9cSL+mPEih8Qul/ao7
OhiK0H0DDw5IrLvCxvww7HAAa/aV6a+QFBfqLoSiaAbGRVevIOD9EEQ4K1qqqxVlkm6MIS5GRB90
/Yew1OpJ7s2w3mdhXvVn1P6leOVsU5e+HzeRTndxiWgXKpxsStnH50yStG4nh1b9VgkknNECJ7Es
2H1Vk9GC8XPnS+b53SPHVP+tzmpf5bVlSy0uEU6Fy0dbFRtDks27NtTwP6qTzv5eVkN8N2qj/s5u
pc81Uoyn0A+bwyh8DMl4vdONNeM4HY6318vStuZKoIVNB5BDaXZaFi2OF73dam45Cjcya7iX0Rel
WVv7S8vyMsws7etTfHyVALJzaA6VfpBwkUi3DJ96P0pVZfnYq6n/EXWzWj7cHuB1G5C0DBtqmWIT
skms0tc7wkSQPZRrSpxo0+OikYZKGVB0reUTp5nzWFYaeFWAEwUYNbVV3zuxrr/po8nz08HtLj/l
BTRnHKsy70HqdGHsyBO0mmwPDwFMiku/PFaWgk+0Yld/nygAaLUmmDVsgCuBQ8gdttJVbXruJq96
VO35jbVR44vSTyUdmQZO7qw9eRfXObcW9DDeb1c1lkYppN4OndDVRHvf2+lhHMKVrby06tCLpUKA
LBePm9mqy+zRwIwCCQPNC5+1YtxVKEILOf77V4BzGWa26kiCmtiK0QQNYG1EPD0R0ivNYnd7hS3P
13+DmV1Zg9xDn9Inpyun21NHvy9M5R926eVApp9wcVfFNib3uKzUrtAqnGg8OU8HV4nLSmxSJSuL
lZKeOk3MPI/jRCeH47ijxjL7PkrLxI0i112rbc18W1L8u4OqieOhkNoENwXdHOqHPCzrb3jmDljq
ZkGfnjS/aM+j39GJhkeTPkQ22dhOTay8PyGU7TSP1M8c9mCpjDzVOzFO5nJGja+sHXbdm8oe8zdB
5KsrVcPFL/S7TjRl9tc1NpQXOiEVsVtJ3qc0Ht7Rzl05ZpbuQehP/PXo0iOQNZuxvragJxWFw+XU
yDwCbYTgcG78PkjiySzbNXDAUqJNp51Cmz5RF+ZVD+RHssoCHXnuFSXd4RuYncRgobo00k2DRdAN
J3idxodBTywOimxNG3npPP8tm6Vo0KWQEXq9IL1Y7zPbN+xTjiuxoyQ/LZzlshJ7PL1A+7/w/2ED
XMabbQBcvGQcG8zQTZve7cGkhDB2PS//cHsrL51LCOkiKQUE+5rcqUkhbncJOgha6OytQTxZWXkc
kjWtk6XFopFGT4UdqDrzoo6RIpxum5nvZn3xq07rO6cef3TQvA28d26PaOlD0dXktTEpDkEiff2h
fEyrHLSatFMtfZHTx1F7UjLcUp0N/gwroRYnz+GC5Z0+SVjPQsV9k9XCb5JzHODuvOm62Pkmo+ix
kbDY294e1uIMXsSarYcYGdIqqTRcDhXxq2J7IXYXbSIPd/VwXLmslvLOy9xlNi7FyKK4Qk7T1VJx
dOyTVRx1FcfUyttF7a7v/ZWxLc3jZbzZ2ETTCYQQzQKqY3lotLdNUm0Rol/5WkszeBll+hUXV0qj
tl4WIvrhFjxPK086lam5CeXvGi5ot7/V0ulLsRmM8NRLuSrhDMhh6A2MaTeKWAyDlj4nrb1yY63F
mC60i9F4cuB5ZhdLJzRx0q2IS9MthWe93B7JnOE39RMnxtv/hjJbCjH60p45CUYUrXEe+kcTV73U
MDZS+g607c6W/W3fp5tu+NVD/8ujNYWrxY+m0P1F+Que4W9Zt4thYkJORdsmO6+k+9zcN3Z4tIof
RlDsbw90cclTnaJnCTWUVPD1dAo99lvDLww3KwL5uUmb6gnMhXZKOz9/yatS4d7Ri7OnVenKslxc
/BeRZ4tfF1i6VkLHld2IjUNocnJ4VREcq5TL7fYgl45G8ED/G+RsB1RNHZp4yWAnVXsU2K3KwKQq
aArxbNeeKI6prHUYiefFuEIrugps8+VoRtOQQ+f7qmMawjXkOehReXDGYyz6vRPjUR2ryV7Jqnsp
WtNXvtocs3jT175YNd6A4jdjTM+Sg6MGakyxgtpfUWhrZ8pVoGl7oDMBKh3lkCtceoSaa6RGinPS
BhL/jd1L+bCJVM9eI0pfzSCBjAlpj744VdT5rdaQDqd2KNNkLF0v+l4H+bEL9mn/Abv6w+1VsrQg
L0PNFmQTBOMgajk5S4XeHUc1EQ+S5SCT5YdJ8nw71tK2u4w1W5GDFzihhh+uG2o2DqOYP/tToR+T
6e5tG37p7DW1osXB/ab8AQoCiDHb51IiqIA5VY10rAWLifMF7X7J3xtDm6w8ZZeOLkBAOso2XARX
XgGar49WXeKjWJvf9N5VzeBQj1/bVSWLpTmc+rSyhU4RXYvZHEbDAOrNB148JrqzHWIM4nURPcpO
vS01eZtr3tesWlskSwt/QuxPpBvannOsgF3ofhOLJqTfmdfYTkdBevJb7x/kd7FN+i/M7JYb0UfH
e0QxeM/2+tEomm6vjRgN3l6FS4viMspsUUwpY6z4k7vQ2D8hdgQisznrRbsS5npB0CoAWMGC592E
QvLrU8lG1TTWeNmekADaV773Vocr16IKp1r57vaIro6LKe9ArgVhB/gUVEZfh0JNQfIdyZJO9dBh
2NhlzsfYM7Mnz1fyl9IGEhG00V+7F82CTj/q4tTVUNuJBllvTmq61zusQ+ss3td98kVJijWs3dUn
m2JRFUWYi8fnFUHYlExeiW2DqD0uuLkOnN765Im1Vb44jf9FsWaVtAAq/uCPbXOqnKZFnjFSs50k
RvHYIVG6k7JK+dBEhdj//cdDNQFq/qRnf1UDK70KjmU6IESFWrKVfoLftvHasxH/ypw1wNjV4cE8
gmKCVIW3JkFnr/gqw/hUUcH8iPGNqZ+74Eehe5vcewwgsYphZVkufTWwkUg1qGDDrgQU9MykTJyO
vWu2eFdiCN9gnJo4/UqesxJmXmzjQhaBhJHJCSSceRiyTN3pTpgBjDCrtVALsWjiMRYwiuDt5g3j
LFZqXels/2yNYfU0wsL9FnBtfYQi6Oc4NlMkQZkG65yDmmp9hQttpCnbvppk3iPkARXEVaIQF9p6
qO0N1ivWoyqs6IeQ0lRg9+fr7UZQIUqRHS4B++B9Y8sbG6fGn8nQtii0SF0Ot5J5hTFRje0HxY+g
5o611jwmdT+YuDampn8o7TJpdoYUGw+K0KwPHi/aYBcaQR9t7XLIBH45SvgC1z59pJQFGD6MQ+s7
YHhD3QcAyG32WJRnm8qwvIJOIrbw2zyJMDPF4FdYm7YabZn/SUqyg9fnEFBqsMzOpm8LdL5aOxiS
TUYDMt50VZk8aL6MUeztnXNVJELY5fJjzE5YWdQelt9pSx/Sj7JtHCiN2Bmhod0Nceh95oBy0OxM
wQU/aMjIepsi1f/esmuyhUQViScLhY6rs9ewE1QnhlJ1FUdHP7S6t5z8Pi9L9/ZYr6EKU5zpdJ+Y
qDiizI7bahzlRrKMBr/SyjBdLJeHD3rf9+22GAzVlYXt/AzipPxGiyd+khrL/xhmq56Acw0FQr/6
GfPN5qlV3OtN0J2QO/c+VaGOr29XSE781BdJhT98X+l31MeUj42sVC96I9Ufm7brNWzJ5eRDB0Yl
2QRyZT0jXINsZKrYvxWkklB+c3vGZqf5pFajmMjeU+9CcoBW9ev7qdUMyrypICErnvPx3sYNRc2m
19bX3Pi73O9PKIKgng6NjX9eh0o7u5ZDCsVuawwOeYsY9xreUe8ln8EOOeiR20ObpRZ/4k1qJDS1
AALMK1EZ6OIYo/TRdarCrUTyLCACwmsJ74a++Xw71uzKuIo1ex8Mmiw6L8TgJc7UYhNawY981D6k
Mprt2JG9MwJv3Bi+F62w9uYK7r/jchnCpdQn4Nscp21SSR9yXyA0mo3SA2zLbGfZzbAZDXCkvoZ8
eOTH9qEBH4cYkGef7E6Pj+RbTy1893vPSuqd5a0qD88ugP/7WWBbuDwnb8zpzy+yHqPrHb8tfM0t
wnbvCJyw/eSgpNrp9qwvhoH6Ab55asnO0QiBrpRdGOahm/TGi11kb+xBP4Se/O3vw4A3lkEwost/
1R1N+qoc7bIbXMy3Hyyot4CEtvBEVvbHvK70e9ZsMFYTgJqmy/wdZvsF3PUCVxeQ6KPebRJNzZwt
t6nv35MYDdm29oEKlGNg6Js8w+3wsVdG6Tm0rDG+M6OhA4AFLendXw//t2oX+GSTt5QzW9up6jXO
OBioa0TvwS7sTHXcZeaa7szSQYRwKnIFqJDh+DxLuhLJ6Qsr0BrkF+BkWor/zSo0edMOXXPqFUkD
sp9y0d4e2pxD/3vKHXCwKpV+0ErzM0mRs640Oy86g6YcNrbcRU9VmecbI4MfmVOv3Dut4p2EV4MR
Cg1UhDxQnnFe/ZTVUttgx+ut/KRpNi+abn9+ERRzplqZiAuzraNQXOxqsGCu7ZQZjoyyejcmytqT
fzrWZ1F4dYHytACEXxO49L6L1DEdYQLJnxurxaL2a4U6oJd+Vst2q1gfLX3lolnYq1NFCCUKOr7A
62YXTVygWlTGSXbOWx0zwkAN63GrhthPYKeXx2sejQvTSGcMgVcESCbLvtk0FkMq19juaBSGkJzJ
s75/UDVpjTW9HIXmydQs4tU/e1JqfY6tZUHZ3AvTXarT68z9v583wFZgPhHr+d28fH2U9mPLng/U
3s2MSGyw4pXPdma2G9791v72blj4RBgwwdFFAZSYc9yeZHeq5g1BcxBRBqbT/6UU8n1o2Sv38sJO
n0gBOoU7OpQU716PKGuKuq5kMGSSIT0I33mrNNYDZLVx02GEISfhygwu5AHIhUFNAf/B639eYoCw
KzsJkNFT5D0E1tEW4wYrXJzPVup2oH0XdhXWgFNZnpITBoGvR6b7pvATYUw2hM5Z+NLOF3kE6icP
UeRW7CMcwm0SDo9y4jyM2vAmKKyDPqgp0uBauivH8Sm3xAcfXcstnu7b3Mrua8X+Upa/Ci9742Re
sClq774f633nD+/9EXSo4Yw8l7KEOpqyQ19xF8j+oz4ED3bbbYQhjlqqfjXKH3KlI78r3g5COgej
8bmN2scOQ1BTHsDTKjvhqy9B6z0MQ/CIBvt3NSvf9U17qB1xhLL0UxYvau7v8QQ/ZxUG8zy+POjw
+dh+zhr/Xu+G+mCl2AeYiQ97MdmYusTzLvtMf+7Q4riRBOEHIy/3ToUAqd5+NtIMeRisTjJtV4KF
qvufoq7TjaZXL9gEGRThvc/eJLDhyfb3XureQzs6q2lcHhLJflAH81hw4XWUpDIF+DGGHgogjE2O
M9UmyUmC9FAPKZz2hyaKnzET+NyJ9iGKla+GUZyxGziFQa1vROs8R2HxVKfJvgnFo104+0H0p9K0
d14Rvw8d8+gp6Rlxk12SdXsTd7dRcl7Uof1UefI2rbx9XKVuXBUv0qBbR2OoNnnY3fkWD3kxDOh2
N85dw39peKXy/vpidPExzONjobAMFeNzHWDfpjfiIDQb3EhxZ+mlWwa6W3cwsaOwdWXLsykMwHBx
iuHYJu0pUeRfdqDIWy0wj5bfnpQ2etfDns6Kn1mmbHGo3Tl1/EYb5DOzeNbs5Bv7Q8EQV78naT4X
ekqbVK+2ahsYG5XXsCekr15QWXDbrbfUQKpN4OANJIPmSAy36pL3GTigJKZ5oOjbjBZebEpvBrt7
I0pRbKrY+4E4Rbah6KVunOqLU2ChHdZDhnSJ8ittO31bgrz1e3GSnEjsfM34kff6wc7ynVGC/whk
CS1QFFVK0W/wgtz7nbltRL7TQfo5hsALp7gfh+whrZ1TIarvdqh9tFhDg2e7QiSkstZ9nBXv6ggx
h65ETdh57+eTWYhvnbNe/9En6dbWOn9TjfW9J5yWSovyrOglyCBVeefI+bMofY1AnXXou17exmV9
Gq3me23a2S7IufStvnW9PrkL5J/IObUbJQbGghRTeOg9/WwMeKmiOLGRx+rOa8IEDCkSsTUl6EMR
DuRtyYOu/T/O3nM3bqQL170iAszhL9mJrZZkWbYc/hC2ZTPnzKvfD/2ds7fEJprwDDDAADamuopV
q1at9YZp36i8Q4zobNXBuRRKzRbb/rXSpeqItKFxLIK63ZXRGNkIOB1r2fqelA1lC4klBThQOd6U
HhRpOutx/2qlni3L1V2ijV8SNPH2pjV8BVmlHGvKDCelLzKn7zLlRyjEqpN50hlTkF0wFW7k46Sh
xOUObvonr6t2NNhe+0KXHCgIr3WS7NQuMx1ZFvApa7Lz2Eo/9bRATcgH6ZGNF7kma1CGBwEUeVsL
n8vC24dywbaE52sCc51S8QcFlR9VltzFnkoeF4v7tEoqsHTyZyQjX42yddXKgpA2OX0WnBF8eAx9
47esdxQWhaMZib+qWPlUpLQkhmHPO+iUd+VONBCUMzBw6JMg3Wdae0ANsbIDs4xsOSUIxFlmHLD3
+zw2432SR7xCohOvze+NONpeGXwEj/nHyk3WMHEU1Tsg6ftsZP2dmeMA10v9pVIjR6nbY6siAtKg
nKwnsAGwXH2aMIPFmtBAHNv7TH7c7/06+tACu+mUYgcb6dMQqaOj992XQTEe9EJ8Zd8ca0g7fmTc
9aJMU18/JKnwvU+tXRRKRwH1g3qKVDeRzY+aF/8uK6ne1Um5K4cIloxCCUE/qGb5VfbGOyltXCuc
CjuJpc+yHD4hNP0gK+MXPTZ2YRNcBN3wbZhWJ0/K01kZzx1pNKatf5woNCpT/hNx7s8W2HjHVP0H
OK+FDcstsK1RfY3E+IfXWH9j6DHL8tmk7giuywOEOjaONST3LXGEnfpEsaOwgZNg9q6ehVzUbU78
nif2ZUiLem/GxUmeYgp+03iX5/5j2uU7vW8bDrj4Q4k5vWKmnL0qO1eKctaSV0vrPoAG/V1H4UeD
Ks00JFwvBZVKT3GCpHvo+v4gRZC69ZdW0nMnz63OmRBbiDv9Y6JlmR37PJYkVVBIbOXUwcSFxio2
MqmoPetJnzq0CJ6DKe9tv/eofpWWnVmGizLyS6ukx87PByfu1ddAbuC6JNLnVEROC0UY/HYn9HHq
V62TftY9YgdY77qGFZ9ysVddpc52TSx/zDMvswVxeBZVLLiRXr0TMBDjpKkvjefddYN10SLNd+pY
O2Zh9KebmgNOPR99q9vnYnYwraxFHrDdTZr3IabAXUUYsZnSaRiS1zKcXvwpf+ok9bFTSsewghdJ
Lg++RnBC48K3ZaE6YS0rIDSo7Nr+wSisi+GPGrg97QRh7ZhRzzbLrrBHIXzOJ2nfy8mTPBg7nhsn
S46OosKdUE+I2gvtWa4k12i/lpmyV1tSk8C6l60JdoEw2MLoybYYhAcTSUB7CFAIbZ81rc/5EXX8
zYfiYlc5vqsUaCA/REpoN+nUEw+H70j8PQuy5u2jsv4uCuXnLh72RpJQb4UBiZn4bN1FYBzZMd0o
vkhpfUCh71cuw8zxYvGlSFE0G6JHTUgfilZ9gG5f2FbR2V3hn9IEZenKQC5LHJU9l0/pAJzArL27
VKWQOGXiv0r59E3PEaTWhU8SIdrOotSAtt9Sji0fu9i4b8PgrlZxWK61UwL8pij01iHzs+HnHDL0
5IQwuY8C/TT6wT6ZokulVw9GojzzyP8ZB/IXbB2eZawC7LSuLyOiB0ISfS0E9SxHf7QJUbpU3Jft
8Akil+fUuvRJDLNkb/nTL3Jo8pjgYwLs/qBL094ItF/KkAs7bEjOOEa+aJX6NRVL+lbxSdb6XdN2
JZB/agSBEN3pqX9XdRPxPhdttc9Oekf1PAy0e88bKnJD7T6pqkuZq8i4evssqguMMBowg3rdH/tG
Mw9yETlItOSQG83vQ26cKZNwGW29CFDruc6cYXrMYAjKddelD6r4aVoOXnj2g8yDRqnWIlp1UfsU
RLH8ailFAUe1a85m3VZ3A5qlOxHatwNlerqPqPWfYh+5minP+90gdcEvqS6oNdddQtLf8tJQW+MC
/SHEFUfs9pDJ4qORDeM+RMjpQj6QXaaMnKNMuiDeZYqc6PYQ11Rthd7Kf1lTUX+Ja0k49ynRdihj
fELF1MjudaUtbHSjtUud9YXbCKF1rtIETdyyUerOaZUYjIDsJXdgQIbDXPz9knqD+CBmCO1E+EI7
ndDH3yspr+8bs1aduhwGcthIe5RhaDlDW/uuGRrdOSvSgv+K9Wez7+UTFBKrIGkUwsdiRL/HYWdm
XypjaCR7wqwZp2OP4FAkJg5OFtE7Ga0E5IIMzLakyWp3jSmFu2gSU3IMtTEfUrUZ50UHualR/YiE
sOmdFpZfzSMFkX0JgMxZK7rAmXyhpblDoRfsG5QFu7J68ZT6iuE0vfwTtqBCshp6X6CGz513YRwO
YS4X4Y6/PR4jOmxPOrOTcHkBT2zHCXAzfRIC1AO8aC96U7XT5Fp0NclvL1pvtg8BNrq7DOyxLaLh
9tAQet10Uuujn/naCYYLOXLXROGOO5PWJO157BPDKP+jUCL81XhJdsBrRAuZdmUehiJqRDuAbJns
wMqmHzBjUZ1xUAgbrZ7t434K7rxUUT4k8iTvIABITlm2uj0NZfRBq0y/c2osXJygx6LMKAN+L3T6
R23iZVHqQ34HT8r4KoSlfIFoMO76CUDCOel663MoIULh49NwynSWVhxH9VsiY34hQ3HEbdMTgGX6
7Y9WnsRL0kjtF08zgMwpupfD1svV3qEQMUGey5UwPOqC4D9aYVI+lFHYOHndaXs9bvPv2EqGhyBK
mr0xFfjFJ6iLawDvvBGNJaH9OPRy9lxE7XRHt8GPbH9S9FPbFfWDJGQxQoqG8NFTuu4oD1ZwwZmk
PlR55B81BRvjOi7UH6YwpH9ulyBW6uiQ9XA9FVV0WK8w2qkhxxh9Uq/PddrxA15n5QezCnZyXe4s
bcTtYaO2u1LBoayL1D54DSRCljVXOgRinCZ4C091Ibp1wiOihiCyUadfm9YM8cW5Atq9vlQgiYJW
DfKsVd3JSmzYjrzazZ3uZzY2GV0/78QtlfSVAh9Sx5Cfge+b6KssiixjoxhFEniCa1mFvNcFWpnA
L/ILCfdPvS80Z+wKgAiJ1zliK4bO7c+4UknSJYiPmJbSVwIJ/L4QYnotuMGm9vCljH5GrfycN+gZ
adOWW+vKulInRTMDJzmQkMsWD0IgeZS3gQFjTy6PpTKSPEu1tEvMqbELuVF2RY3d0IA2/ZY57Vrr
Bd8aGfgexXpTWhZ7zFFuLB4e4bkym174PBSCdUQ9k8zFTHOoXH7VffLaxDv7WHg8wK7mEZZGckFD
O6nTO6EHg3DocFArbSBZFBX+/RNQkbTgbswKXcuq1yhJfR+mCT5IamScaI7kKFZk7dmiV7BRN1wp
e0GiQWEHehVkzeVKTJmu4tjpc0+hWuKPX/vwa9O96uMX7q3/MKtZSeov/hZwxmJbAzkvsXaEcTCG
XvrRKmPJHgSzxjeM1vrtBVybFedmljNmE3N23+9h3eStXwhYPAUdpxOJB8OxooJKhVa8JiQD+8rC
Xv32mGvn5u2Y6vsxpx4Ef92YyVnx6ZU3XticLDXIHqm7eBu9s5WqKN8M7sjc+YB8tTiiiMx7alfK
1qlTP/bqWQ0zCibnhjfH7Smtj4Pq2NzPIKAvljEF+1T66E24edxjp9yPg1k7ZpCLP1HHkmIeLGK2
dTZXlxE7m/+/Y7UYMxQBVEwSUFfEBVEDKdFVfW5aq+cpIqvNlgz86kYhstPqxLXniu7uV2EUqFOM
UHnf/JKwIreHKrpLhsExQ+lbLEm/b6/o6ngq1IpZkIEe0aLKTMYUj1VThq6Ea05bPijMi26HMwYX
E5vJ24Otfj4VlMBMYb/WzpqF6n29mzS3FevwkyDljFD4RjDt5D4NvlNjKtONHbP69VA5MYGLQIxZ
nvEob8zAEBtUbn3/HhfIT8Ac/yDE9OX2zOaztGiBEUn+7zBLHJs/hHpm8pJyi9579EseX6qy/y9D
cEdQkpIhzS/2YR1K8Uyv6FxB9pp9JGItaCSh5t4eZX29ZvERenlswOV+sAYvJfmwTvLwmPBE140d
IKiNj7K6DwDEkVryVa5UgwaQn4kUdeRJ+XBqgxdfQZC6IQntNrooq7PBhQrFMmIvIeN9COzwVBBr
X5RcspdzXZZHbwDT3eqH/7BocLiBCs3yDMv8qAragpdNXLojaKgwiA9iY+7HqdlYttXZgECmHwR2
8QqPlEDeKS2VanUVJYNNycyC6ay4k2psUSZWtjN+h0B4gNzrvKEXN6MXYVmdRaV8MtTa/1p5TcSb
OBw2dvRKwoXpq4JCNFkdgN3F1xFMX8S2GvEoqXLL9JcWis4QPesdL7mSuKf8+xmFhMeWJo1BWGe5
GSIlSPMGhL2b05W0huG73PY/bm+ElXV7N4T8fr95gSmlhtqFZy8vrR9aSmGQdqG3hcJb2Qi0OsUZ
/gYF/QrlqWFrjglB651GsTkmoXpQhugY+NZGLFiZDcOoKspNkFz1ZdanWqU3eJGKehOdpNHzXmot
+3p7wVYiwdshNPH9gmWUNNKsq7juqkb/MHi56uI0odkZkDdYJdqW4MPqyiHijr+SqNKmXWw5s/Z7
wDee7yKhexBG+T41cmfwt3wUV1cOI6EZpDgLjyzODwWzXmxgN7u90Z0CLaRVHG18nNWZoCGoKtBv
ybgW14EB38cctAYQVhn6NOhCJMOb+uwL6X8ZCNDA7MdITFiiIDMwPEk4bzao2JXnCGOjDbhrz41R
X8oieXd7R1zPC2QHiAGULFTMmK6+kFjWidmW+qlskpPutX84pR8BGHy7Pcx13sMwMkrAKs8urrvF
8jXkCt6YmdiTl+0jF94p9YQ7CSUO/v7nWkh/3x5udVYAcHhDzcJryzREhSsVC5k6ugDFPVrpk1D6
eyHxaKEaACSs/e3h5v31Ph0BrzJLW/HLeTAvZxeolMI6k0XskH61ZUV+ANfoqlF+PyXDHpbapRar
UyvIW5HpeuO/H3j+8zdYPWXwBwufLuNUKXXvZFXg76YadPjt6a2NgmYZFxMl3llp5P0oQSF0tcAj
wa1EXx9twyxaYacFAinRfxmIfQj4kArI8rMJalNrBW4Jp7k5B/XikkjVBlBvZWdIFvn3/zfEVeZY
BIIfBTKhwqNnDYOQJn5KDVTZstRbLprKfieY0xoBM42w0/xD3nyaacprqJ4oV0hVdGgF4UDJ6B+3
3TwE8PC5NqXwplhqPHh6AnAGrd+TZHqIJxoHyq7AjZ/1ejjEE05FQb4zhS1X6JWJkQ3B2cOQkFf8
Ut9p9DKzLJBLdrss9mxqbshcahsvl+VXYmaMMfOwOMPQEBb3RofqlkRhLz3D3RyPadnEl1KdkkOY
0Dq8vefWhpqtFSEV8TWu6PUJLwADBaLsHObG4DaRGNj+oKZnr5yM478PNaMV8aYFIniljNWqdQLE
GOX1aXrQ6VL6KmklmIDboyzv+HntsDCmcgQtRdKXu6KuM98X1CpysXt6xOfvM62JswQuIje3DDCX
Uf1/Q1km+OX5jl9KqwqSJAbDpMVu0xx7ca+pP+T4Z0wzpN9SC1jmroxEtYMHH9kX4Kxl7qoFPAMo
fTaoD1kYiZZnKuRU8JNp52XGLipAjKhavvHOWBsU4em5Pgg86cp1oJ246rVED89a3b92xWQeRa1P
D6XuK1glSoOjNXVua1H++/YXXFlW1KbxkSBSAcJeAluNYcgEgMvoRxntXtGOk2Y4qfct81GOTKeN
7bLkO7BR5oyJrU+MmknNi7PWQG1I/dxAmKOkMcGz7oAZ2DGnx5EI4p2cdDv8msFcqON3QaL/qIUv
I+3FsRr3GV5DQ6U5tWC83l6ClVNJlkC6LUNDvjaNTTRCZ5JEihsm1hGLQAAXFEkEZeMLrw6DMiUX
wlxsXRbStNIvS5D92qkc8SH1pkm2jVF7KkNpI8qsBE2edhx6SK2zb8Ai/5GCMBDF1krOBmiYXV/E
0wncqPdye9VWjj78DNQouRN45i0/5WQqXh/1gn6KTVE6exL9Tb9X+69xXisntTaK/e3xruro7B3M
W2aAKzBaSEKLzGDElVxUx2k8GU0ARXyYoHA5fSV8S0Y9dRIBMd2pC/JDC0nsaQp88VSlgoDHqio/
NkoeOm0QV/fKkJYbH3ZtJYiAisQ/kAyWj09DCPE7qWTDrfN0xjPkkVo5GajE2SpBLZ56v1J/3l6M
lb3Ed+W+R3uXdVnSlrmgm1EsBu/UFcO5rP0XNTBdKzY3vvHqMBo4X/j3s9PXYsm1JotxDoqDM/bD
+p/Cz0McSpTpg8cL+/aE1tYQ+LXMv7NU+zIbI8LB9TEiePOCIX030sJ/DaU6imzE4gFMDJqQbZz6
tRE59gyIpMLcnHmfMzHpVFA09ItL4UNvXSywdJht29saxmsDmQqkE8o6vOeWvafRrxOyeTN2tfGh
nX6oVGCn8cmUN95yK6d+RkWQW5DEAGefv+WbHFDF6sEHdGCckBvYIUT+PI7hP77o2WkcFg0NJzpo
DDY/Td4Mgc7fJCXCRNEgLJxR7JxErna1We1E6R/NXOaLgiDJOacEwlW83OCtp7cApKmHSfR2rTxx
igi1qjBwIsnceAisfJ+/XYdZkBmp0uXC9RlNsSSWA2QUCgfwriMDDsIgxC7p29/e5dffCA0dETFK
MiVuwSXdyfflxgxVeCIQ/4ddnTXqD6uKp6fbo1xPaIbNQ6ulQEGjbTkhM8HROtZxb+HH5HYOjxwR
tgJg23D0yn6jY702JZrwaCjMZPKrEsIkgviRIsN31br+5VtYQdXmvwmgsBfYDYRWCBqoSqM78X7b
ZWkcGRBtRVeQZGQzn0GpOFBf7AJr101w/nXIYzADRRITmBHmuIuQ16TBhJEDIS+OI+HEE9R3WpB2
l6qutmR4174TsWcOCvS1rlJ0swtBCiX+/J306mzGIFGqIgiAOVejA/x+I+CtzWxmVZJ9GNTMlzOT
lL4O8lLVTzqoYF/WwKl+boetltp1PsnnejPKnOe+iRFd2aIT6Xd0JpG4d+sCWZKyF77JiXj2xzLc
T6O/1Qwl0+d/+rYmMu8QOiekIqSM0lVnQ1CSPkm8Jjg3Ye7vAX2Hj4HWA0nrI+9LWxnlz0BQ4Dlq
9bNiefq+GqPpTgs6UPWZMV5UrQU2FuuUJTUxO7F4zTFtov4uFdtfkhe2x0aC3dBlofiM6Hd91NK6
cA0x9M6RgsqsPZRydiz6eHQAaJaHjgKO3ftBvc/YqwcvVI37XPWMfU8aAXKxL70LYN7SNqDMeTY1
Mb53MIq7oalD2wws1AAFKEkNmMnfE0oVB7/PJCeyZN/lbGuXvvaqAh678rEdNeBCY598UrEetRPk
wHZB6P30Ac3uaj2Qjq1X6ccojqeLVhQGjuSqCicike7MshkOYqGkp3gSLbioIuzaLEKZNjY9oEFF
8FQVFX8wqC8hwdiGbQz+v++JjHqPABJ8jakVXmgaB3sxFUzAkKXgN3Zojt25UUE10xlX0H6SlfbU
FmJ6kPuktFN1TDAb6wMZ7Y7aO5Ireg+owaWHfjDSxwkY7Y+2qMU9dE7vCbZEeuArFfDsa+0zn7/6
PeZhiux6n+pYN5jhHopT5Qq8rpxsyOpzGTbfG7nyjzjdfqtLI9pXYa0fKWtEW2JlK0cYoU2FGjq6
JFyJi0s3rqQB9GiXuGMV20LZHkXjRR8+UKw43I7pK4cXQ1k6KdRpSTOXXZtSLAdVLKvU9X39CIvi
0Yrqp7xuN4ZZeaChCjL7yuAgynFaTqhP53d2PIynoFMC5JJFAc2pQvc/hFaZyY4IbnHX9LzTdD3Q
v+VJ1j+N3rBP0Hi3p7Gsd/4oTx/yQPLugRUBAzfasRROtxdj7c6ZTU6pt5Im8Hp9H2NaPTInU2j8
c1sVvHISsTkgnmJsXNZrS05cAR4gEi8po7wfRZezyJsQI3QjwbOFLHEyiL3WlgL32iikBBL9ea63
q8eaVw1gOGPS0ELXbWkMEJwI7JbOxe0lWwnLkkx4pLqgsoWWmTwAwzasg1BxlSgQ90MYmw8dLvSf
cbztd8lYDTat6XR/e9BlqZqgTBYyw62wodCuyl09iptRTtRwlR66koRctNGBote0/qsfYFHc9Ge/
FFM7NoqNfXxdTeE6pSJFWjInXFfCIn7TF6NkDRjYtRNsVUPeV4m+H3OhQFKDOJ0WnQRmNW033t6r
AwPKk4CzzXfSIlepRlHhAhSFU1BbojMSRZ/w2k5ffS9X7AZSjpNPdUSMV6YtT8KVU4GgDz1qUiTs
X5bNHLOUsmoQS8kNIRboQXipRHOjfrMW7kj0ZG5YDdTFMhOTY1XIZq6RK4RAEmcqVyQ7YD3s0jA2
ZDRXZ2POvnJITihXNG8Unj1EaMBbNiIlbS22wf5vzGbt6NEKn5E47NCrb5WQTvaRro00T2TbNNt7
QUFOKp02otXK0aNgSNLAu4wq/XJL6H1klFOdWm7YIu0Udd8r33iALOQWZbAvJmND23JlVpRkYarz
XCf9Xz7SSgPVnALBbFfgqEU8Z6a8OmmZsuGHsDTOICunCorRFYVfCkCs4/vw2GhSX1qVaZ4sAV3p
QP/LbVMekrA61HQgej373Y7Zx0JLv8WjZfsGbKvb4eV6YfkFOIfAEudxLS/fObUf1RnEpsJNyulP
2Gc/5Rj2IayY6i/3tNl6k16HM/Cb8ixgTPkOkvXibJeT1stQgTJ3qMevkhDCfRPST4WCYD8ecy/A
gtR94asVRN4qfbk91+vjANVaVLSZMGwYVNPfr3Y+SrjwJpZxUqPkT5CDUtWDdmuC18GLQRD+5V6d
bUaXnZBixGWgS/X0TCGmOdMbVvcNBWIqfPqwN83S2FWwcCBTyNHu9vTWR+ZxZ5rc6viGvJ8erEtY
m4nsn4XAK90Ba4SdiJKiIwzNsUNCyZfT++AflXPnHQzBBO93cK90FJelb08zBVQpB8GFmSbtJ2MQ
9oUa1HfQUre81FY+HyuqgO0C/Ee0WWydFg6ViaOqdYJpfIgz5KsMQRD+/Tzwe2khIWWo6Fet06jH
3klv2COiRrauGggKxRbGXFbzIplQJNt2435fmxVRhpybkva1eospIjBSp513Snptl3TNR5ScN8LM
9Y2jgbKgckb2QlF7uTEGJSrGBF2vU9IUWmX7OewoZ8hl65fY1/lvwFn9n9tbcWPEJWwFCEmLGk+W
nicjLycHJgmEsC6oJZ434Jd9qtwSPP3bg14H7XmaqA4gz0KDdXnylDiRhqZCqRcRJ2c0hB3m87aU
1BsfbHUYercGME0cIv7qErx5nGdeVQ+8MyM3gm5iIm9glo7SJMfbk1mJyyD//t8o82F/MwodcS3z
ekTEQxj8cX9JYUdrUepGzKvJtkykVvoCrN2b4RaxoxhRf9NDdqGBkFqx7xPPKhwFCOJ90ihlRnGy
KH6MKV7be8/qlE9hmYr6zohrAQGmYAwme5AK2IdRNSbgLoVB3sIQrt2VaIyRdXMv815cZt9ibwn4
DQ+xG2ZZlNDzLTEV0OBcksT6h8Gs4vspkPL7PstTuytFuOKN/GlSwmojzq5tgLn/DJAZS+Krap2n
5LiOV1JwrpUWw2p9HD7iN6uCBZWEjb0mX20DLEhmjDrkB1xrQQO+3waGr/peN1QiUm4j83b6Qi2E
R6jWPl6sMsTy5BLrdfAzCcbq1Ft9Ue80JSAq9nqcG06WRFZxVPO+L9JdjksWbhmRNKWXDsrltJ8Q
/PnJ7eRVVG6KWN9NsLZ4OUXlCP95VvcDdloEDex7ZZDtrDfhfGWEMTjIGDYJrpTxOzZeWVfLS/MH
SA4EB64TxFHmJXmz85siTs0GbYFToHY7SWxOY29SEvL/9ZHBMMjWQWRBIfeaUWKVaRUA/7fctNKj
/hKw47s9xZ102A25N05OOeQtKm3elDtpMxkbMfnqsiZAgWWSAFvyzLnK/IDHJ1mMsx7SGFX0MjaR
sM8VD7k+PcfKOsNKSdCL+BzI9Val7+rCoUaDCvZsEI47OXHk/fqm0QzENmdUaeO/dnL8p0H74Xbw
ugr/f4eADqPA3rrGTcihIUiDEXcnDb5sFUA8mIzxrEU9xH8/2tgv1ytJjxawL00vcNfc2u/nM6RK
N/ErPFea0O1wmsFQ/pixJP8pakO569AYf5myUtah247ClhfX2uA0VHmUkNNeM9q0OMrh+4nROfZi
41KHhuZWtTGgfDdB8ftgtaYVwydP/XA/dPqWotbaOpvaLLjH+1wj23w/dYhWapammuQqjeHbmYRm
Qz4qvTtFFZR6qRI2LqXF0fyrtAiynpjEXK+b4gKcyCFLBGTDpJB2sHbushIIXbzRDlm8Ef4Og60s
A8wSQlTa309LBksRGUOFG8PQiUiyUS9SpeSYjqUI8Cv1dwWOTKhV8DRvCqwU/mnz/m90iWIV8XYG
sSyuwkDNVaFAHuKcjYH/OISyajci1pRmJTf7ckTN4vZ4ixA/j0dyxvt57qBe6+r1WlxYCoaF51hv
p7NUq58yLzSdzA9+KZ2onyqsWw+3h1yEgL9DzgJNIBt4+V29pnOpFYsMSDMG2FPrUvitjlwO8un2
KMuOwv+GmbEabJn54b44mbHQiiU+BtRBzY9GYhypiThxPDhweOBiNnYXKxSyv4+JsnFDr2ygv6GN
Bzx9R6of7zdQXQ0DQQFvxlTonsOsQxmkLW1P6x2ZHpgtVtXZl62Tp2x9y8WB/N+MZ04AjkSEoyU7
REASgMI8uSFGS46RHka0WTT5WFrfbi/tykEEKksVmUYNKJhlmUqpBpRVqlRCeVU9TXTdIRHsgnxL
o2x1n7wZZo5+b65iLciykBPin5sU6u4ecT5d2AtSvyWyvjWdxZETYrFUlUwV3X7EnQpzD2pkB7K9
jWtpfTpsdxSQwHssm3ctT9nO040YIZ7sKIXGfRV4/4gi/bsD4PihSk9FBRrKInZ5taJGKAoObhJN
w1Eb/OjQKVP/+fb3X5sJneJZH/Mv6Xde0DcfhmdiRDEDdF3k5RQUetV0gtHa8sxd280UYfGVt6gR
oUH0fpQS4f7BqlXejcjvdOIu8hDbAXebqBu52DK3/7tqb0ZagnyLChm2DE92VyS+XmTRa+/jttPV
QyN305+p8KJTFBbDwR8Qjm+nqvxWhb2fOCo5YrSxS1ZnPcsmk3XDqV6+lks5CvpWbyJXri9e/CoX
va1OD8qwxdWcv9GbfuvfOSNxCk6Ha2aun75fXSSu6GSKEZa1okYHmRym+KN2uWbacYuU1b/eMhB6
ZpIfvoa0CsGGvx9NG/TCn6o6PA9Q8Lk7g2jnGUGMpFwpovylifuAJ8+/lVEBU8+DUo4CZkUJevki
Rz0+akITwdyilGNbBxLZm3DmBnXjk10tJeOwfXiNzTqb1wkDeOZm6grjVEi/cjNz4jbdGfLWJp2X
6N0HA9vyxtVy2T7kewHXGYfGFYxh18Z3od86ZRiiB1g+txamx7L0kJGwmEV0N5oh23jao0Swcbdd
bc/3v+LvUXpz9Iee3uA4lgn9oNhJ5WONNphQBQh8fbwdYxap7fzxaF2ymKhtzhnfIpJNclTrvWQE
bmYNe3qqzqxfo8Xisa91y9GD5LEE8LmxTa+/5HufnkXI4RVrKhlir64fPZeh7ugpGoVZuLFf5v/L
+y/5dhRO2fvDMKSVKudqSLUjRp2q/6bUHwThrPqftXiwteKHstmhvArY7/yAwAy9H7ELWmReUll1
zUgQvhRkmL2dNwIyWrc/2lUyuRhHfj9O402FMskgC6JgOKXxb0WqUFjqKXR/bM0tLvbtjwXk5/1g
dRu1TRBmk9tq7d7SeOgMvCrLLW2AZT+dnaiAj1WoahNLKMwuNkXme3EpUaZwez+vVdefhAhL8RpL
DFfME3SxpkKNpX0XA5Q5DwiFmb7doUKo2wXgOv8Lul2euEOGtA7vB80LZMDSbY40hNe00U7qrc48
3v4Ma5/7zS+2FhtMnOJMlfvOdAM9y+9HLA/sPNzEM6xtY57xNLxpJwJWXJxQnBMhjHgyoMhELUon
1QMvQ3+mBQMVGeHQnXo9bIXDFKT6z7ax/PxTFxlN/eH2XJc1qr+fZzbuoANgKLR15m3yJiLlnVah
C47VC/oaSnvnJ33/0uZAEp0EZJvgVKUoPuliiQxsgBRhuCN3rqa7DjxXggaY5wenSPKlYN9pZf1J
8yxj4DLSy/hYe1J4X0xTfUqUuLjEaozqnkUOb8dallrnPImF6g491+wekIw5fMg7s3rAT6xuUBRM
q624cR17KS3DvONC06gd6YsFxwsoxOJlUlyouekjPzFDp7FSHlGuyD8EaqP8vr20awfs7Qde5N8Z
GLa0LwLxNGVDfgj9sXvSucPdFC/nrQRhdcvKtFhp58yducVXDHUxlMTEjM5ywf7J4sK4oKZWv9ye
0dYo8wq/2SvQvBKhBlJ0EicISYXegKnMg6DaauOsrpxMn4imN+jXq5AxqIHvD5rpggj8bAqx8SMY
fOMkyH74zzkOwQkWhsgLF2eH5e5XszCvEDYzT00qo+AYgHlNssDfo2laOLcXb3VSvCx5WUBuBuz4
fvF8r2gQEpo9daXJnuKnCWelKdvitm+NsrhCLMOLG98zw7OI9aC6G0bkYw+96BvAYMNR3zKw2xpu
cYmkROsI0aEaIU7pEvTTXQHMTI71jZrS6jCzVR7N2RXFezR1VZKZzHLrMN5JGETUUfE4es3T7U+0
ur/n1i9RmV+9xCmU8mCp4P9iVwVNOJXDvtDzjbtldSZvhph/wpsjJLSTpc0aL6eSJvYAKAA5MRq/
u9sTWRtllgekhIJU/5X2QEn7KfLMEVEp6J3CBXxhVh06GOH+Lh7N//A8IbK+GW6x6eTekKfSR/lk
yttxF9Sl9Dh2cebkstQfqkkvTn6CCPbtOa6G8zeDLrbe1GcqKnoKSByjx+q9mM3KVM02KQ/YSMb9
h63Bk51rWsLi/Yp7V4kyrCuD1DbSIcFR+feR+L09obXdp8/C/0Bl5rbRYkIGyv5mHkPvw+z9PKbB
ozL9s4UcuRhdA7hDyMnPAPz3uw+Ob9uqDSL8pfxpVL7+H9KubEdSXNt+ERKjgVcgBiKHyszKmvLF
qhGMmY0B8/V3UefodASBAmVfqdUqqdXlsNm2t/deA/4UuC0N/PzH7amsfpuzq3Zx9flJYQyVKt1j
J16bEb1I1gQyPYzwH7490HXtYZ6RP7/2nRlCuLwqILDapVC6IrHK/RkHO/lk1yXSTSNZZMo/jU7F
0eil+X2Rp/wAASA4RDJ0oO/8GojgjTN+bd4oCszIN3SmrmqmEpKSpWb3LpRFoQeL9jLXgLHrjsWm
bsFasKAiAJIDsG5Iqxe3idkPmdZJDWgf8KL7sGsnJwtsD2XF3e0VXpkSKAdzCg+2C+oBi/SdZnmb
iFHCigjyUC302tOqgJTlGzxRNw6tlSkBsTULF2CLzfT+y+DkXVZBLzH1cFiMzwBMvbbllnLFHN+L
pyN0NLF9Z77z3MC7HELCvwm6Yc4U1yCNMSgIjPBWQO3yUWWgVabtVotnZUqzswbSTR8GJVeqRmjp
dJmnmiZO+QBVYg6ZWi95u/2BVsdA9EPvASNdVZMHHybLLIE4E528OwiqvKJ1uPFl1p4q55nzfN2c
XVoeDIbLIs/h8mf8SRr/OIz0C0FhfpYh1zItgHZYWI3mBull9RI7O0TmyDwbNQF3k+m8Q1lR1EAL
WfBdDSzuOpAG1vWNc2QR5bCSAeRqhn0bNrRT0AG4HEsqCaECyVWMzvghgbBxPbQH22jCrLQ2MoAV
76LLsRbz6sA16Adq+rFTjiJyxyb/wHuRRFatkHgqAoEg1ylf86zVIzcx5c5ztTIitOv2OrSYNo6s
xSr/Z+aYO94O+AfXzuXMq6SjnSmx6yZW/KoNBf8E/zPKEF9vR+nqMDgW53Nk5mwuLrekTZRgmuUe
La8LmSGfBk2Gmue9szH/9zuiIT+3PZD2LM8QJvjEeqfIT33vex/gcZU9eiw3dqzu4JlK/G+gcWVx
iubqxjKuBhAgWsgbYaByBd8rao/kyraTuJP0o85QP5wNDysaWQRsx9trudjxfz8Zegdwn/mrLbWk
U1oV+gc5LGdjCNp+qtvqp6JbOpVrn+t8iPknnO09vwRaCNAU/4h3dLHzraI6zbqwcAxL5cZsjNWx
cDziq+lA6y4hDUKjpp1SMz1lYzl6O84VOVpwpLMPvQtZR4AtU5Qa+rTOiqBWNvTBbZJNLykkbozQ
K5umDCfNce6cxq36sG9T2FziL2HDxim4uDz+s+xzXoakc6ZDLC4PvXSp6qnZx+n05Lgi8OBrkX+1
XXkwNzXkVj4xNglquNiVBNnmIlHzeE/bxGjgeYGmJORtCuPVShLveDuQVoL2YpRlmgZiCUuErJBC
x0n1pSm/dww69fp7YabYlZCSwNGKWxf44WUryq8921I8S2PIqyugMIsnB/wau3DGjViaf/DZ/T5/
ovOBlp2ovM9SVkMAKCZFBsId9GZl4OngJEl6UDQ23W+3F3D1M/0zMXcREq0Lk6nGT5FP5NrORd+C
Zv3GdbE+BHKV+eAEnmIRCZXy8ixVNo/zvtoPtLqXOvn+L2Yxf5r50IQQ6LxBzzY7b1k1NiUcwK0+
33PS70xWbJzLq5EG7Da0P5GrXqF/qcwgBjUaILfrZpBkzHwum1bsOVxdn0WTbMT1ErvwnzhA12qu
aEJCaYmLr7KuqQwP1AnQHL9abAp0GDGFhWHLoKjLU8r8kPtoQE7Vgym1r7eXc+WcmJGs/xt8cb97
FRYafZniZLTEfFRj44U21IWRSsBy0UKj7nPqmhsPrtUowWyRBM6M3eW9V+kpENvCc+JGwcK3HbQU
NjWZvzGzlZMaWC30PPEvnH/L+kgN+bV2dKwktnRtD/LkPjNqbOfk5fYCbg0zT/YsHkc0IVyRWvAG
K+iBKG9fi/zVmPLo9jCrMYkergfeGSJz+RhISgMCo6Vq4faZBTTh0Fc5YhmD2k/3t0dajUdfnxUD
UIyBGNbinHBqQNx6CyLfJhVPNU3vmZJ3zOw+Es3fE8icDsp9HoXzrdTajQL/ymJ6qKHOmJYZN7Es
O1puVeUOLVhczVIFXQEEgAuaVEj1ZIsbtXgmzLtupttAKBiC5nNL4/K7cceUzZRObqybaOkEk9n6
JACieIBzctn9InVvvxVaRt+almi/pFkVW135la138QsWWw/2Jz2Yu9OEXtMQZt0rdM3Bb/5tQvnJ
fr/V6eVsFwezaByTJh28M2QKgwRVl0+sHD51hvG+Otd/VxVIBqCWUTheXp4kEbYiLfxo66F8wfb+
YZvpELQehJmK7PPtQF3ZEli//411dX96lUT3q8lijvabqr4ncN6ukjsjs/7FpKCZA7IepoR1XISK
1DOmMaX8o6uyh7Qhr43tnaBzO1tdqY3i8druA74ACnezWsxslnAZl72WwhdmMrwj2KftbzJC8Q7G
L0MknQqMeMOeQu5odiTLvtjTPNUOppFtZSb/4dIschMIKoCzO+NSQB5cPLTAWvZYoo80psVUO/tW
y6WLPNXrp6BQOFUf80x1nysAj5xwaryqAttdBwp8sksTVVTliTTUFbxTAtPNUeNUOZyWosxv0zbQ
EjggBZ30Qg3VolcF4E8WNhlVLw4+KR6UajJMyGi2ExycqjJ7dtxePhS2rr31AxSH9qaUJjJaN1Wz
xoibtaHHRRk73HK6AGS7Zor0rk2eAHVsmwjchvGHDUTBx8Ksej8wea1UVMLioIgldJGn+36EILWe
ZOr3NFDdDtqM0mSPXJPCIZAJ70uhcu9Jzo72+qDl6IS0THOC3spkFmopQ+O7d2oF3pXqGtgbjvo3
ovX1K+y8KI/8Oi+7QBTM+44PDvpSlcspPVS5r55NG/zMEGoF8CWzB1eRr2wg8CnJWi8n+0nazkut
NfpvI/PBqofEuh1RXzMF2LEg0kVVNQpon2TowIdanzYDCuaN9eKwWvwgqVO+TVOZw/FMSY6fKLPW
hD134dFjLa222nGmAJEGHRB+WrXlc9iDq9q4nxyfvAnPbZ9bR8npocmazg47xdWrDkmZT4ACoxFu
5iYMoWp36KFxYNpJMElBXl1SQ8yS1/mTpzXQa6BZ6kAERJjZ75ENmh24jcrETgDv4UOgQBofOUpg
RUhBuP2o9CZlIRaK+K8Dk5kRCCp0OzQNTf1QrII09e0TZO26QXAjyuBqAWrZIspbQiZuaFUC/JUX
MdvZQXg11rItz46NYaxFi96w+9rnauJIWd0OOJO+Dccpo0codKr3pwlAz4GUBM9wnFjLsrzd2Hmp
CZLEOov15tOUG6EGRRR7i5iydvZiFB08cRxRSBYWp1TJQNCxCsjQZbFivy2UKDgUxcxpiy60kiti
Qv8MtEivYJYJDyFDg3e25eySsYe+sthIwLeGWJy4nBIPj3NfQ+vbZOHowEdWun9uR9raXX8+jXk9
z7LEFsan0A1AYZrqr751n8I1xe9h2WifMkf8mxiARwzwfrC+uXrAMo+JBPuwPlqgYrs+O6SZ9pR4
5T3KcxtAtdVp4eGNgi5kQ67axFzxwXJGPY9tkLNKp5YwGax2Wo3Hc1+dqrldc3sd17YSgHez8qcL
m4tlARDOXQXhVk5jsHvdWBmNFti9MwYwuSYbHa61EId4EbRMUYLHA2IR4in4TAWMkAooyX+nwN7l
gwRJ80ErNx60q+NAx2pWAMRFu4TW+NxqxJTnaeyOezCAgtTooPDgwutwy2Rl7WtBGu5/I3mXQVhN
6CY0BaxfhUnoTCQsxpNF++61yIfm14jz2tibub3Vx1vbX+fDLk9ZRS2tQFHgZAy6/QQ9n/ShFIaz
UU1ZiwxATsExQOADRrzIcJtRE1U5eehmGeIRZLOwNu1f/iQ38rO1NTwfZrGGeJ43vFAii7sKDIOm
gH70j9b5qsMeN+3j9wf7+ViLhTPHSrd6AJZPrpyaH+gCfZSGLl982E9sHBlrnwj0E1CrUQyGB8/i
yacKroEDqkEVjOZRbvI9m37cnstalJ+PYF7GHstEwlEbzU7AaRURHGMkzNh8sFzaot6NZqNv1HBW
v9OMdZ4FA6+l2wxmGHxk7QhnLih3iB4GDWlZ3Cde/Us1xv1olu93pkfJC4LigDUB3Q/XjssZVr4a
dFEN7lGwJgRZC6692Zfbi7g6qbMhFsHnZniF1kaaQpgflsGz3Rh9Qu4XWAweqe1W2rL2yVBWn/0t
bLjELEnwjQsJbBhXe7FlN+ppwnsBfh2Vf+oyS+xU5+afbs9ubQeDdA8cNzRLrilmep9ByBXShCe/
gXE0TzsJ91h4SgtrGA+3h1pbyDnSwRUCqQRiupffik5zMaWa+ElTcP+uLBig5yIRuwTQxSCTzVtb
jz9vDzl/m+WL6nzIxQZoNVczpYD3NwWuxZruK+7uHPJVim8lYyi3bSzm2scj0JYByAAVPEDWL2eo
KlnoIG+zWGv8aKIfptrbEfp98DcaulvjLKal9U06wHSRHjUcH0HfDS/gCU6Bbxb3qqQfb6/h+mB/
BSfA9wQ08nJS05zcDmaHM97Ro3z60bUyTNIeMgNjcHuktb4nujtInmYBD7wQFre/FIPlJeDDQZnf
GdIIjpPur7RF+oEXzARi3mDB9jkYdMkf0eoYWehjJZ67zDXce2PC8+9earmRbizAWhBBAxXKJBCu
xZNlsQB0rFqr9Vk6E1CJ+9ZUTZk+jXDx7uDQ4dYy6pgm3D3goeUfHFIO2d1elvnvvwxiNJ1R2UBb
FecB1O8uP4DR2ZIU0EM+KRsACwn7zFiBP38cRTpuXLTXV9LlUIvLj1ie1pYUKpLctE/jZEO41Hx3
hncxxN9SzFlSTr1J9TBezmOzanajDdFSeG9N/s43tvRSrs+by5EWuxEkGXdwKn92TYegFcAIMn8k
SuzH6jdptmL3epdgMBCv4e6lI9yWb8CiKSAs4rZ5rBtZOI0/tWoK4eIcoK+0sUtWp3U20vwNzxbQ
yoWpV0bfxK7e3hMzfYLeI7gbw4ElyaHawo5sjbYIfqcoCwXhXhqDsj7AJzqDxX1Ksn0G6H2g2VV6
N8gu+f3eiDdRbgDNcn6D4mZfhKEjCTo+tZWedOhG3/W1135QgpADd81sI+Kvv9vFUMtw7PuklQ7E
+sC0g5VxYe8Hlf6STD81uvf6/5rVktljN0yTqZ+rmADXSyf7w0C00Bj9l/cPA74UkA1oCxtYwMv4
kImT0EGY1rESEB52jW+DDm2Ilm/s4+tTCQ/Cv606PAlB3FjsLilGC705JCrFpPl3U45enVIOCaF/
9k4c59/69vlQi+vOKbVRGBYXsUUt+liZ6qPDpkNvJs8OUNjR7eW7PgIxL2xg8O3BLcYKXi6fxgug
4gcoseh1s4N1+rGGQ/vtIa731N+3NP5+ExnelcIxDnPauA0ulBqlz+lYja31B0LtRIfQvyDuEcI6
dXUHte/E+HF75DUkhQfBOHgnIA+7lshq+6LOqe4NsemhBNqOUVoXL442PieMRpoqPzBVhza42x0K
j8KuHzTPjdxO+9aCH0zQHL39e1aCyNeBX5iJhDNdfXHhmwUA4axANwGStHsQw9zAHZ19tSnKvfJR
4dww+4/6wPAjN7v8qG6dknTgWhZLS8kdeB3lSZvqrTf3yllyMcoiTnNoIic+ZMfQwmbjvuyS6kVP
3e7RzFGf7UbxfHvxrsMI3Vx8Q4gIATR1lZckKnfgSSFAzwLkXbp3epEHxOIHw/gK1v/tsa4/FCQM
sM9Ne34rwJ3qcgGnIi1UD3zP0eB1aGZ0jz4vAH1bJJWVKeG0nymsqP1A12f+72d3W8/huGZW0E6E
0od+l3HLPxmNMd77I3fhqT2qz7TTN0CE1+ndrM7wz5iL9AoyqUMjCFSDdf6R95FlfdAIdIrfeuPY
si0o09o6oquFRysSyWsfLEqdlAoPLwQP+tLCb3D+A2wszI19tTan85Rx/hln60ho7tlMx7tntF5S
kd6ZzZtd+ZFTP6J7F2Y5298Oj7Xvdj7evDPOxtObDH0td4LqX9r9oXr9xeDsrZD2g6PajzJTG5G/
uopnGfEiTKglJgrJMXayG0e8dG3fHWp4Pt07hdoiJ64OdZZtLWaW491tmCJh8VDBb7f9XaRQfPDf
qeMJWeSL5HExHx2nHzezBqxYAzrBLEnJS1sb9v9zlEWggzVXa9ZUwieKirjtjD1U6Dful+tz9nIi
i2NCQuVeCTVMsUq0R4sUcQ1v29uhdvuDQLn/MtQgb1RbEkLmMAj2IijE7qQ2hLhGN3bQ1jCLG4NA
c7SkBlzsG01zwqTO6oD1prmDScoG/GJ1r/4vwoDEuJwQIZBYLQ1F4s7QZ1kJq4zcurP2aVer+9b3
271O3f4B4jhq41Bf3bVnIy9u317Vld+0FrBp9s9KPBU+Dy20WFkCI8p3UviRw51HBq77y1ny1oQY
mZ6z2Boh2kSLuLNIrCfOv4oOtGDmjFSHHuLlMIZm0WyA4GksXHJkg/dsGN0nmfPDvwnCf4ZZfLM6
wao1HfKWBK89MDZDnjxKQjcmM++Wq4e/DelIB8IOgL4udpNZAY09zKY1uuwGFnWaOf1upVVATKLP
yUkAs3NMrIbACyrRYJo3ApZlbuSq83e58RuW7yPwnFnDc2g1obcFoSQGt5lx/Fe34j8TXb6MMgUd
favsQIKwIeGjjUeq0khVW0L063v6f+v5t/x0dkvB8sBoHTlpR25OeiCL4ZUM+t2sxXY7OlbgJHOw
/zPQYmO5CROl3zvpafDMJiQ5qfeGL+tdxl7dPLJFme+KMfnANK2/Mwry6fbw69v6n9EXWy1XGalo
DsPVoalCR7mxbf2m+hfR/0rR6bo91lZ4zEt+tqR5RZwmg5fBMc2dIPO1QKPj8V8MgeCHDi2e6mix
Xg5h+ZUJgAg1YycjRkT6xv2WgK64kQUuYwPVPRRsIYgB4TMQIpeqhD2x8k4JI4uFLXdOgeIjy09q
orvbk1kbhoB/Da0UPMOuuBQsA8PWJTw59QXEJJtMmq8DjCbCqujMjdNjea/MM5pl+X28ZT3Ygi1O
j4yCvWQklRM7HhixnjwIfH0J1Emv8SPL35hMN+J+bXIgxaIXQ/B8xp8uvxRuEwEXCFM7agkFtg6K
dYIHerlxay1fWfO8gJPEJ4IME2SeF/PyLTXVEyT5YliaT1oL1aIkIvyT3rkbA61NZ25tgpJiA/F2
VY2eXF6ScQJhg7T3DJrdweAOr54NR533BwUWTIfS39wcWV5aTdkSUVCBekBJraBl3iP1YTYwDnSj
ZrM8Gealg4YDWEzEnF3pFucSOhdu0hA8ftGAySNYtpshbfxkx6yeIKul0JXIIARze3Yr3wvtbx3w
0pk+hdroZVQMKYFWxehgdtKkYDPzvXL6T3YKVF/CNsa6OnkxQ9iw4bBAqRw45+VS+q4a0wQmtbEF
4UJ1hyc5aCG7gX+GMFjkdQfUqgKNvfOOnAdFy9iB5Bjkia7u6UqHSgq0KbVjQUAihfCI321h/Fc2
M7AXWEYs4fwCn2P17JyFhQB1jFImp0lKLGBtl4BOWd8MU+OPZSFZNI7EjGww7TdWdGUTgHIJubP5
eQdW8GJgCTUi3Z0MuDxZePiUVkRM9Uwb9nI7SK5aP/MaQjceWid/35HLl/9Q5clQNANFFqy5kT5p
KoJJLKSPpBT7qh6zKrAa9pO1A1yT5reYNsIquEidP/3It57PayGLnT9bvAC5eCXzJ70UwrwefHyF
/ET9WRivDSf3kdZbeeTy+sSs5zYEYI9YWpTBFqsLde4MxT4+xnyUFtwiRobGhMxGNe5vr+9K/PyV
REJJHb6i4B1fxk8xV8VY2/tHsy/ueU8+51ygc+ibe0CH78ve2vXtFm9w/jvPU8d5cgZMaOdyB+iD
y4M6HXSNmAypftrh7nloh9+q/mQbv9N8p5MSAhcb5/XaeLMwLZC8hnntfWn7ENn1lWhih/wwXBZi
yXdcoF/Pn+CPEXkjmmf2+7c+nP7A3QWtAuKeS+i1NrbSBL2Bxxpcng5N7X4fK77FHFzZg9h/mBQ+
IRxYl++ApKzgcEtKuGmV43Ea+w/QSfssHLKRAq0FI4rKqJFCtXiOk8sYwZ3T9KmXJ/Fg1Pt0yI8m
eS/xZQ4J6NODkg6oNZwalkMgFTb9yUjixhDHVvSR3yFDgHCVZu4Tpm0E/cp1B76zD8IlaswglC6u
O82XmW4CoBs3PcDQRDu2+qfKPyZ+fZeL/v2XOHIsywPFRkfSsOwSl3B57XjnFHFFxA6H8Z1hq+OY
9e/MhucVhH2NgVorWuWA6V5+pII7lQK3CEmJN0V5Ih76hmzgC9fiAA0C1CgRC+CiLIawcrd3ARsC
h4fnH21D21dOv5Gb/s2dFmcDCMU6eJI4AGeD0ctpeBqcfhNcV0dT9U4Swhksy+Eerbtl1Nqt8CGX
WDC4TMJTAIWXXCUySLuu3inLqT7kHhyIj6PN5cYttBIw4EahGYHkAfCl5W72UJqdIFOSnVpRqy4E
DaD9WCecqrA1+gHOdJX6WdgsKzdiZ2XFCQyYcBFAhw/SEIvVMKfWKvs8g7a0j6YTLc3+lI/l9P3d
dwD6gbA1gHaFge7PYjtIC9AIP+N1jCv4rrXfrOanq7/R9ms77owtKemVKxRdNG/OiZCiX0lDMr3U
kdbqSVyYxY43n2r/zvLq0Mic3e1ZrRyOs/bE3NeZq+rLDSFGlfo6HxgkeXmpAsVSjwGZCjhBYGdk
y9115R718ETUkRfMp/GyYQW1aCknUhlHE7e0E7Vtm7R7zsCmCArq57By46n9ibOUvE5ts/nCWg1Q
oNygRAUElb88ZKQm/YFiz8Z9Sw9u7kzhxEw9sHnvRT04xo9jXtAtGcCV6AT0959B5099lns6IpMQ
sYcY8ej71he9LKv7FFfDxh5Y6rT8xddAvwlSGFAxhR7GYhNIH/05sMrTU5/XSQB9+yMgzXlgvNJB
j4revusk/9bS2n8RsjeiVCV8y9tnJZZwos7wI8QH+DmLHaLlPBlGuNidDMBgPuBId/cYJL13cm8r
81sJJB9cWg9kcTBeoUJ0uajS7TOtFZV3tLt7TC6AfWs4pa8aCEZwK6j5j3fvkvlWB08caeY1rlpy
WPhITQBW6OQEz7yyt58cVNyaUFrp9PlfDDYbI6IGi4N0ee8q6uqT3XuoA3jN04hMLQRi68Ry+v6E
ZW5i+wSiM+AML7e+5SRcp0CnHfOxyR4q38j3OmiUh9uzWftSc0IJ22is31Ua23nloEorbWB9DAYT
/dAm9+jtReXwYVaJ6TagfWshiIDAQQ1ksAWZp8u4IBBILbSmto+ZEIfahzwi0WPmsI07fiVXxhUP
4Kc9KyKR5R3vcF91aIUbKP0baZjDdOpo0NoNmrT5AGXFPGin1rhzVeGOQWKAY3Z7TVduh4vhzctZ
TpBwtCrKnKP0vyTdZxcKplp3X26RFa8XE9xuyFjhZrVB412e1qXBYIDpDeQIJtBXSLa/9X5z0LN+
I96vD0hQMUDaA2aXQGdqWWnTnLbOdNGzuAa/EA+pMd8ndbmVYF6vGbT84TeKzgaKKKCHX66ZN3hu
TvNci/vUEig11CLUK1McUr9polyyLVbp2uJBJMWZfVrQSVlSuS00vsqaofzlIe795B6UutB0X24H
wtogEGEBlwnOPzNH4nJSDqTGLA3MmWMhnFMCcaz5IPzYcuvj7XHWFg+FVaTleNBDEmuxrTSzoQoV
S+tY2mmAyyxw2ztG0rCbthDpazPC98E/8EUFXnPxmZxag2diUbMTa0v+BadTui84hWpk0WndRutw
bSxkWRCIAZoa1aH5v5/dzJXuc9pbnJ2oJNbBJL08pnAPTWBj3m4B06+PwdnYD6JlgGYAnbs8MQxr
dIxJg2ykVjjwGU4EO+YVvCATBWoVAyNgNw0kjWpXVRtH4tq3Q4qHJ89cKbnyY0KbTQ12PbITnHx+
J66eRokvuzpoHE28KgHm9kaszEF3+TiBkgbePwDr4mF/5RCSNI5T5S7JTylqUk+1aisaNCjLHgva
aWzXZ1lz6JuGPDvW1D6KLqNQmmyFsXc7gxUR9CNo/RWPjOmnaXLt2UwJt4MCGOHuG6+crgpKCYHZ
vWEWRRIQqam3Kh0lXMbwyN8VdstI4E9Deyes3v+gyr43gt7OvKe68PFHQ3SgAhAFrmmgJ9A2DiUq
YL8pUIwyrLSyv9N1iHU8Uw2F3rHuDOdUDrYUb73NqrgXeDjCViKpXRhYmONDllqje7ABrfwAoySr
27VFMtb4AWQo9mwwjbh08+GtJInZBhZQmTW812rnW+Ew0QY6Cto8EABfwIrN1ynFY80Gr7Y0pvR7
mTMCLXrIx7zwvm93tz/TdS4M6UpkinimERc1usVGS8vKRFI6QNTR5tahcwYvNgcTLtkgbBw5rbRX
xSd3f3vQKwAdSBmoJUC6Y84k0OhYbDkj7TsP0pk+JMfw/R40vLXaXTraxhSWVpnC07ZM8hc5QkU4
zA1B9FAfbKfeU8MYujtUcacnlMVopKzai4xO7Q2lOVu59MqOsVAemNH64JCg+nZ5LtRiHLLKG6dY
Uy2smV58eLZxHHyCbnVu10bCx535esjcr047ZSIXz4w0j7lnBG0L/rkcA2XfudXG43Xla0MgfPay
wbvrmhoALnNXwa/Xg7LclEaj7b/ZVKuPTZJ6Qe1kGnyK+y3g/cq9jpIOWoJ/qTFXqjdtZjA2Ag8f
96YQX+uMzpRtxdTWs2NlbrNH2GwUhMvpivag2bJIDBfJGBd1lHUDDGxQbMhlYPUvNTbT7RCeP/7y
dAM2wsIzEfvnqgYH8d/MrXVOgDs10Recgk7FqnuvoNPffQKpIBTfoKV49ZTqWgZnc+UmcSq/jM0Q
JpiWNejHd88FapDwxkK1fvbJmtPcswtwLDLuc96PMZRs9pNX7Mzcj2xWH24Ps9KdAKUXdi8gpaB0
ctWh0+Fd0lVcQjWqJoe26pEepwHJdZx28IjAY7RnkaTPFmrq3Hpi9sYNuPLJ8OJ3Z5sNVDGvGkyy
bvNUFyk/ucAgnTrZVE4ItYL2t16M3hZtYm1Lg5UPYTGASlecRDJVSLj3AcOV9TKAAWAegAITTZ74
Sci4kcGshD5K26h7gYMLp7Nle6nq3X7M9T6JK4+GTv5mq9dqfLTMZ9Vb4e2PuJLAWGiezRofcAe+
Ql33BjRfTWZ7R6d1f0LY4FBLCKTAK3EyZpkiJFHlVgq9tpTIOmfCPvorV1qDqaNSUihCYgge/6Qo
EJ9sEO7uu2Gann1n3JIrWgtTnPt4OJoQEEJ7bF7ts+2gJ8yTadr4sZ37sW/SJrBHI+g8cXSyZmcz
J6Rc/AIPIR4yea+V3A8hfrvxtFx6jaL2PQtw/yM8u3jcdR7rS99Cn85h2fA5nVLyufRcMwlh1lg+
AvNu0o/EkjM5pqwGf1foel4d8Zap30ZuJQW0gP0RHFLadiDs6dkY3Q4E9E0uj8D5F6IsiXIh6FSu
f4WcbuAsJ2pewt9ygBmVYbZPni701xww48+TkNjTDCYbHy0ImOjB5OHVGEBlRMuhxymrxzS13K+e
3Rp5YPscUqq1K4wcyBRv0mEkniHnSZmdfanQznyq2oz4AYqgEw8AY+FZlCSag7JW2+r1Tpe6yY5O
nk5TQDsjf3YKKxVH6fq4ZEbo6h5Kc+TDQWU2++FombADMnXeGDqJ0oGvQP1ABDIZbD/sNN1/1pgt
e9jZlcrclX5i9OGoqQxJplOICQY9QyIPXHIJER1nYHcO2j1FlDd8aAPSmc1jUsoyEA1I1c7Y1dku
lUlcK97Cw0gK894v+24mbGUtD/D/QgwLxk7pyRTZUMNzY+IiojBXbh7ADTSSh54I760p0uZ7CRWG
DxqXcgyBtAAyBGoJ3AoslWmnAUYfZZQ5dc3g98SYc6BZCV4YHKbtr7LhVRJ1OH3/NDkAWynpuiaa
ilE3jqXh1uDEaUW/IyMHzD4prArcq5J+ycakaIPSstkQaqyB9AyIS/guJK8hC0OZ0s1I7zv3lw6J
5BhfxKgC4inh7I1mtB9QHXPzfQPFpgS+W8IvdhBtnmiUTWb5vU4c04Z0Dun1YPS0otxpHdwpx9Id
qqiE8TFey1mJ2mTTwFQqcFipvhj5vOa1hhUJABKooLCloNsXNu2o/9EHZzq0ZasfgG1lP2Y3yCaS
3iS6QNZj0Qdpxh3Y8JLU/3R7JyzOp//uA6g6gIkyS0kuUujKhe0KQIMQBm6sNvDIANtdj4fTRA7T
5Py6PdjiqP/vYKjT42QAm3IJzRCF15d1B2w/TROkAiQAvXOu+nSUneB8e3uwxY35dzCUcpF6IFuE
NOLiDIJD+sDbBihhWEVB6kvtR41AF3HaANRYK+P8TUhx7IIecXWSGE1fJ0VeZCfhjeA9ZSStPoyV
AGI4wSJaqAsFqGrwOtCUW+ZBLWvLCgH5hX08M6z0aDatp2Ipa+MPcjhIyId9AS3HCG2Gcoh0FDhh
ywsWXArUZTp97GqHfyaN2/1io906hxK5zxSYUF0oA8+jQxoaNcrnD2lRjV5UK2/8nJWF9m1suzLW
+x6+2bnXAPvokwllP9+GP47nllv4/GXiPGfN0HiDEwPuIRPgqct7aCqmrBLU9eLWyPhjayr3rh1I
tpH8bYyyNOEZTKdmaLnyeICB5pjIZ73awpotPi/4rvNEkJqjDoDyx3KDqFSnMCsG7cXrWsB62PhH
5/2TmWsb0PzFRvw7DuobaH3gGTXrj18uWKlAja/aScWmVt0lVD2ijfTVTPSgm9TH2ztjdagZSomU
2QQea7HnpwLZba9g+ldxEZgK6f8gAsGA7ZU/b49kz1D885fGvHqQJIVy1VxhvircZFpfSdn5JK4Z
lSoELLb+lHcjfM1gr+4V0Lz0xjwcyj7902e+3LX6wOlOR/8AzpqarX/znIEMD4YpHSvI/Vwm95Nl
+fQge48WUYvKUAVFhsLKAw6ySxtxCh23SInKdj8Qhhs27BN36N6cQmosanWa2iGvfGocpDmMw72d
10I/WQW+S0hpzpLZ8VwPcpV/p6X4UE2tYmEDBa0HzR7gCkAIK76YBbe+w71FF6Gw26na3V61xTE5
h8LcW0RJD7V5+GHNIXmWwyVN4qlSShSfGvjzwDzHmT6hUcR/Fn5bjmE21doTd1x7S/dkMe58YoKO
aNp46KCYgh9xOW435jhR/o+z81qOG1nC9BMhAt7coj2dSFlqbhCSRoJHwbun3w+c3T3daEQjqLnl
hLIL5bIyf2MpSLyaoeqahXRfNtEhMay9GiR3dvtOZeH/4k2CQtNDAwDULFct48JoVbMPkQF7qMxP
cdyARfxeamukvNkWnuLYgLEBngItQfB7Nq5A6F0Zy0h627F80opDQb9I97yVDfyWWp+t9f/CGCie
cuYp15a0UT8aXQ9hbWJlC7IJvnH6YnSDYj5JTorARaeE+Z+wAcpA+bKu8k0pkJLaFFkB4DjUQ9Bs
cuMgsacNic4E4AOTuI3cBh/lTLdz16/sSF0hP8++zbTWyITx9uNpAkxr/l4IrKbkNmjFaej8bVG3
R7pCBztds+udhfnv29CzhihMCQea5+XSsp2iThIRSadc9aSfutRZGzmt2tgtVHutujG7FP5vLFpn
DngAauKz7WNVYeNo5OrHWiuqe88z/SPfvFipoSxsFmpQFsVhBkRhaLao1LyUB7XGmc3Sik1Vpa7i
3U8GETkai4Hyvll6G5LKqUyZgyP7ynK2kmKt0qXCO/roQsZuGxrNsNPHQPmdGwbX0u3zZ2mysCVB
G19FxJeb73KyRi8QVS4X48lT4r3mhRsm7ti8F8nwNijygykPpNF+JcAljXqQekrLk0rJTlmanayw
ehUKesytv2/D+J2qg2/xABdMunmopF5h6Oq8bLvEg2LSmeOnwVI+F1IUI2Ru/Ln9+WbX639xeIPz
6NeoVs63FDUE4Hr5pNGHji/NrcdGzQ4Iaj52uXe6HWphqTv0pal+T2AFWk6XM2VZUVznaYZJdKns
FEyidXPtUlgYzUWIqaZydhlZNa/MAsrCsS0e2+ab7VDZDx+LfI0xsxiHJjPuJBoLbz4U+vfwR/Je
OQkluZeV4UeV9j+ygftb7VZAA7NQ05nHs2BS58dHibthtr4lHz8L20ytox7HW5HH+7Eut8P4r9K+
3J6ehUCEmK4cTC1QBZkFsh0Pi3KiQen7Z4B6oXriGDb3bV1tbgea7di35HHK5RDMIK+7+nhEjyQD
NcXj0BYfYj/cOYBk6DdZa1372YJ7C8SpioS4Q7v2SgmI1TZyuILk71pjQ3F5G5trDozTRzm7Rv8L
oRuU50hHeEDM1nSgyhFo8zq6M5XesbadUnoKhg1equ2tnmIHQLy4wJOnTT9xqZU+hu/xWk96aeJ4
pE6+69TJr17FvqSVpaPE8SlOvrWp4XbOb6/KNkbxzqouaw8VBp33NawIrKlml0geK3rdmCK884Xj
bBL0XD9odYYUVlms+ZUuDAlYKiaGHOqQP+ZJpS6XwWA1IrjzRCcOqUcZQjbS4qSJrn2qHDVegUUv
LElgTVR0DVIh+vqz90xl2WUWZkl6h45x/9AUoe0qaeSf+ihcy+8WFiVPM+4RqvOY01zDxoxAt4YG
gmIYSm4cZE+pU3+6vcOusGlMFZhb1j1qC4C15ofGmCNjV8j4GpkWlX6lDopNgCOtKklbOSoNt9DF
P6k3bnzxY/DTPeW/7covmBbDbGOc/4L5Yxf3vAazdk85IoasDztsFXVl4/edbG7VacFusEBRg6PH
tep6AXU+N/LjIXMNMabRxk66uN90th9mW1Shu3rl581r67Pv48zmW+L1IAKbd0JtR8GDrYwgBOCC
V6gNgxbMjaL+oCQYe8ReI62c54vzzwONc3ZaBfOns+KXsaeGGZUex1Q2ded/Fba5hiRfWs+s5f8f
ZFZOysPSibCEhRAyHpvgm6/96se/OMbpySk0bUE/TrDAy7u2AADpRSFuhaFqHoo4pSxsby1vzV98
cSi8K+mDkA9xEV6GmfQZhRTl9hGVlU0GzUweh03nf7+9XpeicK7xnORGp480HUhniQMtOCB/g0Qa
pEHp5XEfb3wcd2Ao+dX7EtbpyqC+979QswHpcVUZiKSHd51TmfcV6Xrg2o1c74Bw5N/+ZliYKgGL
4s06b1fJbOwqacf0rhqK8k8W9fIThNfazeV6jcm+dGRzVIPYZJZwLpylD2JodaNsKT15KDgp/8hl
tUtVY2uFyeb2mJY2EAhKdSpZwC+bM6/UvklKT4rUI8YPL7bdBoj81cbKJL1dZvPz6zzKLJOMRZAG
doR1ZVDfiS76JA+HTHkxqvS5C8p9lHwboxQ5ONxXDPtr5/vbVcfJpSVpUWzAvQASKqvmcklCd+V8
R08BxC3Uo6KAGkjVLf8y9Kq38mJbmrvJnxPkIWKQV+B3RYQ0PATqwnTpXK06sUBdu/+W5ivl53mr
7W3t08uECQIQZuI9XY6pD9tSCNS675pM1l7kqpVwX7RCZxdGzb9yrsibCuLjLh/lcG8qYwcFMgD0
VufDts7s8UkSlumC3en+Yk2d/67ZeVkl5DuNJEtHwyvlezvjFDOdcS0fnXb2fE3ZFPnxE1fJa+Yl
q9TD8yKOHPto5/h6uZIm/C9FXCCIHftZ9j2L6jrYaLD21hwvl7aMDZzJ4ZWHg+58y+hBa4Y2jiVQ
kP0HjXJG3ZQrGdTSEjoPMdsvepObUpiP4V1ShXaOL4Kmfco6sEWbFDc05xnegb525CwOi7MUzhSX
6VVpGHk6zQrrIjmVnX1svO7U1OlKc3hhEwIIn65qyozXHSdfzoPI7BpcFNvc1ZIAufLfLZ3F20fa
QjpiWRO+haIJ3f55+ila5HSUQdVOjVFtEN3bxbR5YyfbeT0Au+FPQJP0dsSlcdnAJSgFTZDjq8u7
S4q+Bet5av1hJ4eVO0ryC2nP/i/CWEBYqTQCwpwX7yMK0npr5c4JhTdjSznaewBWZG1VrFE/vzsU
txyrG5oCj6D5k8GSJYGPRFKc/OST7wxPpe/vRmlNMmBhC19EmbbBWZ5Av5l7torwDfWfq0TssvZf
sD5uDxsilNbEKhYmaRJFnLQQECjQ57e33Tt916U4a1dWLnZaH2iuMljSTsq0NeTHwgq8CDUbV2dA
GquzOL3DatLb045LeXAlH7GQH90hSqsNAL1qm9ldsrLBrvbwpLNDjev/qWXMzg01y2Qvy33nqBSV
/AVoTfZAd79bueCupu0tyoSG4qUOAXb6+9m0daOX+CKI/ZOh1rs+/JH6n04UJLf6sMZ9vfqQs0iz
8eSdPADiN/UjItGaG/XOITQ9fNPqQx80HyPFeQDF8np76a/FnGUKhRFhglWSvCYYp2wcvb2z7Wyk
uGtgIBEZ+7xXUUBeS8y16VK8uM7owvOfw8kF2wpzuMuPmoy+5yux5h2joeRGljodZ1kjkkeeAXkX
VgfRxYWKyrOWOVtk68JDE5bVQUbN5kNc0VR0SytP7/1Ulp6gqDaJK3AeLA913crjNpJr8cWsDPEq
Y5/5JMALl1vNiztlW2ht+yBjh/NbyaD6b5RWUn9aWignmzJKrAdjsKGlK53SVZug1Cg5d7UnFLdp
UkCl7/723OXgVibmEGCB2coScM2E0hvS0fTi4+hLoauWA/Rg/3NXOk/ANZ6FNKw8Vhb2zCRHDlaR
ouB1Vu+p2kBPbPBRPM7FZy3GWX2DoSkSBLfHtrBrOHVoTExiEaTbs3UlmhgDGiigRydqvW2mxHeA
v7+XjbWrLdqOdvteBROYwpOkApkY1ZjrzkEoghC4vJnd0R2TxLboq/5g6BBvKHr65pqfwVXKMlu/
02c+OxSGuJUgLNMUGWPasvrPbpR2eftxqJKVW3Ap0PmwZmeCUfTCLtXQv0uF3xwnOuadHtT2Nk3r
EkiW3H29PW9XqiLz7zibOOQmuqzH2/XUht69XNLBg89hj8ZLEeQPMpKbrWR/wBZzq6fmCkDy6s66
nMK3HvvZRxVOiZSTNHhHLbdegNp+qGP/C9nuSrq5Fmb2kFBN0M3ZpFwv96k4Qd3Nn/DHrO7aUY9X
vubi7HHSgWSF0wEB8nKZRDoS4J2SYJJbfpalP40OUVehFaN8uj1r6hX8YPp0/ws0ly7r2e52X5bD
KUONUNp4bROqz53ipeLRrtqmfPUE9mmbQLVKUl2tkr2dqjnNF6Uei3+TocuCrWrV1eBanlqkG0Nr
2urge6xuFEh842OPpl3mhk6bvUQAxPtnTLnl6nR7FAt3EdBfslgUjxAI0mabyhC4RPdGKJ8sFWVX
ub7rm/JBcrS7yDYn1sbPysi/3w65tBbOQ05/P1tyOqdg5bQ9Yrk9RsrAHoz+e6kPK0/EpcPQohlM
/4oXB6pEl1FUPUzqUtjpKerN0h3K8ZcZNXd14by0Tf2dbHrl8J0+1Ox2nZ6Jug4mhWb3/KmMPRs+
WUrXnGyaTRszLstDC4DkePvbrSzut0Ly2ber8XqOR7MdT+CSvuij/SFVUac0o38kLVl7/E97cjai
i/U9f2R71tjFph+cwlz/iXX6NjX1T0JFxNFWjoldb1MpfXS85BlMKO2Fdk2We2kGz/fXbAbRq/aD
vGvDuxIvz4Phj8kxQdB5C1QU2r8ID1X5/mLfbE/PtkNTUHPLc9q4Ikse4zb75DV2seWAXMtDFpYL
9FhuT9DDE71gtgnG0TcUP3eGU9rTVYi0HWaoh9trZfH7nYWY1tLZWsHx2EBFWR9PpdpTHnrpvH8d
4171v1Rh9xdZ1flopp9yFqqwtLKx8y66k7TiZ5dF7d4TqXaX9oW1k/PSewD80+2ULPkL8b6Lzzi7
qhHyV321saOTkPvEHSvnW52s4bmXjkhMXrikp30NyudycFFjSRZyetbJicBE4xzgPJhK2h8dKZcA
9nvORpWxSaktzKNuz+DSSUktEcS9MpXs58+g3BD01OgxH/NSPISB94+Q7VNY6SsLZfFQmd4ECH9N
CgmzjRY6TRo7uCAcFdtzIWdsDOu7oH6CWPDKOnk7Ba/OlLNQs/1l+3RYihTiYGBKyMEBM/Ml8KWB
8q0AOfhsa2P4DzQevwDPJKufmj7rxEaXcvvZiktJbFA+b7Dp6g3UrLS4TevnoXFK5ZCAfL0bBxO6
LfDz4eMoFSpkKs5kn06yRc/s9swsbF9Oew4LHsMU0OdCQyE6KIVkcE7kqtO5qT88aI25kjMtpYWo
VhhQCOB8m4iPXC48WYiUw8OLTmmRP7e99aj0+Z2Dz7uKMS7Uqw+NGuwTxfwcB8qP2+O7onpMKSk0
D7rw6BJQ6ZqdT51u1pllCuMYoSuq6+Ipz4KdiS5Gbfn7xrER2iP7VsVBToPdiH21Yqzd4AvfGNaa
NlXYNBb5vEIUD12iRH7SoI+IZ4zb52yzHZp+kbVSbVja4OeB5gelkRfJWNnJqRfOF6OgySOXT3Gl
73otf2wM/XOdV79uf9+1kLMDM+lSo6zgTpy0Km62vmGmmG765WPeamjSSWhBao2fbSyjS7/djjyd
VvMdeJ59zTY7kDNZhW1gHEtR/7Fz0R6ToZ66jv7zxLbccBrIblpRIKjMBG7W7egLR83Fkp7lFDao
eWpGXn9SlDJ5LfW47jdKWCjlPrHDfjgMitKs0SwXvjWwLErpyFEsdPA7J+pKcHv+nWiKZpvXcQRK
vWjduGjkrd/Gv5K4m0ymqYzcHuzCAobHO1HCkFcm+mz/NoWZVrZNAlWX1dYKOJrEGiVr6XtSx8An
hQwX+tlsHYUc3HQKoAVDiokwhfCKl6qrN0X8ensoCzeRxd3HSUB7a/K0vDyK9BoFdNwSyhOiZxle
44nIyq2fpGLYZIPTiJWLb+HLXYSb7UgtsX0xIE92tBt7WxjWXZg3K5t++jKzfXARYvbl1EGpMyNS
w7tgyDbm2Gyr2NgjYIxxc7er2/dKo3KeXoSbFulZhpR3SeR1HsnYMKhb0Z10u3YDo3UhUilrL9OF
LU4s6KpIn2nX8pJ5o/R9HGUJVqo+SkdSGe1HE4d4q6xs1woLbW/EwXgPiiM4JXyFr7fXyjWaZRor
jp3kLVwimNxcjjUJqjQxikqcAlkk+9HI7K+RGBvYV0hhZ20/dS9Uxe3x2/5c6YG2QwS82wRO76z5
vyx8CRBrE9eUX0IKN5vkkNZe3I8DsgROZm9A739ro+FrVphuJul7VfN/+n7jY/NWrpTJF/blReDZ
dFPsKBLVCYeTY+fpa95k1cbQJyGNIQ8+xXq9BnBc2J+gGwG6T1gIBARm+3OoW9X2swrHCsx+DlmP
e3xfjMFplLq1h+5CqPPZNaayyNlKHtBCotiZaKdWsT7oWv3oAKaNMGq6vYrWwswOT5yRAmUoB+co
cvTwgiL9YCAtN3bR3xw1lD6gJIDvoal+OZwxDEWi44+B4KF2Fyj2vlbyFQjR4lDADqFTCvPhiqY7
SH2ficbpEfHsH0Dsux20KE+MKyfatKauTjRcjjD8xewVVZ3LkShmPWhZRmt1yJ4EpEwJT1Yoh0ht
3DlD7nZgu98/RWThU/MOazr22WXAsBOA0UqRnCgibRNBod8c94W3ZlOwlAdbiIu9ZYHAQ+fvk7iu
ksI3HOkkB4N8Ry+y2CmpAZmmzcrnPITS4qq1psOKzQQ8I1uMR3jf8u/bo11KiS9+xnRpnS981e7o
0FJnGWolIx1ti++6nKQHrx61L3mKMMUER/+hBMi5pEke3GvCSVygULor7OC9yhjThcKK5eaHioCo
5LTozn6N00WZZBapjkRYMrqWUzcvIouybe5Qgxqa1cxtcRbOA87uZGkYWymV9RE1NOSny1q0YtvB
HA12mSVH4yZWOop4UhUGtBr0REtdJwlCyp291G1vT8VCegCOG+mHSUNvYvhcjr3Rs1GuMt0/xUF+
Krz22Uijw+0QS+kB2Gr6uPCkJknGyxByw1+sEh0WKR9wFTZzX7waZpT+Cx7txaiHTaLn76RGMJFM
6VnM2QKrs8xrDav3T2oTRm7tq8cqTb/LQbd2LS7cTrwpoX/JcD6m0sbl4FQStsBD7RslYzNoj3mY
F0dNGuTw1CSm3m2bJLLWdvHinAFTR6wAabarc7Y0u9jxyjTALqBH2wJKvos0/ErqoS2cgdNemMxZ
6IRRjL0cWQF1SlKqhFy/k8Zn/ONB6Bi4SsZuEljSRz2oopeWI/irEKWhPIZFGGsvtVyW7cde1tlI
AbDSP17Raw38P5xEt601Dt1x6ELzVS777smD+Tq4heb56g5tqm7Y6HIr9W5ee8MP5AVy+UObtk7+
yVSC7JHyRQNgXpjpH1y5nFMRQb56ktU+0HeY8fHwisZGUXAzyILXVNdGb5Mqo/8zrobkW6T6TeK7
cIxCsb+9vK9nA0Az/CXk5HhgswQuvxMqni2Hd4OOfWSOcOH7QS63Ek/r9y416hdMOsYaExaUSsIs
UFEGvkiJdQr88l4yhKASmW6N3HhKmuSde/YtlmKaMjYedFLm7y3UaOps0Ev7KFtR4BZW1dxZtgwe
DYkkLJZqDVaTbX66/SXnl/tbUNqf1CcMqj5zP0ePayuyHR8B+5697UaaSL8nvlJrmzzXQ23lyp0+
1/kdP5WDZGvSAuR7IhM1+5zNQI4BqHOgq/EkV+HOGCDZ9vJn37J3Xvqop8VRzsbj7SHOj4sp6ORF
BLEeAdwrMWU62kFsdMI7gv/XNxQJ42NdOa9V1zx2tvFyO9h8ZU7BqHnybrBZold9FHj1U76BzrUm
APluGrjLyJMJqTJXEr+lUU2fESl3xG6vuNdKEmEWTlXtKDk/s6HZ516+SQ3LLfvX2yNaDDT5viDr
SzlrnpeBaOhsHQ75qS/HE3rXHyO53SVK/zJo0e52qKscha9n02xnZdjMlzavGMtdmBROlsSnftS2
rSL2uVPcwaA33Gxs73lwPXe59kngs2BY0UOLdIzvZe/3dOBHmCaiXeS78pW9Qd71ZWCOkX/nKJJ+
DxkO4YJqkJ/aOvpxe7wL28EGR/hGoafdOn/f1UXbAKOMzZNni2qv2F392dLL6J+00/NjU+rRB12V
AtVtZQ8qt5dUYu18U5Z+AsuH60ZDzAgdy8uTNJDBvSQeMpaqlA7arm9yITaDH4nBDXs/eYjrMCs3
HozO8M7uEQndF1E0whPv7Gh0fcDt2sZRSuebaLMs2bZl2P8qi0kXNU+LQt50DXQl1+ucptylrYx0
yu1PuHB+oVMDex7hf87MeS6QWnbslaJPTqlPazQfvxeleugk5Z04g2lhsq+5bRSep/L84Gq7Go4m
Kn1Hw6+OwLieg8xELmXNg3Cetv0XhhIV5T6dSuP097OsWOJMNBxsgo+quLd8fyPwvpANsWnij1kw
rFyii1M/5YE8t3h4z++bUkALsoNRPnltnyduG1X1IYnKV7UzfwAne0WAdo9S39c66ItffzFrU19A
IWfEGGK26jrkE3mrApCL/KcRiRgoUHdQeFeOyKWvybllIMfFNkJ+7/JrisGo0GYspZPNMnGzvhBu
mOXjtk5EuBv8ztuhf2CtnGFLX5V6Da9YVJ7ouc2m0NGzIcLuB1UHs0mCDY4lCj5MWgLS3bSSyPWz
fnwM7HT4Eom8G92+zZvvt7/uwh0EfYUlZKGbx/NiNu62HtGLMBBOyYdUe8C2ovjQ+qumpvNcdVqr
NHb4rCBgIX7N3usjNWkYA610tKzsj9faByfyHlURH/U22qWa/oRy48q3XdrsqKABTyWJUK94ZlUO
02201fFUpGh8qjnCuL4cx7uSA27lXLniDkzDA4j95m2FTsu8OhBZoa9W1B7vaGfUv+pWkz5HXYQE
UE9YYx9rZaLgWtx8MqtwX3SiPWDPECCVZgj7o2Xk5be80rvHoU/sla+wNL1ThkiLzEFDd968M+U4
LGoFwXk7KLA61E7c3Cv1v6UPzaZBZIOsdxLrvdw5iCsOtNaSSfTNqY4h6nNPRdlaT20AbWMlJ1yK
9baMQGIv+C6kWViLXqd7AVdhw4rdSopzbJG1ur0plsMA9mPpcCDMT7sAVdHBiPzxZNk0GfLiwfbH
P0DR/yIMs8LLlFuJE2725ezILPKiMeCPGUO0idIwdGO7lveY9K2pLCyNCJgkjATElCfvsMtJsmsz
rJRskI5eouzBOREyOjpqssIWWAiDJACITDjHXILzCmNVKkbS5WNyag1ovprAXKWSwYa3nbbmgqpO
P3n2PjiPNcekRYNU2mogeWAkbesxyhAW3yCbJhWToJj40jeG+mds8rAFHpolr4qf+F9zT7XajZ3p
yt6rmvwpjgq/dn2vwWhICeLc3BR2W5tumep5tK9i4XVf1SRsfydqyAbKQyXREXLR0rsuBaTodnHs
wMzMm+SpM4QZ4/ce12sloKWBTvxt2msIEV6z3xMx2vKkeYDWCmZlUTr096gtPENmqsTe7EV2b+vj
X2QxQOR4DVmT+MIV8UqidKBJsWQhZo+EvRW4batuKm/lCXTVQOHohHNo0r1RbItsfroiz7KY5s2P
SajNCQ/RdIeeof9gKeSClePb9xaQK7dG3maX+YaMrlCHP+to1Ru9NqSVzbj0lfE/mGQ64ZxcacKP
E/cLbwfjKOuvtf/T6++6cthUzc4ef777dAGACMdqEtMBtTfbi2qGaqEXC26mRuwqT3HNRoOMuEbm
XHiLcaS8lT4QtKC8d/llId7boaXF0V0QRuamLEuxaYtyg1Nbu9Gy0Fp5+i3cNPRlZaRpEO0B5jUb
lRGoNcKPGWrOatk+lUAYvstDkq/koUuz9HadTWczD9lZulLacoNQ3Bid+rpwE+mFotZehktQev9q
VKbeP1FIBAJ6IS+6Nt8osqArPaPvTrLSgfBH4JenFhKOsYEU4VitAbyWDk/QTxNVjVTiqn4UUAuJ
4rFDWUBy6qOXDbWrW1L+oLWlvvIZF0ORcU0GCGy9+Tnt8UIOIi2J7lSfZoI+GsYpbAN1ExvDmuTO
0ozh9UF+gOTOJGJ3uQwro+zNXMgBiW2W7PGjeVHzDKXQWMinRPbFIenHbCUlWYzJk1ynzkwCOF8l
0FmEYjQ4JsXa8CuJmpegbveBZjz3mfFcKvrK0r/qF3CvMmUINACKBWI8zxcGTyItqjU8ODr82HL/
GNrFrlbDbSYVd0PS80i2X+nzf5Ck9/srIp4O1ZhHGZUQBLMuP28kEi3Dhc07OmwImSXT+OG28z+K
5P2lDiJBmJsuoknKb3aejMisQ1ih0WpUzhfFCx9Dy3rl//52e9NdH1votVHag1fMbXCVqQhH6KJE
++Dky4/W0G0UPThAjnF7Maygfq8fJSauEpPqFAUBSiuzsyQf0K0FfpecAnT3NcnaZHHnBunvLD9g
5eJW9RoBa6FkRUSbXYe0ngzlfRbRSy3KpAO+TJJkt78ySchfGjGgSykjFvs7VaOyxgCgA1oPJ/Hf
eGijx0woyq+6S3IXzOmars71mQ3ijT1J9o4kIzTVy8UDSD5uHGMYT4o5bkAUvcZqHK0cokvzyUSi
qYOfH8risxikf6IQtZGfyggGrlAP0pg1bmUod7Y1bt6/dlBkmR4HOE9faT9Kipn6YWKOiKPIyb4P
hj8iL9SnNgKwnbDvV1KG61OU+vt/pT86w1fTqZaa52QIzZ1EPJzQXt17pbWnab0yqqVZmhAWSLCh
nUkGfzlLY+M7BhJvznEsw+FAuzfdRTn3+u1vN23fy3Saf57ch/XAZF3BKhTH6JKqxOhAtz6FSuOK
/nMTwLVXfpfSJ6f4Yg9rPfWl/cf1CmmVkjvI39m4kryWPT+ngCtZg1uNP9Lyx9jHbmbHezCCUiev
rMSl6eJ+pVzMS5UNNFuJSaKEZoYg0LES5m9Hin/LYfyPn8e/bn/IpemaSjrktYiQgAu6nK5OkdJ0
6AZq4H5E19jYd2bx8XaIpT0FyofcEW9wZE5mI2kCYyLTpM6pwqavQRsBUURHzrZFka4s8elfuloV
FP0m7Qwy9LmwktK0ja+1RjQJTUj3sB29fd9GPE+TFgB6X/nah8jQxFruaizMFQVmNA5Jh2D/zk8m
I5GLDr6Td9LCWmkfRZDRGZYlI1Mf2tzobLdMOB3dAvCRfDTCdNQOwnLCH33vVa+4C/Q/k6HXf5oI
n78qkcLxGSF0lbpCLyALS2Nk0xbIDJR98dupMySVEvM3va3qw5g7Xnpvplp912H7YhwzP69wEraS
EB9xdUyyrSiscGRnDO2DaTT6AXp1WT/D0IH7nA0o7iPXmvYbBOUi21UbLa3gA2iTSLtUGF8Uv4is
g9fHabl3rFT6Yo712Oy6NI0+pL1hhvuw9SJrH49C/2h7QfuotKENUW7oLdW1ItikO1H31tdUjtIM
JV21sdxMbboPlizqeOVFv7BJSS4QUUVMB+DwfKn1kobsc8kVMYbpZqjirYUweFy37qTe1EPmGMZ6
ZZ8upVPEpJs4kbQwi5/toKpO4ixwqv5kBdFmNB0MVwy3HZJjY6v7qBl3ivYaSNmBN4a/Entp3VEo
mDRNuEJoFl1uXkUv496b+AGy1JjbTuTjvrNgSwdWvWZbuBgKMuykODLR92b5VITllFpp1LXHsnn0
Iu1QFO2eZbgClVo4jujVcnxDe+PJNC+fK3ovyaXZt8eSjvTBN5PoWJTD2h21cCLBDuA0mnpD12IU
w4AKdoJ3+90wDg7ow8A/ehKqA5rjC7yWk3BlnhZKrmis8ooG8cijkwfG5USpuYWDUwvvtxzlod2Y
oak96iBZ7kspGr5LSGbfV4ldSTvLH6KnwjGlj4Neq7rrKVr6obbt/gH9eqPeCMrS7wXBzbRgpz11
VtNQFUQ4S5wpjnHSfJHHuNxxOAOZyuo1cZj5Z2eZgg4CYUJnhJLF/HEFKKNXawspIEmRtrElPWNk
gURUCsXffmcWMg+lXg5KK52mgzAGJTkqTtUobUMp3r3vWpuHmO17URSZY+KOdfIQRBw0VMKl2AUZ
uY+Hte7x/F6bh5p2zdkU4akrFWUjByc+H7Dh3nW0EUsuDJc8iU7lGr9vcZ7oiaNIAPn0qkZeKQ0u
qIHan9Qi3KRj63pt8jB2mduawf72R1wcGe8L1sMbO36GWYX5mUhN48By9qPPTmMdsiC/H0ruaQk7
i8g83g63PLK3tiBdaarllx8ygVphaiG+kGP3qTE+lXW77cVBd96NqZpWOv7HFK/f4sz2VIXNUkNJ
qznlkrT3UhqrTn66PZT5gfy2Jv4XYm500JA6FNmAhLM+pCpEN+hadcCNp+sYvP1FqIlbgMQNOJN5
wyhUOs8vsgppoHHYF3n1nHv+S5evtYgXJ4dSPChZHuJXPj2Fp4VljunqyavTXSjC+7DxX3sRf/Vq
sEJ/MSSbNFEBOnNNQnbGpJdDD5h9EWHDK3tbLYJKi8jf+8PoAEtgo00pybzbpDeCjMhQ0zvNtzx9
gzcuqVE1aiGy4FlVK39xJJ2Hmy07w1N4dTuob5VoRHqOvO101dWUcB8BW7w9sqtS+LT+/oNWUJYA
rzbbSg5lqzbEDfqEYVOb7YoQtOsOSkH4aiL4eQd2oWuPUl/Rn5b8OMOtJg1GYyfbUfi19K0wXxn7
PHOYfg/aUpN6/kTpmUNPe0z45MorpaPtW48TgiMJtW+3x7wWYlrAZ8ewL5LMTsdkPEV2eRTVRHhe
8zacZuj8BTMfxeyrtpUVarXFc7lEEeYX2PTsoCFn5o6+bnw2zOrfwPSzA81GeeUgXtp859M5Wzq9
SFOjNfUENdW8cP10/FX7MEMsvwI/Ickfb3/JpcMLFAgkcnK9a+C4XcRtkQkrpOSZP3SxsbOzMHV5
J64pPy0O6yzQ7Obsyc6DrM2oz5WaOxp/WmnYNcEhWrOZXVoacLDoJFLApUo1mze8X3tqkaZ97GOb
B4eBP2Gz8rZZDMGzjA0O5o/a5uXqk7ymlFCcj08ReWBAbgg0dWVTL60+8EZ0RabT/qqTbMrVWKhe
H9wBQmiOle/Ve5BR+ks7WuHRGmrV7aIgcPXMW1N2WRzcmzSpQXWaCbsc3ETldRwDoZXYDB4H39uC
s1ph7S6uOVoIkzYjvOArZG2hVemg5NIxzn/Dm3A17bONCeL7FzacFdpKnEATfO9yHH7d50YVjM5R
i70/kVM/Z4P9Sejal9thlj4XGRNcrskUSp+/J3KPykGsKWDsVS2c7KUOSRmtrLelrXMeQ70cShDH
QupNXHawJe+OvVz03i4A6SdA2DuBedTQ03i5PaylKWJmJucOKpVXrz/VpwUX+IRUzeQzTn1PQSw/
pHr/53aYpZGdXxWz19iY+MVk6BKdcrDuvdnsB+uQKyd/qHe3Ay3tp/NAs09IKXToM6j1pz6G5Gdr
cPwc12lGV6Ba2Yp+U5trbs1LK+M85OyU8GpzYGfjoif1qpuX0SHL2pV+1bz2Or+jpp9wdg3aoHOz
UtMaJA/TTacGT7ZyMqA0BZS4HKnbZaO/C8e1hGNtYLMLyjLVsq6KoUaKKToicP0CZnatkLeY1Jx/
vVmVI6xGv/g/nH3Zkpw41+0TEcEowS2QA1mjy3PdEO6yDUIChMT89GfhP87XVSRRhLuvegrvROPW
3mtIram8mK3TJ2Tu24gEYwTOgmogAwflk9Br5U8LqrkjLN+CATAlq4CBzbhby7xqv6yGeY0Y8chg
axlo41wE6rYdpwQkp9jtxzuU5L53SgBaEfCoFkWiQSRzpuEr5OF+/JcFHKARgubkddOpUF2GBJaw
C8hcQxfXsE0C4rUqytDnZRCqPPhYWW4NtEWXHt8PvblJUcgDAnZxAF838JjkzZT3oFHBuzjp/eeu
Gi/MQ0Vv+PZ+oOVqvkq5UCpEvdB3fUBu3y5nwRs95+mivtdegva+7F4666bmcCXt9yiNW+cb3gH/
C7XaOaMCOzjvmAv2tHzKGx2Ryvuu7W5n6DaPnaV3Bw0sXBDry9SHS6L0SQZOePWQN2dq1xDDrcNp
fvSNKuz8vUrI5mfBMwEXEtiN6C2/HcESpP3Ks6z5piX/0OlL4PahqT/+h1l6FWN1lOKJ0Tcm613o
IVQf1Wwc9WDbkeQT2KcqC+nY71x/m+fNq4CrZcEWfG8Ptia4ocUxDUAMt62dedobt9VyCEarnnEb
AGc62T962twyw7ib1R7gc2uBAxOyNE0BEgT3++30tKQffFsGc0LMC7PPRpndVFDQHGUELeDo/Wna
GjUYPaIZjn4HukmrUQuUl+ZtAZlfKYuoJsPTxPZYG1vXD5QyIc0E6B6aVqsQkH6e6swKwENxSWh1
zUUZMtRGG1adGdr+jfQf5tbdyeu2TqPXQVdTBTBFY4Bpxi5myp+0GsJMpFHhicRi484Qbq0KPGVB
AUR5GnjL5b+/ul4laVAWHWSxIBeO0hSf8eI9QvB7p4O6MVNA7iymAwRSOVe5lo/qMsQ9IXTiGc0T
XEqPdN7DV16FWKBBi4YwrlQwh9bnEHRb7Rk6UG3iez3amNUTIBnn99fb1WCtQizz9mqwKIMR6wB+
dSI9dFxsPsCUF3Cls+DlXnPxilCycCRff87qjTeaJWW+4kUy8EpCf0ebAzw6SemVT8xDLQQ8A8cc
Tszxc/dLUaAkdKwKMk13GTBij3lT+CL05oA/VmM3DHDXg7pNCKtSfpt2EkYwQBOiHp4S1jVhbnrA
Tb4/VlvTsTSuAVcBRQ34rLdjxcs+h2haQZN+6Lq7jLAxFoGx11u5Om2WUQJGC+sXzjNXBEbJWRDM
fp6eXbM9UVDEQKwRPXp+M8Xf/u0iXoKhhrd0yNErX58FPFOZGcyYEoDGoQNfaBE7piF3FtnmwC08
EmCJwAxYH2p9xUYC87ogcauC6thze7RRG6sVv96foK2hez1Bq51fg+cqBZrECWxn4DNDehtcYzQs
TTM/ick6geH6/H7EjS9DbrV4F0LSHka2q4iF3QH+aEK4q2qK+8L0PpWQIt45z/4Mz5sEC0CN10FW
6w6dONjHm9pNvMmZLFhvWcZ0qVDk0ocaFkTkUIGsI8OgKvvmZmqK0gi1MwQqah3w4SJwrgcSor/c
BPEEscEjdOWq+aDNXn7JRiv3zswcOTnroLMfWzzLn0DBGaYfXceD4cGuiQPM89BVLFo8mdwIK4oa
kcylhCccy7J/IHKS3VVOMJLjbLa0jx27MzVoqr35mRCV5/HfDzrEBZEGugTliHW6NBEiJxDeStik
e/Kb32RNE2sYiu5Zam2cjRYmFkmti/osgK6r/S6yyspnYNMwOVDo9gIgkXO4gbfQlj28/0lXdzK+
4nWoVXams3mGv7AZJFnlnlllgKM9+oC2N6N86GBwe5Yi/aeb+vRrlnlf34+9/ZnwdYOtGyqY67rY
DMk3W3GIK/dtcJ8VY6L8AIqAxuk/hIGcBmKAm+2vy0dOCUce1ynMpOtJXOspzim5nXzn+H6Yq1Yx
bhncx/+Ls1ZxqQVnoK2XeHIBrxMK0/MiPANfUtsdjoTm0KSc1Bhnsh7PeVcEZ2Xb3cGc4HouCmuM
YOrT39u0zXcuj81RRlce6AoTOJ51xcmBC5UziraGLhrkxoM5LKpHVGn+Ns1aPh6tcjB/IRSA9O7t
kh2hFam7aYKKaGecGL1l3i88zSLD2juUNo7aN4GWg/FV3lD6i2dIMTHYwfTQdne8g9uaoIDYT602
47zkO1fIFUrkz7SCVYZ9H+CyWrNRB9mnVtlU2SUNSjucPIs/9gUD9m8k5aEpeHbLoNURNmYgYQkv
7Ai6aZC3eH9xbU4i6qhk4e8BT72MyquvtiCnFrChFUmL7DVjHL3kH/ac7kRZzvP1eY+HJ1Ymmnk4
U1fnDsBkKI9kVpEENUwP8gJS7qbZAB4TKCgqd3sVr62PggUcPGYX9Qrwed5+lEs1zM0GCfUXexS3
JugYH4Bk+igD+beQvGUO4ZGCCwv8lgXG8DZSo0khLOXmicuHb1Aiv6TKuy2GYOfleV2FWuIAGArA
HLDL1nqaenfiQk0FVOLTgJRR7wT8ueOl/zQMwjmNHTrbGFEYBC9Q4SkOSne6KW0F67WggWjh+2tm
K0Wwl2sKkprABKz5HxqkDV71TnEZemJ9bVkvD5KRPbXrzUl8FWUpabxamaUJ027VDH1CU/G9n+pz
2btPbdbsbMO9MKu1koP+HshsNJLWVVXkk8o/oPzjQut3l1y2uQv+/SJ/hWxQfPZlMaf0XLUBjvGf
Xh6EbvEMcv5OfrX5TYBpYGFCdAiEoLdDZ1q1Cw1oXPPu1BwaQSP44sFqZO/E3FwHUJSA4SyA0TBC
extGD5lwaks5CaCK5cfcBs8r6ocGd9T76237c/6NY7+Nk9HMVV3TNEnq1AAy4sUVzuU8hVPt7d02
W5cATsH/fdJqP2cw5ZPmOI8JH35YqIzh8WZVGd5ol4rvxdpcDq9irS6cbCKohqBvcmFlxz7bMJUE
T405eRBlSzU9pHM6/P77kURnHipUeIphdaxOe5DOhPQzZ05806gOs+sacWUCc1AN5R7pbyv/ex1q
tX0LENBVoJAcOcwTsVF6SaeDcyrrZ+3yuF/UZaA+dQK87m+bejgqXwdebWgiJfCobJIJ4Kv3jl2e
9DAeHd6e/sNQLjw7E3AeZAOrlTIPzG7aQkB0ysy8G523zhlOAiQiRrMnYLy1UGCA+79Qq4VCARPs
wYNjFz4vnfipJOQGbmfsyZrHLw74JvH7n7a1CV7HW/bjq5O3lmY22B44av10b4IEDiPN0KD3ftmH
dbtXQ9na3NCxBad+saQF6eFtMHC+zQ7AxvRMa+UC+mfByiAX4LN0MMp+/7uWJbfOQl6FWvumlr2W
NtfQCSu5m566ooFYTUdIuHAZo6LOgo8T67qYmbw4vh95+yPpIt0BMvsVUwAtJF55Ip8Te+IfCKkP
qlAfS288vB9m8wMBOViEa3Azr8u6JhnAPQp8OzF9gJtNvI9xiBDv6LbiRWSAUA1KAPfYQmj7/cCb
3we4HtTC0Se/QtoUGRlkiULWuZmCBzxmv02l+RDUKnk/zOb3vQqzbJRXCzPgMrPboc4umuO4POSt
5PrgZpP6ajKCXV4Fo0NDZtbFB8ik7AnY7EVfHZ5Z1pMC6HlItZYnZ/w1d79pKpPBvBltmPCOzU4h
a3PXv/rY5ee8+lgHeppApKEl7VXDQwpzK5fDz7fn7DA48sN/GVhIAIH14aMKsczvq1ipl5Vjao/+
uSTNt7FVwBQ5Wcgx0h5rDzAC/c5Nd6dnvL1m8PpB+QwipOtSsKWtQZhtBVyE0Z0GikdA54yHPii/
v/9t2+P4b5zVoiE29NJyAwaNU+e+cKtOGmInnDb3Bo7QnUxl8+REP+X/f9NqiTRFBoZOQLOLOTO8
hFlQuPfdmEGPBUS1pxI8C4guTnsdlj9Eo6uD7VXY1VKZ0fIDKVqIyww39O+wEm+ToUNjuuSV1YJ4
mBmPk2npLrTyrLOjjs7tEKJZA3Zek7k3GUolNKSwJvntcaufQkfKDiKRJjVORcrkSyH4BA0xQhov
JJAbvJCscV7en6atZHJZCECBA2YEyNTbJdhLw+poZUA21mtvZOp/V6L9W1g7MgO8kZGropZyzclh
vZDmMNUl+nb2l1y38DCsk05NO6fw1sKGuCjk5SCftPQ63n6JSPvBLpghkip9bkgD7wMdCog7vz9e
W8uaLJIDkPmGXdl6vFJaEbsyFlGYvjljI91zjz8EjMWdv5cPrA++ReEDxIulPAkE01WXoC7SHM9A
YFbAaOXKjsf5yYPplfTcsEPfv/bZ8f1vs5fJfr2g/y/iwmqFutDCo1oNYW+CvkQyIxmhEfXLnsb2
V5rDSPRAZrNrDvU8jd9qSGc/zsLrP1JDcTfms12Px0nhsRAK1yrLyBy190l0QQ75SsvKrMNAavBi
mZ2WH+fKhxxENhmTD3f03joVUla/eV4HHyEAovYOhvVsrT9o9YQJyIh7mBX5xZXMiEZDwB8+79qb
IJcMTvHTnsyAtT1n/47gajuxWhWwvGIogeTVfDemk6KRdk3YsHWggw2R0qn7bOq2mUOTz6IJWduz
o88mIEu9KnWPIN0ExTktXDRq5IhRDZVhthDunWyw5cp6gNIZHS1357ReHwPLQKGygPOKBmife6tc
F9UMkChwxSe90Kdy8llISfnt/eW1FQPQhP+trlWMwjAqAK4XGTUG0kTRVA2wmSg0/H0UXG2QvYW4
Otodq2PAH3lFgJUxUOh2TejimPLQefm8kyWsD5s/4/Uqyup2w2uVwgPJSs+D72Qf0qbto6wx3Uc7
hfjHf/kgtG2x2VHtXsNvAuXSHJzNIIG6cHEcR82fy4Y2f9l/+vNBiyQ+bGshJL0uFTYMAgVQbcV1
7QNqGlR3bUB3jpetvQEOLUW9E5oOKNy9PV0Y1LU1+pHsMgOId+9UqGeFdWBQ++iiQPoT2rry1g6E
uJvmxtprhm5O2Kvgy497lWoNDAZvc9cUyRywcO5fvPmkdmvZW8fN6y8M3gbJUrubGXQcLm1JyWkW
PTubTv1SlqkTF3gj/PoPKwOc9aV3BRGHdUEwHwb0rWGSlwwtiNBCX1C329EkXGdWf5YFgAmgNEIF
FDiPt1/UqdJP0wnNjUHhCdzl9hdmqq8GGz/UnTr31d/qwK/irXsuLskNs27mNlk0wMrRDAfyT797
iW8uhlen3eqUtoeeUrdb5Kba/gsb6fdqzk8w09krU1/1GpbPwXkKr2gQkK61dAKrtdwpQ60Jhds6
tEWhQ2l27UEM2r4MY49upzL6Z9S+hjs11yRKcXvsrJKtj13kpJGBwQrpyrCaylxDzKUXCWxHI+gk
R77pRgJeF3+9GEFIgtAU6p/Iw9fnbs5aw1CLzAesLb62xfgYpPrr+yE2ttebEKtDl3DPHcwOTxfS
+GXsyCy7nUuR3o1dO3yynfKvmbZoQAO7B4ATVJBQ/F8dWM2MfH1WFAZ0RX4fBMZ9Vs8fQC/fIy4v
m2iVdr2JszqbtCjqHHwklaCwn0fDELxwCvffIYdJoj1cstw5pVn1yZ/snVbixu4GHgCGu+hJQ9p0
fehjIkeJ+rF7DuYbQSG16n6BT85EL1m7c45s3P0WdPgBeIZ6FVQbVpklTB+9tjQqDniDf4+aATT/
96StN64XhIDggIWXzNLUf3tU1T3gU9LQQ8KcOuTqCe/pcB5f8jILSX7rSb5znUGjZ2veXkVczRu3
hchSa0RDhuVDftKy1TrSbZ6rUOfdxXNzmh+MPvNkKCxfzXFjpT67ZHpWn3qptAkmetbfg43llFHB
Gv1rkq2U4SyCpgypwK+v4A/zkk8ojw3pIIyoh+PkJyPL9feqm0zkkzlsW2Ll8DE/1mXl+2A0j3Ab
NtI6gzGqJjyH7HpVfqqnnjUh8aq2DZWV6sdGF3YbStLiTQo9hcaL8pT2PGw7L6Uhp0Gh48a1EJ14
6rthtFYeQhqcDacJClMciHYYO4RQ0x6AZw0moLIrSWs4sjoVjWpH1d8ZkGBGWFUaagOqNOo8cmu/
ziJHeAqP5HTOb8qi6V4yy2qa0DU67t03WVVDax2th7seBmB+VIG11IVBIHkaa009/YiiecHjRsrB
C2F60Vo3Y9UwWNdACvVSQNqgCn2KpwuQiMR9hBoj9U9WsfgS1rWLFm9v9s6LYw06jepWwFu1Lx3n
g84nkcUdqFBflVGxPBxzVXxa/u0pIJ1nRVVeW58hAAwRr8a2x0+6K4vnHDrFVuQ2UnQRwIL5c+Nl
kHuAnSODjVDmov+DPNekKMQTUYUGftL3yjNoEelBVT9nSGfc4Qbxz1AJJDc9hLwueeOTTwyMZhYL
bfn3Y2N0n5mqRi8smQfH8bEiTRvWmT/TiAHJll2U1bdjSITwwW5NPRFRiBP/qDo4TR4y8GzZgQeT
9c1LBxwvlPQ+P420SsMZBpQ3MHdogA/BlPK4zhp5QV4tofVo5+av2uj0F6IUkA+ocUJmUtop2kx+
WQQfyECM4uJD+YuGLiTv8nMPAjuPpJ4tvF+0lmjfOBlwddzNxGnUBaxs6zIT33yznx9aj3bPdhnI
Jxcy4zctQt/Ojqt+8UrpB4DR6ywE26bHlcX5dJMrkwJWBtZwE7aBU9wGwiePHcQehpjS3C2ifBDt
jR3ME4sMQubHbPKq76gJjXcK9BiGlerqzzOOcxqNqaXaQzpCdu6oiUQ3yxKqLEJTNeSHYTvVjYle
fBVCiFy7aJv7aRbXDndgj+vDwq9CkeNLJ+dqiNq2HOZYpRjJELyc6VtbADTylOa2MmOlPZKIoBrU
eYCU+0ujOk3CZujUb22XFY+LnFfVDWSOhiKseqztcJwK+pO1Tf3EhGmLk2cUJY8yKJ3wyDLSrI5M
mFHjAR1Iyzqja5rasbAq6+cIfe3P0DXnfjhRXheYqcL/DWnKMr91Rp3/M1GWf4LqOBWHSuIqiALW
2N9lmeK8kbRxHwGxJuWTUwQ5hdCltMhBdT6sG6RStAxTyCrS+P3rfCMxsf+vIYZnDbr4q76s5obb
oKY9JkS+aLM5Qb/7BBDZ4f0oG0kDoiyaiXg9oZCyyvVabWU9CE70bFePk/GxIhAgd7KoHHawAttx
0PCnKKehrbK64VzDSTH14DdS+cHDydpOHWp7B13vJEEblw7e58B1AzUDJOQaZFVoKebM8P2k0jX0
kJmDlRYEmhg747Y1O8AZgM0DCJBzhVXv0Ywaq8AHLsZAg1SbuNlodjaafKcGvjFub67t1QsjaD2g
AAih5ylTYdY9ANoUNe1HD1iV9xfCZn6A4oO9PECRi6wmqB6UhTVP0C8067ta0/uSIE+gKrSLZ8dv
nxxent6PuDFVeFX+G3FVfbLqCZL7mcohZFI9+mMBxsR/yroDaFpaSE9QP12NXst0RWZPzklm8wMu
APiO7tW0tpJEbKBFxwnIPuhDvM2rhsHxRJVD6dtEImw+N9nHYXpsyFOR/3p/uLYmCJA2EzcOHptX
BVzIjoLXgvpJgivbODjcuneV/xmVynuPG+I4Tbo9ioDu0dk2FjpUbhaqK0BSi2Pt2+8TUM20jToF
jVIjE+rTA1BZAy6y9z/O2giDjwsolOxcC+Th1fJzgG7Ar5B5YiBNQ2U0Mxp9qMqW1bd6sjgcb5x+
Ni9yAn8/skuJ4lWq+zQ9Q19TQOmPVJ06QfuhCqKeeZaOzMZGCgMXLWnvbMkr2BOerZiE5eW62G5f
ScDC6DQHs2Iezz69F/K7X3aRd396odKG9QeSQ9LhOt0Luhz3q1fQsobB2wZZFypKq3VWu6wq9NJN
CbLUg26TB7mToO3vtOvYRzWRG5Fb+lse2PJsKQOXtoLh2WFnloKNPfvmVyzH1as6UdPQQesmhTo4
N9BYdebMCQ5wYZqjjvZj1JgDUqYObr7xJKh8gYKn+NZ19Rz7HqsvPjOsaKq6/Lcxu+jgM2reFg0Y
mKUfFLEBpM4vsKacuIG+xinPGVQTIR5TRBk8CZ/JSDigL1Ahu5mD3j6TOuVxajUl8gLid1Hvje1n
r2PtxaAsPfZ9YR/nKps++HOQPQQlsX+Res7PfgtGKApQbOGa8RtT9dmvHKYLsW8PTdQOFYyy4Ujy
3YY92Xkk1DuLjAN0M/CUnlwYkv3joJx/RyoHGaEWwwUwVMcMFa/1y9QE5U1KrOwc1BUMHRw8TZI2
MGGXLrSfoWpYWbeOkfVxMQPnLTrna2FN/m2gVRsDfuxHow/d9dCzDStsDRWEFe0GvGAqz72d81md
/Bzia3HumeaR92q6K7Uz4B9BDAZjgiC9hASCKlo4ZDogRuehWffmN3is2fGkGHxX87bmcVkYMLNU
2mrjvqbjbSo4fWDChS5Qq6zqzF0iL7qf/WNVQXwESraE3+ZQxIg0tDSfkJGLWzlwKyxUjdYOkr/7
Tlg2kvx2UHd8UeiDIASSudR69nq3PeCy/OAytzqhDtIdskBlH1NU/6Hl14OCN0/Gp5GwGlpzPE9D
yt0Z3hBERGVLK0hMjj1++JC19e1EjBIXLfuRp5ycynQsTk4+BKFEpnSgDbyFuKHmAwdcKZlSgpQ4
Ncu4HWwD5oVFmxhF4dxndpp/aVL4G7KpbT+Dtpk9GcL8BemKFokwA6j2aA1QnDv0TV7TuMXzZQJd
A41ZiPGPx1YQiSZdeoCFOExfHZy7JJjV8GimWj3Y/Tg9OabRkzBrfXbbebK846RpUMd1/zRXvH7q
4zqtBgiQpMU3Wo4At/aG+JHmGqqpFfF/uwyslTtgnIPEbhryxTJAMz0SUuB4EdyYsqiRBRkj2g/V
PTTU8EitkI2eA9KXMdQfzfxMglo81IL6RtR0nvjhzZ15BCSuvkMhXs+ngqKUCFdM3F0hjv3ciXJv
dO+JM+XB53rk9R2aEV4RKcNRezZ1W30g+DOBg0lQjMByWZ32ys306CxuZqPVdvokIRH4E9LP/Bv8
Lcs6tpvOAe5X18ZXoMbn9KQcPPPw7p0zdoCnHoPXc9sEYSFM8yeHVc8jVAizF20LMkUMB8cXrC7x
/f3Db+P+BXjFBzfRW67hda13nKW09CDHpFTt9HHuGG8OAODn3+Gu0zcnI7PJQ9fhmQ64Jkgce0fv
MiTr8//1BbnKllyvlGwEffXcZ0+5WRxMe4om9blU8DVHNQB7Eys0Noc8dPo9aO3Gp796isAo+u2p
745zN2KeukTYtyZHdapuIgrr4XF4IsURKOCdXHTzhv337QON27cBx46ZOIh7mhC7Fn5Yo2ZzLAfC
4zYD0x0PwiwaSa9uGXgyx8AS9JDRqTnhEBmf3p/1rbzk9S9ZpT+ebgQM1tGVs9MGlAZfozAg04Vq
bwTuXha0Nc5gIGKZAXJwjd6zGKyMC6MrLu3UoEuSQScrBO0O9Dc4LNShKzPvp+4kDzW4FHtjvplg
vAq+XP2vrvYehgeuyQ2SDEOKqS0yM4QRlkItJRfy5MAfCxitWsaAfMP3q7Ga2EphZfr+cG/mF3+k
ZDEIC7vi7Y+ADCflYiYA77qoMMW1gn8AIB+pWe08PjbSdpxAi2bt/wVabydbT1y6uZloJYPpUPuB
ujGhKWo8ArBugf0wU7zpWqDudo6RrQW1vBnBmUXH4wpZaHsAMgpAXBM0ru2byQO9qptRDdLQU91J
qndCrZGFmVVzp82A70ulsKdPTmrn+V0xlt4/YD4XOx3SZSOszydwDuDXsyjSXynWKXswp9ytjDMZ
QW8850Xjpw9pDUnfsFbo8BVAZeAihSa3PfZH3oK+E6JqOXo7RfvNFbRsHvgl4PGz5q/kpkA5Yyr9
ZHkt4YBW5hOcDMydcsbW8sELAO1gtBah37s6EbMCkmydr4qEw1rKTEOjbCI3uLTFL5Hme0f/shbX
Q/s62Oo0dAQfGjkZflJ0GW6XsQ0ObChZxCbHic3c70/TQKuw8c0UJbdKnEXBodpZH2C6xXY2qLN1
TADIDKoeDEbgs7E6EAVy6JKXsGqRY/lDo1Eo0C/uHTBAPYm/T63C7W7aypFtJA3sqrBvmyyDlVoO
4uYgyn/KQtifR2S0+ijmjjdYEdQtQ8PJAieaBiPwQmesihFQMF1+7D1XP2Y1H8y4mSb6o2yUhq+q
2wHUabH8YKtSfbIGi/QHnln6xUJh9oPqqP+3E76UyKD1B08xcGuvCLydI2nbg8SfeCOPuk6EBC1C
bqkDjLkjj+1ZmF3fgEs8gGKhEQ0hedhgvT0IzZGlORToygtc/mRkTz05wWGtP6RSkwPsk4ffnaO8
sDUFrj1VTahuNOU9sMzTzodf7Wv8EABFCIVyMJph6/e/Xeg60FPlo6soR/ANwDozejCyvaCqztU0
lYcKyTiS+I6FxtBav96/EK7OsCU8/oJHHmwYrvTKDEOXJZAJPJG6CeHpNGZOzOxp5/K7qrItURYD
BpAQQM9aw73xPUZb9QHMbOlJ0ScA/o7UTY9tbsfvf87VubEEAs9hqUeh5b3OpEQ7pCjddWMyyQKG
ws+DBZ8al4WBfi4La+ertsYO5TXYYIGcDK/eVW3XZW3RyKAyE+7KW/gjnKGMfDDNPXuArTBwfYQN
AUH5C+n826UKS0m/gfgOwFFTdUD34SBNFjX0w9+PHPbeUvlYNHnX6ffADUDvq8XsIHD4qXCgKTe2
SzeL5rKLHe7hzSh8dno/6tbCAC4TeqKwQr1WmG1Sz+1MvNUSaFb/Yvb4UjAoprv2+COTxp6f7FX6
h8VBoDuPscQzA+jJtwNpQFyBDaNjJmXPhsMonDGCck4d0wK0IoALxxi6xG7MAN3c+cwrDSd3CQ2F
aXSggae8qmKOlMOCnUo/qTPXT48oGmQf5jQD6nbsTY/h7jan4Wi52n9Gp45YYZN31osL5cXiMAbQ
3ouGHCfkTgJzdZcvvwp3OBLBxaR1/UwE40OrrqgKcFFhMhBVEKFB2S8b5h0KxtYKBiENwdAeR/V7
ddh2c956A1TRL+bYodk3m949/BZ/V3IY/hJevowzCpwWNEvAnLwq4vZ2oLgcyi7JGLh81iWb0tNc
TzunzNa4gdIBOdcFVwxL1rcLCb4FIidVXSSlbccqK84DWOfvb4ytIQuAYwFBF3CCKzF5Kmq3BOdz
ShaJA6lBF0vlqdZ7uhkbYWw44oJg7fs2PJ1XM+PkKGAEMw5mbyjuBnUv/wi07NUjNnY5osA5DF+E
isTVxsN53ZRjzhPomfL2iFYLuIm/Mb6Hvx40DBWSRiDXKVKn1YFMRk7NzpROUmpxT9LiMPv9XZnu
iTpvXDLogS0a/5AKg4zKMqivXnI0KDsTdRXj3Jng/JIJWpznwnalCitujezMc3gPxPCdJdXOB26c
YKABL4x4MLWQuawWnmFx6ikKh6jWCmJq5L8BzzvOtPxo1faDpsbRFXvKxcsf+SY5RvMNDCbQxJEd
AKK/WiGGAOHay1txcWpiP6AQXEUELDFkJXl1NPLROvEBOGyKHPJol3Tn1bOx0+CngI72os/sQbXq
7VCDYQR5aSlIMuciOOUaFlypX+5d5FvDivYVLMXQPsWeW0WZajnRrm0pQLvPs1BnJtkt+vMh6b4E
KFYaXO4cIJsBAZkEThgcwqvsE4rMAEIzXSRTlHlHQRHKf6zm+lCXn0q6k6Zs7T7Uq/FpYNXBL2q1
K/zRq23Nmi7RpDuo0cZTwEyCDNaI3c6htbUxkEtDjByNW+Twq0jSnktSlUGRMMZ4DA1oMInsiT1A
JYMfzKJJL9A38H7/9aaHVCwYz3j0w1hh3bgRGv8lILROiNDAOELsEhAeqnaibCxERAE4GZgYdInW
uV5WM06AUM6TEn5MjA/AGbo7T79ruOZCIEIaDjLdwrFf724TMyWGDHQBe6jns9OUwwmCeukRCDzz
RwrA1tlDuxrubAVLbLNx4pnV/2EG8RABohdZIMQeV7s9gI+ZyMBWuIyQsPgJWcf2dwstVhW6eZD+
oMCCQ/hSVYBOvz+JW2sUBQP0QW0TWeh6B/oTOiJBYRcXZ0Y7nHrZ3Ti7zb3Eg/Y8WCl/fD/cxmw6
uCjQW8TJsnB2VsdK1QotoNcJDdEphpl1zLthp05Ct2KgaQ0TGpjlwvJjFUMoQKLHVpoJjAPJeGJD
36Qx9Ih/VhnPn+taiC81OlnwULGKh3yCbDTsWqY8MtzRjK28dw6MtOrSuf5wztEW+0jEYB4cgn4R
MrrhHhI09KcRoCk1Mcv9TMfWDsHZmX5CNELHcwH9ELRabBl2c/+TBZnE/8fkqegpmDFWBfGaFoi5
e0fX032Kx1RE+vHrYPtoh7mVOUXovlRHoJgk2P3S+tLwOXi0HTgBsiKoXiwTqOx2BpeuQnIf272Z
nmeD0wiuCgAL4Y8JpQ8mCkg5g3nu6o5/LidvCMuy9j+2dHQ/5ZCmfOpgMBTP9mAcbKiF3Ku+UEfW
cfnJyWB+Nk1ivqGp/snA3oiMmQ8X2XewNagB6kucvMsP/ui4F6qLOjZMR4TZuPtE2ZhH7EqUCqA+
iuR9zRsICq+xJEOK5LfAdqVlXGm9s1Y2Vj/kHoCiwL3+5/31djlC1IzR0h9lMs48ycosbhUB3PCD
RXaKDRvpHgJRqM/gzwRXeLUmpxkgWKEUu9RoEh+t2RtO6CVnXwqv3BO3+jMuq8TBAfAcuwy6hCjl
rS5VOqUT/M3tNPHgdR510glbYPNQ83YIEIoEMEWQCg4DcJQQsO18tMo0vApSoOCrJgAarkYFDkZW
bei36ED6wOkcPXPcE6yyN65iGDYt72rU3CC0skrm5hEYVldReFqUKutiUhJ2G6ToB6B7iW47bJMl
+6G5ap0bgb0ID9Uirc0z9MG4jEDm/tiDIVOjdFLrTwJmzR8mplUIPw7rgz+ldTSBrCbCKq2nIlTY
syT2POUZNw3qdCry/x9pZ9IbN7Js4V9EgPOwJWuiJMuS22oPG6LdbXOeyeTw699HX9zbJYoown6L
7o0BRWUyMjIy4sQ5IrXtQ1JFPcy9Y2enHgwo5cvUS/oHSbT6ePrlwEfhl/KxblOdhw3itadpwgjN
MEU8cpLLpUX5GIt4J7ZuODOUP/jxQsNF3rhKAtQqIyilk31Rx+oDvF+QaqtHWwrvUQk7317Nhjsv
/PcLtxADIpSJX69GTRohZkmF8SsW81mDQvFdFqvhSc6aPXfeWpXCpDSj2Q448vXdbPY5wMwwZla6
SV3yxUMewsLz1NrSr9+ETGIvuTZCwUua/3pNIrfQOadYAh5oyZa8pjPdqY4OWfHh9uZtrIixWy5d
ZjvxhLXjt/jYVC0slk1zsawfs/g+awWy1XvNxo2PRK5ARiuD5DH0dYGzrma5jvIOqWyluc8h/kx7
+dMEpcvt5WycY/aL9M/kRiderzzbzIe6HaUq9JsIauNiuabupflFN6HmlO9GfcfLN24F4JwUTTGI
zsg6ktaNMnKBDdYFX7m3UueMaPxOsN4wASCMYwQ8dMlwV4+9yLQFYsBzAextkr5BydEXrqGN4U5I
2PADzJC60culBL0OCYqepmmVpj2ULSCBzAFyotmdqz81ae8MbXgCIWHRR+Tt/LaQCaNbbSlgRy99
n7uw33iBKHyr3hOvWL70+uIBXwmmF3aRt2W+uKfK54ShfUln6SWR6fHOtRS6vYIeYiiSR00v/du+
t7EwELdcH0wucq2uz2xe0UUZJ147VYzcoGpGxTkZ0+ZsiTreKaVtuPlPwgZYnrYGwA2hSVLsMOo/
AVj7yMD54AUtgx7M5trRpVEGHZCSHtnegNjOzuNgoxQAdTRNGoreNPnWnkK/V5PLrDUultDuRPq1
zs6VKj+MdXPoALNSwEyABP7y1i4AlgVhyquIpuPrcDiYIxjFvsr9VoFjOXpfD48d5IO3jWx4DHhm
qJbhcmNZ6+CeVUo3FXRoLrH0pI6XOEOdfX4U0Y8MPczbpjZOG5x/PyuHCKy8GactibqtYtUdfBTl
n5OQKwBRwX08dt5gmp9v29pwS2zxylGZeAJdugqJeTWHZU/H/6KE81dhj8+RHH4ClLbjFhtxilCI
EW59kLPrODU1tjqbcVTcCcWs/ACJUyA8WbRD47DhfIuuNh5Ahdd64wjBJKpY1UPg+nn0lAWWT4nU
1dPey/vMdwL5K9QpJ7PZycw3tnBhzVoccME4rx9xWjMmMC6MwaUQ2RHN63Pbp+9la096YGMLubqW
GVdgwOobFeMK0tegtiUI4NPiqXHCBzlSvtx2hp8nZRUWEc8h7CoME+Llq8TCziRDZvZm9mvUG+JD
2jr1t1hzxMc8UvIZQVaUXF2p6uzsMOVTrZ3yNkF/Xg3o6x2VEErOZ1UU8LHN8TjARcxSGEYh7Y1P
9Tjp7+TYyf6hJh//hdRi9qOz2/ApGpmwdgPSkGNntonmBRV122MkKxTYwnp8LqZ+VABYpVAWGFP9
UEpKgDJKWFuaO9qadC46u3hMgtYJAUfnanQ2QliA7sp4hotCnrL8HgCKQa7ZG5cpMbW9tOJnGvR6
234W42j+klPwjRYPuSr2KlUEdW6Tpr6pjGV2qHRRMprTpfRohnaCz6xhXhiEbTU5vWtWtpq7oUOz
BykMQ/JAG/kACZPkGOi9EXvNxOCyaypzkZyKQZfyx5Ii8lOhWEI+UxdI0+OkjF1GemmkpVdzXX4J
AMEJV0mGWfUaRx/2quZvox+zyAYBHfemZr4eUVFlSqxGooGwT7uLoZpelr8fzPzdqCNnmVfn2374
9kS9trYchav9rPJkqWQhpwCUGqerWG/jNmKPD/4/nBGrD0dfgT7QoiDE7PEq+tV62CEnSuG66PL5
+zAHximom8gL08R4noViUXJQY4iKK+ldEeNKbhzrlu8wo/ycmkPjtTC0ejoqHUetboQnoih5sKbG
/CMQTfZQFpN5HtRY+QvxY+keMufygEenly4BtxbOkuMVepC80yjOXKpYq7x40Kw7w6iDE6DR4J2U
jL2r1lN4yLQhOFtJmJ9tEGBIKlfTZTSq/i5UkdGByaeIL6YhAUqd8+RbFDalt4D4P0chA1JjYWgH
Z0LLrIMx24sBB52Teqr+sBUpO9SyFJxFMbfMlxv6ITDBj0eqZJzaqEjPpMycK0uY1RPQPvEgh5Pi
V2WtsuIYPdxFyBiIS+MXsto96O0YPioOk4CmHShnkUR2fIziQbmMpdQdCzn7USGhC868L94FalDe
d1kTH2yBYKSl9f9IFT/XDIXJ8CLyRwGaVmcZ/arzHGb/5HKfnkYViu66q2xCRqghystgXcCCQC9n
7aVoQnIbuxEuFMi6mxe5doTf2763o7A6JbUpHzNNnlyUHLtT0sXRRZ8GxctjoHTlnCle24+Oa2lz
5nVlHzOrAk1P0sJtR4Pje0G75r6ane6iFEFyCKJ69ts26fsz+kzJ+9i0wvfBkNpHhh3HoyNB23po
y0p6H1t1+aMLlC/QrzqlK4/T+EgXtAR/L1mk7KVupSdeliOk5QO0AuU0Tp/j0Gl9mYlX4NepFZ+h
Xa9OBjOnB8mO7C+yHWbHRpcpRcxRrix96f4boXT0EAeGsleHg/mgQJT+tWssJiKhZ3GdCShyYBv9
2Wy71utDRvzapuw9ShX2zpth4xArXMYQKtFqI6avgqKRhszIjnnsgyX0cj08V2F1Hw31r8cKRn60
5c1NFKcT+TpWRJJjVwJk1kVWJTQshyI7BKnF6AVqqjt52foGhtKXMsLCYwHh4sIQ8tqUYquJSCe5
uJtkEd/bzhg+OOVg76RK6+xvbWX596vg1zJoYZa9Kl3y2CoONnVV6HnG5n08lMN9OTa/rFayWtUq
Bg5CiymL9oWPbNM7KdNPZip6N5zK+iCE/Xw7si9/7DrgsjgYHaGFpZPME2EdcFOr7dg3W/aLuPgU
IxBVmiMVfPiF7A9au5POrNPBtTH79U72BqnfVIXJHcDtsDzkqdED+GnNOvW0RleTS5mVwGxRWRp/
xPmoM2ueC/uf2yve+JysGEFCihsMLa27FrBJ5RnHxLrI0XOXf86Uj+Z8imSx45vbG/uvmdVaWabe
VhZrhUxbeHGViHMzmOrHXAnEB8JgdrDseK9ruPzRt1/zX6OrswdE3O6tvM3vnL5WPWWCEIoJFIVI
Xk4eA+bMDPeiO8qtluwcko2juGjXgkGiavz2yac7tRh7Mwv93tbOkzU9Znm1U1pZx6+f3mPChMtH
08iHV+einEk4WrOU4RaGW6B0nflrpA47Fak9I6vP1idlzrskDX01HAavT8LQH2ncHKkPNDsesmdq
9bGAw836XDKUE5XI2buwGv0j6bBmugx6/wbTLrKjC1YRr2dabhUp52ZOp8CG1X3M0DJU/g5axlwY
L7t9tDbdD+QB3EuLlsM6KR3qUCDqUrV+k7aFxz2r0SZP9aMTNM45H4b0VGSGdZriaE/BVV0eQm88
/8r04p9XQdru2pCJU5HeJVJVM2Qfl8pdNsZD4w4w95+iOjOPjm3F7yNFMC+kgAROvsdDEf0BSYV2
oMuhnxME4d9XlgLrRJ/DtAaZUFLf94FclYdAG9JjM2TNgZkhZkk0mi8GWqo5nB1mJcxfvKt/+vpS
6WWq0QSGs6qgpDUqHDPEB74iBDNpxec6r/1atn7nSF2ZUVe7FsrUamTJutCWO8QtWW2fHqN2r36y
6ekoF1CAWkbq1xAfY86SgbcexMGJ8xgbTNRltqhdoB07L/9NB7wytPKC0sjLWdFG/TJD2y7MYx2q
XqnDUPA0ZQ9F7992963rDGQ/fSi+04Jger17zRxOKXU82CNt6SFqtA8M5hz7Qtx1af0SacWXVign
p3Z2Qu2OWWsBo1+5+kz/KubsMhVsKqdwHJgQ1F1prD8KHY1Xub1r5/lPJW9fbq92a2+vVmutXFKO
iiFLU1O6tGob/kAysPpDaZNBOneJ0UJOnsnR4KlJJgG/l9TZ2AFa7JlfuWpj6a1Ud93Igzd02+qH
2uvurL4PIb+tq89R+dft1W65LMiUBY9Mg+JNdXhWUQ5Sctm55LK45Ah7OSVDPnuSktuL+tfK2l+z
OgG6j1ZEbpud5iVRLDNBZAc8ILPA0ZFa58nn9lOSlBQu6rndCTNbScr1Kt9cCzFSNBZtcuRwTk7Y
fbWD9FMx/QOxznRQx3gHGLaVekFBQcF2kat601XqwzltyqnJ7uJygMasDcujAmbSjRg39aq4mHZ8
ZnN54PQXdPQy97LKGGBqq+cgJXMXtpF96KO5Z+B36u/rtIWRx3HEKbZmeafmubVIHYgp45C0Ut/M
BoDFr6W5YijCJGU4IKVLGUifW8+IYpiNpmoni9g0R9dkQU4ivr1GxWTaXAqlrEzfpuh1bvWk84Kk
BDeSQt0mAnuv977psuylvlCIE/dWe5qmdsoIamFeohxU0TyezZBeTT942ah61qS5cWOdb5/FrSXC
WvI/k8tPugp4UquNY9zwcI2S8gSw6FCk0gmZuk/kOjsX4qbHXJlahXQ1alrOIB1jY4oeTPsoyX/Z
6jKsJR+b7svtZe3YMldxXLGQJTYMRgTGAf6owEV0xxtbwDfkJ8B9fsNPFiA9BG0k6ozavd5EbWmv
G1VDg81qXzK9ei5HZ3DNabhXgmCPhnjziroytvpieVElcGQE2d0gqRB0Ch54BYRYL0oSwzkGlfAl
JQd0c0MDsjSO+U4Sv4TNdTK4VBAB5kDPASPF67WamWYXvW1Mfhzmh6Hl5RVNl9sfb/N+uDKx+OyV
T+bmOBYkidbFmqbHOEUWsg2fzdryb5vZXAn3j7zgmIAvL2nvtRmGBKUoJ5i0gxV7pTJ+H/thpwSw
+bGubKwuIYkIosoU8i8NrMeH2myjJyOr56MWShBoQMR1rCieQuSWtI993wTH20vc3Mkr86uPVVPA
Daw8zRAd0agp/2gyyFanvZt2eyOZkWFiw+btv7LCWzyahgauWgFnedFAwKbUO13e7YX8a2LlEiN6
fYowZWCYVhKfA3loPgWJGt3LGsXVHQ/fDInM3vx3OavTHJRCK41Udy68xtsLrJaWO89peNaHQT1Q
vd47UXtrWx1oOhpmDow1RQyWcjWndszuUvH9tidsBkSHhz3NH5Q31n07o6+hMrPa7K5k1vFRCvsQ
2prJurcHMbiDZiN8Rr3ots2tjQTkwowPtKv8t8pqe+bkazUcZz8vJ3fI4eCqMvgYP4bqTkK55YDX
hlb562xkzAUFgerbvXLuh/pe0faUTrfUBwl2zPgC514YudfRIrEqaI+GwIdlPeISadS8+T7IhWED
UBd24GVNUFM4ySETP0ljz4CqExdKjYxW0f2hOZ2OoFGgVZIb5ghzu2DPYfX+jQ2/+o2raFPPRQBD
cBHfDXmteJDHq4cEElh3aEApS+mwp+ey+YFJxBZotAFScLUnsVXCT5EJx5eGhqu2DfJjJBnGvdUh
rxBCJni+vb6tk7IAzpBHkBeQ28oetYFqKhuGoGk1IeiVuG2ofRuq/NP/z8xqG5HJRQ0KnWFfassf
jgrzYJRL3R2trfnDbUvL0V5fpgvSiD2kbQDC7fUVRDKZcDLL2RfFlEPjkd3ben/IFe1pgIrULRSY
ZrXCu210axc10CMmmvTgBNcgwUKNhhIksukXQ5r+AbND/tRA7vGnWu2G7a2DeW1qtZNM0uF5JqQH
qJx6SubcUa36xQG3pZpzbWJZ7dUtXggQ2bKeaxc98SlwulAqumm/Jym05eka8oYOHeEN0uaSLlvP
XKa4aN1AMcug3eboEGimlYPkQjnv9Sk2Nw4np6DDKLS+PllmmUatM6NQJpvJOQ+LSySVO763uaQF
yL2oZ4B+XUVn20EqpQFfcukl+9w1MLwNEPUmXf/eDpvfCNAL/Oy/D6lVgIZgTtFFFuX+IDvHYLa9
Lml38IdbF9y1iXVsUNUJHRDhXNqJFm4Rx8/SXFyGqvAhj4KRUT3ePkUMx28c3muLa+ceSiMshS35
CVic+iyGoP2eWooTeuXYyY5nNiIHPBjb5vyMeElzMqO8vKdXZNkfY6mAHrucWh2m4TGd71Wr1Q2v
p4dsuRrcyb0XW019gvnLfCpsGNLdMivS+gCb8fg4RF3wBB0ZL/uxNM2Pk6b2T3pSWc9qKcM82amK
RFLJy/wlYUA0cAdDUp6nPIRHt5HHRDpkXV+A0qzh1EkKB0I0BRnpjwLA6I+SCPup1qFVgPPNBsNR
IaH8T6FbherxsmCOQemioXCnWCThkRtH+6sHQGMdgROGf9lzU75zEK8BWRhX4aEx6UPDywVbgBsp
w2i6uVPmT1HJexMW4lz6xAGfP4Q1FHdeCKPdAgcHteJBDjO2R8mCuRjiV8iqPT1XGfFJ1GYhRMgy
Y3Iz0Su060vUSmr4PVI3inPsFL2cjz4ECkX+wGLn5iinZWrdOdXYte7EUK/hxS0w4KNTZSg+j9kg
gncREwCQXTVNGR4jusryhSmxKvUMBSC71lrdk5k032ZzfKbSmlkuuGfjqzRaSuw2dgeiNqgt4ZVB
pWQwALdFT+85mZFzUsEwnBh9M9kzp4KZzSwS9YsSOdoT/DrDgxpWsn4CPDDVh3kAUuiqndPaZEsl
E6La0KAhxqKFV1U8yl2gy/ZDbXTVUyMQd/fyFG5gl8kk5YelFMa5FnVSekk+6//c9vitgAEki1qB
bYAOXDf3pI5EFbHjxu+K9gA84T7Ii0Mpjwdu6tNtU8qerXVOrMO2DuuYeZnQCo3hAxbwTCaNEfen
8EMDf3VsBIZXw0WlRaGX9FX4ghxymt5Pw6xJh9bOlMHVLOGMrlqEzTcpGsyX279RX4LW+vKG+JU3
DxO8ROnVzWNUJnR6oTHTR7ANmGVFJCDBSzpaq0ZrM7XP9HoouVVoq/8w7WAOnpNSoPfkItU/mWPA
0RIkTlCKzI4KtXwsxsC1oZ94P+qQe1sVurVlFjffm6Fs64OTSb3EnBJaBXRx6eK5atD1pp+itOW4
o5mEPRhiLa4P0ySS+7akGeNCTJcMrtVTTAYUYXUMPwEJcY6SrsBkUOm9YrvtoGfeAGsRzBCQfjbM
s4ngWasnEXlqVdpPZtyBt4oA32vu7T3cyn+Y/gfdT90SxatVCFXmeYIimflIPYmg583a0JNgHBsq
G20dofwhyfZd4exRMW1drgypmyaVUsZK1zdfnXcCNgxHuoyZc4Rr9DDV/U6ta/n2a9+4NrG68KoZ
jMyIMqw/T499Q1G9rBBc2mMR2VvI6s4jWpuxXZv6BbIb+1BUtJ8ZOzrc/kZ7S1l9owGFIEJxU/uV
WqfuDAklnBEnMxw//o4dRrlhXzDB369yYY2JkkKvxvm+loqgmJFszMv6qxQJtXnJhrj7cdvcVoQx
SH1AOYPceQNjpBVpjKDt9MsUG3eFHlOXiS+FJN2Xrfbhtqk33DpLjkoTSwPlb6rMLay+U9UUIh1n
BxkAyckjSEuj4sn86Xxtof3NExw1cCeaCeP9KDdfJSeqQw9Geh2e9Bmmxr3H7NYnJWoxDAABN7JM
q9TPZIg0qkVV+7leIcVnOP9UKrIMs9XvNAm2NpnWwDJMw7w1hAevk/MqsUIzKILWt7lXVJSyrLbQ
3QkdRJWOMPpDd4USdvJvFPaYqPipMAoEf508l50R64hKo98hiUsAI4E1dzuNiK2Td21idSiWoWhz
5q3L5MZo8wAQ+Vnw6Q+3HWfPyuqGwT0tdRidwE97RT1IyVCDQ4XS/LaVrSB8vZblI169oCJRZLFm
S6qfWclXJbS/D6X8PE/l34kcX8Sg3DvF+Odtk1vsyzzawHXTtcYv1p0VCD64dMY49cVoSB+yoZDI
fXl+lDFMh0M4V17X0rRzZhJBoz0zTqJ7Ejzxl9QkKxzJ45ahDq7DrMz3BKnX+wFwid9GLV9haAaI
8+p0xDMCo0oGiN4Ki7NWyJ+ZUvxgTs0jQ7d+FMAAW1d7Rf31ifxpE/IDRKOWZGINqkaZAsCKUOyL
pD61sMpKxiHtxI47bS4M0iRGmugSwvL1+kNP5BFdXzWOz9xwGF5K5qW/x7zMO1eK4cmAhmQOvgDB
CL4ock3H6fY3317iv9ZXbpZYyAU1sOr4UxSmHxR7IrdVNBDhcRnspBVviQOWT3i10tVdskzVG8hU
hHdMfZvvKWz0Hkz5zXOgTEgcC0d4QxIUGamYcI4ogX8vs7He+RHr2PefT/rvepevcXWsdEDLZcK7
01eSoHeTPP5clWi9yLbvJOGv1gv+Y4zUn+7vEvnWPpsqOpIw8ej3kDq2ev9jnpPf4LanBKIs6a4F
Oc664wvR3dQ0Q1T6IpGeoCw6VdoeSH3TQ69MrPbMYkrGMEtVv4xRfooT46sVGSCs23dBxhNqkh4M
ZU53TsU6yP7cuoVSaOEVIidcbR05KHokxcjYp7XMzNcPTVh//g3Xp763QLcUapcrExRagjEPu8TP
kuLRmeYPRTfbqLTsaQmvayA/l8IwO1ceQ04UW167nBrKRd3pKgrpmYoiUWmMHiXAkYLiUDNOUiQu
zOTR75zrhTOLpjUwpPVAWlmLUorQRb4A8zqgTvdnXY8Xqwtebu/h9tr+NbPKqPNwCqNS1NqlHd8z
5MfL5r6svgq98mD+3jm6m6GKvJC5WYWCzToVnaYgrzodeq6mZ1rAIi29FEMs0Ns29Z3Ld9P7rkyt
PL606tiq9Jrpj7E4hxXyQ2F1vL1z2yZoaDkLEeAbVbGwqMt0FnifLSnvRZhd0mAPbrn1cSCb4QgR
deU3w+BGp6VQmSN7YcpfGit0EVM4VNbHoS6Ok9jJHbbiKmQwgO2hRYE+bRXbbQbPVCcYGz+1gWap
hie6D3n/NGjxbzg2vXwZTA0TdvAjvz5NGhNAWq2SbqEV9glZD48Ie47qeuepuPV5rsysSXObBoUf
qnSpn+hQW0vZXT10O93TzS0j/PAOUeFeWffsY1WYFlD70A+U1jrVshgZHtNtigoKItjfY3Kg39m7
K4vLL7q6/MIgRy290ZnfU3j1dqU6HpPeDDyYwYLTbffeOqxQcaGWzbgg0FjttSmElTJ49ibgtzLF
nvhvQ4dGGaqz21a2GOQXxq//mVk+49WKaquVqrnXDWQgmgOD2xdVRoJeLlx1RMTAauEnfZ+X0j3a
W/fZHN/TgAEi+YHuzqGDgymMvqhtckjVl9u/a3P1EEZCXsG86RucpBrXQcobS7oEIsgOoTTDiysn
5iFQIbq9bWrTi/41tcZG2jmj91bZFb6iZdB4NPZDUliLDMUXI5LOt21tHoqfmGoY+6k1rj6qqAfH
LGSR+m2c349Vg+bDHnXctgmDoWNzubjW91beqlIHoEzxE0e7S6buXOXNjmtupTM02xcyTyabedW+
9plOD9DSUCI4MljBOJmaN+QjlPmu0QUfBEPq3uAMOzu3RKXrytOSA1zbXN2TU5oKrTfM7A4pJIg5
oMn1EtWoPchneliweyiXSgYn4kY7pHW6d+43fWQBPdMRZslrLHyFaOtUJLLsmwODedL4vZjQB4W9
2TwmJZMwv+ElNKpUWs8LjmflJbWgUtLrQ3RXDK38V0q9FyGfojbTncO/eb1BaWuQu4G8Wr/OpLar
RA76xIcI1IC2xtImV3UQBzAfwZDvfMA9Y8sWXwWaXGROmoFy9qP+nHMdFH32AgfO41B0R2nWdgL1
1inQFhinCdYabazVFoq8rFIbDQzfhOzardriwvDjDjR1z8by71crCgoIKLSkjO8qaeE1mseEnilY
0fI3AtT1WpZYeWVniGqIgU1H9zU1eHaC4O+mHu4UrbwrhbVzo74p6S3HDJ+DOAoa57clPVEbLdMQ
beBrUzE9RwUz0BH160MJ0vKdKmXFvRlm+nOZzLB2ORn1vVmaDoY1dYdfPwN8toVxhUr2GxxuFLa6
ntWy6jOVcSrL5JF23k5rdSuM0aEFb0FzEsjAKhGaZ5pachVHd1YXnbrciH2zLKXjNPKMRTymdBkX
He97KJF31rZ1FEhXTO61hSh3DY8ow6SXR30GQFRLMNfKpzDvZteMcybpnGMyq59u7+VW9EJ4l1aE
DgMWVJSvHaiHqWFWUx1uDScq7yyTNwAykqZ5NyRCQpW3KWij3Da5cTYggIE4dREhW6j3XpsskAeF
zD5H5beYysuy1V4K1dvH21Y2sgSsIDm9zH9Dl7L6ggDhgb/zvXy0dRiBqtzJ/JHuMg5tWNGut29Z
69X5QxLNbHXSBN8kJwhE92BoAwTuarYTs/bsrM55l0gQS6c5gLn2YRgqz9aRrUqKy+0923S+K2dY
xeEInhVULIBgOBXTA9pxNuEDzr3e/qbGv5OL8NgEg8r/oe5aJQpw0/UMFy6MpDWNaLt6hvrir9vL
2TrE1yZWeUE8NhSjEBLyc8Q/PJ6KgQu/aneqJUl5iArxtTcX3a+A8fvbhjc8fFnV/9a2OlSdOQSh
VPbRXSgp2p9sazqewr6V4p35pD07K++LNbUOszzjHWAZw6GbdPkU6a1+ur2at8TlBH6dhJF7hKE/
VCleO7kezcLqdFP4UgSVtgCg8Z33lNV49ThOjmukkTinNcIlnsrEvXwEGpg6T5oWKY0XSYPFZM3c
ltFOJrT7s1aftyhl3c60Ir+j1WQDEmgCqunKUDIMb3UZpc6e9AiYx5i0L4C/JDjUKPojypybieG2
dm/n7mwM/Q46awks62yU6RASJzpAGl2w17s127G8gIPDu4FnGeKrkfZoJFJ4HOVCfh4rRDKTliep
PIR5DWAFebPbn2szoi8SMYv+gfIG65YEGXIZLSOn2Zic4qn1huwvHUqqXtkTJdgMFzw0qa2b1jJX
+Hqlpa6VDdqP0kUyJ9fIE2+KXsZKHFugl6LdaT9tRUBYoBZW92U+bl3oG2ZljrUO0VlpgChEswY5
dfNA6C+dTkVp54razHWurK0ffk5XtY0jL0oIetj7DqnABRKK+KSoKHTC0zAezSjrL2APXgKl+BZZ
oJdUcAo7R2/rgIPTB4MHvwK4i5UvIfngpMVs8GBrZn3weGvksxeNpv7tts9sbu6VnVXgn2COyuJc
mi8IX1Y/hBisz3AD1J/hPlJ2+qObjQqYdJDMBFfzltIuS+MYxkQm73Ip/BzVX+bZeshncda07qmX
XlrUY4s4ZH55r57xluaTOGZYuo7uA1TRwHdf++sYzuZkD510KeH+LaDRTXvnOMVq/q1TqjF2c6Vo
B1g/DGF80DTwUxcQMHZ135ip9lEf0NZ2mlL/6kg46AkEyigdqlHKMhdViVQ5j7SWUXWuwvG5aqz2
j7AanYiUDVKgC3i5KLyj8KqatLcXXZ5BH/Uvg95q41FJwvRd31hiT+FmKxRAM7YQE1i8ddZ1Q2UE
n61S6vcjO7xXlOIYjubfkJ88D5mxU9LbinrXppa7+CoRSkJUMZu+Sjgr9WFUhnMrd18Awj7kevZ+
ts0HKXT6QwJ316977rXd5Xdd2dWy2MiHXtR+LHWd5yDc7kRp6/YmRFa3Le1sprqar8qtqsicAX1K
VXfCg22P7QtSA38j4CEuFepX59vmto4+E3E8bxg2XMoprxcmRWChjGTK78Yo6oUniaSqXCEn6afb
draO/rWd1dFPqxbqWqvXLwYc00otjlbXnNGf2lnO5u5dLWd19hAXUUuAlACdwkhBxyuldu7CkSeq
j8A7k+gcdHmyV6Pf2MPrN8DPUHTlHPxhdUALQvfjXBhI2Zh+1qZ/3t6/DRvL5OL/vtPK8TsjilS5
iTMfhh24fJXkY2vv1iE3jSw4RPoMy5DO6qa1KqBqgxwFlykqISiu0JnNzpPIa+14ezXLZ1gnL6R5
LIi6Lyjz1WfqqKRpvcisS+G8GOEXLTgNwd+iRFN2r/2/5RDMQjvcsrCnvBneDQotGKySVoPaJ+ew
/TOHBzTUngzxfHtFW3ZoC9IGWJonMMu/Pkd1Q4vYiBht0lA3ievpk16qR1kbUQRMd662rRhoI4Vh
0Q+yYXxffaWw0mGEG1LZ5+H7UcuTSzb0L3U+PcrOfJwDhXGAwZPydufVtuEcMNCQFZFhy7BlrMzG
QoegDCFlX9ZF4YqkOxpR9fLLu8hJWrJ/Su4MW69eNFo9o6cYmswnaslj0KUfxNw+5LY4AhvZWc5G
QHplalnu1aHNeH8oVlA5l0bvs0OUmdlSZjK8EnKmnVf1hrfzKSB7gv5/aYavvD1uUx1mAc6ulDK1
JHcmdPlBKyO8JEkHWkTqD12uwvPtrdz6XFDswjjDF3vLGiw0MGA2nEwXSw3M4xw1wcOYFsbptpUl
7KwOMo33n9QpDLwwi/Z6F2t9jG0Gd8M7VRH9H+gyh/doOss96OXOSVyD4u7kBtX8T25l4fG27Y0j
x6A6m6osgioUll7bLhxYl+KOEcwYJfUIet/qqbX+rEJ1pyK5uZNXdpbfceUpPKuHiAmI2KeYe8n0
+G/kuHfqgJsmaJjQkEG4ix19bcIpZj2y8inwE7sI/aSdxH3VkQ/u5BY/y2xvPheFVbAJFkW4NU4J
8vdBr1M1BVJfNac2raKDCk/DWZfM9uA0UM7HkmS7U2c1kM84KfLASHurKjCbcoR/zWkRl779FbcS
dZJ0E8Qk/SiqaKvUKhAwVnTUSvwytoBMT2mOzNCCC8is+RKhXuYlTRZcIquRPIg8EI/IzWzn1bd1
QmHkB5VGc+UtgSPa7mYg5DG6a2BrigFkl+X3VnVm/ViY9AHdAHDu/ehAUbnzRTYNL9gOhzPE1Njq
wythOeoZqJ+LCRC480w1jgsvnnVn9hpzbEIvcqqcEc+5CsXO0X0TACFI18n6EKzh9f5mxLCnit4C
Ksn9urVcQ39BCp0Rr79uf903dxVG6OyA0gV4vMCbXjt2HQLdnMHRX7LCeATjcGgM9OWC+rNst4gQ
h9HfWTG9K6o9nNqb2PCT1h76DPjgibvry8oqjUpJnRIUJJQ6WpF4WTG6Il+gjr96G2NpufeZJ2NI
m0LI6xXmRissaubhHbwZpuFlRj8S94DJlW4c5PkzrNJ2ejBCu+1P49R3lV8jN7gXozY+pmmjaYPg
Jf1WIGSvf4Uck36Uwyz5uS2d5yz+YPXGqVR+mYwRVS5SDvI2UlGee6uQm+eTYkhOb116O7vPxHyI
1OqDku4ViDdWY0GNSLdgMQJw8/Vq6k6mIlFFoV93orKPc2f3hmuPIGZPU1Ome5pxm+YWzS/Y9Rk7
W79fCyUfVVkaZD+Zwtptmtbyh44GfIk4zc6t/NbU0v6gykLOSzdkjfQrpqSnjomOpxz179NO4obU
EKTUj7eP3ZtrGQdDXGwRQKW1xNjJ6w1kMq0N/4+zL1uWE9e2/SIi6JtXINvVd162XxS2ly0aAZJA
Qujrz+Dch1vOzFgZPrUf9o5dVVYCU7Mdcwy/HTvQDv2h0bsDOh7tBrkrN37SlZxfA0meXTc8E/wI
NqiAxsfE8+QSoBRWg0d9UKhha7Qkcv7ZNPMxVuJOpvRKOD57hYAOA02IJwSKeP1efz9bDSQW+MvQ
5lAiqneU2OVbn8I9UwC4r+SIZ94ZR61zCgzosJZ+NiWLnGSEFmYwHaCEtDN2K6CB7I9Z7o2s4NGV
HODiYZCxWSvxALfs5LnoQDwCYiN7MN7vOMRwWm0BOMyJ2HSJt/vcPs7yjfXBwKAOj4Fs/qxaidGV
xg4kGJxi3swbbOclEB1m16AmZ1a4nrIKi0AgARZ/OvRjLdgD6moE23MVvFYs2STafW6y+d72iKkz
19hejK5Y/iXriAGPQiKxeuTTbGJkjibEE/2x0ma4F21tAAwmTOb4qdfwUWfBDc+HcQ7iCyaAqGNP
rB7LZi5Fag+EEBQvDNQC57F0Qbmb97NMnwQl1S2vQroZIub8kkGNRZDPP+P5C0bPDSAb6J2uGf6p
45I+0UJ2AIUObZ3dZylmaX4V6vdWsar0ej/YxWkPbmL0V/8VeADq+BWHsh6+Os71M/wnJ55i1sVV
g0Dg9likaXjOgmvqNOf3AcQTEEoCIyPKzbO2f9Wkyq7IsAOWdX7Z1P9eO92jSKZyrr2SquFKZ/H8
SuA4NPyBiMK1OHNhY0OcjHZ1cwAZxc5vxIvr8n/2XDhiJd8Hww8QBafOX9FEtb0CRzeLu7J2jwnn
26D58rlNnF8ALH/4MfRVsPyBZODE9bfJMrYgMoImbWMerW8ewioq4uVa+Xzu8RGeETPxrlZ1u1MI
J5Lz0VPtEO79iZRu/TSjOqiszVV9JTW/eBBqZ/gRJJFnXEJ21ELRJqwOVLgvoeX7qk9zpPK70F6T
k7pkAuCmRx0Gknroc5544MRbQhHoRRz8yr73Lf0ZmIX+c7kDS8ZfICGD00BkPsltZsgd2Djz7M3M
63wJmxJQubKRjy74upPwm1Jf/OSmid4/t4oLjwYOywyHosZxz5QrkyqOmsbHOmjkEexyIxdGXfX5
ERcMb+UPQTGORtu6avi3S2CQjhQ0kms9AY3R8YEATNIgYH5+yqUHAdoWzB5rKwXP8/cpGXTQB6ww
+Ieg8QR2+120DrPAlp+fculZgPMHJh6f4nzkqFE7d+Gc2oOqLdah3Ftdt0XF6ZWQf8G2wXeDeI9o
Bd7ZU4iYnUhgtSP8g5Yzau1w/A6RDOxcp99sqq4M8S88Er4JsLFroRmepRcgWTO9r9vugFZ8ApCp
01W01E3XQanImOzj8xd44TOtVIIgMvOBoAXP6N+fiYP3G4zzTgR5lkB8M2kGNoSRX9vKuPD+ABiA
1DMMD7ii0+oSjA0znzguLKV1GXbyJkmWgpgM7Kn/vGMFeayVtX3d6sQQ4XQu3JOEKtAuZocoYdNQ
zGJeHiXWvDYm5N210Hc+F8ZpAFyvJgjHdxZeCRqtveReePBahh3arBo3GfbsoZVA001AADfo8Yvu
RrBFFEHSm7JCfpAz3MErl/pCEIZUFwBbqzQyRpkn39Esc8XMBEU1XsmfLh/euEswNB3Yc6SHJk+H
7vmfDSdEQvq/qC2U7afhawF2QjFtgkMdD5vI8luhkytHXMiaUKWATB0RDGHy1Db9TFUgj4Pw7NDx
bMoD1O9Fmlb9qwLTecmd6evQTc3dOMXkStZ04Q4iumC3AmgxINJO7ZUs3ZyF7UroFIZvMrKbbOQl
FI6vpDKXHhBuC0hhKH1i7fvERwLl1GnEAHtoAigwTVMw7TunS3fYGoCAg2sZ5ixpUExtfQ2kfPHk
NYHCzhJ4qU/XIWhtXLXEQ3QIWQbDfK4C4Mu9rhQszKNoKRg0XT+3l0suACetWnzeuml2EnWUiCeI
BGHkNkLSGjvf8QYVjyydDuwjkEj79vlpFz4gIDcBgje+4TnXmwE/PvjksMDqcvJVtNNzRiDIufhI
gv8PB8XQosCKDBYvThu1cSdD2rjcHMgUo6Zwc+ksm7Qf/j3ORWjloI2O4h2Z78n1jgLbL9PUgV5z
+sD6gRvFOdTlrjzLhVgQoTeFFUCkOyly0r9jgXGsytyKtUcSm7DJMScDtQz4Yb7++yvD1j3qOCDI
wHNwkvjGbabTEOwTB4iXYL+ZiipvncndtMvY7T8/6oKZY6QI2Sl0qMCZc+pBsoA5rR5A7UeEV9dH
raWdi2AR4Z4OyQj9sxHVEHyMAVWQQ66JoP1vWfdXFx9NU0RWjJSgX71KKf39QhvX00yl2NMKAgi9
VqSIFblTzvwIRZ7SB9WhAkWOCN+9UZd09JHOLqUcvA0EjTek8+6ioS+7cbxiSxd/VozcGcUNNlnP
5pI99se8CRU/kAve8pQ28TIcMlCBJnnWLyR6ZEEXiWdf6LnOGwCedW6pDkBmPPxO0XcH+H8KeJfP
YA597Ac+fdOxie4EduzEXQplpf7XP3/FFe/k4o6BP+tspzO0negztZhVoB68P7OrS5sFtKRBYsrM
GbsimER/q0fviqVeCKpo1mIQCA+5ksWdXIgR+uZdEo1YGptYroMWVNlgj0l3TfPVhtG/3z6Utfgm
6KTiepyOlmp3cXp4s2hPoBLZcbO17bWeyzlEEga5ttnhq5IEGyonBhm0ig6yBxkdGWvokO1cqTZx
JnJf8TsTyB/xFGNs46m7RJKv8RLe02i6EvMuvdMswGQLjhlNg1MnEwwdMQsh5lDJCCrf8YPp7BsQ
5rduGxwVAUHx58Zzxlq58o1kmFiFaAuCn/g08AwuNVFieoytoIh0ANkQ3TeWQiUdrRc6LeiyZtrf
hMb73mpIbEeWVg+cQW9qcBNbggdKFBYYw6fPf9aFAAUmIbRMMNO5MI814CGoGgCSD4MEYxJ7Yg7o
M9U19u4LLzuB4wFcD64W7+HEgNkSQSxWAqO0OLGbg/AnLjvr8FIJ1m6IS2mpjNNd8S8XIv1fh65/
/z8tpzmynZSo2vchCzZqHn+2cGGN3373Bv/KURfeIo5abwyWYP2zLn3r1W7CgiE8LBxaepD4xcgU
F7RT4M6ZTHjFHVw6DSr1MFu0mM87T1M028HjIsWIsyp45e8hrlG2WbD93DQuhOF1PIW2A/aJ0YI6
ifWeYwiGO9CZIoHc6rG+w8rnlV7NpSdBIYuME6RroOs+CcGhq6cWe2PsgJnZzrVY4YR4WQ6u/vjK
7btkC+gAgGMRZBsgRj7J+lJdIchntT1Mw6vFcDolE6amVQ43dOWkS6YOVXl0O/FA8G0nrg1wOItS
2TRHLHl4B6jf6Bzr4OPOZd0bsKxoePXBtXnUpTPRE0Dat/bo0ez429K5XMwk3CjZt8MjpDAT0+1E
MOYRBa2Gc815X/hmCNUw8tXWzyfQmJNm1HNIvI8b+wEvNR4tJ+2Op7V++dwAL3y0DIj1ddcvWT3H
+kv+c4FZA9E6TSp2tGgT3cshUnlmuuewhqR9wNLXz09bbe0kScJcHaBxhHi8yNNSxMN+mIepOQhS
uVO6kAgDpUa3G9utaHXhz14u7b/fYwQEHIXeLpaOTssuHdXJgpccHWrjzJCHUGN/54SmelV1pa5B
OS59NiSegLWB0iY6S7YcySlcERiguW8fsllvWOvtl1hdcRoXTHHdxwDUDL0jED6dmOJITKRjMjfH
KGy8x8GxcT7XkpderSqMORxsYYTm2ubWpWcDMwD2qUAagmh24qkC0mDhMBwA8g2fFd+6nrN1oUnz
uX1ccIeY3Pz/Q9a//x9rtEZVYAQTOKT5MTagW5yvvbuLjwG3DjWWNVU/fXeLrOamb1l38EDenkj6
x3N1Do7gf2/sQTN47SbDFAC2OPFQIvPZknTKP0SGihuQe2Z5SHn22kXDtQXaS+8MDd5VvBA255+O
KOeeghhRSHNIF1YO6MlDpPeKk7j00vAUaB7ir/AMuNHaiFYcAp2HzBmKtlt2Ee/+SCmuFaUXz1kB
R+D0wa09nV9kc9oz7KFlezqBTpL6AIccUQyXnxvZpVMyzMOxu4dZPFzs30YmOqKGGgnkXgzJnkTy
Maucgv5fpnEgwEElCmYaJCynOT4g/bwzlUJHK5HTDlsk435MGvPz84e50JXEMHwd72P4h8B7egyj
YcDsMGf7gQgoO47ASro/aaq3hOV8FG+Nw+6izv09Lg6kUIM/nx9/bnzYQ3fXQSAiCLrKJ+/SsDbr
XL/DthsU4Mcy1n1i7vvApf0/X6h14R0wXiAa0TY9ndAMGnifIRAAuUD9FrsVT7JGPZiyK8Chc9tY
j0E/EBApjI9PiyYLNeDMzDQ4DNwv627ajuM3Tu2Vuug86OIU1H0rrzsoSk7zFzrELhsHcEy2TjsV
KejxSWiKDMy+aBdHPz7/RJceCWkS9iw9jN/P6kAzYRbdZgoMCTJGj6clHt4cW0avyfk8qH+f0gQw
R0wYVkl4qM+fBCfg+UeD8pkeehMMRVAvzZ4w3+x40GdXPtal14gxOzrymN2GZ4D1xDasawe/PYA/
eBsMBytlARU1DPB2n7/CSwdF6Mit40E0ec5S6Iki5nvQAO/Hg989B7GTx833KrzG1Hoe2LHmhTkn
KgJISJz1TRsj5roJI6wPjkYdPavqXTC4aGxad9PL/ldlyTXd2wslM4wDrhCcIFg0ORO+HUGRwe2M
XWlqu4dUmqJCKkYhVZwbLE/YSG0cyr6Cc/nGzvUe2mJHh2ebnvZbFvpX7sWl5183ENaEbJ1Zrqb8
n/DviBoF7ijJQRKn23nD3N6KBAuFqSecQjJXbGU3Of9cnSOuoU29cnZirHjaN1Qd1WmzBGC7GFjR
6nmTxmabmGvPdsmGEAVWzhr0tc5imwWQNXRCnu7j5Xsof8zhu5A875kqPrfVS9cdCBvAP1CknI8v
WxFwAzhDfcxSQAHysV+wmkLZQp7q0Xj2SiV2DhRG/xjlEPIc/Acx4CTRGY0xqWii4KAx7ksLwsfp
3TdCQn+6tdlNrQNX6Bya6Da6ZfVASUnGaBw3XcYgIvL5o18KRiuSAwuGUH05y/WHWC3IVMCJj83r
I6Q6D+7gXwm3F46A7CkwyQAKgoLo1BMwCP76smvbYyiSAQ1tKF99cczgf/n8Sc6MBVMahHNUEGB5
cs/6g60yUzK1cXOE6FqMVm3SznURRAN/4ipwf3Q6vkZ6cWY2ODEA2hv6oGgdnaHqoNuUBhBPUYcq
Q+6Qxnp5zWrlHWZ9lYD1wlHrrC0AqSKqFxTxf9/yRWB2idaxf0j6tGjSases3C5i2nz+Di8fg3kQ
Gh8rFeGJZep1njk4sAaikyT3Na0PRJrpkA3VVXGEtfj5q67FNgcGD0kAZBSw1afF0eD3btJ1qw/R
y061/o1btTuBleAlJWApQQM9Gm8atbzx1sUEhGQ7pEjHqvWuZElnMxD8jjRFKASeAJXA6W1M2aAz
bxHLvm4WuQUAmQCQmVQsN2hovNb91BwdF3LZNgvt9vPXfcFkMfNHSYouE4TSTt0oVB6ZjUxSHUYs
DExSFHM8Adj60PvXFrQvfdi1MwKcGzAGwLj+bT8gjvXTZorNYRqhjSXUxnjLlkfDvz8QFpXRmwPG
Ce3U01SQJ1MNNUTtrDJfHSY6aXLU8+jfuUt9THUUvX3+/lB4rBb5txXhJGSFmAvgv9C5P3kw0NvX
A0/iQ+JA7CdxR7rnDpumPPQyREHXGgFkUoYN5p0S1T0M0b/hSkHmecD84IaHFmz7giwYnGdZMXnU
3baN/mgC+lKzZCdWmBE6E+uu/tKUym/rQk36PRFQcNDj8zBNc8ktYMmuBF2BzMK7CsJSbVZ/jaTr
bK3s+KZp+B+w6Q5lKuQPKcYP6/hsTxrQL5iugaDEmFKeT7YD7Vc8usG24qAi0GhCb6E06445xHjA
eVytYizQGcIGdqHDtIZY1hrj62Fot1VU8zewS/TfrSdrt0DfAUSvLWFFMApnB6nzUZZ61HxHQHtd
WggOFBIe7THgo/tMNAiTdfueidjLkUFBmQmD7pJEXOYZFneLbFVY6OsGP3AIpD+UfoJ5ADIyqC9Y
EAslzB/el6mCJkEbySgsk2XW91Hf+UfiOu7WznouPO1UBwNNmQcG2F85WZR4JjM8J6NtvnlAinxJ
EPHLzgHJQx554/cBY6xbk4nf2oVQFFSMN9iT+lrpptm5VTg/Nn6tf1DqkCp3m6i71wqYDm9pee5H
pP4JuF2QRzwJ2qLG8PRog6XbJW3HdgH21x4HBeVDPwJRwM5Wjd56aesfRq7lD38cDbJI0m6moK5L
XF72JfIhZg11r72FZiMFv+4TVfz3jGZ0if3VB292QkjjqKjZOE1qNv4MfkHFXDvnLrbWAS1sHXI0
0MHbcKx389xOFsWtVzX7DAtBmyzRWFfqTZT7Q/d9ITMGrw0KuFsXV+qFWc1BQgdb86UbgiXYm7E9
FNZFplSQA/bNDlL6yd0cTlEOpE2/0Wym24D6w9dpSPt9h3T8C2kdaCA5eipo5UygE2qGQ53Q0UKo
xNUPtGn9Ap5u/OLNRD+TXtNXI5anxVKxU0SIkqBV8ow5igsMlHl3xSD+RKGa3zLSBkVioE9VJ0GV
A1A7FJT7umB4jLchHf0PSrC7vOJt6p+wo3hnsac2bfSIEIpbZWK2MSPe8w5MyB4pKjrPXR4QnR1d
FanXiFdKFNTJ4vuIiuwj9kEJLqDpcWBpJubSKMym8goqih8zxxgFmjduU8w+vqAXW1N6Ka3jTcSy
6U/ituJLhhUTKMRADffNx+4YyK1nPw/Bc7broKj0nkLLfGeienkQArVRgFX97zMbnmae4Rt6c3aT
OMQ8jhitNnkrRfyjHfWMuyF4fQu4qgN1t3b4IxBZXibSm23NqhmT6+DbBIqBWwvzuuvVMBcd4ygc
mmB81ZakZZyhHbVmMSVYr22R6vlhchydM3zme+Qz/m2LPcF8aWh8444xtJIqm5aUML5vID37q450
LYoms/5rvbSmnKe0uQOiYYTaScK/ASqvjqn1w2KZM2gNNZD9AZeCfOiEfbcY88oi4EsMbV6IsG4i
narCbRR0Bmrp41rOk/vLJKQBTCRzDioKui3+QH4A5cP0WyfdDLWexLBvddOa+8RMrIhibqoicCEA
VMzopu9oW8duOdC0fohH/ElykM1Ok6Uvmy71NijzZAvgxiy2UKfr70anoUCMCA4cIaWqSLHsCmr1
uL31va4HJmCSfhm5TbCrAXkuARCa5dHCkecdw+UvNMSz6jx1mrHPMc9MsH4LvPXv1FFRVBBk5nCn
3gCwbztOZsMHBQrkJsYbHuUQ5y0Nl2d/8KotUKIst70MghxNELD7dXxeVc6DatzBEnCVVj4ulrEQ
gO7Gukk50pTczHEEeSZPsXwZzS/4afIRtg4Iw+p0AJ50QOf2j1FieiBV1R8xBdKFDQJ+HIPRxXVY
8NMr0r6oKfM+vMnoLW+Efa6W0P8SgNYwwJ4v9HKLyXrdz8Gbwjs7tRIdLN2BD4SDXbVIlU8Pfjbp
Z8gmDaXnqfBu6XtdiHSB3FXS23rcKUASS8j0Yd2rq4YoKzvclke4oeZBysnwMu465uakd9IjJgbO
gzaKxzltesh4VjPUudGDDG9tVEV7r4oRPBon0Xlaq7AqAHY0+9jUjZ+PSv4w4RzVBemX+QFz9ruK
+NUBUN+vSTt1e6Nj78OMtt84jj/f6xpgCkRwBjHKGhz7dWf4UUQJ1ho77/uY9vOuT4WL8JuMhWji
uYxkk20rCdX5pZYHP+0/FtapvOrx59AOg2SRmqemjTXilxflCScLJIajdM8nryp5iI8S4tPkbRfe
pIO7kwH6g6xpvwAI8h0duo+JQ+/cLNVhSqk35NaLf2Cf8Z72SVz0jhCYVIfgTOi/YZb2Ry4O20ni
kmMIIprCqSjZ4Ppgv6JleH+Jq7yfSat1AbpveQ9aLzgiCqqCp9mTUAVLmOfniwueKt3LHW91ddO2
Ciq0yu83bCU+ZUkdHucl+VkJ56sImw0SQPmUorrc8Xr5ZvvKlGqCQGDXCL6hHfyzCYnHNjEL55vJ
70EESwB+zCQEUlVT2V8qbqdcozO7NTRDPsUTIje05RsZhuNW8AiMoFU47YXEaFyPVVhIpekG9S7N
HTKYTd1BHr4VIc8rfKx+bN0C6l5LaRqB5xzcsWwT+QhRwSczjBM6dzWU653k1THdsic8YZt6rA9B
ZANamAi7Sk16DGcjM8RG+1vH0fAaOGq+nau4LUDV79yMk8YW/2KGQ6hIXUJMrOTBUJegmRNFp+ql
pFBdXnusz/A95jZS6gXzHg7+K/O9G7W/WxTUFOKJTRs1AGFQRxP85QLm6HCJf/YhdlejiOD/D4HX
Z4N7H1gFUfh6fJ1T9aJ1JHYRGe6qaKh3ZpoR+ZAMvYQOln7jWJoOo/2pLqNqHL426fSMgLsUycy8
bYIGSu4NqFXHgQy3sW8coJkVzQcnhl5mo8YSret3GoJnMHTavYwhv6oQSm4qrBqXQSKfUVbNj+my
OM/VBOgNGQUFgY5R2wZMe1/bKPre1OBDn8Jl2rQoxdDqWyARzpz6Ttl4PM5JRXesnjZQtXnM0HCA
aKmFgHnXvacdrMDh7FfbrvF+kjXQPdOPqSJRjjAFCai6Miha0njnTwb7qST61tYO32rd0mIJFzgZ
jDyKrrdwuzrO9irR3cEXYOPrHSwT1VEwFjGjQKrW461q9H3a8mGHtKHaQmHihsDuSlordRsxbC8A
Y2Kgl+fKW080Sw7a7x9LPKofckQlzBxpt46wSz46S4IHr+IbtHKcgwTbyNGgn1L4VR1DzorxW6xA
17fKy+p7J3PjdXTrwKBJtQGm4DHoZ1AfYmWoQFcohSrTYv50Mh7ehHAeF9+GrzPr3dyoyN9EGG4X
rt88Cqjb5XUVbjIvmL+C5EvmhvlIpuYk2fKaLfgxkYbYW1C/LMEE0FrgOFAdG4IyU+BY9MF9mlda
/HJS94n2/dcpAIgKC5bYv53fLC7yzlXQOmnnAPyWnvRz8LMJZEV4Bsq74YtXtXOhlyB8txn8oyJI
t7OJDTkWp7Obvk1w0w3YIRoSPHak8vM6osmRONxHWBOPxlPV1u8790XGWEwAgH/ZAE6ZlqxO2n3U
qezBwt9tnGmsaD77kffY8jDG87WPYuC/VW3CMogHDa442W0d4qaFO9TPIZXJbSSzqRB6Cbet4P4L
Ihf+psPdLfzR7wQfqGgxwbyBdEN8S/U4vvvI9fIaadtDAw7HfFb0pSNgv2/8Axko2Dr89gd05eh9
KMMnUE90x6mr/VeuCIrnAckA+Da2DQSpNth+6kFjM7Q3xB/fAd7/4gzVOyM83jLr/Sah1+2Bgh8L
7UhvI4Hv3GYjxPq8NgxguPBBNQXTT+WDwKDDk+UZgNVYAqS3HEnVjSHqOZldlO5kmjdYf7fIdZzn
ic5eaaNkvnFo6hY8afsXlmHPE5WT/6pbaCDAh9KcxXa8SVZVEQ5OL/AJcf2VDsNmDhK6xaLcXSVm
73Xhy01YWycnbvjig7lpA4W4RYLfQHovo+h7UFzGqoylxLKNuu+E+uN14Rv+oWdoCx9quPQym0SA
UEz5/IcNwFI2erB7Jodnk7m7tWNQtOnk3M/UtRsnCL+Lbqxy4ngiT3nSlH0YqyK22VBM2jf54tgn
JimARKMei97yN4ku6ZprNIifxn0Grul2sjAp3kVV4XguL0LXirLmbQSmKScrHAr6MHQr3qbKX1Uo
uwcg2b+GbXMzDOamacO6jGe14CJCC9FMUbeZq77boJnyO3MSViaWb3rWPgnRyO00Nun97IOb2GX8
sDgZGMdNQ3PhRNX3wOlC/NC5yXUMFt54hivxa4ocArJhufZlxQpv9JELRdke7DvivjJDgySqt+hg
sDjeZe38IUFal/O4/eJF1beOQl1yUhF67HG9Vzx6s54zF2O1PBg5vI+sET8w+63KqVcyZz4NX6Y0
Aetfmi7HlCQuyoE02zpdnzwEFaGQMGL6xlu6EdF6yX5KKAvtR7D9FBwOCqijQb8hOSfr7s6RQijk
RS0VyBl7S4q6sv22U1CK13z+7k/Y6Ehkneau6G+oD5ADirhNLUcJoKr/a9Ij2zqp90LaJNy0uo/y
HtBCMGEOe0ciN95GcqJPAzbj930PbJBO72W4/KG6f3BZmu4nS9+ZjubfxuPqwByv9/IOw+EcxojQ
PmYFsTXuj2CPna77fUzdcFOpdTthachwM2fgP9YEH430WWl0k5aQbNo6LbX7JOlkDgXYX+lkqk0r
s7r0WqiBt6QDe74Hmc2pnmu4MKiVzMRbFRQHGK4X1znv7Esj4YyTLFvA6INiXobx62zS712PhAt0
QL8iXb1Ewr/jNtrNUDyc8l70L7xi85ETvo0yUWOboBqfp1iNr9JEP+KW1pu4ixKkstMr3pafO5wM
u8ZAlTvye7sTddptWe+g8HHdISdKpOXkADfKjLV3bu20eR2KFQ/MjjV2JsHyKG/lnPy//5FG6sso
g6c5dr/XBsX7qL9BG/LZH3FZlyYLkcnzZwKWpo0iSfQAwfmZ5TLsyQ1KHqiJAfQOl1SNTe7CHFnJ
HDEWaWDonKt2ju9mAEm/MB52cG3V+GUegD1JnCi8TxbvxrDJQUYUF4tLWR6C7gG9Vd6i5Oi6tyUN
lm2Vki5PPBnuEhDUlFSjg4Wq7p1yVGHJCMgYavpjMljxVcRi58jx2Nr2aeSqfUv66ZWjYtq0Rr83
AqXfnDK/sF2/txD53U1z9hShr1ZWUfPumczbuDw9Lsyg94nqTqtv65sxjUkOJDVJAXoGr4x49CTT
tIF4bvJhcblKUXH8Q5AZwK5glHOJLQ10dsICVLlL4Qsjy8BDje/2o0XxVGG71/hmO1EX32RJ0Bxq
Ia6KvF3to8VLDs6wRKVEjHjB1g0022LkVAnYK9HX8MVj0FCy17Z/Ga0PFLCU0ab3+NfJZ3qLta4K
QXl2CmT4rxEBzWszZNMr1GGbQsTsTSxsyueMIyd1Nd8MXoCEyumruoR4IrIHnzbfRpbQnVPb+4qD
1HGy2YfRo5tXqfnlgsTyjtL01h/ipZxBCJJnwqwpalXnxk/BC933P+nQdweHEjBn8IhvUh0/TNgC
WQcFj4ZA7xeXJT0gqDqFB4xDXtEO+U/vPwYpk0hAsy4f/QFitW7Q5yzVCRhrnPd1DTTvWivQJkqw
GLCgxxahxQsGkMWA8CRQi4LKSnzTuhx/5jjcQmsyu/Gdka7xOCmph9JLNdDnJVH0ULvozgoQGzYu
aoWFLXNOaBId4JX3wg+GkkMdMQ/H5paB0xIZG0quEC2lrW7al4n6BwufVcxO9YEujtzUPLVo5vpQ
cO7clJRoHLxHPWDS/ZQ9gD0I/zIlSx5M2FJt2+GtVvbboNQ75I+roluaKke8Ns+Og+mt5aC9Q/tu
qaAZy5+zucLydEs3cFvONo3mDyZ1+9EIDz0/dJextoCCJeSIMg2fcpe4L7Pj4Le5GAlDouV3BgXR
omcNvVd+9zGvairChQAByEO37dI8ydbWO0/O76Nb/2QRnN2MdPkZmr1tibaRv1EeooBgFVbiq6Mz
gRmfpPG8cVMb/468+jfGsC+DLxGvEKPNFiPp32HI0UNEuXZs4u416yxo1GITF/OkgdGv0vYINq2h
iGav2waiA5G5DH7HUnzLHMn2VCz1bmY1e+qZ+PCI7209ah8WVEf4Y2b70Cs8qQzlhyPaDKqxUXDf
avKjD4W6l138bohXEocZ9H7ohJxYLBs5y6UIvOqbqG1JSDqVTc+n7TSvsryN/A3x0wNFpryZQjrC
i87ejT+4yMIF23dzgn0K3fXLrfSDJ0UsVLNNtEBcmYxD/eh5WAcZujYu7aB/oaM8lRipVKWT6Wd3
7ttbpKwe4D3jPSXTz3lW1X7tQrsDUN2SNl3uhRSFiquqG0n4tOGEvunaUf/D2ZssyYl0XbtXhBm9
w5Qmuuz7lCZYSkrRgzs9XP154v8m9YbKlFbHrGZlIRJw3PdeezVUz5hG6QDQt+OaTFo4uOp17gr3
ejPM+xUfhTtt7K0rkPwn17XVQyIrEVp+lx0aSWw36KYfyg1GLXMLGROm58fgAo9W60E3HKuf5uh6
u81qC6rt1pvDJSuf+c1CS4yyoKTTMxsOHMOeHpo+BaGklQ2GuTAjb9IP/pS5RwdWCg+QbokpfCDa
lSyBMkVHySiC7ra/Jfu6ins7pZnc7OHczG0sduVxuAgqqhlK/YRrbbBKzzoW9dgdxsK9taTDTHoR
79Tnv0Cw7tcCJUDfSTbE3LLvAaBHlLa2EfSVXOjQ2u3Tax3axm6rDnZuDtfTZrdhzZToURQlPrFT
m+42rbBD2521H747E4XubBt+Ev6Ppe99kBTcdANVk2++EMd6uzaTjXzFrG9rd0uDcUqa4yp0Gall
NKPacWY9sEGHY8fLfckF0mRnjZ38Ds79m6KWYsLInpKlUqdxsUY9rqg5nvIktw6g8fdu4t1MOBYH
U159joVnRwxSUFf4SgSjbknQyGQOtH75vp4LyTlvxqvZyvKwXuZXhQPTu8nOHFXSNyJbuo/rYkl2
QKu7YqR5TkTupx1WS/eVXn+0hD1nATi4d200bhcrZU55wCGZUQYXOlGnlUGZVnhp6KWuAiUeTlh0
3K6pUwRD5ZP4NI6z/Q2otPKCbuJnq6PUISEIDziiKeMmYwcBNrkVst63qpsOZu4s8bZtHd4kNiXD
3M97MZhvxWCC1Tc3htzMkwEOT1Fc1aHv95QBsxqCTHWHUoBKLmdzGCN/ysk4XysdbEbU+jE1ZfOo
5/ZvQjudSINB/12vhAOSKW54D8W+NrTsxKRA3W6I53cDanFeWcv5rbISWE0XYa+TjKnS6d0pfH1X
eQR9DHm5hQPY7tFVZRJuRvuKrjP7oTcdVUgLVNJjExmtZeJ9s+rJ3s1uNv5cCws3YrEsV00LWNMX
so0mCFOPFILJfsMM8dswafdT0y8BnVd9sDKnOmWGp+EO7fpv9bTx/UhfgUCbiX3QlU03r9pDpVoN
VH/xwnQE8bVoRUOQJ5tzfOGQZqAbdA41hzO2Nnv9sIS2UPVNMVhJoOQ2/DQTmNrE+ULRxsZ4jxS+
DtjkpheU5BW4qZvu2XQ/mK6t8TDkZkTdhRrakD9ElhFXLsbHebbvKMfgtqkaf+fBWn54mEchtynG
B0cMb8IavjWVi1Wxg7G8rorHXPcVQwyYIvE0ZdgztkrfcZbWoVpbgFMahMDQVxX0tlowYjPrsG3U
r8HRM0ZQsj2MeVrudUemv1TZplHiZmvgze4L/c7nkG9jPEiIn6ltA1NLfPWmQV1VpnMG/FqgJWPK
dO6TjKkdJ8xPY16NqJo9tXMoS3arZn7Y/bSibMiYkzkm4Wz8Iuxs7MRUX1G90rYHE9TcQ1rhuIgM
UJwkvV+wsRcVvpPHKfhmNBSc0U6TX7W5/FR+8mOppzniWLplWKiFpj+ftJEYoaQFPjLSxI5aARqi
F80SizG5khgTBoX0fnl6tTzzu/waKNk4DGhXo8rw1wNocRqDXI57GPb1PlV9yddhyLD2jebJa+ia
SlTmu1RrXpocdtsy/ra0HMSmr71HKx3NEMJafZxyWQSuOz6qjRK9yLEykatN22yt9KtdwYbnC+uh
7M42Ey6QIbPoU1d6BuOIjY0q0ctwWzc3YgiwBpVRXNt2EjVKH/Y2ABlHauHH4nz2Ve3yTLYL+LYu
ur2dl7gSj/hJMq+9JT0dhDflLyilLuioxXdGiiAlg+/FtaaR+JQqhehkzI9N6fYPpZav8Zxn1P6m
2UcpoXAUfD6weOF1FAdNniDEdJ8GrSdcb0jdfc3SOqXIiu7nRa+iuXGdK8fKrS3gwP2lJfO7Z3dz
wNfUxUYj7za+3nHO9vhCg7Qq9Zw68tdYKmw2TL3+Di6uw8RlRjaLVLszrZl5Wsd0K/FvJ6e/HcrV
3UPMGyMGzC2ng5mpK+dcv4GEtNdWbyQxacHzbUK8TrS06rnT5UMv4FQlEl2N1CcWvHbSmeTt0gHU
3ej5Z0AvpptR1OYVVkj5gdQDL1IdAE6vd7/6Yl33oBkHA0/aYMZjjU/D+VHr5RjoqzgHZdTfzjEt
gbuUD9Yo4s3IkGas4zNRa93Osan9iF/wwm2b3u2p/7WKbsZAUP7IyvUdktmNu3HSASSZp6psHxyv
Bv0vPFIs04QRL+M+BMd67Oec8K7S3xhDrzHpYd/6bHqw5fy5edYW9pufBZu9/MoIFQuccZhDL1sV
jXEfeX2uRZDtDnWBv19qqSKEM2HIQEcEHjBV855x6y+zgFMufzVJ0oT6sM3fSqgVKJPaLTmO51BS
N3HTUK76y1xVOyZX7m4Yei20/fWVX2rPuonJnVH2t0mpv7DUtKgQgFyWp5qDEt6dlQ/Lri7FsVL5
fJ5BzWFlOcP7xpR7n2vsGGKetLhb/Xu5Vc+2Wa7GERMEuVMDGdcOFXxgVt0PMS1ziKWnB8NRaDEa
qzG2IbNF2SZ/GVY2hTQSxS7NiwH0zvQjQyNauHNdwtWwCwcGLyuywForqAvmPKPKH7pBPKn6zBuZ
THKk5yxeNsZonRhrYIXu1wD7PXflD5qOZsf/5hKC89annQt7p5mDJm3fHBr/kz8qQDChwWgayXND
oht7JVuEbxG2NjQNiHrbxyhSHiqbZosW6ue4kWDr69TYS0k8q/Hm6sm0010wA9suVZxbMNUd2GHx
sNpGuCBW3Qm1XTezyvBFMDoS/TgBEjGmb62UD4ljZMjH2bhNq+kjYrwaolw2uTOZW11nlfcqQXAe
mMwT+uED0Xibce/n3YMC+2eiYrfHOVW0CklnHJykHrip9cboFhvAWv1YFbqnTjCHcYzKjEzNKKMa
s6EjFOcphqMGbuJ7240q+xSsZgY8MEtA8zrBUaGfyeTWe07wIt+aA/nO74glkqCCBR9Lkiivctv/
qaQgaXz1dpmY8LfYEtLwCsaUk4lmzS3lr35xa6aBHX2kwyTxC3bRJUMNZi85SEhrTGJeYU1dcIv8
tEO/UXlQlwzZP7c+1JBgyZv5yauEHheia6qIoB9YAq1qzQAu5fbiF9J/PQ+Rv22yafJwwkp7/oKz
eclYw5UCfhUZc/iMokO7ZM6tQizsKc45HLu4Jc5mLyY3XqTzVnKYdan8qY1fmXGd+WH/pFmhDMby
QCfvFoI/zPGLRwFPw4TvC1ONamo56QYyFm2UivMaT4LCsED4N2t4LSrJrkzW76+/v4pLCunlmzg/
kX+QnPE9H1k3VXrEfnRP8g6GKv4XPOrLh3p5iQuG3LiuZCOvuX9YF0X7sOysXO3djDS9xJnfhkW/
plvPvqACf3FflxkJFE+TXjFtOTTl+ltLzR7rMeqOvz+8S+7fxZ1dql2IDakhwGrojdMGgKJ4SZKm
DwiO+YJIeclmPF8HKiyM5rOjBCGI//uSBm3zE6s0l2OZMwjY2vWhSKuCrLLhHRuq/x8rAs3J2TZC
Fzp7+/9eDEin4rwmJAlX//FoLXkLqtus/5HPeL6lf17lYt2t6Tya65aLQ5amjEe266oudmtdPPit
8/j3t/RvSwEJl4PIDhHc/xEd/7HEt0lP8Iq3tKMg+4FNbTKdG38QGGf+/TqXq+HsnOXggMSO7kEo
di7eks1cplOLzsB2u+qX7irVaSPt7PDfr4K3GUbq8KP/NBMWI2zZpezVscpgDhoy+6x9SAFzMrz/
/ULu5XM7388/r3Relf94bmWHPxeRicvR9XlwIdIq+xuEYcP6KGdO6bhXfNVxqyVF+zSmmz9SVQ2i
3etrD99JCCbNVYWegfiZzGjolSr3VwpiO73TmhTXo3BnDxYKfk5dS2VEwU76fJ7uc0OaB/hJYEOm
rpY5aouhWk6qAVF0cibHbja9e7nMI/w6h+Hg1mr94UpB9hJ2rNnVxFLi7GemH+eJObVRpsutDg17
Gd2gg4q4xjIte4ymW7V+9AxOuoDfKREDZosq6Ge7FJAdlXgsRarmWNnlRI8NbUTeWm5j/HZT278y
xtp9tpai/DThLrQHsiiL+eh2hjribNBxUE+br987qljMwK9ZghF1tmMcRIk7xX5bZF9CdELgFTmD
r7rnv7++f1mNLipqnKdxVwOUufiMSVGnQLHH9Vho/XSiJjHftsUZjom1Vv9VaXw+Nk1OTQG7HV3/
JbndbbK6VN6QoCAjuhFiATRaZfe3+Lg4X5zQ5z/74rg83w9h6uweUIkubovpLiOwURfH0aMWb30H
FGVDxgRJxt6eDWrOO4Hq4iuN/59P86zpQluIDzvc20ulxaBWIMRqE8c81ZPIsrPxfpv9ZV81gxb/
1xeHxwPZFrC8CQ3/Q1sI340uAMoABNIqcvEMWTz6nbWd3v77daAPsVN5On6gl2ZIC3g4hVYCcbjM
tMcES9wIMYT2NgB3frEzmuet7/Kt4fxiYJeI4J5d5X+3EklxDMUcbmM7dAw5inEbX1KEKyJK9KV/
KmZKoCDrqraN6m7eckDhZXwrZ3RCvjPPFKFqcidoqNWA/38JbhA4xQz3bEqtmZGCUS1GJNvBf8f3
ASAgSXtKKK2gN/aa8iMdEyC///z4EHNgwIfnH7LqyzN5mywIZatTnJC1TteM1J3IM3sR26Ixviig
/mXxEc8h0FJQJJ5VMf/79MaK9MBVH9PjJmZBJipjCCAwkHTTyqO/39VlrUY1ysGFOda54qAGuKjV
jMJci1WlxQnPhPp7rlR3cjqJUBN0kH6870o4JaI42v32lV3Ov14ajRhtAe5pf/iZmZXQZOqwRjxC
YK8Tt05u2brmCBqpHrHFgB3P7XxIfUi8f7/py/KKmz4bN2J+xHnq/GHqSmvu9fPYTNAkcedx5tNY
McR2kOJD5N///Vr/8i5tLAVxf3DIr/zjLjV4Qq2fLMVxm5lVLutJus6uMIYvyquvLnNxdrdkfje2
0+Uoh9vwbOc3TeqQy+2LJ/fVZS6+a4ZQgzclFsh0YsvIF4u7BQ48eBQh6iu3DuMPQQruNwhDEWOe
d+E/Niwt1wGTmokkRK2EMeW6JJJhJXezlOZDkvVr6JggvmqwSZfT3bCtxuIGzP8rY/TLe8a+DHkm
LKGzQS/iovP//2dZpNzZTkqHOF/bPNRrZAMCZetXwsnLNfl/VxHMkDkH9D/Ug0uphrptjPTUIpUP
yoIdr3bN6ZAZWo8iRjce/r4u//V6fPUYZLED/GGlXXsWrb/CENLPIV1sa3JqsJ9aMmWwfL6K3rAv
joPzzVkOwlPcmhFqXtYmgwYCtnTEWRobKN/WwtZ0muX173f0b+/JpaUmwsTCpenyzHGpxmt/ITRG
86CMzGMONSHTR++2YR7Zf3Ua/L9e759H3PmeKPtxB8evDS+Pi0/BH33I26lWH9cVfUq1rGHnj/qh
Yg+NyKuyY1f12q4Cql6N9sXMt9cN2zr0zTNTCroGUM8ubP32CF/mOKTOnitFw4z9W21l9/BnRYxd
fRZ5Z/KcmxOosRlocrqk/6zsqglB/5uQ0ueTkZb+oqr63VHCYRwiX6Xh/nRW7xMF5AuzvNMix9ss
o0y1UcaYgw3smmUnx593TZbEKbg2KCDzYjjrH5pK8OCHvxYqCf5ncQp0tdeAYDv3wlqL4zCpepeU
swaIam03XamWcCEPYSvz303OaKJLP6rVqvae7J4LD8S2nquzx2i311aj+JlY1gvMI6wHh3GN1QiH
cbNU2JQMnTfn0Jpqz0cM1YPhkDZtcV1W90Uy3Xtdc/Td5jNvfJBcOX72+KeEJcTPwvMYwJj1KWvR
GubDfO8y9fca95UlQMIVWK091buyJUwuZdxn9ag9qCv02otaJFyT2+8LLbsqLCfuGL/oZ5y/8+zY
q7M4k/VjvnlhVtWvy2S/J1N6veXmkzLlh57Apt4c7X7byn2XboHtV/tR8x9WQ//Fs6oCa8bwCvb1
lVUsV16jIUhob7RsCxav+tE3Kqy28ZAY2U2K1gUyMBcq1/kaH6SocvvfKnm3KuMlI/9IN7O7tfJO
w7Zc28uwz3MRIoOHCZjazBeLz6yxHuwNBrSmQ7KpiNtI1gdpnHkkm/OIn1gZpJjAbaq7Jy7lZOXd
c9ZNke0X31TnPBqDgWaye9K77UZ2guT55ZCY6KeWYWd3De1Q38C2a3a21h7LPrnZrOW7teqvabYd
jEL/OUE9zE150PV071b63s9tZgfeDv5+rKPdx1ELoYh7HOru2fGS32JaIWQQGRDNFlnz7XDwqv6n
mNt9s2yhO9PdCSZBfu9Ha/0TH89rbfVuUjlpDCgVQhCjRPMmf+iI0BCvPE6WdpUXKs68zo78Sa+j
eYVUie/A3drqVzNaPyrJQoGxNnVkq3rZYw2bBrUNr4MGt4o21Wjw4aBjMhWAjpnZL8UEdRxvmjyu
odDAiiShfDIx5E4aCUu0RbEBzePYmAva84nJMFw46YYuRkWV9lAS8HOgwquuptWwdyvp83tRNPtE
3+xb68y+bLXsufbET2z1vGBDO4+0Y7lZqrcVd94om7GxG9t+2VHfosPWvJgBb0Di1s7PsE1trP6t
r8eQ2OUXZDcKIod4trXk15LCjbAM9eKpHhhb5U+1qvaVm14bYoCzYD/0lqriMrF+ZUv5bSPatxLj
wTAtdESwQnTz+zxsH0bpxnh2PanEtIOKQXclZ/PObM7D0dRCGFpAldtwyWFCuGs2poHT6Fh3hsUj
SDwnKvz+4TxsGIsqNM+MVOM73hOxqZIP0frIJpmbzcbKejF6POH8wbntZu9GK51j5tvPqUst01mN
FQDL36yuf7c09rPd57wfQnsda4QPNX7vmyxoZ/VUbhi/+QWMYKYAvXHPp/3OmDhoeqZzY3prwsd3
7em6cT5zY1MnrdQ+WsM8tFr3rZXOTT6C2zvLVTmtv+0WSmudFb9FVz3Xk8h3JE6jAE0SGdt9u8EZ
7pnA2MHkjXd0HNGaIEaZ5m8oZrJACb66Yiw+8RMMUh9YInf2k46gqPGLT0X61SnTSATVqmu/GSiw
neNgpvfdsA2wrYlZ3ho9tCAGo9vT7zcW8928wn9ynEEiRzTuNq39VsqEGHQ4eAaIR5uY4Yiuzy4I
Q3DGK+n2JR7B/RupIwdN3258d3ro4dDySp+9TjRhPXWvWQlzzpwZ25iIfR1o7QH1CU59zkspRSTX
FWmBVwetqBumi3wT9ejEflm3lObyAzJL6MitZLI+RKY7wPfTgWR8GzSMeEFVRrgkHme/uJYjZwTN
n6G5nz0MdFxAcWRvCKyE6pVelQLxbeOYz+nCkbZWt7YgBsk3UzYbyqC+/ahNaICeu56abLwlVmiA
Cy6fe9+NPYexsdTDWpClJfQ7ZvDIlBb15LjdY9m6kSBG0Z4YXPW6+kzxLkeSVkegMbFqZAjMmoeG
9B+tGhFd6iR3hSqu3VUc5oGPftiukkK8agnjPoHqS+UIrbRrMdthm5tHw9DfE1/9qtdl76j+1ZAu
pMG2CWwIWShww0mHye9owweqX2RqZnrGud6ZWkf+CvnSRuc02GOUeNOLqxEvlbAT52UfGXrqhqJA
sCgbY4AZgyNso6R9OrsHjEl53Q/z1diVJxxb4N4kzU/JEdDOzRZtNYTebQKcyWYfBczgnmico2bp
CZy2n3Xs7lpM20JXy/JHa/C8dxTBXxSX/1aK4cANfELLQ0F20VWq1K/hLG35cWQ3WdfirUIEaPva
F3n3/6/nvqjBgBEAu0gpPzuvXtRgOtRuLe8hQA5IK/v0s9vsayPFOHfJgjGL2gY94vakfANC8bGx
a/iqy7e/V53nW/njTwDc5j/stv7Ap1aNIJ1tYRTcE9AHyX8JtwJWcSujyVzvcFZnFD/qn4nUf/z9
wn867AogIws2rsAS3PqjAIXGLRcxrNsRDs9NquefzmArppTyBprdrd8PcdepHfSoh2V1T02iRzoU
jr//EZc9/LkIJpEAnF0/24VcFvbJXE9eNfvDsSN1YAEScXpx2PAlNyw4ruQWrl/FMv7LFV2wfQvA
zMEK5dJ+wWgdCBVtggREqBLinr5S/bg/Xb6VWKdChmdraFFXN+bu77f6Lz0MBpxnlQ8icJx+L9Z0
65RUxcBK9KAWC0pRyz4025L85whTXquDg4Z5Dvz60zgka3r2+34Qx/XMW5igrSFeEOpqrSsY3d7y
H7Em3iAhm/TZ/wfVXcJaSuiZAwmD/W7RKWusBAeEZFvCuWzVF1Dunw09aYgYy+OrzezzT9xlKfUN
cXFjH9FhXBF3wZb2bbT66Ey6LBv7KjO+zWMdNWYaN+N/9aHl2mBqmEyRzgVn9GKrqDwQxcnoi+Mo
t8A113DOJbqW9IsPgn/pD9jif69knxfSP/ACek0faoBpHefGHq4KlXSQIIf0u2yn7m3dlnXbl0Nl
/kA4bp8SOpG72vEgGJqSRikwxgZxHrOHcEh79Zxt7qoHrV6reyQM/mPuu9VpnYsWhwY/263rRAvQ
NDrklHVsGQv1xRCOfQ27SEdAm2QOnEK79HdiNZka5fMs363FvR5zWf+sM3SSvcHPatcZXvpqtLZY
9U6dBfaE5A/RvXEzjFBJt4IWhCjmMrTOztWoGIY5sPCVfhONe0a2ZEfzRj1E4Wm9dEqbd6J2tTaG
7d+Ye99r7e92waE+YPBDBTsk8G/KtcUpwuve+WSbp1ZHUEs6O/ywnbOKc1KQGtWITLwueyqoDjy4
I+skP7PXV2ufbUPnx8xUPBE1M4GNh2WBPlY60n3YPENbOfrkfAulGBmNUDxoHmO+wZw1HFTyG05x
V9rQZRMuGXq2X1NDaGHVVf2tWabDFhiiTA9Zn1jvPqAXghX68IdEazY/tOWGQrw8J1h4DkV+tFa+
+zH558BoQubP2RoiLfCiWZpkX6Stc9ic0vTomguziAesYOu9vSBmakRSPzLDXA+0fr2MV464z4St
JQ34LFuI4lW5XPWyGCDFzmv1w8fOKlzFfCaiLYsVWsIsfg74SPRUqxB/3GYsb6yxHl40gILXHHeW
N2/kW6aOqHUESzb8Iz/z21tbdXoeTHjug5LI3Dr6gra0GOGz5eni7EBi0ZNpXVnAB9fpMSYyUYJF
aGS7jRDu1g53ldRJbdxMOvWLuZv/UotSwtha9LcxofPrhcwONhDhcHRMfNATBLRN7MjBVJAIp66G
VaQasctG3/xZCzzwef2WvELxP9xVi0NieeJt6M0rbUVbk33quCnspLCovtzMEHuDKojcHd+tD5Nd
2Q+dXKzvY7ZRoDE27QMp+vwNPrUtY2ucUzwZtAbeWA3oLIM2rSwzQCmFrVw3tE8FdJw1ktLNsFEq
Cth+GHg8VsW63Urb0lAQ28V609VZSVGB6+ZOid55HWbD+WHDsb9F7jqgDRuG7N1OXDw3tj4XEARM
KOSjCeVr73R2odNgJpWKqBRHIxi62rzH1K4+E9jPZOYB05RqBz2Xys3uMcoIKr7BsNKLYucL/P9a
/GwWKEpbvfcaT0MvKryPpF2XMjCyHNXuMo2aHQEk9MjK+TPJSLPdYMs85O4eVRgMyhGGoN/eGK6G
lwoUp6fEWRDHkA2OWLIzq+cK86+9Bkv7JFiQ91nr1remJfuH3NJxFzZc2Jpyrnb2pBdvM0ED907j
NzcMiS0UBJ4bqSkzw3np8cgwtDGomJwOUd6v7y4D1/ulnyfqM02wzztz10KzQ3OBcEeb3hAoGzvC
h6jhJeKmvO2f7Tob9q5OhkygCqOWSMPleO3WLU4apeb3T5DbMdrYJgRADCDrWM69AbrTSYsa2tbV
W8r3418XtVN+Fj4hQleJARG28RPoVI1c+tu1N5Ybt/eLUDYEKfVmjkJ6rqZyvoYqRpyYTOn2dcTS
pjVYkQmf+65NjW/ZJKGO12bp70szrXewgJE6DuBk8lSYXXdinI0BT4HJU7TYaYlKVC1PQJPiRqyr
h/8H5LprIBYbTbyyHYScvbErxjbdw0wWdegoN/mxTlK9aGNrxbKE8Tui1Q8LZSI4otmZnwx3Ent/
Gop3TxcND0lhicC7sO98OLtQMmvsctCqgjDOfM6B4+BJoTKDEMrSSne1rfef0q8R17mdhuejAZQf
yh7RKew171YnXzHmVS039ehRWiMZilxXAyuG0rbfBs398KexiaaudG9HPD2euQd1AyfvrZrnN8dK
l6sOQ4hQjYmJegiAvkckN/RTvGa6fgICupc2zkFDR5aNbEY8CHBKqWMHfvmplT34pa+lwaAWN9Jy
sAfHbkWcJtII07OhzyydOO35bEu3seoXryw1FS9OybHbulCNTS+Pl7bprxlp5ZAJGAtdl8Zc3aK5
tSEr19P1OLnF1WoV5Yfa7C5ubCPfy60FPPSbBAIO3O/AdDK5Y4lgQQxudCp72Pp9Ow84jllEBAM2
GS94L6AYlGmTxLJxJMxpZ45qE5YlAsr6mVj1/rEDdL8qB6N7T7PC0bEDl/YM0bJc2rBPsvS36jO1
7/M8p8ccpfHWLTN+0Rl+HKRGt/utyX8qfUTtsGbOTrBgGcGkjRet1urH+OoPL2VmEOdrg4ASH96i
uQdAMYkyHtAuBr1Y/duFCepBx8Q2xNc0fdFVPbjwINBbSlQu8WJVcp+2hn2PUdYynMUAH5Pd3xRy
4f40I2kwuGr5EyAMv7cIRF5wzNz82PRmK4nsUQN+Ho0HrgwNQ5jbvve8NOI4nyNf1w3gCkvn4S3M
uzWBdZU59zauKFBMLa1zd7Nnquu8L5n3lq1hhKJurQ925h+N06yhXS0IXu1E3HfVkIMv5m6Uujhf
nRNkzhhOkwy7WU/qhwS32ahZxy3Os8z/9JpxjVrptvf4DVq/t1Ui3rMSaLtdpquwa+bxzs9yA7mR
2a6HbfOOEN6Nk0lByn7kSteIS63RT1INLZY4rdnetK3l7ic+ZrZYvElAP0ygB7GBLIhNPRvYtp6k
p8ZrxSKiAsGQtg19ImiJXJzy+SqD+xcqtvff0ID5ovN0WqIeRdtO4FoRD4pDGTFPfu0vDqEGjaBm
zMyk/1Z0WExUI+GXjoeChOgc7dnrqWshnti70c8FHFOEhgwS8AF0EIElVd3j1bGYJp4q9nRCwKij
5wKmmUcx3M2qHmFiJihw8UW59pjSPDD38iLb8VObcwWdQdMwKtC6NbuvaspnO/c8fCfkFuaIFtFB
KZjvbplgZES9FnrGzAtEnbPsyK1vrxNm2OgYILAcysX1ZTjNrG2qskyau1U41e8un0htANapd8qe
hh1CfmoCRmYPY9cZCzqivv+p0OC896VM31g7c7yM7Yp/gplYzzpKvGCm4raJVe/0Gxi+HsB5gVZe
YuQTlh1EEkjxs+BY1IT/Ouc6Rc6syN3BKWSBRKz/KrZeBW3S4Lk0ewhkRJvGOqsbpVZljDq85HWO
1rypMBZYvgujnk8DAwsjMPnOb3ifVnnc3OF51LLqxtbGMhKFnB/H2iBuPs0h8FAOnzNfUuFbIWkE
1W3nls2P2p0qiPTlKyEB+RSYmfBfUttM7wrMxAgUW2ujxCbCfBhAoZA5dDWDQXMery08KsAcm9UJ
JilePKmB/+hwlXu7KiG2+1N/YrowhC0WB59pg2VhsnTDY1+YzdlXowbpLs/7cGreu0XisqcAa7PN
508YesE/cJz1Bk0RzUXajTu9rJqPVRnd6zJ2WLRppXpYF4yiKHRUHuRwdU+G2XwMJZ6IbJDbwcrn
1xptFs5yPvIIT0933Sj2IM8+RjjjDy8FRi7z6bOtKbGHdB1uoVp8dPOssLwpxsdUlEY010jKyPkq
d8lqoChSSFp/Zp5XvSVtnryUjr6MYe6OWCT0ZYvXgSbGKRirpLthFXXXSa7L/WTYSTA6Z4EW6rjR
jydTUBgNA9kMiyNfIJnVV1LbnCtr28hEcRdRxn3lZPergdSH71xwCDtWQKXpnTXLpCAUvXbv9PP/
x9l5LUmqZFH2izADB0e8BqFTy6qsF6wk4Ggtvn4WNTY2lZFhGXa7H7tvXxIC3I+fs/faNtsx/7ZN
YjTzXZmHic+KmDIpjpNbs8mByzE4q6/ZxgTQQAyDw2CJ0p/cscdoiZ4M+THYk5TW9tRovwEL6VvH
mtVW18yk8ZnLeLZfL8I6O2Us0FaVeWOCCNzXTjvf2jjy+nWBaxlrMa1iNRHs1Yf6U95jsQ9YnrGW
jf0jm+FV3zm1zzs7vpqLuAnSH99H12E91HYxFcKtHnjxNrbC2Xd6hBFtCySD0N2RTRhUzcatA2zn
KcpXZ5Z4F0FpkBpaqecuFRV16yjzY2AN/V4FYfU9duT006WC3SPknw/2X3JFGQeLh7Db5W3j3s5Z
Iv1eRPIPMBIMCpr3pUrlz2LBSw1S1dfQEDsfo5B1k5ZVs8djzdklN7DNwpG7R0VD2qWZXSs9lSl1
hg2bgFfXzytNXbddDg2hgVN4b8xC/nQQYdBwbcR9pVMFegS473ObqUyYhPcxE42dgsr/LUbPeJ9S
N25AOh4bPlvcuLo5+Cp3Q3jzU33TNtX0M1lWClsA3eAs4dyXWh++0mindZ+Wgd/EtsfnHoxbTyX5
toQTuspClzUdOS5QwxDzgRarg5bhIASQOPp0xvNDpsnxaKPL0QHQdOHOEBwZUgKvr+2yvRNNAwox
aYqHPNSGX6hoyi1cGqLKyvAl6NL62GRQNFSe/QYdlfu9J96mefEtkA2KBkWnhPIwu3ZNi6M0oUS0
iiC9Qr5yAx6P7SBncXO6cQZaExvbbgywtstQI76Es/s44J0QWZF6THs4Ihdhmdx3C9dkAKy96r3c
vqIekceqS58mKOUb4CnOUykWF05j5A+5XfYH2KZXzgzhrIXTvB+DpmW8lSUbAkAooEttWnexkdGi
h5olgGuOeFhWUdHLQ+Ll6dFN5mZj1KbwxdzITWXBSiyEJlcplpOrhKQafCrutGnCnj5kP+i3JcFy
V6bZqm1DC2PtOqaDYYKBfNWG5dGQaYvfvdYOdofZUJMZmL2ueMAGMu6sfHY3rHUcl+EF+h49GfZN
8TXQphmdnpKbItSeIBUkvkpDk36ki/e9Z9pSj/Qe0kA+SEgf68brzLXJD8doYy6v3Kj1VnWsPw5G
zklb8AhkxTIRlOGN3jnMk4L82R1ibTdlDvZIbebPdlNjA+UAC0eKhxUqVvDDpFWwrkdQSj3tAt+r
GrVutGU2Y2k6f3yjnhUix1VFKX7UEzZDvC32GuTTuJ6GIVns9vFP5Tr1IwOZ31NlA3aiIH4xhsy+
Bt3RLOSV+BiO/VsqM+aN8dyqRd+rMW0emBvPU6x41dOXOq8Z55bEq02WY1yrCAUvk67lFDtkX92Z
tU2zccKvTJb0q64f+l1kAqADA3NTYNondSPKgJ9k7XUWM8de2X3bbK22ta/jtqaOseGSRRVTNQEf
zBdT8EszJpAKrSWvwTBwqqcaoVE1fKGPSzXmlBbgqbht7t0h+DXrerZxXKU9ZIV6zGtOiYxctesh
nrFueUx0mRVaN+g+WOAde96IVFIMlEnLB4fpJ7gjjKHaVV7K0QM6wxMLc3DrRuHwG+c5jZkkNA2f
QNdhZdW6QAEyGtdBy3uIm4PxYV+7zQov8YAWwbGuvBpApDkTWrWaaypzVbfJLuwgu5nhnKzp+z90
uLwPeckCasthw7yoWMVzYd2QqS39ojcbbKKeYGEe6TBcg8k/TIPUfNuENegGE4ihPhzSdS5RXFfV
OO8l3ZCdHpjXgM8yoKK2/KJDUiVpIhCaz56SXtuLIEgGYJU0qXl0Y8vyAMNDPw7DHFAAs2UkVf6m
WUb0a4rE3RhR83dR8xvt1O+QxsOBQqg5uGbHXpUaQ7xJreTFy0OYs94odvHUtPR/VOkzOH0AWZn9
wfQ6X89DZdy2bfB9BCS1obhSa6vxrK8gLzC9Dma77izxKw2bG80Li1egv+YqdEjqaXlYkxXCDZK4
wYZZct6ZFF1UKfcV6gys9mDtZM2ksnaBTarYKv16MssbwfxkBUbuKc7V0XDCGO/11O8bE30E0Fo/
DgbQMYJe54xZ82CChuOXbQ5NJAYIGx4sjhTIbQPQh/OpN1w5cb9QbgHV7zxFkGUp0HGNldNR1ba6
vOXgkT2Ff9ctJBrfRd9BLaAFbBw6SyvvWvSYKxNgz171DlZN2JYskGxfQRbMVxk+slUVa+Mmmjhw
MBz54YpQQAWyHkFvDwfYkgx2ZRVPlN0if5bjMNxAeeWrG1MOEznNu6UHsB4RWyLyCYp16rKYOTPh
KaZqujU41NCHL6LWRZuIu9DO+rU3BuUx6+bprVS53DTaMGzymKGzpfppDSboq+D/taarZa3tEv9a
o+bih6Ga5nrpSX4z5vyHy5DBd1plfO0WQflKpXLamC6bJX2DOlxDJqopiGAuFWIxV8MsV1srktUv
j63qVje4c5gIw21SyHpbDTbOaL2kKTuk3lUUudpmRrWzHUzhACzlCFn0xZ8wTFgoU8gsfipbnTNB
DKmySOV2iiHooBHFsDA5CU3ogWGh2ahb11HGQ1+J6hZLYrubY0PsBBSHKyNyjbvERa9sYiLYDhEw
hlzXqhuFmKNdszvO4DBpXSM9yrZh03zvaSJeh1Eo7uzCQDw7GnW0DaJY3sxlM27ovae3oq3HNcPD
HJlKMd1pQzxuOyuPiEPLwrWokYo1Hkolp48c326oO0fTdNYcRYdbo2zNjdkSaaCGXqydClTwClWr
vQcYaK2K3GSong5FP/lz7Bn7AoUvhmw4MIFtMiZOhvxQeQlr8QgHsZinaauiKjgYzfhrHhtz66bY
CdEl5atImtGV5bkDdZOVcWYArKOamdl+0JV0w7qOkw2H8UMQ6vUtTtwJ5p+LjiaBA3qjpV65znpk
G13m8I9HPXhIozLh8wC9M3pBT8YoXAQCPScacMPydoiH6X5Yphp95arNILpvjOYMdi/oizmsMD+J
5+ZOmVW0tVTXguxpu+0UIMUp6WaRv8cBRkbFVkyUVFo+somPIcHhAsd5WcX2rTHm362Alrupsaev
uhaklJ1ziikaMEDGHD57+Eg1jtubfqZz7IzaH8JKviO4AEKqeeajTGzP71P+qSKhn0khwsttUy+O
GjnTslzGWy3mUqgbzpWXd09GxkYYZXHmwyN/MQLyNwY5tOuAKFJ/drxu46JdeooVMozRsOEam6Aa
VGVC9YFgs+sVe4RW5DmSIAq3lOszgtH+lFgI+YkzIu49FAIZjDAIAl2LbKoe9kNRNH4ro8nPG1y1
aZzTExBpuS3Nvr2akmU14K3YjC5LHe7tFx6I7gcsHzhIjReQoMO2CGS+jArUWrf1+bbDuP0oBfyD
MEsbpCUl8aqZSrdVOFkbp82fG23+FcoIS1TAH4kggTo2izFx80bDTSH1J7K0HNVOPLGxanm8iej0
3tSxSUaqqdIdnojE1+ym2rVB4x5F444+LnhzpRia4mjXcUvTUeoLZmBJCmrdhkB45wbGW9tWtzTe
TQpk6UBVdp5mQU1WYG31QTd72PkpMWIXDGI2jsXaTmZ+VI1eluq8F8go+5h0iG1eI5uwJpoYNfM3
lYNHoss837Vm9YSNOMSk2Qn2cuYP/NLxDiEl1vDY/t3NtGCBHL0wkeo3riXR1KTBtK60LKMraZDC
rJw3YSJSU1qJrGYaOajFgGhjZEM/0rHr6axW2ZVZdjSBwaClY1Rs8D8/5MwTb/RxWCgpXfyi0wde
4fmmJJ7KdJ+PND/6SnsoJv6C2fBerSp4UXKEq8vRtS9cDTxIhTCsa8w3pUwM4xoAH9C6kmTosfzK
2qI/tsLdsTPo/ogQdOu2XvmKq5nmvDffGSLrbhPTcg6Dbt3DBxVgIWKdD4eivbfdh1xzwnUbjM9Q
z4NNn7UOSsTI/SlKQmAJTP01J+6Xbl40aDnwpnQS/YoupqRgAQljFqP2vYLj/zsTLUxa0bv3upyu
B7uINoMMx7U7aiA+hV3d6wmarFbW+nMDUh5qR0D5qyuo/zraD69s8uc41gx/MsSL5eXjPSSEX45n
N6wJWlHfRe7sXpXUfNDkZcC/LsswRKOGrbyZr5HTGXN+qyJLQI3xcj7/afaj4mQBJRrwI/Z40g7x
z+jGc8m54bER9a86dIpvKtD0lz5N8B3SwfwCVn+BZxePXa3tS8v4Slg8r3Iw/44C/TdRudA+ndHc
GFKv13qpxz4i2eSoZ4xytAqbE+YqMoEK974XHcIOBbGx6cpHmHlUIJk+rpRyn0OKYzqrwS/DQb9a
87Mes8qsjl6tWTsyXm8Hjm70TLPwxhLzE0fAn5xv32ZSZFBDhS699iY5ZF1bXBf27P3Q9XY6WJH7
2qPmBOcw49sBmnKjyL/B0J9FBwG/0u+JgtQY/zVvumveUpGn4cpJPGetY+Vet4LDDFTIadPNffCm
okFfp3r0M2cx882+49NJhkEejaRlc88N7SmeZb53WuNY5iL7Qi2eb/umYlZRgqDsZ+pHDIPXI4tK
u1IwjRAOs8EnlYasesxK8J3F/Fr27ZfOC5PNiPuOlRwpFJwKxJsk9j4zWYOCbo7mKgE9CkHSXCFu
3MeMdVFeooxKoy+LXgIyMUkI1WA8E+bO6drU7tgrNaqi2T4w2FN3Wh8HGyOjM9q7Wv0i+sSEogp4
MlS9dyXbMb2JBScKTYKOHIUqdqHOBaqiaDcRnwosZ+0o47Kkaz3qV9Ci3eM05ZTyvd3iATOY1HRg
NCbYNZCzdSqlGTIGExIdKBaQbeipwhX7OknMndRsZ98Onrm3SX1cax2nlkRjN1Ucol7GoNJvGlMx
HdBr4iDS3tlwvAqudTfsN55LCsXKseLwWlIXPeMSsjdWV+4qTnkbZbbpXk0KC5IqjeZnnyTBdtan
fEcYsr5DXj9tMKd2oHD0dKcZGrDpUTCRjF4dWX0rDa18gpA+rwool4HhFMdUpwTh/co3UT4wtwUS
O4SJu4oGjqxOxvSnmtmlx7lJdiqDOCSsYvALTbux6A+y5FbgU2TzaI7FN0abxiYnecTHLmeBw0Bt
F5Qi+lIFdOFbmlOga0Jqo1HfTuhbtp2mU+czOLSKisE7JJYevcaV5gWOT7SSsxetY28MB5yZY3bW
Vo9QCM+Rpq2ziXNVV3fZSwnd+ehKI3muHNdZ2Vorlh4p+l3ZdKvM88p2bWeWg8S6zRg1OPE3MhFq
OkCQuCZOr34Et+unGIc/dEY5k9hO+LjEUq3GRb45miCkBtDCwOEwD23aurQ3mmMVf7q6pMvc2t8J
1w73WSPsO6sJ7S1HfLhMzNLWQ7TAMhX9NwJxrK8TYSE7V0SvYF2fqA//wJsdH6sS+hejMLGqbAW7
rZvqHYOajFwWHWVzXoa0QqzsD21ndevlZsf/SqkTpEG/0iaNaXg07KBZjBT0Wr2ZwhAdAuCabS+d
P6BUmffaSEDpcP0x8tT5o+B3rcUETl1jFmo7/bgdbQkxpSHlN6urgTzPGLG5Rz6MMQavfab9dmw0
4GNrN98ZR8krJ1K4fSxa0K0ZvSXMzdYVENTVgNrDj0rO5I1H4kgQ2TMq58Y4GiNY134uvpnSgwSA
eATzL1LzOenbdeX1EBFrE9lL4dxPsrdpCVfTThMmU98AluzAGHxrlARMMMZ71VqXenlBGrd6Xr3I
HCiyNeVUWQaoj9gaQj+cjbslzZAJBQcgu8xZc5Qlti1v3aot7NqvIRPfjkFGdysrPBTTenGF9jWB
3AabC193yEFQ965T+o5IXmF8uZ7VHZSzID6lpt+QTfogQ7NeUbMFx36E3xLaTC9Qdxw4hRpbmFM3
sHxAc8dt139d2mlEyKQv0RC+lUFvbmzDgPXmEhAiWpeF37Ag9Grzvm9h5HuBZNrX5XnkB4Pd/pxK
x7oGslVco+CZGKOSu3cngxkEfh0ITlW6fmgsibJdwtNxIgdtQRrxPESRqJts4P3BD80P0YKZbL0c
ellQ9VvF5kv6iBu+FdMsHkTAgMNNq2HbY5fZjBMTQt6N6etffUFaM4CHrBlg8dbbemO3+nQPIQWY
jjWikRHwazjgJS1tWdvs7NeUCLbrqKarl4NGfZiYah+YnsHhJh8L1pYh4q96RhdvVXcyX6PuKa5x
O423mGHdPTkQ017PnPjJmeMpX2VTj1hknm1AX4FZraWZ9jYQILb7bBi0rwww+l9JQfRLYfYpzgkj
Ac1ky3gtskjApHKb1A9iAd7Y8arqqpvA5my0Bhvx0CFjWdsNXY1Vbk3TARWp+p4gtbzpoojmNowq
dV9XfbDTmCb+QUlv7Skvf2gL75hjQ78bYz05tiPzS5rbRXGwNeqSVVy4VFqOnftSiyM/akL9WGS0
clm1RgbuXrWN7YBtf5HorQRKR1STUDPmKpT7tsedNRVp+NDUlXdXd3X+23BqZny4M/80ko2IXuqw
a6QLu8FFXx+WhUU/w5MPc2h2x8pqp9s8TrL1aIbmS2UU7a/MMqar0soTVBbkpYx2BHozHs3bDjbR
XmQG4j9UYdWuyMNmk1Zj9LtPxXToTYQGlTNrN2Ii0cK0ZuqtogKFx+D0KdUi7ejMxujTVCAOqs3/
jBFiGloxMZBWq38ytKUJpdXFU1E4jrodrD7dlZbOCX7kjbUgQPJrTeV470ba9BAx5GXsB0AwLeCd
B3Edr/vKi9bhiNZnCp06ufLSycKMoPf9rV6ESPZaNbFMqxx5AjQuYnD60H4Igsy9kRoY+WToEG9/
LkM949sjv1FKkkClhSB1UR/+oy7U6rEZIoCrh5G8m7rcx1Hg1+02di5IuD9GK5KE7Rn8x6HRiMr3
VDAZ5dpkizY6knCRErVEHUSXIPd+dWEp4jUzpAovAnFCvta1mr7SXOWUvnIM6+fnd3xGeEvODC0e
y6N61U/d0LnsULioztmnSttUU/fVUtWFmz3zUD3dkobQ2adxEJ5qe3FfutADrX3dViubakXDmiXM
cqMNh89vZnlqJ3JxhOJ4INAduo57KrctxmKUVi/sPVTUVdX+VJz9c7nvi1dvfP78Uuduim6QsZhW
CdE6FSzjkB8aEuHBoITm10yr5TG0Z+PZI+/kKYx043+4M4vWOL51w+AxnjzDBFVgyreuDuX8lPLa
txBN7eG2TasNwcoX7JdnVOCeZZogKGxdfEw8HE2ttyJ2g0MTTi9VZNG4M/emTv0mw6fWGb71YXTB
bHDG00D4s86wSTI7EKf4BCOezbRNMUCiY1q7BgakPMIHpdGI/++/2/+NBzcBvtAheP+F82vaQJpw
jMdlc9MSWwzHGo9jhp7Cefz8UmcfoydxAMPkgkJx8o0zQ86YT7fhIVF0Zwhwi1aoMPd88RunFnQc
m9+61f4PD1KytjiOLmz7g5C+y+eo9rAzHegVa0S8aeZ3MoCsq9yil/35/Z372jCQc/pE1QWyYcFU
/LNYCkaFysl184AqgxrZiJz4xqpNtZzIaA1ugrwNCbnBD3nJ9n9m0YI4ybtiCOhAnnHyZJVNJFg6
NgDtkrz6FqBqvJnQQOw+v7/lmzpdTRxULAsXCEKKOHlVBNQ/kbbdeMjjb2byxqx8A8RvH1jemki+
Vdo6x05c8sOfvTUJ8ojPFvaLd/JQGSu3KDO67kB3cw0nfDcNyYVo7bOXcGyPrGvQbHzn73+3YbTS
CrlddwAtT9PA0BICvJHEf/70zn3R2D9xW9hCws05WbEKjsmiavJsGVbGD6Xd9RujiAhrzMfyAtDr
46UM3j8LZwdWGRuv9Psbynq2HRf+yoE3cj2iriiGpZtlXbijM5s218H/7uALEh+jwkfRpnoj2Svt
znl2puQ4As23ShKdiEOdFzWniumHVdfjzDnh88f58UczdAKsITUQKg/x4uSVbxDZjI4N23hAIKGq
eA9RYfP5Jc49Robn2J1cnuGH9x0uVOvSIgFeZ3e7KR6u85IMwLm84BX5uHMaiNocWwIecj/ayrIs
jFIFDGtvGr9V8ANk/hqPFaPUS0yZM4+MDoVheizdFj/ZyRs4NHaC8sDifpDS4jRfY3Y9fP7IPi6B
hoU7jOIJ3xI24pM3z2IUazXkT+yrqPtiudougfrMVJKuWvK1lJdgRucenYtIg9XBpmo8LU8bLI59
Mk0019U+gULspcUaqcwyIPn8vs68ChZaUWLq+aEoAk7q4DDRrakCkbwXsKbHoPham5BYpfHl88uc
uR/mYqZFFbVYDN2Ty7iNDtfXzIaDCjO/o9OWc7YU+RpLzYXP58yVXB23pGnruDY+MLX60OjLUedd
cEiP2UwAuFYkbkc+4qh6m+hkTHx+Z2ceIDhOjHSQtdj6T+s1GHK0Yvp8OhhjvylsbaGm+VNjXdii
zrx/uPWMJRUaiMoHKofKg66eXWix9LwYRFVWdOwKJrJm6n2zI362gAbB53d27knyBKnj4ceAGznZ
PWZ3HOB+WMmxmCNmzWknITCLPkSQ7onih9shdP4fHiYtPxMMK+nG4vRtxMGdZ2nSeYcI7+KOkCkB
vyGNNwo4+Przuzu3xns6JT3Oe2rfD3sJaOtJoW7PjmFuoCkxu5CHOYmHUtdsXxZI+gkX0J6V6U7b
jGwXTKlIvD7/I848Yr4FExvkQsnlLPp+P4PdxKJjlxPkg5ZuL5C+vUFLmbCImBCECpjk/3A9k2rK
Al5GObe8Zf8UcggBmNd4fIbGaJC1QsbdD93B4NNcKr4/VsQGblrJJmosZsXT7711SR3BRAhqRI9e
I6uGRt2ux6klZie+B3O4CZ3hQrHz8UMUOhdjleF75IM8uTdClJOq9Mpyb7QEvKCBSxN3qxgY/NdH
+P4yy53/8wj7mWgAr6AEMcYrp8FVgOCQNqWuLpylz92O5BmxQDmQMU77BpUxDSKku3qAx4AC1b4a
W+CKIr3gW/34BnJYh1m2nNoN4erLn/HP7SCmibE4kzRWV82dM2BLwDxB1GPAYP4SjvXcLdnsoLaL
35rS6uQXijLHjhIOMgevnqBRKBG13xH0xY9ZO3p/Pv+ZPpYEfNMEcyzbAGX9aUkwJawvfE/ZsWna
/C1vBxhexNk64sIXfO46lKKkncGcWqyx759fXypNOHRx90mIlsaMqearp89vZXks708nwtQNQfHx
96c6ra+VwKFFUJ12ICM92DS80ptEWr/6yY6PwpmHA+3l6eXza565LdNgHEGjSOBIP216xPaEvJCg
m4OlYHHnk3vsHOvL59c4c18Uhgs1i9/IxPr//tEVxGX0llMVB1ja6yIr18m093TALDNYt7JUF27p
zJtuSUCUmPUkTarTJcmZ4L16WguXA7XIK6YcQh8d5o7oxd37okiLzX+/PWnyuvN2IOo5Pd/pKe4U
Mhk5FsUBnWgHt+lvIrXTR1cw6FtTwkzf81mDCfX5dc/eJ40qOJ+AIz5w1rRSiVkXNCNw98t7hefi
JkQUvlO6iLcGNrwL9/n3sz15PwE20Bkw0H3wiE82sYb80F7onTogMholWTjNmK3k2HaDb+RRmx9B
Sg8ujU3d2A7zgHnFQi2mrVARjzmCpza9JZyOLISsSPLkSinD/VJ6qK+gy3az9OEmaNrb5w9JLn/U
xz/aYwtcIAiUpO9fPlxo0ogmfb5ay9W3YnVHlsoKwcmqX+u+t/qBMcS/e35+/EkQ3cpefbm+vl65
q7fbW//aPOar2+/fX55K/yH1r65e5fq1u/AbLq/+v38d5SsiCpgUBl+gQFX8/q9zmK9m9B01LLTM
w1n9JQORuHuKJciZC0/iwqXE+0sZrVvjk5y1PcMEcikR9FPpEWfh6sQkfH4p5/Shn97WSUUJbq3K
pRelxw6bSQFTBM0JM0OrfSO1BS+JhtYv2ujQpRJQQ6N8KQM7+ZZ1FehY/OB4FE2spsGclUetNN3h
2rNnLdtluJaeR1CoYqVjmnjuKP9fWwz5PyWH6X5FI7C5TVopv2feoO3IQmPLySifN4wMEay5ajD3
cirJvTXnrv+VFWOFsgHKlgVWps0PxhDmaoWCLPhdWIMyV7hPUMvj08Y4bHdMIVvgSWMai3FNhrII
fZ6qdxxHlAZXeTAOwSpDOFet4SqJe2it06vjxuEPgwLbYNap0XytcmRpkFj7L93gpBgo+55Z65K9
UtOyMQi/m8dv0RBoWHJkrVVbDGJZ40/l7EQr1pb6Db+NcaiGcPzRpoZzLSNGzmPsJaT/RCOW6jTF
nBiwIv3+/Gc93SsWMg0bukcTixboB8yqm2aZh1QxOVZeZh+IZhBP9YRD4vOrnO4Wp1c5eU+truMy
eIT2wk32VX1rxki7k5shQ/RSbj+/1mn1evqeLnf8T1Hk9FHYD1YYHeu+RVmUcvIiqc7MS9OX7jRe
g2qxYDQ4No6TcTCKC5f/W/Z/+Pw5B3GC5Wz+oSjjtShnJSCvJ5YCAVEkRDyQuoJ+FDVUPR2od0AB
5kNj3tZ5nsC46HXSrYdkHl7d1tRucdI3P8xe6a8qD2MoSUQZybVnZVj8HCHqDhLFGAQrJDIzWvEU
KQlg2wkvI8EaBVE0L/MwTM9un6f3nhfVLZYtHeUvgX/4KYg2NFZjvZig3TJBBKQgQ34r0yK6V5Nj
IHJzsWhhIG2De+dvNd7QgPCdop73HUmXz3Of4qPTq75Qmyz0jJ/gd2qSZz37TeRKx8REEwZxai7w
W/VFa/yOcJw9hj1iUXLwbLLrF5ZRt6lrsyIxK5nq69kizYQhcGvdkRyqY6oyMnFt4CNlQeMhXVqi
L72PJ2sZateWNCXCRaZQYQqdIY31MSFKw8/GEd96zbyweJ5u6//3/WdmCW9X19ls37+TRCoaJuNz
m5g1dy0a5yXW0mPOPrZ4OLOfn38A5z/p/3+xk48tb8Q46Vg9uNiMkk6Q0DhdaA4ay7/j/Uu+LBv/
/xonD9AKiyxMTHM66MZYpy84DE0SWIpg9Oy1lSsi/dKynJ4WPTwSstKsTb53WZOO2YqZzqWFZgHi
Cx2Xz+/99EEvj5deFduvbS7n5JO/a3ZI+DKLHlW2o0Dj3qPtgH33M2v+ay/773Uo86C/SxpVSw3w
zyIDHiCWqkSkqNCBP+LIVVeaFpI9V9Mn/fyWPr6rpkuF5tHSdnnjTw9DLFkorrwuO1pdT9CarFPU
315/yJw0vpFFEDOHz+oLq9iZGubfi/7tv/xzf4EpJwxAUXQgjpe9sr0zNeRgKFL71ed3d+5CfBTm
Mnk+c9SLZ0ZT4GTCwzJJ9NkyFcIf8p4LOsUXTstnHiRw8IUUtozcmOi//82yxjabJd/5iEIOV60w
yuYIdBEh16gq3Gdda9tfgjjKv35+ix+/x+Xzd/+e0A3mLCfviq1iXPDIf/aGXdx5KRlcXkp5/T9c
hFMfA3XwhBzM3t9c3JQBPTk6DqbS9hjndsX03y+xdIAZPXCNJSLj5D7I5abYJIToQPjShubXxgiC
x8/v4uPbYPGKe7CfGTA7H+bL7Ryb5JQy9kUVv8XAucMEsw2s7MLXe2b5YmngGOkugS/LsefkaQWO
gg1iEUEpcQXvkqogcw1GH4rrXgvT2TdidNWrBL0x/m2BftEPwwoJX6nnzi0UMTxhuu3VF5bV5dzy
flVd/qwlD4kh0kdhRDNOYZKqLjogmVtZZPllctsR2VLLbR/fj8A2NHFhEH3m5XQtBC6g2XkeDM3e
P4kMwUruJiEQxbaqVzJJ+geO9u2F3/XMp+dyljY8tFRgqT80qjCucmiio9hEz434FaIVSqobm+Bg
dE0XVhTj7C39c7Flj/hn7XLlkh02KslLBCvjOpBeTYxvAQcD9hGi0k1mhCG4F9SrO1N1w0MXCo3E
NvAw2R62zZx9yaIYM/oIDWpctTBTnz9/zU93KUpUHoejM8JjRPgB2dj2MiS7VITHFvvDpkjzYhNa
ZuNzUpk3BkjOC4/k42eFSITpOD+vrXuWc/IjF42zoLj0FGNk82Zb5Vd0oF/1sP/1+W2de/BwNmh6
I0lxzdOeEApnI4DN6+3LJJWrIYusXaDZ/3WYclpLLX/FPz/vXI96hGl9QPCJINd8MIfXqa22alqj
Nb7w4D6eJShzGK2Z0jA4yZ9uGUnFsWmm6j3AeLTfEo1Dtou97IH/OsCmTf5s14MEKUKhv37+LD8u
Be+vfNKpJoGVIDvmGIc6yW9Nod9qwlA4OaIfOPmxHFvGDngSXl39z+cXPrM2vr/yaXMlKa2kmJLi
YAbeH5mNPwKnuUvt6crxYj9W6Gt7dwdmb6+XUJO9fl9n84XH/vF9ffcn2CfLc97mnRK2Jg7SUPeu
U22x/zw6tnHhM/z4vr6/zGlVLh0Na1IXHmOtB4iou0kDB7dxm0sD4UvP1Bbv39kYm7A94LvYz/Hw
Jpq+XzXSginX3Fj6F5ZLX5++QHhbZyp7kJW2roZLm/fpI10K4yUYgJp6kV+cfpsDXpq6Qy52QEqI
HTEosR40mbwL5i7df/4GXbrUyfoLhBSNaD8wZMGTZ5Gq3ThIkzHrfn6Z0z3l7x3RE144pAvE5uQ9
1Wadib6WpofFAxNdhYNHom+B/Hb2XaLcP7/Y6Yr991xBp5slgAAH47TjmNYNrO66cPeE+kFqaPfe
0D3Osb0Dw3yhCDj3+Fim/9+lnJOXX9n0iXKrVAcd+FWtvbid8tN2vlAvnr0KpSKPbkmwOt2Ru4nI
00bl+p5j2nVk4zQkMPtrHf7Xg8TpgezkG6MRKe0Atf+hVW1z8NypPSYu/WMadPLl89/o3Avx79nv
5COzAoYhbk7kYgPnq8e5bmTN1zbp7uBOb0V3ScL34ZUwUa0s53lD2CgrT18JvQ4zZod2SJRU48cZ
Ijdie1HVRebj5/d1ukwRmPPvhU5fCKHZJWiQdDx4zQyRzb13wvbSLNs83W+WiwjaVXSsqQURMb1f
odpEc6PMjK29mY/D16HvzeukmeznsQrHY9pLKItuGG0qqBKuir+3Eh0y2tofao6S7dSWX6YqJ2Zi
8nx3rqEdGDHwR5fGakgbwG49yUSctlJl5d+MxPhWusn/4ezMlutGki37K2X5jmrMw7Wb9QDgzJwH
UdQLTJQozDMCQODre0G3ujt1SBM7yzJTZsojHRBADB7u2/d6tc3xlKvRUajuQouY2X/xVAwXoiW2
7qwWS9wlTvIDnPraV2WRbBvRUqCIJw1zCmltp17sXJl/VIF5+7SRZCLUYEnhoGOfx0oAiCOsxkjG
xrVyzCpcXdX+g5j7zdwj1F3PgwDPbArs52vx0BfL1EWptVccSY4aUyT1gY3ogxn+ZjrwRiFLEbpw
G1QDz06EdF7OCYyx/BCNc7PNWvxY6LQA5F6aWeCKyMUpS1U/WPvfGUa4AVOfQ+LhrqvLr8MoTvVy
bugL2RdKeVXFYq83y6UyOBdKlV0AKj6Oev4w6V34+ynyzlwkOkOxQAbbRkFwNnopwGtLyrH1oOA7
o2EA2JPIxJ7NOYGBkq6fpsmHK+g7z9dAvosEhH31balunnGXrWNSYJZznWPN0C9HQ9bED5/M4vL3
t2e9HTFscCsUiZf5M4fx62PtzLnFgy2xDmMsZHQllWx5Emnbc0Rt+Es+7V6TfdO7eokrvjLHTxWy
tOEUa16rhimdMnR3NSLC5wP7h9qnoK7FuymtRvbNJa1vOjKtNe3vYrjI6PvHw4LyhIrYui71p2rR
04PmZvKu0Z35eTGY836kZ8aTNLToUyZdQJOl6jl14E75aARKbd3PdWS3OyVOuyfWkVmEJV6SAH7N
GRSJpU3j5Wz2MIMUc5kvBzkptOf2MsUbQFk+96nUhgBzt/QunTtsiBytEhXuOkpSIZZ26YJGPlVr
QeX1kfmpquuGxmOvLfaF6uHW1joY1HLftjVufv8m3q4Oq0W4RsccNDP1zREnxlR/LBLHOihepaub
PBniFyOdMbv5T66zSi3QeXJQPBvQA54eZaNo9r5um0cOzuGc1R9M1XfGFKRFRi5SfgzJz7swBnUh
Oa/H/QErN3FZ484dpOqobaaUhfX3d/PepShB6KZNkO6y8v06fGuybKpLI/yetiI6Bpum3ifz6jFr
LekHL+jtpRwS7GR/VxnaKg/79VLJCOFoTjA2UEV6sr3lVlOKXYu3zN+9I1I0GvVnj3wNmZ6zxXXo
2m4mR0qN14gcDHNyPF1oFsjSWX6w+79dZrjST337z1aZc91NiUk09YlShQFoY8bjzLA/Frk8VqM6
bqLYFaehyPsPbu+tvo5BRyaOtc0xEfucH3wLHKrKNBHNHluDfY8giwavcttM1v00rd40ZbrNacLt
VT0s1faDRO16tv1rGoxYBA/DNYNAD82qO/31HVotguA4XYqj6STz9TSoYmPMXg9WXmaPWFc4QVlU
8cawMKT4/Wt9Z/siPeWAHGB2v81gqE1WF3nTLHvHyHej256qONvE1ry3YxkWyT0JJYq05t+OB2xI
Byjjdf5jjqxD4C8ZDVoiGukU2IZGIjtWMHqzMQ9t6X4w4d9Zu7iMS7Vi5fiZ5xMexwszkbgj0pyU
Ym6EyzBynVSTf188s8Y3nDRp8QJggAri7H6KuML61IuPjZ6NL0lsOfXFGFn0KidUxi89tfEQMXbx
JD8IA96cs0lwMV6QkdPRgMz2fLLojd01NP5qh2xun2lbfsylTjPb8Kzg24O/5GNif14EuDq1uiMv
iG/uRwrm96brGq8jpqGnQjs/lWoKVoD4GJHBRvEHgcO3kod8yjbVvPGcT78fre9di6VunSSMGpSa
vz7n1NCyBOyBcjBlP20jHRwsqVts7lWv802dsvOMr+UHo+jtFHFYX3m1NFeoSOrPFlia4mlq92S0
z4q0SAOrxORW5ksR0Gis7xq7tTnzs7HX9VS/lh22Lb+/6fX7f10cuD4tMfyzSurO2xQb20vpu6e7
Qx2mHUbF9zi8buLSfPj9Zd5OFi7DGkD6j4YV93wD5hReRn3l0g+czrtWb2ktTre/v8S7d0LpkJCV
tfZNgw8cUVMWFUxNC+GVaz/lQ7TLk49yv+8NknXTXRWOKMHfDEhMhyvRqsWxqEiioUDYW+r4I9PV
FNehpnAuE9P7UCz03tMjK0NjFLWVt8cA0ndlVK1QOGGa32OveCnw3Pj7T49lk2oR6hUaBs7GYZHk
OADPTX5wRw2/IuyaD1iTvo6eNX75/ZXeHi7WIUDFcN2P9De668YymyFvZ+8wwWDduaJYrh0d0N88
wNr0GwWbww/u7d3td806r0VRVtJz9b6ZaSp9CQwNfZLPijCvGkxSk6y9Wax2b7c0smDrQQ06VIfy
g83ovfHCkRRJJ5Eu4/JsUWlcTm8IvHCgHeNNLHCVcH8kIP1G/NRyM/77c4Caoroqj9aQ+vxGcS3B
KWSco31Vufui7R76pAkUt/voAPV20eAozDGYnlziifN9QR2aWutNU9lXOv5z3rwvnObo1fYHC/I7
M3qFcJkah9FV63E2JhuXHrcErfG+qWmTgnoByFvzNaF8oJZ/Z0T+cp31878EDOnYtYNeSXOf6G2I
efOOHpdw0YfN7PQfbKnvzOR1H+V8q+tMNuss0FUG6CbGpHPgUWQZDKKorjxpDx9EfO9ehbG+Rgw0
i55Xr3NzwZCYAuteUwYvzI2kDfpu+SCx+s7IRq5BkgvdCmL581KnNw/xZHtUFVIkym6b7ErH3bsZ
UMRSXJjl/MGTe28wODYLL0NBpeZ2/uSqOZJirjMUtK13qaYeNpI5bu9kCMWkKB8sGe8NiZ/PjhQI
SZ9zgXRilqnocxRNsRcFdVLvNJwvTNB6hfHBAvHeu2L0sTDRLs0h6HyBmPVWMQTAy9TB5CxzMhvn
wUkN/vaiSwDnQuZatdBvmomaRG+qLLfTw4oP8iplM/To54zrCePjv3slumlUj5os3YEqz+7XyVSn
EJ3SUroHNdNL7KBsY6vnKj1nDgSwpC8+Egi+HYZcD+dfmr8pKr6RsuNBrZS0o8UHIR6bSfNT+1mM
p8LCghPMxu/v7W2wxrUo+TJ9cezi5s7uDbUsrtlVdCAni5s5tZFNq/dWKC0IsvD5BEght7iMhDsE
5aDb299f/u2g5PIwENc9etVanB3k1GRphbeWaCZ6EMA1D4O27fN+31CK//2V3nuoVGhX24W1SeA8
FJ5IFzceAt1Dh5BD7b7r9SOZavhKQfP3x79LFz09vsRT3NJ5AJqIEeceaKgHDzhE36VPKV5kv7+b
twdgLsHJexXaWDicnD03bK0N9A1qf7BTgEEbB+jCd0yi3C+RXogApsJ41Ki2l1vc+fqPCHXvvTT2
Y9pk6atb09S/jhmTFkjcQVkaDRRfOYYv5Y0NeRML9g8G59sFko2fllx6l8gLMUZ+vdCotY2Ll527
V1v1M+5zAcSIiwSnwd8/zHcvw1686r7WLp+z9Ur2rpFT3k0PenTjcUv1IAMYRR/czDshG1uKSSmI
hkBG4nnTDaQErMbhbB9LjaMvanhD3uKQlG6cslEhjmjLD5Jj1T2DeLnCnw1ZXSWmDw5n700DkifY
LbDlrHKPXx9pg2TPbrTGOlDZ86dVL5RHB7fIAltEezTYHzza98YpGQvLoKeVisb58qIOPUZRzeju
RxAt+3lxMaIqXOeu9OgT6VEDg2ShotNqzfRBQPfewkbakgYnAnISY+vnf4mA1ib7FG5DeehGD4uH
1xxtdOnc1mOJdbTfXGX/wfqCZBBqIun3t+1OshiqEuNjsj9VGk5e/almrS57DSux6L41Pqg26zo/
/q+HXNrSXJsoBRUaj/bs9rCwl3NlDB625x7Y4NGxIuzOXe0zbu9CvcEMXbmRRUZ503YGCxh2m7nB
YKvVM3spTY2dEtuHepwtO8yxvHV3nKTVT4s1dI/9QKBFs3ibmaHbNd6MRRfwEep0FP3wJFQV94NR
8jZgWLtkdQvdwRoGnQcM7hi37VKu1p86boXpOKOl855/P8nfu4ZJaYcGa4cs2nluK6OTALye5+x7
NzqWk4JPpPZBnPDOOoKLAAmttacfgdP6+V+GnLFMbRf3U3oUTb5cR4MXh120RC+1PpUfjLb3lmCa
t1dzB6bWmxyLbg491nZmfmjsvZwcn7aVbZ9tx+GDp7YOo/NhRp2O/nBkqdQAzobZrPT04lKXPRDl
y5OwZ0+HzYDq/7KJUVkdkkzWVWC08GVUq56sU5WDXvz9mzNWPcPZD0G1cF061xQF7km/Ple34dhE
1jI66L0HN1wlf4ZCNlETbK1rL29Cr5lTPy+KEVvNXIWK52F/h0fr4D7a+C19N6Mpb/wKB+QB70Qr
3TeCSMAXMJWiwFsMxdrW84AOXekl5jAxZq+2X7uJo2HPmnc3Db1AQQO25laVrZ5iFgnr0JeNMRyb
TEA6XOylsgEHa5BBf3/z740pCz/aVZRjkJY9u3fVTGbMBufiAKePNg130rHhxLJ0ggR1+A8uxeBF
5Elv2pttHTc8HpZDudLWjIuhM1a8UDiyzf/+Mu8MXTTO/Mub5OhzXjholXGKbA3xj+d8b1e8d3ft
xnd2vXywqLz75Nb+fwqjNFifF5pX00vXmElDxhalZtxTB47AvUSwexgagGb/syL/r2/zf8Wv9c3/
jMf+X//N77/V3HkaJ8PZb/+139xt/nv9G//3T/z65/+1e62vvpav/fkf+uXv8K3/vmr4dfj6y282
1ZAO8la8dvLutRfF8PP7+fnWP/n/++E/Xn9+y4NsXv/841stqmH9tjitqz/+/dHh+59/kKD4y3td
v//fH6438OcfuOrSlvT1H9uvff3mr71+7Qe+4Z9M1VXdQxGctMrPPWp6XT9RrH+y1CP1ZeVC3Lq2
cf/xj6ruhuTPPzTrn4w9SgPEzSbT3SOk6GuxfuTxhZhveiQBzFX8pBp//J/7/+X9/L/39Y9KlDd1
Ch7pzz/WmsYvCwu2U67DOCRPvFpEECScBUOZXoxKnuuBsLxvc6oIUBuWDpsACNrQuOMW+3Gwr+TZ
wrhWL6phk8NleMTtu/R7I6GdEImSX2F+G7aqTbqZygWEqYM6m6eJXn6QKvRT6Wb/3czTF8sosUjH
KD2UDkgxFM6e7414Z7benJ+c7ue3H0VnvOhe6RzaHiYG1ktaGFviycxHyGQaqfMosid/9GLlZh6T
R/RF0HFoiNy5RvVdZhr9tIaz5ygwAoit9qNuwRRaTg5+0UGUcdqvuwTSiZY+5AaOm1qBA6zd0T/o
VFUfzLAF84bABReu6LTIk4Xp41XzoDUFcnMMqaU5df4M0Bw71BgbtALf2Mp7oUsORujAmorX9byD
JqAVDuzXZfL29J2NavJk0py/sd36axYVn1Kbu7THqzrVecBGf5302iXM6+nYgtG41KvoLnPFdl46
6yqtFUyFcruAmfep0cxAG1PtcUxgBnFyhahDo2TQKK7HgqycokyhMhbR0qYyhwNBckNM83RyoQZi
yGxfplB6hSOfoW/uYjhOu7yR26SePSxxnYOaa8BDavSr2NeHbWxc2slof+/AoSnRnZeCh8oNWGjq
fJm6beGXE81qC9BkaK9OmDX91ha4jiYirS9yp3otywYSEQHqXo2ou1gF+/UU/7BdCbbMRvyiJg/N
cl9WgzzGCQ8jRWV1pffF04TMIux63EYVO8RCfKPTF+VTTnshyXM5mBjDgVuM2xQeAcMBUx/YkFlh
74FzfZ/7+mIAAhsSbcHTVNOdZTQv6YQ0MRtL6YNXREKqjDf5ikuKh8IMqg5CVxqtTAxzQA00eT84
g4SlawQxRvHUxhhB0kbJu1SNHlSi88K205+Xzt5UfdIfk+hB6uq81ZbG3gLqScIWQb3fmzl0S1Pk
nzGIdTusSNR4LngS1SdHL/dWv4dLN/uyGJNbfMMv50LZyA7HaMAEeOYP3WeSi3HQlMVzQ8kARIH7
zTMQ48p4fmS/grvRuE+ZqlxoWCbg0E2frTmJAMjNV8Qf5SE3yqNRoaLPSORcJ824pTL3Q7cgfghr
dnbYdoKy7NsB++g7bjXd0os8+zgIhKUxVtvai8YANDc/t5Hh1ZiPTDGssY3ibtJ7aFSa9qBqHTib
rtuhbMI5OcoCIY1NQVXlGJe6oC23fray9nmiLB3STPy4ZEXmL7OB/bLVR8ALivt5QH0D8ftJi7QL
IJmvYoR05yz916hnJojxqCwnwArJ0e7AgkizfRoVfIh7cFRQQg2glWm/jau825cLvGlQ0XHY18UW
6PAa5FwrXmnsGqu7gaWW7kipGyW94CZTCU0nrecBeaJ5JcbOfpmBdRlqcUWxctcTuG+bSHmq0vqE
o84DGRQM0ftdXRY6trn80lu2shFm/zz03idKRtGmUgbcdIGZ+44qE1+PRn3jtnY4OF4X4jJUYKtS
L1tcoW+X0lKPGFVODDSAM2yAe6etHloW7bBD1Scn8VVEtdikwnsis+JreeJsnB5f9cKbNugIM3+W
N2JoswthyB6dpXXVE2Iczcso1usj5GMOmzCj/Z//d0CPAc+bI46d3maJvBBsR0e0Au6xzlwokMYh
S2aqwZMBstMcxtMAnDgbJsxGHBdLbajVuSja45iK9mjhxbDF3/IzkHSaF2XFT9T18CtwNIRb2QxH
wUtqLCsJC9ggvjZ1T4aktXhu052A7cQzyEE2GvYNTSnihjNcFXqQxMJsWegExT5+1vnmbui/C615
aHBnonPcIHDVp5eptlBQq/yAOryERf26uOqnCjm+1csWpXPTHrPaukRlCMOjcp+SFDZdN40WhvbO
tx5KFWgXhivMUaTE5Hx2vai+sK2NG9GM7UWZV/BqbYa3DXCiqpN4y9RablWXXUQKjLdMWF11KSHD
DxdNvPIlmuxH5ZWYkJudONZpxi8mrJCiih4TukwuNAvkR2QOF5wkDzggQ+ZwHprESje1ocMat1Xn
oEvrmFfdjywWGjy8SRIt1l0Id2qC5gnPdOirV9t2mtOEfTYFMrFT7WeNTv59qwnoNX3TbrIMxlXX
t6EpSnffZLYGU3ZiJdWHUM1ANoyz8Y10u7rHs/qa3hRk1Dj2+dKNvAAngqUcMLDI8tdct27r0tJh
3Mo7xc2Pi9Ieq6WDhogHo5/1MMlHqj27qofXMy4smaX7xLHCDnKwCVo3MwiOatNdo6oWHEH0AbAp
kzUB4WW1kHWgNqWB2w5GYA9ZvLENpHVL9aSWQayP19KAjzK4xg0HLKvS8YdRcVHW50PUz1+gBTZ+
WhkbwpyHMqq/zNXGzBsSLfYyIei8sGecvnFgPkz9SoROfyIThgvXUQ/YSM3U7CAt6+sGXjRHGH5G
QXgyKO5e8eRVoVg7m/caaNJUfF3I8lQ2w7dFje6LpZ1OdgzhdjFyAPNZy5LfQb/sUmx6LW2H+vBL
Sn0Iegy8cXupdyU8p6AvQDKhT7wZZ3JCdPpeEiN+aWuvDmwnBc+I/wI2CIj3n/GxB6lbQ3V0W5C6
dorMjWnsSFGi1zbkpmHNRGiMUXfbLbtkTL6BUcK22uFsOJf6NumO5NkxI6k/U2yZNjlUqmWQ7iZ3
o20yGbd2XZQbsxKwvJkisupyoJijc1HQVIPv3wUSv12EIT1GJuJZqbRPIJoWf/7pEgG0zY9M86qk
8u8r+MJ19YJzYFx+ZeTsksW9WHrnZnKYr6J7nNQZPrW+TScND/vUHTa1B6lU3JeW9XkhJxiUBjrm
1rWDselrKIralVLqGzBE+p6eJnhK/Q0EEwZXUsvQHpB4p13/vbXmk8Yo7D3nnibFrxo4azqcL+Zp
l3vy5LXWbqqnhubFmnjBAkXC6YdtQ96tbfw3Xs5SJ3mC2KQWIemG1lerPMGd7UGXGTb3VIC3ljDF
3h3h6iFzx4aj6+8d+HOhahEOdJOEMz9wII5nC36qihQMpNguQ4TKSbwbglmvenDhno/b8bcWK/hA
c8sXoU3b2W6r0zJp2pVasPGT+vfYwqdxq40wj63KvsKGYN5kPTpxAvRrq1CfNdklG7sr7+D8xXv8
y8OpkzWxbE4ezGhNChjEuX3RJlc2Ls57t7O+WQMe9q4Sh5k2Z5cRUpQ54BTfHqD2XNR1ol79/CUl
SnKMatxDdtSCXEZuCB0qgJQFPMeGaU8x8KS3cjkq4IauZG1UVxpiJlQMTqCYD7VIPyH21G6yuyFR
8dPX9CyIR3cj02cFxjMvzLihDfdxkKa2b12OF2odweiM4mqjecl8Sf6CxkdjayzdnVEYwxWnilMC
hPqKBfvzwuK46xr9wuo5OE/CDg1SvBs8E9QjOQuav2XXXhM0gWhxHmqAsSGEM2T4icRPcKoAa8DD
jKMFAK8DeUwK1Qh0PWX2YvN6dBLRBTU6TMwOFEKPW13Rl33LOhCSo+/9COZFVZfR0a6ofMEIR5ie
juyvQQ2jiBVgkVvsBkH0UGLE/EXcYPEN7MMJO5M4Qxm1aypb4dTATk9YZ5q9V+vfqw6kZYndAnDb
IKk6eHXJYAb4D1KIH3c0Rl2MiNH5H0+5bMdNhR8/6R8zTKjUagvToLHdbwQcUCutqNslNYHfvPe8
4pgnc+tDuEkCfOy/gLMtNik/REf461suv8mqL5Xd79RErHwmA5Bu2W3It9L367ZaqHQdOtQ8hYzn
cJOmOXAKmj63vQw7RMYBDcHf8Ue9nwFumjOHjjEhinYlAvNZvzPH6h46aR2UngSza7GI5xhH9LO6
H0V8Gg34ZDk0L390eDO2dZ/gfkv1wbm32k4joQW7wqnvzJLZ3eWm7gtAfxNYBKUPgMYnbDxTvh07
u9pkXnLIlPgE9vBQRpp2JGeX4vXWakE6WZslVR+FiMERLA793wIdqumcEp4CnJn7WgNHlYy3ALRT
iF1xCk9uLHzPHakSFC95GmFEmRdQyq3yGmYIZJ7yrnOaZLOY+r1eql+mxPA9kx5oGbMSEquuD6yC
EsFLmpcb6E7NdsJmxUecMjNPqJ0Rswl3DlPFu436+CKJLMz2YO2p3k22EOroJS8uv2IJWyFlhFxt
GzOVo2sLq8/QyuonqZYn1Hs2E4ISF0HCkZYUu9QbPyHd7ZecUHYLnpaOW93phVviQi4DXY2ATXQJ
kxuzuGIRd3gnHPVU38BWFME4TF+whbyvJcMqJicQjFl3auTMOqoxS9g7+77YY+Dky04+tlUBpD36
DDzk1XMiJYAz2KbVxtPzKBi0aTqN3eM4zi9KRt5AjTfKQEjRq/Eta9SdwtmIjasNlmK86pqmJ6yE
PzJkFyPebIHVsSfEIIdn83VJ+52m5UQj8kXJyzYERMq+q3ejD+f6EhS1uhnd7M7Cod83809K8zxe
SLlcpo52SsyoDeVYv6iWD6X3JXeMewTL5a5GFxeZnxUtfTJjsasbCgMaHPpOboGQ6xul6i04iCTp
dJFcsRreD1id5Z3caY39VXAW9LRHY2q/i9qB6mvM1G7Tfq/FV4t0xw24cwuYWnFc5jYoVBgv2WI+
Oq78Ek8xeQ2Q8d5ob4Rm3juTOLJ0/5BzekU6ep8NxrcEj7iZs0s16IZvSNpfjCznYcW15oOJufaU
Rb9Qi3t0Q9/t0Sl3xjKQ5e3K7Sxm11dJfPm0FwSlGO+bIjCt0bc6805bErEpJ2yErfKLatZXSjYe
x9dizopAnFTTJH8wCdeX882oLF9YqVm2Xes+1bRh09QVch22e0eZT3bNebQrhrtkZjeHvgFyGKKU
vgA16ZrLvMwUvxunNEiW9DatUz8260uHRsutJ/U9tlAYn/KDwo0KgJqnQaaPd9C4ikDPj2Sdnlly
nf2URBcmSFsfXmkwLCQRAGXfd1EMAhm7Tyxwx5PVXFc1KGzP+qbJ/BLdYEmdRv/iDdqduUS+F2un
YoKy6Gk4HWUYhAK+f+qUiPEEyqoRFYUe+4tuQsmMxB6kxY85Th/n2EWES5/Mepr3XbXC03G8sy1Z
7yI8u1R7vqMvUAQGhLAg64xTBIzJEysEsbyalSg9guMyxvheVmq6n9Tlq1bPu1xtjWs5f+sG+Lqc
M33MIRnRzWnQ+9ASz6UzHpcBs8Dcna660WaT0PAFEgbbZ2eZj8IbOdbN4yUgIcOv4hKa9jQVT6b0
a5mmdEBr8dbuNHVbN9j1F272eSq9+irrGuaK2gOGT81HxWzLQB9ScUVI9HlqvDKMhmz0TU0UWyMx
bkyTzQ5r/O6QRPBlZZ9eLtK5wbjoNlFxP8IKaG/qt2Y92ldinrttPBrdSje6HmKSZZHCSX7hTc1G
d1f3WG4orNyt7nzKq2/aOO1hAe1E2x8xpr/EBIc6Ia4K27qv9hNyk2BqWPSTKJp80ZnBUBqvyzAb
oUOdJNSs13EC+626pJ4IjqVhXNlRcjUVy6lzwNtMmSJC8ho+Kvn2NENrGTkgl3m96ef2vu3Ey7BE
GPAYw48O/0C7ca5StYzZR9OnxRTbzJV3uNLdDFp3TQfID51za4mHbajHUHmUSWlAU2+cfPoGrvjR
zMYTCjbmhCWMYJRcP5G+V2dBqquvuqw/2bF+GqLugrx/vGmG+l4D9YQSzrhz1c91ZZnbJgZ+JWg2
q2lHioyqva6qjuCo6LZKynHB7HArsose4LDW7fEfazbWyNG0bGR+Mus6vl79cANTWuaLWt9hRk2s
O/fVqVJy4oOsckghetbNksb9URuKYjvEns6Y6U4dLNOrZlQSbLS4JKXO7KEtqRVwIr1q414JNEzj
HLAthzEZxyBhr2+U5lBpavVSw0J1uvkKGiEvrupJ1cWOGgi3vutFnByqyll2mMi5YZ+8kmC8oAIF
ZP4lH7pwEH0aSs2+y4Rza9pXzeD9WMR8Uob5mLiAGETi3dSeurWnstpU04kczP1AuaucrPTCi+Wx
aPTNzAFcLcFVxt0PbTJclp468CIxh5ajfa817dqTNU4slpkH+lzhNZ6y5GjdRjgLbJXZTYk+v4nc
+QLJka8hY1snCjuNPt0WBdSsRrlzbWzutBcKycT+6rjPc4BIZMIqLBxpGuzs8Q6HHjVQ8j7Uygq+
zTIcLEP0GxAZQ66lG3I0ZAhsZA6LelupjRr0pWH6ZjE/11q2XLX5qPmuIH0o9KnZMzyv4bslbV4e
1eiidAf30IxwsWqj29t1fOCnwJ9n1MjTjVZgqFGxHwrCN11KBkbRkmRjHxg8udoxeNqhiK3Ub5wC
UpXSBtosyXb1ShvShaD6pYcrooyTaC9tjnRr5mpppvlOT/OnXoo0AAPAYaQnezgZj2L2Suj28fXS
LEyZpdtpcgnaVB922N+cnMobdpw7enLok+e7dtL59mRGWwMDEZJ9zW5RD3ZiaWjwGnZEgFzhOKsO
MNuRRzklN63N1ImAAvvYwqJbVn6YiXNjq1Svomy6zu0ELrh6jbi5/GyUU7IzcB/cKu7QX9rxctCi
YjeXfI1WPseih4MMRK7LY3wU40sd38Gda07XCt7YXNxuqGmkByeL870WkdOJIzQhxZo1W2RziPMZ
zGc2SKh98abnffjqNNC8K5Q7OUTZTkm84uSNgpZB4Nug0TuPCW28LLX5kHmKdq2NUFUboHC04iQh
88clY9Q25JTqh8otvo5m5l5jJQf4rFe1ywh9ysktcFS0DOsbuXTzziBZ0kZJ5fNZ/GluvGeROn6y
Lby2wfKB6W2hWafBvzACSuXRtmjMeN+UjbXPyY3PLdnyF7Ui4a3kt/NoyVtncA6jVXyNivjzALH1
k2cfW0Ohr21Mv7hul4VT50VXlev+MLs+2UAv7jcu5ihlKheYiD3Ie4NtqSxea/hBR5hMemiBW3aF
u+sykb66ujiJSM2fRUdbCROtOZHtBFXd3keLwhsAAbcdXLs5kIKD+rg0LtiV+FqMUgmlvtxaqpBk
7mS/48TI2b6yXjEJVI+KdJQgV3v+eBXhU2N2nzOlrY51n1bHyKytXWQVu1KvJV5rVZKHxkKo6sio
Ppp66ewjEjW2Hs+c4zUbGHmpEZxVGjMXp8p2HhUy4Sm8dqmDLGxnshDtwAIiMO/l1B6ZrYou9l6h
i2bbmBwWx5j6Rhy6C58WjE6fLI/uI7EFqie1L7pQvsSueotNYeBUdkPSiuqDgzWLa8mdMMvrTO3a
0Eu7iddWlKHZxfus6z8hBT95Pk2oOZWI2ggKjdB9ViUkXWfEPFSnrzUu77Dw/J7Y8+deyUKniokL
E28OW5KPMN4pERjTdLDS+DgXTtBW5UO5toIYM+xb2iqsu1YVXxEePqV500FJzH3dJpuQOLMaqKlK
OEgWdrTYIZ08ckIsEq9xK2iO1o5wXgshUhAANymLQBqVmyXp1XAoYdNGYETAaWt7t8DMzxVM5zou
gtyeo7BWUB9VxjxtaBWAQRjX3W0/PgOgkM8ebEtO8vtxaa6ixMAHk5Wza0V2PbUkKzWKT4VlXvSD
/SOjsFj1Ewn0Gmsg2Wmsho4baE7XHCCe3Gok9ajy1fsOpUJQOesZM1pWuDDHb0xwSPWKXSsHNpk6
v6JH6HPCDNibnvUYuWN0uZTTq1do047aqgwyvKEQ+unh6DZbwETubtKrXQs/PFyi/jmH/g09gCgl
BfxnKqGwrR+D8Io9vZZkTtfctxupm1SaXWBl4OsTo71kL6oCwNr402c8+sWlPIph1u1kCGczRaig
OfScJu/SVKBzkcK4RbTxv6k7k+5GlXRd/yLq0jdTQEiWLPdtTlhOO5O+CyAC+PX3kbPO3btO1eSs
dSZ34m3ZktLbhogv3lYmuVN1x8JZq1ivEWFog82Jmnnnspfs64Iwoay3w630h6NeWz9JhU6T1OLy
68sgsnL4wy3LbpysFPcW2rNoW4ClrNqIPelRs5C30TwwO+TqOEv523CbR2Piz7ws6MYct4+3aZTx
PBrP2Vg4pN2MN04K2qFKJ6cKEccxh0ZqIfkT9KVF4TeClXKlvtzTBCEddpNUlGJl0niYSxQoRin2
aXfJ/RyAAJalv+UkWdqXQy47QkNb5GRNTjINgKNqpU2rIziT6ceMK+eprrOen5SqVGdIVRRg55qK
Ec9xOZPAXzEpOhmN65L/5mCO7mj/kocJFqnr0gACR36mxnhNW2UbQ3l9ljZnTc75v5zcX7mRAyMO
WnyGxbRZO6k3fkTa0J1reNWZ5fRc+0igyVhBK6wAf3KGvZBB5TOfzMvOPdWnArCqX5jeMkZbAPKc
QnGt21dq/mL6gkkQlhMWzXactCEAwtDdWBvL2NkG63Ha2FJKfxtBsubni3b4uttSTuNbdZPq4txo
xkuX0wZfpdbXZvHDuZUXHBVYjVvG4OXikFJ0G8vpF7/bHNpwyZIGSutQS/0zF83dXLvBzulGcaU7
MiGsfj9U1vhzaRBGep6cniC2nnr0CCFe1PRmzrvLdcvvGG8hnX6r80j1M//fzUx1rmwup4MqbIp+
vEUBtvb5GImUzhCPteOm1QwW1a0DHtXLjj5FcO6ZO3znqzpU6VxdkxRg8btQCvTSXq/pgISXGoo0
Ief+a3EGiARmIOT6A1SR+ImA56Oq11MtMjNyJMctxyvjlhNIt7h2UuuIc81ev7Hr18m4M9dAJU4/
MtoRShJTg+ol4zgCna+G2rE2rdEofxQVUCMjJR84Ep+Cmely8nqojZwzZVVnkVmydJgZnY296x4I
wgkiL08/+oLKWXd2Ziizlavcp+eyn+dQTS1Sa080NG/0QaRPeZdgc/spB0ccx1Ix0k1jDEnzi2jb
t8nSy0i12u9+SV3QJNeMqM+K5wYnxOQnvdCr/WpJC1W1HoRETctrp9Rfpbf6D6VuMYu28lU4VpFo
ke2mayTHsdnzZ6DG52nuCEbXnXt7nX9blaXHeT1yQ3twndSPse300eRlBXnD2LOFI7pEG2BULVWc
LQvQxypZ5v3FJ+MZAWledZ8dV/711DXEry/OuwlD0s+UEPSqXxmg4dw8xdCYEgbw5vjmWW19sEsd
kE6VmfFWoLjNmAtuKvaaTLc40LdMnoWhX6V9Z57KrnmddBPehr1ul1tpFpbTTUu53q5Wxafo2+Uo
WZe0VbbHIZ0T11goBYdv3OdLf/KIHgdsHN3puH6ZvlYenUDLD4OVJ0Zh1VdD5od9l8PE+t6VEMZ8
0TwzNDOLh8yuM0cws7ptg+p3m8t43PT5fvKr16wqTUBHH7ZxNacDCgldpc3eI+87smbgvWDMt7C8
0OfK19XO8uDHTWQK8+WAPkpw2LKoKOVUZhV7Otm+27iNrzAIXJ3Wuyjy8bDh9ojzkSFXNNNhasmM
6LU1O9JDerv2k7zt3BJ6SmffaEeC9vORBkVMeVtkee22D/Qng6iPve9ldCXzezGXIdaggsKtUomb
m2AXuvs5EH1yllHR5/41ztngmvCT13buiR1Chwin31NAZik7Ql1P5T1muxi2PtvZyKehegjIyEDh
i+t8kM6xLK4uE+yRuLkskq4caDw320M2uY96rl1AUjaKUct3Sz9xbfpNv6PT+KA13o/NMZfErsFP
2mEmwKa7k15VPn5/EMMahOjw75xsJAosL6/1ZrKvK2WdXJwoSbbVtERUYKb8nikGX6Z7s3bcxNGV
AK819q2tKuhIwtErQZAglh9pw9hCtBmJoWx4DWjeqd3GUzGk+5n8v8hs8Dyb3lDfl/ogb4YxiB05
VOfOQ+u58WJEwWrfOF5FEwZMXPCjN7w06X2/h7CkTPj7g3aJozCO1pbrJ39zwahogXdI6IAQ0U7Y
jmWka8WQpLPWhnVB17GrUmDeRt51IrCuUIn0uyIXxj4P1n09owsib+M2kFr5WFjNwPk1myPCY2q6
7Zv+gaxEjpyyuc9c9VTZsIRrkWlRs4jq0Zb6g1o4O1rVEgaV9WJshGaoC5pm6VVw4xb1tc8k5k7s
Ol4t52eEM7uuFO/FqvxTvTh97Mv56FWBGyK6uHGbsd13HYnTE9eC0EpzV/abHprt5Oy3XgCcAzjq
lJYfdAW1a09+wyF6RsyjyRtjsLJ7jdCdyEeGsTcNqdPzey0zrQAhCj4rrRiPmCsdwJcBjsrmb0U1
1JxUxODDNyxAAgbJPPU8fRZ+67MAa/09sax7p5zdm3ITVlT5o9xz4WwPsBleNFoeh+8gbAy7j9SC
JAavjxXNOm/tL4lvVOuOlgxrZ9rZz54f6HqeN/uc1+aDXKCTPK074b2zYrMw7MQh+jPdSFjAj8dp
obLWh0VQZVD3xSHw1N1iLO7tQDjL1uuSgCaDHIjGRwZkVqD/W7tT5QJAUBcjYyL7Yxk0wAOLu9DT
vXP43cxzfreA6gctViDPKOLWcdfL9FBBiYI69dnwmPudeBbD3SDFsXAXPwETfl8MDGCLKNy4gFC+
8ooV4gBaXbYw6mub7cm80w5e5fos51kXWUH1YI8c9ldsZLtxOE60QlOjbIZ9amdRN7sycqX+gmOd
w7pG5mu9cslnzL6xzhLYjAK6qmEG9StEVHM3JmmmprMGqRmPnFbChjO8rIMTaE60IlHwL4KEVaSQ
bL28NgovB8DisNLa1rBnrEBZpIy3Yes+unxdY0y+fhT0o3/yA8KyUs7VejmIuDZrdQMlGaoAnnxc
y1dSAVVM30I06HYd+/ZE0JinPc1o+pG8XlK11vJtcmcaOuA2ob8i3RJsNTXnWne2HquhRULj/CSH
76X3Mn+XG5A5pkeMO6psQl/BjbqRUSC3vd9NMbwX7K0hXfdtzIkqsivNu0rLjmKmdkk20nAPymlP
Vl6WSUczS2h4KALFku9lqz0YHq4ySju4S9MBJNqRDKTbVTN0rIT5rd2oOTZarg/BqafDO3luvDbx
Kt3aNRsciF/nWmLQZx2aZX+BMXWfwdNojv72CynwSCOsW8WBckuOFzvDUkAfVGgCHgEkMP2FVu0Z
iVMyr28TMfQGSk9zEndjST5LtXRvxuoE+0xLMt1OT7aLGULr9Sym8mo4EZFGtXxV7Sh6hw0XGfh1
usw7QhZOi9s5CeEcF/nP0vT5Ke/rG6OrXtLUt0Mnxbk/WLvBbsRh4y/GeFtfzWgdz1R/1DVMbC9Q
8yhR0D8/c5HYfeFFnt3dV23HXJjftaXDH2wrX42lSpym+1m4JtCdk9QGI5NnpT/rYB0PCnHFAcUq
p3cxmAe9LD8Y4Z/dZV1u10ye+9agmrfgfOt6YCa68QIPsauaKjE5SDzZwUuT0efloXS669qagard
aEEvOgiL0jzYCF+gw1ykjvVVXuBTdHPA9z4bA+g1A+SPXx+z46wN2TuasWHn0xGfEGbPFXt5uzXw
r4Q+Ng81N13AG5atv5NbniJOnbdoQa4Qec0Ftx0yeSgqcLqUs9CubVR3iycK8lei25utWCk17iYX
CHCa7f1kmLcYMLoIurONAZ2Q8IgyKYvyxpoqwIoA3WrmCf5xp4GKf8iJhhqFzaGuY4XNWY+YW+Y+
DMzmocnWg7SdIcGuMqGzVB30tMl9XLqJnrXI1NL8OoOWrgf5wBxooYIpl4gRgKN6OdWRJ52PKFDV
cOV35g1P4CjmGMuVXwRAONNbk0553Pn1DIP7M2v50Sq8YWLyXvyi33YlYGjUVnywKueDOZwjzFhf
VeaYBMr+KsagOxhFyi3bGBF5V5HjVm6sLnunuFo7+FsTX01SN6WxN3PaVLVncIUPrxhkTJHHr8Ve
Gb/48XNEYzbj01S25T5z+eMjxdgvRnBIlx7pgOziYJzLAzfVqy/HHvRdr+POWsunwFv3jFAnP5VP
bc1PtizTR2f5T12pXAZF7kA2VPh8lJwsjZg2CA2KCKc1JJgBCs05lJOz69GCn/IguxezFKeaQLi4
qeo5DtJtiY3ONkLdeqlssIXAhFhYRU1VAPfPwGGeG/p21bzqcTEh0rV3v1jgdbqVPuiy/rH1gxX2
PWB+odD9Nt60HdJ+ayPq7ZYd1WFOxLW7o2JWfipphktrk5ggUlRe7/mQvY3l1iZz5yCSKlvgorLh
YmVfaZqCJzvTu93UzQkBXdw3RQcfK/vYsbkD7c2L7EBluyGruayNERwrpWWRqkUntpkFo3Vxyx06
mTaeofZ33WY+BoUk5N7sDn7VpKFsq/JyYE7awpeHbPY1rBKBYl8aEr3xRLxs9l0m7DZGzK0ukdC5
QVwP53D3uVhkCKgVy9leELATRZxuW+LgRQ0bticQf5C6umlPWl8QCVBNUbGaHvbKp3xy3ia9P86T
NOPJSkekpe3P2oVc5M7E042+6mmslpOeC0B8xeIoOo/JumaxnrlNwPv7LXL9+mVB8RfDRaId85n+
6mZPHsgPaiFOAz409Cq1yaaSR64GWthMgR2ZWy4PhPEBh17ooC1Og+AxVbDSc0kzhE2OZqx8iIFt
8jeW8WGEwxKnYlv2Wz0iIrEtPexBc271gLecKevIGD9hilLkFxobRDHc2V7w3G8N//8leZRrBlzV
dXZsPI892k2RIzWwCHVKZn+GfNO0+rRxp4Y9B7naDJjhs+FQWw9bn970RdGGrWMgcM5QWC2++8sm
XS4udME7LYWxG0odLLLL0apP+n7KkJ93SF8bPzGsS5q6NLO4GRdC5c0m22/cz6vXfAO4MSLdLNIW
x4zoIqh2iMwfAr8adkGvSSjAHvUJqbmWmzO+yy5PpqWf71viwZtpg5Z2QIBdp4er4m4Fafntrtlv
IHkmA9Ttl+reRKo2NPqf0izdoy2cMO/yegd1RD6Qoe1XM4PlMwjrG6evam59kvcI15wdBDajhUFW
3dpQ92GT11d2U6asaWionZlZ3PO6s1hqsW8/TFxxkXCwEg5ufWxUgfTP5zIc4AVDxpouUWX+7hbG
Z++WaheoYY1NtFcgZNNuEOqq1c9jwwRB5nTMWbERz4tMY2FZL6bI18RxFXET3npgtotJWPP2/iWm
ru5u6XeqdiNVI6we6XFdcDe0PkpkD54+hYmaaxsdWsBZGYs9dD5Hv3XGnFE41+tQf01LNZDWSjiU
cb9k0IlVLrc9euXInhd1zMrW5hjCER+SFoA1qEFv5uNWNlPop/a+VM6jGBo/blP2DOFmjN/9D1Dl
LjQ6epwKPfY9Bm8GGP+i9CANapKJ3toP+krvk1vQdZHn7hGN4UOqN88O07+xFrcaQ3tRffRa9Trn
0Ky0VTwCvWyxxOBJBMtldyT1G+vLGHmbRFC4uSzC/utcGw9b0D7qjXbILBEw+K13SMhi1+LO1RwT
pQcCItmniKOrZ9rKl4TUg/BDodfIbXXXzqzkRcempQREROu6cXuTmeZdazgqSicUp9Krh4hFe8YL
gketDrRTBpRCEAoKdKfdrywEZtN8pYM4LBKynLO1lpt1NLo1il7j41IYttYNRHT96vbrUeuI+eiQ
niz6PSPxvhVWFjqaICZ4u/Hz3AsDfTunBVPQ2I2kURpPEv7et+hTAsV1ZH4kJza07GG3ktpMgcdk
M7TNZTLNw+9qM3+tzhD2wErQOhkGijX4xY1WhzqOMWsrHrduOgCNTFElaySUzs98tT/XZbtnjnrJ
s/6ak1TYVtnbtnGj+3KL8q74XTvOle+CH7F0zIiKhs5ln0nvM29+EQuXy3nqx2c9r++NNKwr8xrc
/sF0nZ+BMhCplFvoa8NTIQBcIBbcrPryvIVhDpTfzpszzmJFhJf7UrjNftogC00yEx0okE07IvC+
7eCbFi3I6TfvgbRSqiiKq850rwuy6/hbLxzPf3EoruJSWw8M4PmuJQhhEO4QMTJmUfWVS+ce2JGr
hDXXLcFEsjyLc7O5QrWbAU3X0M5zk6OoDowbJ3ffEJJC/AR2PA+o95yiOHSmdq0wHMCP+HdIH4yd
t66/IMueCtVm14NcE6925wu49ugofKODJtjV5S9ZcV4QxvLiautVagx3Fhtu4qNUwMUdZ4EtE7Kc
T4Nc4sAfX2QLlEl5lEhS3kR1lbhu3ZXWBO7imlbEOrevlsZ67Ur77FjZA9DNRU1qHssq7mt1ZwXD
GpYO6HhgYifRo5bdfDcCUmxi2Kk1Z58uMlqLlvrkoxYLBNA95FoPOEnU4YYbJSbh045HGNzUI+t0
aT0iCA0MT83gHxy1dqd1MTDas5/6pfnqilnfFx7gQEdjXU8GQFVoRaQo5YydtPZjG33YHenUAG3D
Vds4xd6aTD1pM/vGTKHlltWo48Ar+dvPjRlTDXcY7BmcGX6rdKv+SKb3ftHuNt0KnqD5amTJ4is1
9Trs2/yO8oDgmFZC3PZ6ozjocaya8h7/woiiCvzDUQ4euMJ+HfpuDFnM5sguZH0aFXrA0v8xLvPE
DEjlo54bgpXDfphz+0chvFPreI8MGdNB9k3oV0/G6t7IpSwOrfGmADBj4WBq02yF4U02FZVrhv5c
dkg7zDn2sn5LGP7KxNPaM+rRWy6kJCfdf9/P+uMyb8Ci0zvZ4FPMe+1V6591EFJ3WP2IWtsN6Hc4
25coyMZUevw+Dt5PBTUjdLdOhAU6M83Wdd7hV0klPL9ZCEiT/rwadhNnYnzFI6ZACqzm9P0BnxN1
0SUlbN3EaaYsGbP0DJ9xvTLBvDrWeDAN5pdgOfal82NaOr6n1U/+Vu+EjnPIk+NZdOtrVVkVXjWk
qxBssEQMSdDNKJGta0Irxa3dcuxLpZ8BQ2w7UVCWpVb9XA7qh2h1lGwOrFieH6pCWaFh9sfFrWhP
K+av1Fr2rtjLkj2ooXwjLICZI8RppNzPJw67COpb56uDwcceEK5a8aWKi7q6gl0wpzEaTPOoyULs
3Sx7lNJp0T2pL8uuwaI517AYf3Wm996rJgmK7Ya5PQGwgCmGDTeM+iGARBCl8wEzHjOPHIgfiXxh
PNa4PaJsbOqIg/aRVr1rEhkyRMfpYz+YEQ6dC2u3HcptHrl/By5LRNcpB79Wy5CmBtBbxEdEATq2
fT/iNFQ1x/2Lkc4U0O19xchdbF3STtYHSXkPsvRSLE/8jbRs3WW+e+2n9bnL57AXWbI62y7Qlyoc
vbqKCLS/xMsCuJrIHdPG3QOb4UZI3/Ff3aBPvJ7QDvquF3HHZ+X84E/9td/BMWd99kp08ZvmFy8c
e3tNxxC+3Fvb+DRtw1WXyyel2wcBshIGTo3y1+hYr10mUiWqgy7a69bWFEIieJXBYegRx6pBHujW
zrNXcgY1fkp06xLlStQXn7ru/aD3CBlerR04Pe4phbdwKppabK09JQ3mjajLj6JYy0SrlGT+qDga
k1IRXhgEZ1jt2zRvPjUtH+N1e90GpB+Dvj00OcJKdwpT3Zx3mcnvfTHq66oCBUfxzgKYIRJCuYaU
Ak9CUaJQHINzYY4ZqEq9HWl4jrqONWhuxNskWxX3Fie++iLUy20nEoJjSDXhl5DuhXFZvB2M/E+u
n4Npzs+zDF5n6VfMsFoybzI96vQLwIOarnaJHm8TrcGN4PhkZtfeeiZ2IB4DcZ0JDvayatFCtwH8
G1oE2+jvC6TNdbMCz/iNDGH6Xtz8ZF+6CzL3ZIuCzAuu824z4LFa/GMoTWUqoIdg6dn416sxR2NQ
PgZd9zb1w9mZ0JBeBr+u775IzdzNk3t7udTJYLUjHCg15xmD7GpOKdqHLxGvo4oP5yC4K4riLvfN
D0aac9rXeqgbxW3BDzuVboNCdXorA8VLVBtxMQxsLkhDtSI2WSJyNSLzg8Zv05ZIfMnylbIWGZSC
+Uv1czhZt5m042w7cOL8XFz1juY4n1GmLwOBE2mvnyth+JxcWE4rlA740KB+BRTV8N5C81YB2uux
YO3sugS9xJ0/mo95uTwL5HWgDjcNVQ+U56pb0gbibDkpbDJcFCCXWQ/CF/cOKz5tb3piN9uLQ7YF
gpJHirkK9KH4NGo02XFGkJRCstvZIwejdUlD4U8PXiC5pUUdhFCnSdPPkuMT3ZEFLdRNzl46Zje2
Xu5cTZgHF18Fk8xXZq4towEjYqOVV1aT3TtedrMAiWmufJY9qjUs7s9TL4jGXT4ufs+uwr7VL5YH
8/jTqscpCkSWokOqB8bj7U0TbAnFhvFCD+qdywEwnlw/SnESjs3FI7ygVCl/kerAModAAjHJvsHt
RBdjFbGSOzsX51yJoQRrZxOtW8a51D1whdDGA1/Qp9OOwHUsngwKTNboq+5t7HqaGWShS6MrsQg3
RXExfqnA599+NejpC+tyeU9bsUuZk12GMmb60CPm7lB11aFph8e27a+8ASNW1gp8ynn+USvwM80A
Qa2OzjK9zi48shi45foH25THXiDW5DC9KJ5W7Up0wvQzbzVbjfaRWt57CioWm7r1jjv0sDgEOmu6
vK4368PI5Q83x8MDZfexBdk5aLHymibUpa+voV2MErt38dRYorkmZ4rId1/tPdG+pBtTnP+bKD2w
Y7/d25exPdet22ler61Zx/qAknAVLyWx7y6qrsndDr1ao8zSVTzTqxumQX7T8ltsFASGIx+XpboG
kL+ycvlbl8UWsnUiu8WDr/KDt5Q3To0VrOzSU2uUCMBxh5d5djN4xSElNB608WzWxiPz2K9A654a
dLFOCSBD9cgBkwPKE37WfNZWGJ1fQ1Y9apONyMp8cXT5rqRHf0c/7D3qJw56fhaVHuFjgiAW8naw
DBSvHOxKEzxcc5xHD6AYksuIbMOg8BrnaJENv3ONfD8E7g/AFL9Zq91G6jsImk+8IqRnZTNZ92Zf
JRtTdWFWBoH8XNrMV18Zd0bPvxm2LZ7zrUSa5Ek038aEIXiFKSJlNLiA9V1q/TQWv41UDrydI4OP
cqGWJBU/scdea94Ia2WZrx7jfqgHGhO7FvkVpcyBMq/JeLlzx2A7tBk2ywbgNVTwWpXDcqvTW0LN
KoNOHfzQIddG/YfcuP4tuzpaZF+TCf8zq+rftmldmTMyZxzbUdrFzbLstuxXZpJih18lj0dXe+Am
PjssVceqNjgIO+kFUlVsKJAvk8lIt47vtkC1NLYSszziaDiWaBKc7Itii/BdcfjGOEGYc86wsr5y
xQtiNNc3zRMHU1S/TLv8kJmJamtEvZ+xHknqAnsL4EFClZnr0SnmELLpYDvbk53Zid9+pao4VeVr
Od3Kmr+nr/qfLFHPKF1ffbC8OZWPWaN+dy1jJHZvxgcktFnm1Xu3KLXTLOq7zR/eg2Deez3RU4Y9
vOcFYgvVQ3hTBbNiQy4vRw16elfvI19e0636BdtUnCbZoLTcldawnSyvWfj/a/XYRq+4mzTM+taH
x6nWqdWTkZd3nSbTaNilwzVbVZBoxA+vaFq9rpa7TnD2ZkNAQJQZ/IZr0L1uVHGByG3ZHMQM7vAi
LteMayL0LQtU12lwsFZ1ValdtqgxNIZj1eVnrymu9JGIh2nbDvr8Y1vW6yH3j2muBq7OaqdU9aWN
XtLZ2c682JjnoEEgA+MQ2kFFmUTpYbQylhFvfRP7GDijUroWQCN4UdczcQQMY5Tubb/lNnZxtyxm
hAm8jcoFk59tTH00IkQ2NlMlm0OJk6k3aKhThmtsrnOJgMjve++K5IUyPHtd4V85FdmgJcEI7HxB
gSPbiEjSYq5Vzj5eXMuOtGGE783LL9xV2bVSwe3sFbfDisQ06H7JEjeRN6JeaHwcjnBP0Tyuy96u
7BfoSHD+jIk6WNzPSXF9C7zC02gC9DQL5mVL1VD5CN6I+5B09gFTVwRLRmjA9QhkHYdUukKLToIc
BbSwPmOtbYg0bgZUqSsIYll3XMpl3hxWE18rvd4hRUweqJtEqDfnB+VSaj7oWh1qCnWq8MVn42b3
1GLCsIq8OoI7Jaalkh56lNmMXaa0jxq2oXDAKo5t37oT9cEeWCNT+buonFcttWB6fjulY+6alx4z
MAH6BkhPMHMBjBU/Yk90iEIBTZxYVDY0kQlniihJ1gDN/TeKGgUwBNoi2/pBGcDH4Jro03y5X513
l0p3SgBKwaLNu8wrh5L6sXeGl0FUxs4c2uexy1BNeD56bi/Am8UZzBIEMEigdwuHjXBRo9FQForu
Y2ZOqy02qpxrOc3NBzvVgiRttSN5Ew+qneROY91SXdqH4wVgUblPSwF3Kmvzvpl1c6dgDogrOZM9
SdhBWzK52tana9ZVDPD11TXlgSGz2iuggtDpQURrbAqJRQp/aELR8n/4LswMunmtgn1Xrs8TgObV
SDc3GXe3/TR+DoH/tHU4wCpv7qO2w0cgNxSD8+y8wvmaHKW35xzX2gMSh7l989Mme6tTEyfGlu9J
N9kBMhtAiXSVGMNzV/GTICDD/u5pAz4Oqinl3A4J5yW8bkxaIm04QU0VVYST6vciz45+iqLPbzwn
YZ8OiaGuk7GHyqMwjBaPDWaxqNjYLLhjAzZt0WS7093h1fZakNU1/0T0t/On4fU7KeifoUX/EsXz
2f1vRyX9S7rS+TF5+v8hS0knufL//FdW0b9lKT3M41h8/EuK0uUFf1KUqHAJ/oFzywh02yRV1yOW
6U+KkhH8wyGwmhoDFL2XL/8zQck3/kF6sXfJFSaQ3DYNQtvGPwlKtvEPpJK+S7KSaxk+opn/SYIS
5az/EqBks1gSpcp/XA8XOA6bS9bX3xLvJne0FnxsOJ1rTBdjsd+W7HESQ3cmt6I7f3/21wcrdNDm
/O2rTmrm1Kdeni8NbDVN0+Xxf3r5X+/mhKNvN3/eI23q7DRpIEHKFtd+XoxsDVKS8Sb04MrsLEgT
vvHna9/f/n48VEQSKcyeg/DnKUQPElxpNRjS5Q3Mshua+PvTWomLSbCr0yu2pF1vkX3y55/680L6
Eg9Az+YBsPuCSLTWMwI/k5yo/3o4kNWBI9X/53c3uf3zu4Z0zefv7/715P/02u/v/vVk//JW4AfW
MxR+EWsrPlZ3NVAQbiDcxBuyIrlDb1MF2uJyN7HUXB6Rx4JB7PLZ90OD1fHPK/7bN/xlKc8Xz5zy
8/cF4dYNck77VqQX9eFcrG8yy9IdGXzBfq3V+uau5nVD3OUjRbU2qleiWb6//v009rRg//0q/9+f
VgbB39/t+2mXd+su7xbQ85RUaqLLZjCck6gN8oSq/v370balzsm4fPjr4fdnf334fspfD79fz3j4
/t++/v2Mptbx17oI4fuHxpoxmmfdebl8oDwK/7nNgZHcq/YsFw+tTSUk3onvL4yafzPqbg4efvnO
99e+X/j9mdVieFIpfNP3w+8Pf15cG2N7xoyrXH1ntnV2rjw7O4tcZueh3vZj2iECuDz66+vuTClo
+P3YXcarcSOh5vspfz2v+X9v8v20ZZ5PTlqM//lpl2nub+vVPxf0v2epGZb+ryGNNgsTRVQEupH5
7eh+cIlt+/tSUEvT9hY5a7/L1H72g7XBxzIFrzn2y7607d9+eTXkuv3Lm4I8VKTMvKy158U6MMWN
y0hzhWliPgxt69x+v7qvsz+vFpdXQ/n89eoRquR+vOTEiaiEoA0ba/qwVtF8uqv9po+687ThvcLV
b9UHztWCI+rfnqA5rYPDr7vxYIixNXjNk5aL4aj5uMW+H/q+1Tzk4Gffj4CZ2qfFNd5o9h7P31/K
q4UoI2v0k++H+Ej/7eVYTf68nFAaUlymllSWEROIp5FpcvlM6xTHOxwunHoz4IiWz4BA+Np/et7l
a3++e3ne8n9JO4/lyJGlS7/L7GEGLRazITOZZAqKYqmuDaxEN7TWePr54MkiWNnVff87v1kbOsLD
w5EsMoEIj3OOm05G/kz5oOdaf2R1SNaztIyrLGk4ldZ1/x4qxpfBnsI7MfWNz6g+RSRlRiRYxLg6
K2p9jiKmCf7f/Tkei5kvllWFdxITKebyCEw0p95uMuWb2TbIl6jhsDW7IT7oy0VaclG6PD7MnfVi
k64MiG3t/k+nNTZJour1bv94j9/dcr0HUmM5Ahf3yfJMjIoMPQKN808kSCJ3Z1fR51DrUZqbfMsB
QeSXUALz4CrVCxQOAN/3N1ZOok5tm+QeQD6J5sozPlXG5N0sdaBBjdONQ8ibTuMDBVy6QNHNKS8/
XUyKnfplkm5X5qdF3qqLYAxaJnClbkoPQxdXrHfLtL6uoc1ZmV4+kXWznn3YBRudteJuaAL7OerK
FPI0sFjVya1ncckoPM2/VfU0aP6P1KIOCMpGwSleLtKSC7DR7qAp/J1PefjGLoNiK6i1eXp1K+FI
DVfr/HWaMkzdwVfN8+B6m3zsP/JE418ZEdMTJ98je/sRqhDpgq3YIECNp5h19MRGAp9c1XipjXG2
rTrUgI2lelCthAX7G8R1Zpjfd9acxw+lORUbqIn65z7rHsPE8v/0qvkmTb3ua+J61XXVtC+TCt2E
Bua48UNWGd9G5E9QAZnRJYGm4yJXEeaPfqC9Y9uk7FGVzR/l0ugh9CmYfC9+YnTxQx5Q2fuTnp39
co7Izn7igfyT43IkbJzjne8hsdolltNH9nERRzJGzXyQC/WbyEMpTQJ3kBOMKzH6anHDGat9nGoL
uiO4SesQgDEnAUV5RLENdtjeUAixhFnxamzA2FzNSprs3hhfg603tQ39O1Xfx23kN58UM5ke/dka
z5dOLW+d2gpOq70jzbkJkkQFSIRb5vfTYzP46n6Z7pKr99leEGSZGky8vaBpTWDZIWdB5Im2bjg8
ZQHAe1Xpvjh1HH5IVfSg7HBEWnhQvSdHh2SaA2H7ngGUH7Q8+ZJVJuRVUIfHnkp6J6vRso1Owvpr
iN6iuKIrhZBR2gFTDP183xh9e1OPEDqX24lHO4zn2+XL7eLUerldlXLk+3q77uJ2Ya4e/FKJ0M+y
/PaYU4pWfuzzDxr51iZJYuW0/os5Y8CGEpgs7wOdRK6pzPZdpubnaes/o+ebm9Q3/ZP8A/KyS44x
BVOqYGs1j+wMk6NrGPkN8M4YPOWQUGwiJoElTbnAt0+QWePCQmQEYsEpwRv3s1ECFW7+SGm+bLIf
DJ9EBgKafDCvQfUna5rqLh5ARaEMMas36KR113XiMh70/Xyf+NF1EQMs2vpNvNT1A8OYnacv7pTH
A6RibdQg/BZa/fC1b/2vSe0PX5Ew/KqYWJahIA/PDTX3i6d+6FF8GWI0JJK6+RirbbUZVfgOqjWg
3dZytM5R/HzQGzfe9X1gPaajHUEYjgO2o6iOaHGR/+ihnHC0zMF57ThbSwXhpaqUUEPHuf6YIVS9
iWY/P8esOzs9TH72EjMx6peYqgOAP1NDCoRxpq1+m1uAy0M3k72Z0+QdtJuH0fT9Y+VZMZi/AU6e
G6KGxJiYEPsYb9sYwVHpyoDCLuxaoZLAzWr7j4GAc+U3GWmRMfTcx3pByHthNn+ZkyC5LoFqndaB
yDSmL1ORoPtGSdU3A8EyoC4DMkPVdONUgJhCNjafH4uAGpAXrTiw0WaZ3ekxCAISfv/kJ6Pz4hem
UNsqJRqU58o2dknnbmRTkjaR/k7rnI1sfqQ3/9JbxlbP13l1mhg7N+VpMk2fyfvXT/Dim6dRVZJH
9hUDghtPYvbVKv2NhVnd4iOO/TLrlzjgVlHdDeBb1XZ7C7zQ/JC65T3gq/DbVHGqa2tZ9hAgfYow
os3RJhiDb6aubElZxp91XYl3WLrbCN7sB5jQ9+IgM8HGpxzVJxaoyYwtV66X15pvFFsXoOt8heCA
c7LNwjmxPPUPFkpa9WJa7VHkvXgMfMzrVIvLrUyQAQpUQeoyCtU/GMx1QhSiSoUDIF4qwSPie+Gj
41jVTp14JwDsD882GWV7/sOEwHInbmLyANIc7Mk59FCeH8UkF8tBqs8qNSCwSwyxyawY1phbttP9
Gnu930UQqtT8YJ/d3a0xlOV+c+4d2Apm2z6EZye/J/k18ivS3aZbFOX4pdYBeAJ+8fIr/PlrJqHX
v4w7yWf5m1j/DH7+in+J+PcYF388v40jIX6J3Gmct50/GTMuYvz9T5LPYg5auaUmD2W1hsh/lIvX
L3KaPN5XE98f1P6yar4bX92sPFPAkYPhF7/Abv3HRFV1kL7Foib8MxxE62qfoWm4msq8cO5rHaxW
gAQwy1Z8X++K8IJ3/iDrXSW4uK13jecYFcAJabLrSS+/JGP8t7uGSfLmrh2JqfuoRwpCPlurG9QG
mpWta3X+6eWTvP6c5+iAM19+xnP/4ueTjwWxuNovd1o/+OvPt/7Iv/6M0jO97MdseRocVfBHvfNO
CaBcgczPNkYZljvfCfvnmoX9KZ/c92CcvRIwpPUtnzokTTO7f65AmNzyT65D7VhGCZQGjvNOZq6B
wpC4AygwCSQ9n1z/vo/GL/KWHaKk2pWq8VHeyanmFEDKLl7c2UTN7RBJ7p1Zah9lmriI3Qrm+TC1
Dxbv6g8U1bmWDEqrxepd1k0aKj789aFqY1yhRNOfXt0kZdIokHgMx9A2E8ASB5Zj9S2wkHoYTcq+
cUjroF/JJQmcK0tPi4NjAjvepF7hHEnstf2V5oDTGPkdwKZX7KOZTr3Xp2ibjjOaOJl6XyLzHIZF
eqyXXu97oOSHcQ5us4bz/lH6pg0D/MqepgkJYnZCWQg682xMUXg/pcOzxDKHYj7GSfbdc8G32zZi
J8ibJuGt9JMxa568yKmf0qwB5+RULE+WrlxsxHKuJhUQuulH/lWmGgguFciUvmvKrJ8+NorGugGM
8TWHL84h00fjk8UprYZo8wfIu96DMTRfrVQxPjlxlqBt6jXbiZJ/ny4mudV8nqSyeXsYeDvz28kC
P0G5NysfXLSRnjMUw+QXEJRRcRs0mraVX5viA/JxqW9/dmOlspdM1/LbUSczOyDjvOTO2q917g4n
kyOjkwZekWONpa+Hkll7GS2rwbs7v3S9qa8oXO8XdwN8751WcYQKEbO/6rnjjyL9VCR+8V0blQJy
hTkjJPzTVa+y4Flc3VkdDq1Xkxh5eZUjaeVDTQvLQzyh4qOHqv7BClTYwz5CcbrVGh9ktKH8yJXm
BcaHykemq1u6wAFeRv9xbjVO4APioFeeB8u3jqmKQEVW53A8NR3Qo2GQV1UG+9QimrgNnLb7MIM9
g7KjWD8M4y/JGk29+Ryi5vRZZqe5213O7koyK2zSm+cw04r3jcUJl+8G0bY3e/3D2q2H0jh3kVYI
txVFCN6MNr9211Fxlrl2/b5BUQr1/iQ/qRWkTSWnZm/l1OGnzLSf4xGheDXqj3nRq58rs2LzYnb5
qfTUCOBYO27byQ/EFYDcJ83nO606YIxVP+Fsalk79321S7PA/CuOvduoidqvKKEDsR0s9R2MR/Wm
SdmZFF2hAC/QoNu4ytvpRV7uimQw/6pLqsJ0SvtVM5znGooEckIon4GYVswbG4j6zh5Lm92zkh9B
HJDI9FE5bSO+moPNUhth1a+/8+g5El70apqhyr67fkAyKZ3+gC6PiIBuJweSBemjhhALxJC3HqMT
ulemzW+g3yf69KmlGEDNxht6HZtp/6AroXKQbp6jMLhR+WPdxJXHfiT0bI4N5Xpui5uucfhcZGwQ
Cn94bM3JebBylbS40j2OU+EiO0SCfRmTnixPm6B901vGGmqbPsjY3+dVHVQLXTfQZIbTH7LUCzhr
lW8BFEOonDo6mPItWLvrKKzzvznHYec+vGQt2wDJqDKKjQ8IjrecNMfBTrqul7VbOGPBDsCaQR71
Z3cdFefG719G/6u5WhdYG0++kwAIgltQWvURbYb6GGeKq91IXy6WGd5kjmPfdaxs2yuqTAG8W7xr
q3NvfTv46IdgrDNSh7fRcjYwdeYdWtzms+E4yYPlFTDsFjvQJygpCLndRkvSf3Hr89x8LvIxofAL
NNLVbS5biAHyxvvF7RxtmR4H6stN46pDkCov7nVEdkAoe8g/KxVbWJha+a2t8TKCvMzeRYxehXKQ
FT+KqQOe/NiWMFrApM7IXoYlr5peyW61HIKZDNtRMV9pQWjv4lq3t2UW63tk0cxHdx55OC7JZjRp
bxS+ap9/56F+A/lfHVVDaTifNttTPdX3JRKx78REDgzuhzMlnAFYoAJcDntZOBr/OCGu7PdAgWAi
2pzNuktKOi5TYz84YKHiJYft6rH5Lhp+hEtHLOnQfPOb2uedi6meUFjX+m66ka7MRjOXb7PRZe9L
tZfZaZSPCwHksVn2LQsffr5yhvJzm6MA/cZmLZucKEeAudSy7+GyqxGTLjsY6b9OO9uGjN1xido8
1ZJY63Y+S2elUMzniiKAD2QL7qqxJn25mCD0fx+VoT8ayIA9X/iXYXX2l0Gd42+Fukn7OLMgOpde
bh/C5dxILt7CpSj6Zi+9s8u0nB5JX11aiVXn9dU6RVqFicj3nDFPQWno3w9LOKT95dh0OSt10cnW
+Pos2hKUcfv1rCSqvQh9KrNAvKKgpESOUAogO91ZTiVBJqjqngd3uG/VXD1fxqVEwtqVVkPeDJoe
l3VAbGtXRsXm++A04YxwQjfn0M+NEhkhz+B1Wy56zk1ujxZIx6Wpjg+w2n1qgbbzHtjdvM/zqEON
d2mKUS7BMpygxY80+tI8G5FLKjiBuql6P2J1vpwAhPECVVz6hpKha462TnLFVt/ZeBa5qLH4iJq+
d2uO1Xbszd2cqSoFCYGyFrH2gBDd17RREe2gQMqYDe7zPNcPjQ66p5wa/2gN/pZjVRNBvmleyGeQ
RqNuE9n2x7Lv3BuUiTQykyBBUh8qZVCX6AVo6i0wQuiSyYRkfDnc6CppuWqYr3kRwUlha2006Im5
/q43RjTUUkrjpKO3iT6GnqkuD7eH2avuqMDJD1HWP8wALPYCQ3ORTdlkTvE9jcvPzVxQI9bkMLON
u8cmzLY8RB7I4MGMbPxr8OGbUXeuXA6KwD9exznL8c5D0qV+QDMPqVSOAmBCo2H9brC8pxms72bu
9Ls6UJD7K5ODYofqNiVfXStdulGq+N6sW1QSbEpH1iFpMRDEAHlYkm8WeAckjq+BggIJEFfkqhFL
KIzWhFWNYPfsUh0AUDlYbUThr6OvNucgKPWBAi9hxqkdoD4gtNtkoCqR5jVogaflcVDt93YSpJvB
rhGZosYr5JyafGT01Z8j8KDFGN3AVLyN2vDEsf2NXiDbCPMcRP02SD0yHDak/gGp6tqoKZNCBvQq
DEJgYTNQ9oavc412RN22e7NS/vKrQdsvdDENXUKw1Ai/qKSyBgchowKBXgu+gOqhmegrxuOcKN9R
b0hOaHxeBa390TKUb7Bbr1i/fYpJXXOYCxjaiPaw0yyeYojvO3GIok30p+qXn4MhRcI5dRSkdWZ4
yqn95FAW5Vrr/ZuuGk8hkp/kHdPkJhsUh5O3+BH1OOvaVL6YPmuYZLLeVR3vI0PxnnnlKsc6D5Y6
c09zHsDpQ2G4V5dENk+Ck1Y1zsdCbW5Robz3gCsXFmlyxFqXQiPck8C3vVF8hBo9gFOvP+qg7kX5
w10kVIrJ0HYxhZavAw2R6dYo0cYarNtqCINdMSME21B1/EZbKGhqhXQi4jxXhpcqewMpLvUrNPcW
EJECbxxNx6pFgq5FqtR03F1vqSbo8+7oV7ceIFBKsdYla9P4C4dnt7U3Q3TwwMM1DVVqatSIeLob
7raeRTHCoV5kDikOgh2KZWa9V6eu3+cGMge1m6HXXpgxEk0RWIzShRSaUD5igsG3zUvo3+pwZ8Zx
eOPNcwCVAWh5iLKIa+/UIqd+YwWWOg8BysNrfrL6GJhxijJdC/QrMZRTz4LmFIKu09UHBVIiZV7g
fowh53ytStatBZC/rez+6Otx9zSiVBqgvLlv5wTVsAHgN9gWDx0+90nTqqMVosraOfmpqlC2KY15
jwQzWq4oNp5yF9oaa8H+lM8QAJvg1gl8gxwiaR4VzvDOQF1VjadqpxfaBwR5UkojpQDBZ928MkK+
OX033OkRZz09at2zvhn7D56dGjcVQkSbNCAr1AKdNCn1cNcCwkQxqkeAB9U+RDWuOuCW7xwEyKJJ
ZVFpxXdFPcP4tibUNbX6mI8j33KoOlENS4w/N5TkUvXksEe0zPZdhcTMHRAzcKaIVd/4uoMsmc8T
1evRh1HD6eAhnn9lThXiVG0eN7du5h15LfJ5KSNkOePBT53wCDU4OkpLaaFzXUlf6e1hDwkG/F3+
h0U5vr869+hmFM0C7oxUiBciZooQ2x+xVSNoPVbDfZwF/VMWOd/0xe5Z6A84ZAkOntLqH9wy31lh
4/2RwiRgOjJL4rYUfCqn9g+KKVi3S4HDrUT1rGZPKRLrvYM0x6GLU6TyltkVG/crW0u0R8Oti4cY
GSdURBnQjQnwpxoGkEqr/FlPjCe1AdnvLCj+vkK3DI10NNukKZcJVs1+7V4O/85HbG8cL0JoiFQU
BrWgIH5E2xk0JnIo2ojyWNKzseHSGFb3YEYZmmrj1GwtJXbBRS3GsBopx1nW1c3ZqPcWr+bEOvIi
4yE7D+oJgevko2GV7yfE5B/0zow/GoZ6F3slZX2WXoP8dMW/2rPV1fHHa7HpjWU+D1F2LTZXq6pb
zWVvGXjZQ5qBSoxALEITnlAsQ6ToBG0oueEh+5X6vFSSypMThAw9nne6r4IUWC69Z4CrXPstFNcf
7VzWh7BzlKNcJnVUjh611ZCp4rvisbk9wEA3D9JKjYhD0U/BGMxvDH5swOlbHRzqN/AGWGbpRvtI
xj6+RQAxv2lTxNCzsG2PvW+wsq7i7o94tIrd2OaGfmMYQN6tCUXjZEJZutedQ4EK9KFP25eWD8LX
qxTo73HZco6uNOeLvnQvbF4+tQdk2WskJXaqZR1MP0sOrHWTg+YCpwdWAxAk6bODXPyYlh7l1wVk
PlI/o7OXSzHZL63qtRUNyLaafcyxo9pNe7n4JRvwK9Tep73eq91evSeRAYiA9XxxaOeAJA+6DK5a
t3fngWI0ioOPwgU6I0sTKAKFfVwtIFfAv5qvzNF/KOuqAzZ8W9fVUVGXoUDzUpKdUm4mKni/LoML
o9eGsXTDfdJM7+eJc/9mGuzjejGQGTzGTvbW1jQUr7BUb7+6SUt839jciP35P8V84yd3/F/GdIye
B4gElU+bgjmvKMH9//sZyZdRtkMPHhWAvSScqBQWmWr4TNWv4rGa9I0GY+BZTKwwAKm/eoDM/2Jn
djf574OA6hUxv8SiAliCbFXx0gp/Y1v8AlbUx2RRq7XGBOKdO8zaQS6aNc535IY3b0ymC+kI1ZAX
vzdT3jSToXwzkSK/2qENHJu0QR8AIlKU0TlEjl7fDCro+2hqTKjwkXkcgWwc87JhlS7GYBnR7QD2
dGVHN6vPOkVaEQv4/ir+a+678V8ivbmlTLiIIncT2+9uKTeX0aRi4Tfks72ps1k9JKhEnS9hWdR7
qvRdKUbw1i5utRot67rFWfpmhEb12XMNY+nBlzxU1Rs01356y5R8zKe3cdcp57iNVbmb3qFExvpx
3sS4nL5+DGnBKkAGzSrffLw1jPww6/1k4E3oNZQHWXjuQ+1m/fHP9xUXMUaGjXhgTDENQ6/t43qx
h3qXDrZ/t5qkFXBC98YNiiEI9lwhR/Pr/As/mftfx7wIsnaVcVGA+1/EGxSqGf3uB1piGsX4/t9T
DabxK0J7ecY6JNxsU1PBapuOfpFqqJNqNlTdzPaTgmY222keAk4BxKMv76UFALZEJhZk3zCOsK9/
scM0K+/HxjIO7EW2q7/YZeaYUoUHEfud9Fa7+I6Bp+2bId6LHenuWLuSZlfX6d6wkbJYPsw6tTUo
uThmCUTf5bmMhAxiGSoCK+vTvShdfgVrP11eD5s3T+A3zYsgb0beNkfXYN/1Z6X34XPcZNouWKTv
UyWdHg2H8/1cXXLZ82cH3OmPbOQBs7pSNf3FtZsAYunqQvJV9IHUFTLH+U3MKucRoei9UTXaUXqV
XpiPPLGhs2eRe/Yw2Ec9Nq3d7nKb12CltqTJFH3sTkaW787TxLaE8hXtJZQMrKGy0YY231roB4xd
kV57t6ODmi9KNhToANKLlJXevvRlpPGoPna9OgVx0By6va2OXnnlVAr4xrdtdW7nu5eceDWq2U1T
1c2DP912umXcDwB/gMnYt0DQjHsvd0bWpIsDpjBLzHvpyMUKdZm3msXyM5yYzwGMxROus8RcnX6a
1wCqPkzUYqZc1+ut4J6Vx8DK3KNefFiBAjX6AY+K8/7C0vXvV8CB7UbiI0AAQQuI5WccNn3WHeAM
aKMvjmfkws/Qb3oh588USAHx+HLbM9Lg5zz5EC48StA7Zb2NWwqSmCVrYGmFS1da68AwOPVhKq1T
5lKt88J+0V0jycAabh2QcNLt7aUYRGVTVqq0zfRmnQKmpy1RK1S68mqdWWgt/ZcxqscuxWru1uG2
KX94GsSsakL22Uaj5UovvAXHvmBQ9RHtyY2DpjbLcKR8ywVnul5S6IIvw5nDW1/mrMPnEBLNWkLE
o0c9gCWu+Ly5j/TFp1ji2LDrg93q2fE9Oc8WRxmYLRKkaaGrm8GMQwpCGWlxlRtNeJB+ubSk27CL
vHs50KGwEkCgZIY217ms6DOTXY8Xc2zkjugR6tEUHpZhRDt+Dk8WJUpl2Ci8juiIl8jsFGmUGdW2
1jnFy2WNoyp8xcRR4sgoki7FVedW7AKOiTUr5NlKajVcRQihINFh+UhnIShTC9elVzqOepRF/3Ja
qDEybizjiZBdZDwtlL3i6PGd2U9usTGGmJrQSk9dPOn7uace3eUiLbmsPoDe9hDNUAqtimqH8Cni
3J3lPOpkNsn3eu/EZHlI3pRdhdDo4iEDPsUZhxFxWdt0342ZSXnUIlGXJPHLJDQct7VWKQ8ypxxd
d2ewwblWFAuBgN6IHjpEu0/ne/redKcgEo/QADeoKcV3ha7Nd7Ou7NOgOdWe1+Wd9LxetU9aHtin
tdvOrIKnsBy3MhAqlKBYJMKupyQtD6hjFhT/qtkrSb+O3OKg1sepIw8uHTG/8ZAZMpLy2yyvpLka
1yhjYrESz7W8ACDsP4rfGnGdsdpWF1M+0dqXFtJLxWG1TRQtDMr+yWgK7d5O++EDTLIf2ZzoJ+m5
HQIVdYoojXTJlqE7VfX24eybFKjABZO/D6j09O9LFc26PBWBPWLB5fagkZmOpTsLw+QNmYxSaKHX
h5Wy7z17Kd61vOfbtvqjDoJ59/aFve62wiY2drnmf5o5SfHgZ7JfvJjYoyGKHO+ynJBhx4+bG+gT
CWXyTNj5M6nzULchXzehfggqhx2NjEj/3AIK8WI8j8sQtQPTjQltE/lbAq1zzj6em+q7qu/Vg4nO
BSeLiNYnne4DZ4mUJzRK1M1kUm23RXL1SQaahMTSApHdS1cGCrQ4XLV1H2RWn4TqCcj0QcbEJMEb
IPm8938GkuBOYFPldrmhDPQZmg9hPWX7KOvLx7r4jkSjT/Erjt/l4i+n8asNyWt1k9c8Pi4GpCsz
VucLm7Yc30de9cEtiocwRPU6R/SYUmwFkuKBj9BGOfDIIW3ZWRsx+qr6HtnN6i7icIMCzKra37t1
O5zC5PmNSexUvnMowFLGVxJa5svAsMzyYv0lvNhk9Bzh9R4ywPlusQsKnfy43yinqo/jQxuRn196
7ZI/ltZ6yYfifar6Clx5PC7c2G+7VLqEiXcxIN3X4L+LK7YleKHqL8GVglJ7//7tcsyLXMty6GhD
JUW0itIJjnVBzwrI1s9eXZFcS4ahDJ+Qkxo4gLD6I4d0w7FZLh560i3SP0tfdfrDMH6WzoXb72xh
mKCviJr2xtYHBP9lyjlebzfDUfp5P/WHWvksndW8xruwKcHPoKuLtM4D/WAiRwQWkLOMZRN43pwp
VnEsrCy+O3dlZAgy8jPnZp/VN707F282nm+Gz5OKJD8qdvczhmza1k3gGmfSSapcDFx0zbDb/fuv
UjOW31WRTkGR3/34v//HUR1VtyybFbujGag4XVLt+gGRF4pZT1R7ZQWWBp2+14rTkEfhvqBoyT6x
EToS83qhkPqLbZqqioJKS//Cu2tmC7mCZbZmhjTFqQxS3gniem6uQRuZ8MZLmue564dQpxP8jeD8
id5MEefV7fIOl56r+5sPJ9PR0SxIrGYpKrqljSaYOmeHbq7YmLohQny14pyCwRl3WmpWHkJJy3ja
UDf8dhnKC3XcnT09tXuyneZ9vtAp0+USok7QbCIDysEUeaB0wklt9jK+GqVrRrHe7MHfcVa1eA4R
XyQyqBBnzDFqr5GkrQ5BjFwFFWSMgnybtMWsq62zzUOOuWqvxEGMbdBVh8t+vxhlmA0Dnufxc7uk
WsZWJ2d7nm/O+k0TmuO1XqEoig50h0wuSe3baeo/logi8Q/SK83Jivf+kJb5oWiAfoDSuTsPdhOa
T7x8EsR9zeieL50F0LRCcsxcApqLERCorW1MtbZv26L9KI5ymdquptofKLUlvphkAg8Koix3Uuzm
8d+/GaYHS/7imwGsAn47VHmVxYR+kVGemqwvtATKByRUeycUQbms/D/pCvlQeIKxlytb1TG+i11M
Moiw96Iy90+MRvH5x/C+t0xefZK8U7Y9giGraf1UtZp+Q7XD31GaBuJ2xEa5HXX/LrW6p8ph6UxN
QwbSAB2tvlrgSmKcos6HlDM8BQPCr7skR1jLoYrYTrz7bKkPKz5LHHQnfoaWgTWY3E8uQ5oAZsgm
jvnhAsXvOjNCrz5ZlropJWkOLo+XO2uoUbTOWaKKTS7icvZe+9K6DCHL15IjxUWQ0A7uKG+3Xadc
hgDM41vXgn/WbPdmNL3p/TC77b2jUdhX8LacZWfbxu3dW0Hj/uo2hDVf9S7fl8ii3gEIy60T76Z7
eE/9gg+j25tKuKsVSgIo/tjcqCOVDci/3FPwqHvuY907DXCFr8QeTpVKIZgBtCKn+R85v9+wG6v+
GMEe7WR6ONANXU6el+l+EUDT4TtDZRbspY06jNorf8SVudORuby7AIILJFxsgguX7mobAuM8SzH1
n4Qw8TNnkvRUAZ8p+lVtwHmRNYsQVeAkn8rKuZ96N2KUS9Y7xl3rN4Cr8Vsv1FN925UBfULPtQ05
SV39clmTJ4ODJOgI/aVR/ckGPq6Eh3Ozi/TwIH09KKJzS7pyyROAWE4MeYkJckGK7tcAYu2X8awM
CnRO19jSTFYr3LRr3VM55dLidKtM89sNqexPXQNKLngaRmqNIhGJ5yVbh91fsVHcTOMM++cc6dbs
FM8+XsvinrIe+Mj29h8dZdQEf2j2/QZR0vxa9R1nb1Ke7yPI7z8nrWjuNSUYPyJouUsV4H9TYEYf
NTRXF5+Z8rBPYZByboiP6XnayUiQ+JJBy+mKvaORlZXReqJQ/Tg73Va6eWeEWy+03J10QbYjmuQk
7l66WeJc3Nyb0LCUm/PsFh+5ecKrUO7WOvPLzTW9r3dtSm2gRA2yk8d+KUO04PGF2To5VEOGm3A2
Cuc1NfVU/KQnztLKF19nALAISQuq7Ws8GU2Efis+Em+d/BqvypL3pWIqOxDvzsFJSveQ922iPc01
yziUiv+Km9Hv79bhUrFCSCF1+pDZmrdzBjsfv8nE1yl9knlUXpg52n05h/Ip/yVgfIHhyyVSOa8t
5hjVX0D6YgJNFC8CRMOIQCCjoRHB/XlF79uvjjKaMfc87dWehDMyPYE1nP5wUfJNrl7+xzmrdPOX
//8cbQB4/mlQ8mRf3MbIYCOyN4ZHac1d38Ybf+knxUzRPMov6NQ9oACj0aRoM4trFY1qewI44x+Q
HM9M7OeJEsMYC0Si0teJZ2Ni38/eAvFtqCvvlH1xkpZc1IzqamOrwm7/deDCOfPju36olTs/s97O
X93Uropuyp4j/zX672IukSDTEmn5OOv8tfvffCb7NdJ6r25wi2s3BhUjKUATYumh0X+EWkmucs0K
Sut80UnhoRa1ZhHXsXxNY771OickL4I1sZtQu6a5NykEtVeqbnhyUwRE9WDKvvN2uiNd636qOUu8
ufDgwzbPrjYPO4T4lX3adfDRhxkgWKkOLig2B7qv5XvWtQx1Zk+d+rYKAlZ4P/2lezlMboRJMHuU
/XmS+M9qSOhx0UOMw5HSH8v42fimKbHO1iaND/++srsQGmLLY1n8Z5swsizH09WLY6zSJdkQJVNw
jBEavmrSpepalXGsEpgvLUcrQTyKUYblQnUQa7921ymehXQF9RnLrcG+I6fQwc844n3R/cdYlzdd
51Vj8lOiREl8sHeuy8HnNWyRCFYTBY6s7kfeQsmSS7LAMqQ16QuKsbb5vV9li3UdkvHzyNlLDGb6
tYHBvJfOMOenoA9BvFyjTmRv+4TcuhK4UGHZCBzrbjkW92dUlKVPhYQXYwfD6AbNb8pivNrEmzqO
Ly7SlVGZq2pXvdsXx9X/IuTadTuS//IpwMChWJ53JHf//Q9E0/6W4LBBKWkOKBMbZLV+ufQfKXw6
RwkpLd8bjEAH4kMS5fw8X57Y0kIWNkMjsYQwNLo/WVfnR3i1DFnL0Pocf/NwnytEXGTm+j44D4t7
7OdovMTIp8l9ztGpBKLfuHVCqXHVofxLY32igG25g+9Q3JaDH37U/eAkrOTOpxpTOHjevW3GM3rh
pFeFdLzMTI3gawU16oY6If0BKOXWpZL53dgg3tEtJrFLa7XZcnq39i982uUgcAmlkBf8D6Eupv7j
LUekrFG9iaHKZ9POZFl+lIuKOmENioqDONPo/zTQxd1Rm+hl1Jo5gwTRQeUYSi0bVzLFUy33KDNe
Jhe1AUvyTzHJYGF21x3Qi4WSWD+x8f1UobdwaIXHu3TDwssP/vno7Wd3HRXnQpjnSfAf8P1/z7XZ
lg37FI01ktz8hi4S2amnISTYA0orCqCs/ZxGuzzNo2sNsaxHufhk+B/tsrmLtXA4DobN4kj8uryO
0AtP6FfD5B+GBomM8h10JnIH3tw8UEm1eXCzmUPN3Nr0qv9iGpKBaoKuhRhu4nwYgIx+QQDBvw5d
i7qRXRg9u475IUel8IseON/HJj0qhkuhGH8M0HlMY+XKT3x37y4XacWF5lKCnMvZUZr/Ex8nzL3z
xDWOhIU+uNzw9TYSce7TcDMt95fuxf3XWBe3l+45oPh4yLlu//2ZouuX4AmHRwnEP90zOHEAonbx
1gkdawzUPDAO/4+w89qSE9m26BcxBt68pndVWVYl6YUhtbqBwENgv/5OInU71bp97nlhEAbKZUHE
3mvPVbTej9LOzvhAhI8DBqmvpSMasKdBsLF60b3KJBmeTSSKalAdejGwqsSD+tCwkn8tzRzBlIiS
X6bgEPVs2qPzoC6AtMef0MWVVV3QAql88eT+fkcYf87aw6/u1lchBLiY8fRFQJaFkyrwRdB88zK3
oXEobY/dUx+k52jIM94ienq+N9WZOnRG1VPHhpb9t3lxLEDg3ieqs3654b1PXXJvqrP7bfJoJMxK
HcHPL/DbRHUvIe2dOZrU+VBtij2Mvsliyi7AZFvvRpJgsr409X821eh98n+5FmH6E+DhQ26G9YMh
pL810tJcpUtT9c2+L/oNC6LuEowvqksdCr1sbjMQt6OzDnxA0rWFQh5+5qyf/Ib0DSxWc3WfqS6U
BDbYO/+84e32idb3e7hpf3km5DFnOXRGKvdGVRWrWvrF431AnbXLaIdH120U2lGMTdFyneE2kjgk
KJUuGsvH3y7+7a5q9D5PXXu/633gt695H7jfQN25Xb4jNfk+cDv750+jbmAnlJhTPdnglJRAzV6w
dqKy6gt5iNrE72mluHXqcGu3NpjqUT+rLoEmphsojXXKL0QaiJj+86xclGoUcRZf1JkabeXnWoeR
ABvJfutN2PdWEPln1SycptpQcBrsC92x3xIJBB8ktgfukclaVQYn13YM/pyMTkExXrXBeVCD6mBT
qyijnlo5xm3PgIviR1c1FPhglxxMAE6qmWHeRnTE0/5LGif4XTLrkcGxA55LTgB4ww6WVdAvOVJD
5IC9JU4UP6tpw9G4BmmB6fO04JanPPuJ0XJw4TxFQba/9eVDyN5VAbbUCDXM+1+gWwrCdR9d7qi6
HNhcoV25uE1YyGusfLI2ce51G0qyqTES/QeYlSrHVVRb/jx5u/xXXP0+HIM12qn27FsSUfRy5hWS
KaqtL0ppE3p85IXD6Z59vGcVY1Xw2zgrO+yMX7KSTTrOyUbNw2Cz6Xf/OyWxBWw2nJXN4zC52zhD
bLFy3DnbiMrPN2UAXnofsR19GOsQm4qpPcetrbf7Ge3Avixw17CNgX2NjKigCuu02ndsv2dW4r79
YMU8o1nF1OegzbdC3TwMuNntdB761yKJnnjgSQqh8VKdl1h/I6z6rM7uB9VnqfB/u0TyaxXEV+Na
sqQG7lON0AR/v9xtRO3zX15tasP0jxySR5rdcT3f83RHt9Qa5pcPUg/tQmp4Al2mKTHeQC+Kg0Q2
uvVE1n7o1WivB6+Tp3SY4HvBA/T6cHqevbx8kwP4q6Vb1E53adMc59HloswwjR2VGgPsTkZBF7OG
YWGMEI4miPhtJcLwVaS69xyMxFDULFHpJ1C2+vo2SyvlVsYD3kJOiT5hKqjjKsCzhWWIM12K89/S
HJeDOss9KvP6OvtlroEr5i9zc298r6o2OlYicA9USwfxtzhzIVo7KyfQ9QcbJdJVmEN7VWd/96uu
KPEGZ9U0VAL8PRcrYP4XiOOswI335xt2Y6Iu8SZBmo0etrw3HCMqZtrTTVNEX96I8XgPFdjjYwI2
bai+hKEwL+nygCzwkzvh+rNVCaVb15KEUs17nx9gQCeATqCPZgPhBfYKY6xqqyQ9havFqyiNMJNb
FD6/K35UZ+gDJnUAlO+quyyo3VGpNb6zpgGmIb1HU5XQ0xo78UtLDrb36MyS8nrGgAz8HMNk+eOf
M1WLVKvxLh95Y25EQ9XrXhQUOpFb3UjPxUzHSGtKuFtKjuNg16koIRDY+ITZ1tdoYfEtvNQndYZF
Jm4amZYchYocqnmEeL+2MyHAn2gLSOYjtDlIvu2g28fOkTvNw83iQ6btrWkoRHAdajEcvrW1/PUr
BxSaFIG16w0N341f2tJjgb3MuU8cfGHv+Jz/7GOt7T0Kse2D0DvMxniObESHGzGb8uL5s2Pi7wqd
N295sxgyYEjVnPxyasU1RnajTLbqIpdA3BaEMzrTpcbD6YRPnR4HdfYf+2SXhfi8QVjX8whnRzUR
/aV/urUdynD//6cI3sa/59t8B/ijZzgGCmPw0L/tdOaIqhPDzO1LlpNZUHnVWqVgVfaVVF1+vidj
1dkvGVrVVteos1+GMcn4A2tRsVN9ZMBhZBV1iUkoAZMaetJhbsEALC2xxEjU2f1Qq+jJ7XjvVaUv
avqoYiy3cZdynMK23ceUiPerTnpljQNmcYgIn71K/AhOcziNqxiPjWadUyNqVfl8lMjZ9rPXsBhb
DoOZiNNkdQ+tP7FKQ+z364AYhgc17d6vLp0zNzm55fSQmhX/CTWQ0Uc1Rd0u46r7V8gqOV9gCHVT
eayo097P9uKw2Hh+cbmdEsQ/6Yj/D6pvyvsi27iUYV5+ngKo20YI2Ug+RxQuqiF1qCfPOViy0w4U
9w2XbtGEqLMkeWsNdrH3bkdpO+7tTkk7RNVs8JaX698G7neK4wZHoNY2N7NXPIOHtK+KNpN72c/W
svz3XHFrKY6GRCD1/39cTfv/flzBDQH1gOiNwQxV+P9cPYVGOZcNUMqLjinTOqeWu13FepFdzHxY
zBAHM750J6evC2g6BdxvvcLB1kz6+gPHtOxSF2N86CPxNIQOe2Pq5Lqi0t+SwJ6vdhleYgfvy7VV
fEGRUL26oLTfFpuPqLObBzUzDCqX+udxOowo9pEZJNqurfRwo0abMijPJfyLlRrtg8B6SuNgrwbV
3SKMaObQT15UFxCIdAWXqbmo+foI2wmrOOd2gegMc1+6RrtRo5lu5WQJdKwv0R7w7A0ebppppbr+
u08pq+9C67/7cY+TVzX17/l4plvITEPt0o2VtfeocsfOjfCEOgxLaMLJk58DiRYHWzft3ZP0YgNH
aeBzN5m0amtL+yaUprgXe/KmH/FbIbRDGU331DgnlYOzyXqsTFdOu6HANe9R5d9GMuC3znvGrq9I
FTk2y9IBNeWXtrCbZ5yb3VXv6eVBVQzPhmh/6cuLHpW2mqP3/s85aqKPbvCX69S9KJ52Kf2R5SGu
/WFn4Aa8xeRM36CIGS9wg8fHKAl0fEhE/kc2vEtE9t/+bUK0uPMQ6D868bx4TS/xvHvU7hbFo0bJ
2QlH+3RrapFchPn/McB3G78FC6cA13EJz3NoxIOLSb25shY5QTOj0c9yEsWm1JJ9p2QBqpNA4wiH
QjyoebdL7rPdVor94pSahkPD/oLVudVXAn+d5VSrFvWkOlWHWGvsE3bU955fJqtOK0U6eR92p/SS
d/2HsEJ8xHAvfnQGY/o0++PB9OP6xcYz75NeblRvlMzNc0t4ujaS+ZOG7dFDVcYYxi2XRKXNC4k0
6FqNVmXv7vqo1XC2ZHSa4oGnY20e1KhljXIVO/FO9yp9iyjcubTLoTHMBO3oclpMwFnJaIkQOg/k
a0pqdWcW9caTlrexIjfF1IZOC+ycT6SWS6bCe2lL7IYXOZk546XjZRqVOGowGMHvwHh4u91FXau+
cB274r89+Mzft42UAviGxbNPt/3A+D+KMdO2tCzkQX/AQPHDaMNqm3QS7IxtR8+WV0cPeYfyeszL
7CEsAELqWK6og/R8TNLuF1h2+DTAGLhdID00Akabe+DA0RUh2n9UGtubGldpbtUhLTCxKfNxuil0
daVVUDNvw8vFJW+/e9dNxKvat1OCqPhm25j6ptJ3lz/0AZxyXq6TRrPW8ZRZ+6624lcHy6DrMhqq
UVn3z20wbPlwpKBsy/6d34P/PGMquxVjbW5VEaVLafnLAjlbyipHq4xfEyy8tmwFf06wtfCRJ6PA
IC3C1Sp3ws8mITWqc9tFMzwVHwTpVyZYhUc9bosT69P+rI3WL2UnQZcN54CuO1xSdS2z7jzKv7tU
YYgqSPn7XrfH5X+6D7u9X77a3xepW6svee9SMXJ9+RaX7+eX2/7LPf6la/mO76Uy//yO1ZdTt14u
nAJMHEZRm5s4SvNLnC320H1R4/PkZhd10OowgvWhifwS9ZbVrtAHP2Nc5O37bAamoiYleZrMO1+b
cc1Jd+pet36C79ODOiUAm+6xbf+ibjXqrXvuDRxynPirmbtsYcv6RfY2ayoDJzHVr83tsCqLGI1y
lcqnYDGHVQOtAFmBQ2x/qcIK2l/cP0HNSb6GmqdtRkfEJy2244+xTTZqvjEExq4qNb7n5esNfMwx
mv9SlrBjcgNTFMOpLm02UI2Ui5pHhINJeGkF8THVzaPqU6NqnjoYyxX3y+59Eoc5M2xLkpr/ezvo
BtGk+UjcNedRFnm+L3EWuYCfZ5VBRoyC9VScDN5LR4RQ1rnW9eQAMQCt3zxYuxZPxmucDbx+k256
zpcFymiNRxGnAbkIaWN/CodcnsqEFWabalh0a0HzqXRxVsbGWWsOfTN+//+XanZgWt4/9xaWY5gu
WmV/qQXQcar5bW8xdmPb5rpP8DhmbwtvYs07H4Z0NPbrCrHzqfKPXVwUvHqSfo3hxHMUz1jolra2
EbkV7+a4wp7Oj/RVDQB9m+Tb0sKTJh/MjetiiubZmBACrnpMLP01nfIZbkywMhO0/iKQX6u6+FZr
ebc1Z9vYemm/M32z2cQ6lMUQZ+x4MlniDdSA9CbW1bGV7yrT++65OsK1viLyLaGOYczz5nnUX1da
v2BGi5cs70f4CuwTjLK8hBJLF3vAm6uasi3I6+hq1OWJWqs/i9AlAdR5GJaluA+EVjDuU8s46GMf
r2YnEpvYt65+TItaQ4xxjfRYF173QBLA2yPCfzdyMcKOQALaA3COF+F8offPQzfYWwJm8UpbrCMC
F8+yviI651aI7zU7JmNZu/EKXALmiFr9buVNf/KpqsYSo+4wftczJ8TeBNOOQXz3Bz3bGAIn5JRQ
e+mlyakIhjNbCioefFfsEkMm56lOLVxZK2M3lm2z78x2fnL8kn8550fSk+dwZj/fURQWZuEfwZhr
G0Mab/qof5spvNm4ffigy3ntZn54sTWHcjPfPCZa2OOOlp5rxDlrqzTDnWX35bsc9Hk3CTvBpdKA
Q4QT6EtfOO8uplabQFzsTmYspAX2cM34w/SF3Al+/S2kKLZ10sIefkTQ+iZDLz9OsfUmaqm/J5Hl
rOvUKI515urvYZRq666JX7hHtptbz36ZrCx9wG3hJenBqUXLYdKQVERN1uGNBKBNGo35XHnPakzN
giOU43DtvzdW5mD8nZTHscuat9IJ30UQiu/hME4rtyjhelZxzGrHx8Iz4xcfRpiYZnP1tY+daGf0
jXMExjS96pXzdUC3+72V2Dy2JN2fDTuQZ+SOVCkstyQcxsor/8bWTd/GZVufWJQ7L2Zb/aXunMiU
UpQqTl6qKPBOdjOXWzWgro7MotwuHMBTHFbxy9zhn6kGQkf8BVfVfek1tzplvUUkiz3eN5wFW3Ns
PyeOtiWEKzYzRexXq+v7IxAo8jvVREnShJPqrPPdOZmFrZ7n/On4MEdLu/9Iy9bd+EYRPBgUHJ86
UWg70erJq+0FxgpBZvajdj680bf/xGDlr9JpQyxtCR/XBKJdsq1f7K69kGwK/xzN/mgMTf+1cHHk
I/zfYzttDQfHs8JDjWHhdQTZA7bb0dnGdRdrKsqv2UJIFBAEVxVsm6uwnWLLggIPw8goAS4FpLCx
KXYwPOxK7N+Yow5FEwQHKxt/qJaOEd6Djl17jYz11JOLOoSgVB4lRi3bqYyCFx5AEupWPb8MTtOu
AjLpr7NRSvD5w62lukRSi81UaOU+D7X8FS8L7TFHt01M0i3XZD2wZCbNelCTA54Slwjj9NvooBNl
zkhtntSoE43mybHmekWh+HYmtfRKtj4ji0wgNwA1+tUuZlSNQf9RdWI46s7UbVW/kzvHoi+q99Ae
wlPfpMNG9QfB+EriIX8NZ59wgount5sXr2lRorixgYF5ug70zwLhBhjI/cMxZvKrjfZh1ra9zRMb
31tLTHBKQ+3sLweEH9r5t6YaEEFX4V4AB0pNuU8WvJguqk8d8jxa+/lSEIV4uThBo3XOtTE4Z+Cb
8bor025Tjck1Zp9UTWaM1UgTPyc6/AxdzFDLlmZIUPFZy+Nw2/iY2LdxnUVr8q3jNncsagW7dB+n
c4givnK3be2lzwDO9A1i5eFVhnzU+qKJPjl16UJKFsbnKYakZk7l8M00xzepieEHJNkjEb9zMuSR
cfDDHjtwGR+zqrLfKz3JT52X4RHrh9PX0kuOyFWtdz/kH0ALc2uvJWN1mYYg35quaa5Uc/Gduagz
mZcsOtSpOgTL7MR3klPpuZv7vHJ2l2WKkUmIT1ys2vd7IcN6YMU3HkLpUrtlalR3u0ispButm4Wh
q5pzayJ1WoC7U9mkp14UQKYjT/+itXEGgTBKnyyI/E/YnIpVF8hge/uR56o1tlJf6oFjOMHR6PYP
9PWUzWLnOvXDW4S98avrd94pznJ/k7S1+Fa4Hm/2v2p+59Fnnbd3UoLFxeq2fw2mYgcmLP3QCLFe
0JhNK2OexUc51+Y+nQvgcY0t3hI8AaqlrKsX/VtthOFBtbqlDEyd8Zrh/zLkZSNCs1wHrP9e8zTS
Nr3h43w2a+leNsvbHFzlcY7C4ggrqV4X3ZyvyEGCqWjiSXvwdMqNo8E3b01SvM/xIOJnb6zzNRG4
RXCppwdp69paI2/8WLRUAocOiRg7HqlbGvJuN7Tm/KktQPghjG3A9tHsWWmjK9D8i2pOZfboTEPy
rFrQruPBc995rMmXooHaNgr9U2/WX2oW3xTO2DqFJ1iYlIDq2zNaE/NdS4sP8gruo8LqNl3yMaks
wOI9pzvphxnnX2F/mEd+MQ2hFXd+sLtK2xvyeTb0LSsr0OGTr70Ko4Q82CHgd/0yesubpIBrhOO6
vzTVFMwO7Fikr6rhgwwighCHRzWBZ2ywD3C05R+Tu2HrXDwFqbVXN1Mz/Nl6j5pYf1ATiLxU20Da
xU41mwmHlaCQ8e3Lqas8fN1lqwXPoejabT2H8X5EsvOE9/PGwuH4MdVG40kd5spJ17kHgiGw8599
RbgYmneUC/a+ns0bXiCbIPHHn03kIu5DXvousgby3t3gxBGoq+57ledsWTEef7CEieKDzTLg1qRK
0G/mZ9WnRrWOlKjvRzvcPobpit/EfPWMYb5mXmef+QSd7l2q343cqxdFbHM+50GNt/iMtVLtB/oP
3zC/wqosvjTJEK3HYWzeRGLYG7cMoqflLYN5dvSIiWKH3zfZinI5a+vRkivVFpA38LlY0IB/z1ED
6vBvfYHJCroczHDzb/PU/dWAFuvyCGCuJA5KjX3ouNFZqz1cvbto3sxLX1vCpnLAQzq+LtbWDLGP
d4x86OpOPqizvgKrq86qOsFG1h3xSVr6ghCfqdUQQfWMx2Bat0UXXYtmuOad0b+pQ+UjkUZPuA5J
Vp9UcDOrOxhrs6NvfomLmvo8bsycwJ6Kifq6P67jJIqOqdO92xRTfW35eK1kGmifcj0aoHiK/jWS
ur9xmhSGBFS1HT4DNZWsTzwTjqWV/FCmWnePrbufljojT1nvtSj6ce+/+2nd+/5lWt4VwN9k0u8M
vx+vQRfJ3SSjYq2ak8jGqzqLE2yIILMPm3uftVxhO1G3zuw+2QEiS90VqMLyNOR8MkYTpTZEK8rc
eQLcm4qejdRtXFVJQWnMMooKAl9x6HW3ZmC6J5PXIOzUxNvao2uxso6tL9V+0jT3y2hm2JvQvWZJ
nB76rsPnd4EGKsLAUqGhzkgPRnsXc6BdwiJlnUpTx9WcMg/yGXV0kX5zyU1ZP936SlaARHPM7tAM
UxmsYkuzj5gO/KHmCHcwNqkM/HapVj20TjtuKBSUn0UZRWtbCuvSUEv3EbhPXiMl9ap1cnY02177
htZ+7vBjXWMRiZ3CMor1n5vnw4cT2MPFRehym8Uujp+kj4MjcWU2iVOOD3pww413ksyAVlzVw1U1
7Oma9vA7QwvudjFjUZzH5vg5zs2DSYUBLkepXHmpXr64Tlwcecqk+9H1jHe0pO9qhplEXwF4+W9+
UU57YdQW1NUoetU9L191cT7+0YQmOK/e/AitRuzGtBko8xTDk8YKTScHtUk73KWLOrc+6cWI2NvX
nHM+zNYnyB4vVR40T6o1eJexLr1t47nTg9flT7ZTDc9eUutPA2oFC5z/GsO27EjFRcAq0B1BDngI
cXJcz2Vtr1EX7EencraTH8pVj9P0npKpP4wmtdbYVrXbAu/KFRALKLKDix94nG7xHQISallPjddE
O/Jv1rqgfnwl5o05l/ZpTGHmdlpYgv1aWXr87PYYiIekkteNQDZQ+OaJw+Mo3uJQjGv19a18JWVG
2VS1S4nMbmNC56sZZBIJGAy9Ilcb1sBH1xSItvjvhTA0RzBlfjauh4EnXUeOaq4MsKsRf+wGYP26
6kfonSTlJHdRDkpOnmqQF4vPEdja1dTKDzw/ejYtprdOAFykBsWC2XcWIhNwb02sSj1LV4Mz/zVO
cUjIkpcfu+jntPevlJwQxLRsfwMfY98A5hvmHtOToHquDfuK65xx9JM/qQnD/ynH3Hnsy2hVefmL
54DRwQjActPnkm+S9c5H7J7bpDHXkzP1W2HvK96K21rTX/LBO3e+9YyOuloLVJYrWX10k2Y/FiUK
DmPcSVSLuyIPunUiBsTd/Y+g63noZyyHg+JSZc5nojveppfGn7h5fStYfgJ2WthGdUHyPPVXue80
67lsh3VSzCc8RkBM5yLj37Ya8FjH0bB1d9pYyW1ddB89RFI/8zHQk6I9jaKtDnbSjOuZCpgBEe25
GXxtjeJyJGS3dqWU6xYnED6ksLWzxvX2lT1cRa/nayDxwT6f5/ZgB8DTrca1d6luvGr5BB50QAUg
+CWsCxsXPNaJ13bsP1oKI/ddnBqrMpqTVcvyJnOlu8+A4rVT1B0sqm8yvTrFOMnEbdccsS/LQK9y
yDqXACivy/WYtvuwk/brOOBzHIjg5I/I/7riTy/xxEcVaa+Yfnl17j7r2D2uKbU5VwSp6ibhiVMF
pL3y5MeSdmwceWF/YexbUnrbbrbPrlMTJUP7cpwkxr+a7eZfPCvfs/s/hWGa/wXFX8spvQ309gVL
XyByc3j16n58cdK2hD/05lud/qedA+KFgTtdHHuGmDOWctNKP79a47j1ojnfNiUmFF5Tf4rrFLy0
OwSHAv0uCkphbhI9j89pJfxXd0j4Fj+NoTQ/IZhpiZMjjAmdP/ia1he5LMNE07ECz51kLUw7fOvM
aRsEkHPJw8Zb3RqsVwlnKS1cYjZNsc3MtHhKKKh+kpJgvp9Eiz7V3M2+Jx9Sw8l2BA30VTyaFCYH
WoGHHyLzoU625SJ+AEhrntQhzv4U7lycFK3IrmaS93m3GgPrDclXctAXqXrjsdaf0AXkQ3b17YTk
Os+wNt10SSaP0yCndREUCc4D7hJkTL9BSVtbE6p1qjvR47iL+GNVgMj/ozEKCrFN67PI+hdvTJ4C
ba633WA6myLV6hV6hPxIVVq+mqKIf/+kwvIuOZZeAZK6nuMnSPmjUWJin/NoT062awdP+QgtxA2H
L1ncmxfioGsMALqHzMyq9Vx17aY202SXSOfF7xDoAXdCumAs1au6cU7CnPc5IZGiK/HIQei6d8v6
ldqKTdGKiOIRuGDawiBNa/w+zNRxtkEVlPvU5WMUeTyuWifay6WKIMCAZU2yPNpMoSZx3FsOVBYY
ZNaPmGaP58L06rPxVdbfUe23R2v5PxlsG4lKitdj7fr1PjeLR/w2ja2LEAhxAum/NFj+c13qNut0
RIBGSBCNrKc9TmMHIx/hyCrM3Te0G/jIjPVL5mrWVYzsJsA7so9GkuEi1DZct7i6RUWQf0wfI/6Z
AXZ3r3WTJiSN8y+2JvjfsU7FtjPqJ6p00nWSoPgAI48JZhmdTd1LHgtZAfomKr/m0fXNnKzgZGTh
+HzCvGVedY2JAkauc1uXa5P/9JVoA7EuNPMvJ4riSzSL4tBP1rtdiHfFZPG6IDuw3mnX5VilpCIn
bT+xlXhzkvkduRJ/OUWDsY5hWZjvRt+uLJHF+8Hv6kMWuNZDP9nY1OogXbN5fppG8Z5lziczx76b
8D0EDt+armGSfhJx88WrqYAeunpFZTolFoSgptrHP6OGmObhloEx07owO28l/ZAwHZ9Cwr4fVtYZ
fwCefpBa3X8scRp8SuA1yzZ5ITiYbzpZWm9FFeVrTf9u+tpEztZ8svjZn12wWSwFjOnoLM2sWwde
ibGnaG3A/jrZ0ggd+zRXJQ7mInmyT5RJR5sQ9AVvAIMfAgH6hULQlQkP20+9DCeBkXy6TmjQj7dm
L9ZJSbRVeZirA0nQB9MPulPnB+U27kHDm232Vze0Z+HG3Tu0o1Ux2PJURxZkIdtGeVgVa2QqIU/8
Rqz45A5rrW4/Z4OZbdTnyZk2uY89m93CCvb6geCcI94GwOrLCnBf5aHx4GS86m1Ps/l9sMLN4li+
eywl2GDwPPXjH7ZB3efoVWSEGjDooiH23PTOBk3TPi1BJ/CBo5ZDm0Fk9VO47sl1sjItigcnhQmS
NP61MfL+2uuUheSFae1LuGoSrz5nHPzLXOKwux76N96hAaQ1ysziPmGxsBz8wrK3daMTMF+awTS/
8Tu3jxE5/Uc2JnLPmnHFH7heuZ1uv5v1En+IfrhuCAunnN+R65VXD/EGaaOdPncfIKTC68TD9wGK
D/oBpH0fdjOS/IoWTXDuiw/CCtkmrCJ2SM0EidvX3wvnTysa3sG39i+wkCT5qWpFEai2YjPifiHX
5K/82bQOhp18BMhzrprbcDfrqdDb+JONj9ljDVs/oXT5k6nN2YMRdTnQ7gXMobv6k6mTjDfrcDqb
/di9mn3H+0TYXx2jnAhuFOu4me03N5/XEaH0g1PmYoWqbXjuUnwE0EkMOwzJC/6G/riPpBe9CRFW
p4qfCgW+fLeohX/tW3deDcmShMlrzMvKodp5buc9sp8l6xP3hJft/jNR5+fINLTn1gyqXdvDzpRN
8WDpQ35JGmFv3XlZLyKX3oUZ70zbGXY2D4kHXhxtmDzWHiW2MmzMz1bW2+RW6vfaFOO2koOB8SAP
DcqEPtUVi3RqhcQu0zFBH3xpfyLe8ZTzXsLxccJbY9RXjhZNR+VcB4Gw3QR1PJNU9b1t1NRvAl3a
I0n1JbmKq1rEYuIptXFkK1hat635V9667bFalM6zWQPL4hAJq8AsrPF3jfTtRzxKxFpUnbbK8lmu
A4clXhpYn2XRgCpOdm1m9RdPYGvelk589VmK8FSnPsKJcRkrjMS8mOS8wDsQ3jRfYtPHVSfGOKSU
vSTpnsnHfDkDGe5sHB/jjCpLv2bIZfZVFE7s+NnKt47xVzEFrNaJ+m+L0AuRm2GPG/AO3ssyeE+H
KLtWbriK2VgYqfXIp0t7bBandH2xOx9Yh65kMrKYSN5HY3ReLW3MXxwHg3O7YOkZlONJVHlzHvQy
3wxpEH0F5Pm9WdzngQttukn3DllZ4qWto4R1s/mDCuKT5YsIvNo2zzFoMzsCDvGUJFcviKDa1yaq
UxcnCrwJ34aMNR4YmOk4twF5V6OhmrVn1Zk1tn/QhwEEx4CPtT840wkJGfzUHnZNo7/UE6mCOMcN
LsrM6xi0w6uTl6dQ8Jqr7Nhem113xFLY29thsQ2D8QwhZSAzbdbYapTWthcpq4f5Ok5C8hYW/qod
2uQMGiw5q7PKJxE/692m94CM911/wL7gOQNhvxo6PtyRNbc8tQiMTe70x1xm84szexsKnKfNxP0e
5IBNTEYuF6mcd6lSOPydbeCaypZvlckhRdoRGAc38KqHIjF3tvDIf8d8jh1vfook6yzXL2C/5xo0
nc4pz3HCX2bGGKGf/faahSFGJBDOGoxwd/w6x6eoBaRWmpJX2Txbm9qdfZbchXGwCUQDMBCUBmBb
Vo79lx+DxPuXkv7N6Olio0UBGWLPC1ZJ4j96nd/sEOPuE8vOjmaUP8soMbdWUtS70Mj81dCW9pmS
22ITC4LmY9S/ES5+GiXrM4/1HQhXsgIsfHjeNwdv6uMjQvat2djI/rSRqooMj95kgPTG5tfFCOjN
wqH5gGJheemXGDD7JT41KNmw8/huWISufdtONwUBRKMnvGjEfbEp6uBh1P1p1xVS28SLBJXHabzm
gw9p2QmbjeV4H5pDor+agvkEjZcq4LRLt4Y5y01ckcHSJ+0przxA+97MuxzF+i42smsWwCeNCdea
kxw3LbqvthmBChL3Mv3wEeLCaxKK18QNvQ+qRR68/6HpPJbjRrI1/ESIABJ+C6A8q8giKVLUBiHX
CZewCfv085Vu3I2iZ1pSk0Ug85zfBh2pFB69X4H1qy39IAk1LDb2YpTp3KR7HDd18WvJQCY8AhXj
sDTVddV+BM7fkpQ6BfscdRIybGwYwMxJW6wasSu/f3v8IcbXKsbAvU0O29YPXPciGkxd7J1+7iNb
h/ut105kynSMKLRL5iXNUH9lZRKQd4RemcG8+8Eil563wXheNbUzhtiFI+oSK6stwHf/vnKCUET0
/xaEck33aKER6XO8vvz7/8U0yJ0zlDuG4R7/XcBiki/qZdvwWndhfxqsYbesj5gk0JMXks+DF86Q
OlJ5kR7r8ZCndQ8DAaG8dSnPczhXL+6Wzi8YAUDklTl/KbOdk3Qxp/NgBeIln/s3n7RLmc8zGAY6
lXrRFdCD1e9lpmeI63o+dBXrb2lYTKRbPjzqUBwsMZNHlTdREFM9Plq0mzxZ2vQ0BIN1UE1WxCoQ
N9sdZWxi0YpMPHJGptWpaup7KTTYkRvel7CuDmh1Wob0B6w1Fv3wvjYTCN44xZ65eG+0jq308jTq
7m71HDlbRyeEOaOjCNyOnjnx18L3DPe/fW3swKRN5k48TmN6MYaN2FnBD82H5GJ0YTFnqaniZgXP
bZstwMJTG8+2V/NGOvJmW2N6aB695YNj13evWH/T1El6neXy6TwahRy4tbJoMLfmK1rZYBn3Uw/i
M4fuE4Rne+0fqYmNJEdI9ukP0NvqUBMkOcicAxKHEnnOYWc1H2wuJyhZ59SM+bVc8+pKrTlaR7TB
T5k3mzua1LtT5tZNrMaMziyfG4+W0m+i9yCIJwFIsilMYWLZzlVX6NO4hTH5g85H4Ulm2XL75mUA
YGu9sHg638YlXEhIWsPITmnbMKYmO1gLl8pU3wl/I5E711/NEqrXQFGtbgioIW8xfsy9/prgW34u
/gr6Pzhx7+X6BnqF2uuTVZOT3y0IX+qCbmdUcnsqu2J6KhqAlnEMLVJspX7S3GtDmBnRyMNwrpo+
p+tYtbtZgIfbGJOKyoBkRgbytKQ5CuDHP60918BcNNvBHrt9lupL5U9jIjTQJ5PvxN1D2g/qIp/U
DxOPzyOszprM99Bou6NDPK422/ypD/iac6/DKugXJ5XZNK+oZj9mKSS9N+He6nvitNiUrW6KAW2y
p7pcJsCa8EsXdGaYo8GguHPC4lNWQ/AJl7NX+cdikOmrBxqd+mn5MY+mByTwfXDHDkKv+N4vhryG
TpYnwGHwhMzfl2r1wYsWRNe6dWPesjwWAz9SAQQ687LYbZxZXmx4vjwCwghITwgCYSLTbqyiTLae
+pCh86JuURm1PON66Zgbx7JxCeUyYJolzSnxtG7IzH1xQNIeTWT2YirqbmEzZbfMLvJbMzoJC+h4
qrfW32Nn+W4bZXmdhFNe9SLXvezG7HE+GufcAcSiRjFIZmt66yexXKsB2v4RbaXdwd7XSJgeJq1w
Ft4H7Tefsh+uc5b3L4xN4RENKNHDrrlrwYc/PT98bLdBdi3cJj8CkteJSYjrg58l2s6r9sFGZLgf
Nkd7JII+aunpOpIX+LPt7eCmxyG80UVvXehKPATuENxW1zvOpmklY88SBqQqrz5GScD/wo1LossJ
/K2s/7N5ta43JNLpy7gyy2fZtf7JxpEYSYICojqdxgO8Avfg4ts7z++3l3nM24eRhlFc18GukPVu
xk8dNZVb78m9cCLSVN58UR3zJXieqfiMtZuGETodmuhD/uZ1my+5rPfbhhdOaBKohjrfK2EQwtLU
1ZHEnJwT+xdnsHVSdqrPw6RfrW0d9/YcOKdlfUFnH1uci/Fo8GQxHc/A3+YLTy2AR0Fo1SipZimW
oNubRvGHXD42ekshygBXZgfK1NOEnevGGPmjA+nl4fqlM4DRjJVjl27bdQNtPjqdf8z7xn0uYFGS
h9RpEQKIb3i4bZXVJcvK6hW4DY14rnGaEQih8gCpTvMdaoFiYtvuZztkSpMr/bCN4M3X8mwNxJyx
+16a/gGQvTX4op5WcZy8Lj2TXTxdmJIvVZCBy3bO1bdnFWUlIy9tVyfp/fYsa31L9cFvFcOZdr7T
br5HHNaeXNoHKYoqn1KfZ3TKN5OLn6S7YKhe6q2EgxG12odoQHM7fLbq6U5T9yP+oiiv67bmOy+3
g3hNH9ax8hyq1jn6Hrh31T0PHPCu5SZYA+YDYnaw5qLb9wUO77TuniaV7XJytS5jDX/eDyc6PM2T
S0twklfBLtcEiK1exijGgfmyNeVVbOBIW4DsRxjBOSdxBxvMbETlNr33UzlH5jSovbVkHTh7ODx1
c/Vtk3/0KOYTQ2F9nlGMPlI00e0J8sZW8Vx59nDmYm6YxowrktNg145+0uWwScZg/xk4xChPAnM1
qqY9DMt62KjPvvLEEwvQ84LbmN8iYaEl8dPlO3NFeBQgEaRGUQXM0H2q9d2sx9803pVI5CWSBZRp
ZFv71dXTCJRNsZEUN5TPZeXUNzscDvZi/KdpATvQahIki06MFpE74ueYZxMk1HDvqSabIbO25mQ3
vnMNjgQvygtYNUNw2xmRTZHg9GgLpOE8asVChZrM0ZcJM/rnZqhDp8Jbul5IFez3LtWN8boMgOFi
yygQz8TZXjfS1pqmQldfAdgKznKvOJVlTx3f6L/iG7dPdK9q8phI7PkX6rNOAVfVSq7mWhl/GgaY
ZDCyd3+qHkg1ipCuymlt6nIeDYrLnGMIw43G0tiOAWB/7KwqB1ZCO4n2FKV3VyV+i80CZa3HhZMW
6rvx8BAHEiIor/wSarpMo3qs/4RLz/jsz8+405JO58WtA+0eFBBJOci9ufzhb9OnRg/FKV33aQg+
4FrMa7XJsA2TCu9AQPuy4NcLCVSK5waVabYFvLN+KvZ9zR2kcwLwAUTHY+Zz/buj+ju16Rc2az8h
+C9lvHPLl7R+GYoQOYmhDrYFhVGaPCELjOqcrvptfois9GbmuzHP3KQlUDvM05Vl42FcKLf/kAej
trB0ehtH9vLGpu68Mp0e7zJ5dXkeBoe0r7dvZhfe2RIOXd71JwBx4xyW5StverD/l/vE/8/nuL4O
ud0ee5OePaMS/Vmluoz9QTBLlDzXW9bsart5rwomtmKz06ifvbPR1P/xUQCprHFOgqrta54Q2Lu4
M0Qii0UAEy482wRTBhnVmtAAkVkcncKqXynCnBhXZNnrRI0pkX7OEK8YvSNh5gNXQ7aCXmfVznoT
JPGcyz7qmmZGM05FV2Evyei5Y7xVIbeFkr97h5XLysKLnYfFw9OC79fod6qsVbLagTgoy99tS1Ak
bs5GtYULkpcMKsD0+qQ1+Qe42KfSa9NjlQ76qFOQEx5xNhsZW9VNtRbDdtbLS5AX+x5F7pcZTtRq
CkVY17o8mjKaOxedOKrO7g9Yhp9XCi9Dy0MJuTGUNY+s+xCvQsO9fcvmHFMrR8AscfQ2QY7esttO
9MXLA0Pw7xTaOVJU/UbtrYBXTHhHK2rGEGyGQxZQDaDWxMp+T2nU1vNHqVMb2qzlOtWqTuwxSTvn
owutpzLkcUxfpex+LSxejL0ixhc5x9vsiWjNtsuiOgK1Gm9PaQtYtz5pLXaeOX9PN8o82aqOTSd3
ddD/rARRLZLt13RNPxpL8IaQICQPeA7dxD3gRTgB6pckzAKiC3FEBXtI8/Mm2jJitHk2Klp9Lc+/
j73+sEv006Me9kA/LwNfOpQaUxBghcqsMbrbfGKn2pm+yM/wcbt/c+3lrLOwY9/xEhcIDiliD54c
vpSjZRFbMGKLNn4uJRwU5UIFCEN/xchW7FL4cLPvPxuMNH7AzTkV68E3jQ/OOcIdzWflrGc7VC9M
uC5T6Hp8tJlHIXGnfnDqmmA4GQJZm9m9y9ykSrMNEtkSse6V6Vtfrq+tRRAhWwnWIlp15mK96hS5
ARtyGsgFbMFiz/U4yHPLvhEXfOtn/dOrrb/4tbiodjYpspVcEiIiaq4qKrAt38holSD3stnct8dz
M7ucFAUhCq60MJga/5m/yqo4YWY8KB99AuKZnRrNm1v5P0kQNllup8+qb95FJ79lWF/i5YG66OJY
tVAwWKeo9OBlTZcCdfaW3YOAmazNZB3VPo53aVcXtyZPweQfqtn8qqxUHQhTgAvfxDX0QW6AvuOZ
TBVU9PvcKFHz5+6WaOwBcT/OYTwE26fMWdJHmf7OHJ73vmKaKlOIoDEYf4wlZbMKQUeCJO2MXGe6
wvrw6oImGGZvXjqKh0aLe2wtRxJJXpVD+TcZe9zF9QSoUECCd7QIp52tE0f/JRw+TXq6tMhgqwsc
YTjc8tF7VsJuo7y+L333o/SQclbwKGhtHXIbUsQ/Xl4n4UZnm13+8BX5fm5ufmtCvESYs96VwntY
bDBoXbsFBJMQ1hdk7MhWy6ruLOSLTNWcQkQCO1pbv+zmztvPuIAR5bjhSZi80T0oVy5qCSYyXcuw
0lijUaGtFUrMmt+T5y8wHmEUqCF/nDDfOfkpMqdGNBUq0YXCBZoaib3aNAW3RbMDJH5Pm5IWZPe+
bGMfe7KlA1MHdwSgZ8T3FW7Nab6oGrArcPiNRDduuc+rAkVtwHbsQJxAGWY/qZRzHKVf8nNAjLVu
uuYvolI5CNdnxXR/rDg6y9J+nsKJ3SEI/tastYNB10A2tUnTjOZhnfZhYW0R80ectQE/Aj6Zs85b
Gm+N9W32OpUIl5Nh1t5vM4V3t+fztMDYt2XuJODv7z3Gi6k0mlcsJDGiyd/EhAf7rB53i8lz4XDI
cu0sayIoD1/TWkSodV6qBSUDwOC9IC3LB8TmZNXQNXlxHJ3mg1gKnibNNzBWwz7wJjeGIHVZn419
Peq/qdtP+FbdZ7/2aBk2McfyA/uTNaMVzfrVUcW2C8HC2fT5jEEWTdskJgDtFFko5bkMIXccIcuj
lV9kgyIclfIv2vhkbISbuv77RczqIFqOjSVNTRgd91rKJ47+Qz4EcT7wzqHAORmN97E6PYla3rYd
vf5i1tCShl+cqaV5gagKT5j2YqRR7OCPwiuPgXZklF1qNR680f2sF/dH6bDD+9aPznRqkinUU+wN
5XdkyD8drz8gi31vZsc8hv3R8WltWTwwhKdSw0ouH8pHftS5tXfQ/XRTRvfutW7PK1r/DDvkD0yD
ujGY3Rw+KoLa3vPpwPnxt5PheoBF/YQ3YrKcj2Y4H4QcD9qy0eNstdgxVioXvapo/F9W7uex7yfz
RKVgY4/cS2KLg7m0TmICIUVpwS5Q3fCV/aEB/bdI8+EraNXnOPDQlqK6oHrjuQnra1g1L7Jv2qex
fRvKpe33AAMRutb6NLRU2bn2/JGnjIt8IbywWnb4U0zqOizrtmEn39VtYzBhLSeLv3GA6KdMWPId
97+zMT+GAwMyrtP8PezyHuDNK55qHEGEwDf/De+0obR8n+7GWAf1pRaV9A9EqzPSce8MQ5DYfi/2
INnopbLtd46OHuogkO+T3JfaeFuQAu/XlgySNGsi0yx/T+Z3pzD7u7B2yF/QCFn9DYNiz4cx7Wcw
JZxSZvipcnX3qnvbV86nKsxfOB1+L4j8DhMZQN2wBc+DckHhXS9GtUfHkbYzjp36qwzCn3a28eOb
Uvob4Y67xuS2oPjvLrqPqgfjn9yhfK1cQnrq2ScXoWpXeJnGuPZGfl8aJz8qF/1LLYm8zBe97YY1
DyIDOPZUdu2ww126pJ44hmKa3uY+4HvGJbX3h9k+yHa7pS6+FJa0Ki67p9Bzq2vnFN51oSWbduwx
TGRXPG2Bu4CVr9ZtWC0b4Zb2IERn1E5FEkhtfTg9idorJF10N5ei2Pu2iRviV6WHo0l5/d71wATq
6jX0ukR5RI0Ac7G6jnD9KtuuaWvfmrnJ6IJmH0g7AfxSYENistpGAGAUmLjS9DxG+msQtnvY0vL7
VKg3PTs0no6w51XFdKVJBdUzfu1x/oWUFW+hZWZx7oJob6r+z7BHGuN4j8x+txnOx6Nfl+K/BIly
wE+YM0YIiVzDj8iR+K8mUDhi8QhiN4drk00Ys3q6x94Zz9pHHeY7qGe4vL54lJFKmXe/08UOAFLs
XF1fAstlcLbLbE/Ze/0yMt46yzIeUxtx3zRZ/Skw1QtnV1KqH0ODYlRND7hVksddOdLmQnKW5x6Y
eNnEkExt/91y7F85Lmy+Msja4c0uU/9KRdN0ePiJiJ7/WVbez7qt1WWprepSB7lPwfryHfl2CJ2z
yFcsk3uTRUYEs/HW+8Wd20PtqA71Dm43fCuDMXzuXF8+ZIbTZQSfSRzDLk4Wog6goepzWsrlTOs6
Qt9+4XwuepOkD/6KwLb44md6hPnOHCANN3OKKFzHMfZzSVH2SBVvmbH3mPvxkXphW9tL3qkbBNbv
seuKW7YcZ1wIjd4+unmRz1K5UC5t1iJnZf+1vC+wE/+o+jnmmmvv+N+mCyq63xA6jwFQfdLt5xyx
DomE+uE6hqxi/Unrt8yenydCZoCpKKfuCvccVFZxsA2DH45JXolrfSpRiZ18VDfoTkQtrB1XEVVZ
RbUnXxHoGhEDyyvU4KD1hwIXOIHJy5unrGNacQ4VcznsV2K3Xplbx51rlIKrdE+Lj3oecjpmEVYY
O70sQZwJDdztpy8I/PrvpbN6Bw7bBy++flkYZt7X2qxOtdQjYGmQJWqgCDHrZPccyjHxWCfi2qWM
unu0w1urv6M4Z0V8UdIEOTFI48s+0bfN9A1UnIgYNZm1TycGBrvEc+lLcx/6BkqwsUWt/DhFMl/k
cU++voNEszXmn6HZ3d3aGk/tHKeFtytwnN8tPedEuOTi0C9keo9mE3NH6oJoUW3J6+yG5aHZpqOV
junOYRzx+5oeZIfelNyz4025hxSsPDI3YZy7mu8pBEUKaK9MmAzs0HqrVp0hbnbcJ9cc+4haDDqd
tUHppVsg/vphBKwDwNtZEvgY7HId2nHJlpN0vDtBs/5BaUyEbMEh4A0ysTZkOwI/D3sm9932Zx03
8w03xAfk4mnyxXfLLj6XsPzBv/Rj9TYsdXiU4/Snyt9gqGgBwAmMWYEdjwSAqJryJilqAr6li1/Y
6Yqdh6wssQLDQPRGyE6APAAAtaC9uGhiPW9eJDOKqzJ9+JfemLOIkzeeE3aUUQlfVjgLce8Er7NH
vTYZcYAo3Ezomt4J2D05wDI3DUGLzLaBkfIXzouu/Y8GC5QPdvNJcvG+rbfupdf9z9JLf4QmD5Lw
tjew069qDplLCs+JhtQeEipperz3JTujqdCjjYtgNiSwYcuR52rNPmv78zfzYfCZAqIamNxgJ8Jb
G2RfluBy7TLzr83Y/VIU/a90c3ez0543crYwwj4cOGZ7aEL1ZrG3nDOCU0Cus6SazOFk2TAzyp5B
AdfrqK0WA0Dfc79w1Fn+2h7KjywXYWRlffFc4SU8ad//XmdK3+e2IekZf07tWkbk+SmpJaBV2xhi
cyKtJdK9BZqJoij1lhbdD3JhlHp90rT9zz4tf1DA/rW21V7X0n/qMqc82Wv7CKy3kdwhnSIEDNvy
g5onMdN9djOri6xqNTmSQztxtsREcpbYXQisPd/hy2XCTpd/IdxK3Ba8yGhPrWitF4V+923prG+1
Xsz9lKOJJC8pIzmTBrVg6z5NuRCDuVUqGWrzl0FWK9Mo0f+GISfCBXuIs4o0PcuHFfeI9vKZlZvR
j4cUgxXNc1kdgNBAgKY5+n9aEWPGPLQ4/lzyOI67XCrG0qmOB2iMo5MKxhsCvLDmplG+oUZADk92
P25jSWASuCSN7EuxlyC01rQcpxpZLQXr3wIqDvEzGhaBN4M6SbdfeQK5vbX00BzAdhdp9VLNjwwP
tz/xkYxIBdCMqPBThr2xl3azXDrbWXlBfHpX5nU9S8tjfXKaA6p6Xip7kZe0l7vGAmKH0JH7IrBx
C3myOYfp4wX2dTQsREDaqkEVv5Y8NxerGcdzX4gpajx6AIMpjLHPQovbMzFQK3Bw5Z/cJSPUEV3I
GrBESE3bSV78Zna4NdSp7zFNvuVi/VUZwyHTcBglLLgyK/+g1PZqK065cmXxoWBghm6FXaoYr6bw
bdToUG033emipQ94uAZL918jirMeIbzsvluvqu6DU97yYzCqr8LQIJQCLkl1KXp/ufzcnNoAMJRP
2+TXmH6xuS++g7mroc+5Kb9ED/m7wKwm1ngfyVZ/6sATrEkJnOxVyc8bF7z2wMiIGqmheqKlIghS
hNV7h5PfCi6dWI9q9GyWF5qsLc/9lH7mH5hJXzyxF8ECiuaE9zqnjbwdtv3CtgxKaLlHo7ubpf9f
7fU6NlRtx0Fzy/w5XgnkyF2TWMclfG4lZwHWlNq2fuGAjsYt7XYlcXaR25uxE3h/W7sdojHfO9ky
vk4ti6hqdqaVee8EKjtX6c9XU4qD0bpgFY69k5ajYlH3tF3K+XfzKDRehxYSri1RuQTmGG2NX+x0
GWwXU5QzVwtPxr/a6qzOiNsvPCJWDCMZg3yMzFH9x8zb3k0veG+WYvwFAbizhmHnGPADs9lTH7Xm
39zV3ksiYEUpwD/IO/HN7VpWU3BltvIOYd0iCaQRy0qtjD12/qB4Mj/a7cSYMEk0hr33bZ0655Q7
G4oAtoSQ4TNpyVERNaGrGh2gAj7fr8X3gabXS+lOYxSWGdPnIo6BruRFTca3Ij17oiOJQRnLi+mj
/iqzMQNtskgKNSQLQ1cd+oBGgo7pO0ImAGYyf59ABy82RXQIc3ISeQOXY8iw4sJuqAF1q3OoiwWR
VgbRbFfkHc8F3OJDMNZghBlKDhMl8HXIzGb+se2D0xEMGubDuRMM8lla30zEr29Yks30KcjI1FE1
9SzFwh4ZNLikc99ZiHMRL2vuq11qYfBcuqFJ+PInRBV1cGug03n/kYgGte+fA1ud8kchb1PZ3tkf
eAK85uyAheuCwY4P1X6qbaCxUrMzzPSQeU6JuN98XdOuPTUIx8C1fKgU0DdFZiFGEvsQ9ND8nQt1
DNm+cOHHuT0s8bCu5hoZXdVdPNUnIMsDmPSTD2N+k45n3aznRgj/OLKwu5n9a/PZoMfeyfdcV8tl
XYc3a/W2WDg0y5aM2lEa/uiW6hcStvXs5Pk3oR+6ucA5FIx658DR4tySR52gK+fS79Pjql8AzGpv
Iu+jC/elxHwRDsFfyyVAx3aEcxeHYQN36FBWJ301xZjgypuNcxxyF61uI6f6ktM4PpmPYsaVbNaq
nzkT66MNsfyE6jUEPaFgyp8hJgsjv+SOcTGWuti3tNtEtUajaXL2L+sQHrfZp4jN7XCjc/2/Lcsb
niUnCobFiQvDXC9QDpIMOsqcdD0+mdJAN7D23dGmwyrKmqK8qdGtYyY3Aezm+VxFb7mVMxK3pOYO
Le8YLbmwjz5Lx1LSoTFtYVLNhnUcF0hdg5i+qBG1dcFAxGn3kEeQQ1jAgAl1nvwZheBSPuEE57bN
EWelAQVC/8xsLGw70ym7+0qr6809ITfcOxVcgmUJMq6pzzll8MzuIt4Hjlp8QERTgRydbOVkP/ON
7boskQiiuUZgiTksTf2T3hx/vxVj+22elx+D3OZn1lm8kjkPk2a62IpMHitlnava90CP+waKd3ia
5zG8dA5lMI7XLDvbt8OLUJsEgnU7xp2xuYy0nwOF2XI326rcN1b16c3giCT8WolHTszl3y9rtvwo
lJ+i7tD6nPqDv3dT745g3nkq2vu45hDP9VmYj/+gJMEQDX95Wi0PkLDpz4Y5vuRg6PvcRorYw4rR
C8YQsdjZgCqgi+apgFy0Pblelirbd4H0ziAd3knOP1xJY0eaOj7fU6GSSaLMXUm1OVR2XFSeuOET
gxnzEGPEwJKv9gIY/G/4G4NmeXFn7BpO0xmobz3oNVL6bN/Zh3mWvdjp2IJZj7eQJ+p5zARvsJTn
f/9rmWvjtE7pq4tfFb0momgjr85C8yhW1TztTDjR5560ur3lh21SI6xQhAwfNu2hTHXQk5gGHn6b
sE+3mhJvMLabt4U2CT3G3UIMHDgrehQ2amrG3FPQEjBlZekzturLllYLtzMyhNcF8krGRTrlL6nx
pvDO3dchr+4GKUD7rnTXmMxjWtoO7rKIczEBfDz+tXZ0dVfIspPe+1tk+IGg2LdnzUOwtwgvR1WH
iFGSTOEYJs+j719SpTyo3IdrfetQWoR27Xyr6GY+dfQQJAKjE9YndzgHVl8kLZ/6SbggKGU4SEJk
FfbXjdglvc47w81vYT8XrzDW86sZVFBllLJJtDSlEE+1D26t+dDGoKofxDv0h/AvbQCq6/e/y0yl
J1dbzuso7e+OgQlEhx5xHW/SHTfiB3SLdbf2D4xOF5gC+4la1uzUyuU2bpN5ILXokfIKVJK1dkNR
c+m98RXp47QN/PHi3TWD/iUYeHOUaLiLBkCBwFt07OrGx9nHHUTxCra+QJDGsbGISLFCPMiuTKQ7
4eyXryW/l3Vp9pK0CV+NNMOn+Sjq8FKCOdC2HWXVb4wTPdhgzZC/Loxplsx2MvdIMVzH/9y0zHcI
9vfuysDkp+Se1m5xcbUME69qUasUfoJI8W1eDXESvt0kGw5OUOyvTLfNtzCwRYTK2D7nDJuY0fSY
VIYtEjRtQOR4dcquPgLxOedwTm1eW/MyoUNLrFC8ziBAZ25cI1aS8bwawgl7nmchug5p01LduZkt
BWPfuA/4/ibmqbr0Gu1O8EjPYK5WZ3S4gGEt32bFDc0ftC7DMKYY9N32VBfpHelHfxum/gZkR6V2
7SFoL255NcpzXwbwVVm6PE3Nwgstcu/DKzx99HAfJkv1naUBf2iJRlUo+9qiekGRuLe0N3+4hjuS
ZGHZR8O2ZJwLqa9URQPOB+4HMpHmJDb4zWZlKLUy1HTYqSLoq2ezDJaHO6yO8M/V6K5oBcbc+p9E
snOS/DsKfPVTgRfdkMPjQykQKE058c+VfP33i8VPFTly9Yx8MuRCXighFXN4KqbgwyyN9jgv4hOD
TfHNn3oBcILrftilTtm//vtlUEZxWFHAxlVq7/PKeN6c8lurqiOfBZ6B7e+o+leWOjuq6/HPskn/
0DjVWyY1Mv96pnMF+6V2vOwNE8Wt9/oGvSsSbLvqpgOENUWko+4w3Ib1+aHOcL0RGcAwO3w3I9JP
6ukSKJnh7Oj2b4Yazl5YVlPMppLEJAfhZCzFZF/81VP7KfP/2I8fPAvFdszN4PGKp2cYCpfpRXcQ
Q7AReut3AwJXjJQkvmm9OIkrEw0Z/5ZW7iUj6R7lcv1TwtrsyjnIoCn8b8YQ+G/ozZ8G1WEXBk7d
eR08blNw4TvtB3/soym29T4S9vmCZRoylO2Cc099VKgjdiUlyITX57AEj4J45D9JZbcK6Cp8aFWW
az2NaKnyytrZ+aHzQnX1TAa9ecELyhYVh0qt542Q7yd7gyttpyDCsD8lvvoq3fMKyeN4BYm3HhXi
Q4P3zVhfCGCaE9cawoQAc3cH7jG9FTxdBCVuTK1PaDH5z5nzu5ErrE25kz+7WOs9FV6YoEDi+RzD
6W0MqOpQmHClan4HOX5tDfJ+bWR7InEcIHV5dm1ruHp5mSyDo+4B/EBi9GRl+TPHPvPNq6o+GXLN
SBJkMDBivKqw7A9bAe68qDAatLG8zl0fo1MnsGzQMRi5OKc4DxKddTeOeetdbfYRsALbzcBe4qfh
yyBa7+IN9rjvjGyftTURZRKEvgOnSagV51xw3EvKDRiPYu9ZBKbL//F0XsutI1sS/SJEwFYBryRB
T1HuyL0g1MfAe6AKwNfPgmZiHi6j+0Z3H4kEy+TOXLmYmGqnSYRN2fwm8kUCtDT6UKXNuEFpMg+m
X//zZhLN5UDwqp2zf0ow1mV2lGyncQQ5Js0155S+svjdm47JUxolO6ul79KocnfjtCocBwA4OQSv
zQ8hdkmHAb8X0i3kAGMef88TqzN659blt9pVpPhPrQZRMmZcaugGiLexYxtbR0t1zgxGNtRCrDd4
earrGvLBaHTHHhHU6keLm0eSfICvcc/awPzYjKR3JkwD1ew/ZzpBu1N+cio9+Zosg7pW0P92DOHu
8PP8AzKDSeA5M+9e+guaVhtqNvt9wYXgVz8l9YHRhId1MEDp6oPPWmD58gaYS4taI0xx5R8G27lM
mX7vFkOdSnfTdqz+nERINdBQQJiDJWxRAWTa5gZBZ7khvL9y/xWbPhUQQpJpswzOwhCteO8IQ+C7
ZhBkxskvuTDWMjnbs/lqc+sPBACMlt0icBnfWFXN8YA41OJ272Jm9G7H8RMgQ7Uzy6jHEV63u3nE
caWamG3MBTE7Gx/t2rxVm50G6QHUt8Bgq/pZ/jZ7Lrm4kfEKy1DP+tAL6V8WNfuXBvWL8ztCCral
vY2hLzSXky6G4uBCz/s02vRAr8NeNOwfvuofmgFz79yRXvfsEF6Ofx+HR9Py04NPUC9Ff+HYYMDl
YNwr/TJ5bBJ3h7TlnH3Mpl2OyCWNPPjUud3z7DYwvIZKElsRBleyyQlN1OtUxK+g5MUmyTjFDWL+
GoE1qMkFYqwwy02ZN9+nsv+9GGJD+4s8EckImQwZe0bsIJYsiHCUUcw5NqiSnynjLh+j2u4KrJyz
x5ViGf5jRpYgW3Hr0oV1LHQHgq/qb72d6oOsAjbVDK15VJitVM6FdtZI4iBcNoWjixOHaHGwSN0+
6yB+q3G6Fxq2kTPEh7Ynle5n0xfctdssTY2uJ6pwiX9jvJJb/8tDDwuXyjCe+DlW3EDtHhzEdxMs
1jNot/dxsdxLM3ZX6uOBh08DP7Xj5FAqCnHOsKdufLPpQsN8CVoM2ORNYWxPW6NOInx5uOEIeGPe
D57TActzAmJpn9DGdrB0/C+a7fKxAhQwmy106iI/U6RhA2MkNqWFf1QyWCXe4jou3AUztFuCH8FL
bRkvrT+DLhwIpJVj3x2t1vgemgqXi9kEEd2pzUPbBhOVd+megw1ypzknaGYW82GfcfTYeUzi62Q7
N7U+cstcCDEG5dGjLzGO8PxCdf0HkzjlmXCLc8V8iij+dSD8czHgG5ESdTsV49PL/sbKZA2zmb5A
ptqNnkxwDSw7X09/o27ad1QQVLIhr9FSzNzo+pSzU0KQiMSu5NBD1NmcfhHrw9hWLh911HAEV1Fz
DNZ4LdoNMlKS5mxvRsSEzv2MYGTcWgmJS5S/A8brhyk2rnFaqAfOqd28WAfGe1ekT7CzcawvMeVq
Vmwbx5hmp30kCnYo/rTBsT4sUATXBYc6shknBaNUu6lGBFLIgRBkUucYqbBzvrHFALwYzW7rJRRB
jROYe7sxLqbrYQkvB9p4sFWQiLKO5B2bsFfOVUtXkfhM+o0ZudbNIRlqt8J7knuuyFyAiYBvG8Y5
Dxz4MD/Rmo6ZuZ23H7HZh3gdzJ1TzjiqGxEgSURHo+EB8glUP2QWZw5Xukcj8htICs9J1pqbzsUA
HdREmuIWxOboPoLy+EWyiS7zXsxXJganLPf20nJcXLO0N9kKC9bSckaxCYIi/10spn1JahQPmcGl
vuYpBuUB46sRGlGtJrOzsuziPn4KGmRr0H0ry65H9fGsbd3XejtIWGIFlW9VkN2gkjDkcomDgWHe
UxLmJA2GozHHQjbZ4smfWXtBlIqwcFjqxo2nmEvEedL+70uJHmwv3dG3zCWsMp6wiXe5nwfrusTN
o2LQxfzaL0/2bGVHexlLXACwAziDGyGhLnkdPMAsXNfmsPYJWkb1F4eC6STKHlcvaahag/8vuvQB
awd7M3AFB6cQZDvyznm8F6NCP8KCXpfIwHZigwXDxCIpa8nT6tNmurGNLPpBk5pmw3IdFILZE5UT
bWegdoxZcCgb9rTqEuYf0YwBM3wMahW6eIGhvgYaSV0JzEZZw6VQ429JqgSGhR0fscWc1XomEjaD
CxgMzOUabe79sfjXmiVfTSjaBKHx5eBMHLcdADFcmO0q2Nd6ly6r/YmtsxwwjZRmH6D8la9c6GjZ
lBxwaUN4aqEAukQldlw8PqZqBXwF9yDyUZcykmZlxtnFwMd+LNrhX+YxoiKg++JMdnXDIQEdJZ6L
I+HFT97CauenU3etPWWEMHpfeEu8c+Hld9n7zN+rljzfGKevfQrXTlW+syuyVHJ9g0qaNC7rUXkH
DfGqlPnOoIDjuttuFiMZj+BjIJD7/UPR+PVuqOqXUU16Z+KgSxnFwdcwoKAn1Ld7zdMkaucY5+iq
cyRiNtISoXT00p3JVpDZ6bBrm8YKq9He/Pzd6CCMFgDxggro6zzGlBDP53J0PzL04p1R+XmYVsxv
627+VL7d3gv0dq6qDJXqme6HvDxWUeqeozj6SETf7e0qHYkIV/+AvKpD32NbHMaig6S+dBtJ5Q92
89XrBeli4MOEiIZEL33spMkN6f1jNCsYLwG36VJZZ8IanCsKQFyOzD6E+BgJSFjEGmKSG9zcsonI
UdQ8z26JsqKHf0ZKVMiWoHtx/zsbL1o+uSS+FE2U7du2vjRuBLu+R4dTw7tLWx5+smUKK1u/att/
mQpRv6guPUwD+zsRx/IoWIhAEOGTFmPwPrnEGTJAt1vU1WwjdcxD7dluuHgugx3zdYQvvZUYB/hG
zhfdlfCHQaEMDT50Xch+3y/JwbGd8Ug4GFvg5B7nzv+VjrIFe6OYbwW5fOKLACay05hsq5VwpHyO
2kZ2ber8WYihQCUcXqa1FDdbQN8RruziWB7dDvbqlHCbUc4L3ojlnCfTYWKgxFeFQWkPcaRDrK4j
QI9N0DQ7ZgBlyJNlYbLnyqMsx6fmSaUPfnZiSfsMevTbLI3zGzO1Aw9uecqxjuV6Ms+IzBGXuyxm
eG9voc4El8jiZip6c7xS/0cKmZSCZLCHteca+dNda4dbUvfRYOa+qZzJC4EIOnIqbwNK5ujRJ7Jv
csCAEyyKhGNR43sHEyzNxppotSyF17ELxpzYAED1gf8Z14XYx5H5lTv1L5f5wGVOZLOzOhdVfXKu
Qub3khHoVo4tdYMkIBmQIyJnb3F1clJufFUchA5pZcx6q9Ier/4dm7b1SNFbIooY8dlPkqNlVGjh
iNYsv+mZATt0KNVjbJR/7Jkmutj7WzMlJNxGqCvP5GeVcIXCZvpclx08FkBBjWFDJMlZM40JGsry
GMQhspS7l2MEu2jM0Y7QlnM0tj1c4IS2wLNpI8J5xt6sc0F+jffT1IwQhFgX1dh9ylpB1rWXFlkG
jHAeQJz1xoXVBXdJM84HqsjWDWUUr3ML5diMxL8Rw2zhgBoITMxtQEcJa0531N19kfnRLjfiDxJB
hP5qDlg/ujAlOYKbHsWXQIiUVyx7p62ic2IDuE4qJ8NIxBwMI9Ew0sJmKqsgEdefojZzwSQ1v+Ej
f5dD2r6BFs7Ylcy7Wc1Pfk4sh8K7NlRiRkZMIiIRQAz7nLsSLhFUsGG5JR7ivXlUtLj8MulI8XGp
2nORvLdjkeGeHYdNNsgA+pYfEGVm9NJ7AOUSwUcke7M8kno2777uDlVS/dd39oBGQV0FI9WN9BYq
EVzGskjg5GXHDOmUi8WSsJd6rXhvovyq2vwC6DF9Y2L7XY9tebSrKNihA/4BsoE6OjL17PDGOA01
O/3I9c0USbz1LPPZh+dOFuttsrPQtTOCo8VoH7RhvFYmDOySdYJDHitKVU1H8DMjfmrdbEhYIeMT
Mk69JlxmEe9E0Dyvw4Vt7+3VhHuy4xJExItnxs3NQ9wiDQzIiian5GqaCgJ9YGqZve5LpnD7WF7a
qYM+3ybcEi38cLOwzm0H0FBj9rKt5s3oSQMsHVKK734wmzZ3keOLLV/4mzdVDKtK+GxsCYIj7o7e
qywNcsY/VhwmFUczzNyUJkQxksMMkEt7v8dBfDCdfCyJ/cBYAE8i1FcH8g9W7kmQJLyo8eRPeCp6
Xd9cIwH2SzPRHooWQs36gSSy6w5+Wh4g3nIHVsvBpA18U7GkbCyrQHELULgWIhUT0h/vhoKwYhbW
Lm2jm5oYD0TaOPy0gkU2sPhhsKZDQ0IS/w0HgQ5zAXtehs99yupdkVZ/crfis2hh/xqRPpSB8Soy
JENfJcj8jrqLmP+RdtnVQ4LFj3bVjZdhQrTohEFolbiWIq5ZbsxCU+Bp5NlTZ2Kej6MnogPLzlE1
TXSL5vw9ZbleFlXg+uJC0B/hssdH2+wOVIaHiR+cl8W4j16Dg901cP0XbAXW/B++3TDpTB02TYbr
oW3mm5fxdgzsp8ssP8wDfneuMUODO9wUj1GDl0ADLj1S4rSDuq2uLnvkAW7Rv0UEZwcK8oaEXbsT
zK2dSrVnsuf/9aM6zTN+gXG0/dvoP/D56ENVp+dcBr8zZTzNbvvV01AfDoN8KTUDc6c1Sagbdvc4
lk22Zl+Ro3x73jUBo9GEwzKBQZCeBJ5oDwM26PVMx/wXt88+QQt0RGCVWhlk7/UYh6aAl5Ei3sWC
X732Wk7243AXrgk1CqMCCl6M9lMMuyCn2UPigBxr4AFzGYdxM75k6TxuOTeuDjEOCpUflFwysYI3
LFHWBDUul1CI3MB8nKsZC3NA1t4nnGoIkM5m0bH7MyUi+yESEiN17sahEAaTQP2hvbbBG7q8jbbt
bIcRe1cRiZbUAkLXkjgHlLoVV9AWxzXAUTA9hCZKe4/S6ZrLz6I9NvW/ZvYBwSXbmURRcCa282Nc
P8LFkSTxaOb16gqcsnC/PbdNTlNTP1fat06IspzdovYWsP2HLS5E4pUYzih+3HhMF8NRlXe3ZUuF
5PU0GBESpPjNShRsSvrhmusQJd9S2d+mQ16QjoITJuCLzDKyw3bw7vnuVVjTr6LGKdnhOYlK9/ds
uX+UvSbV/B7FO/bW5K7x1/aIlvl5/uZBhNhk84RWoaS5Sd2ndtYPsdF2xNRXZ3eF/8YiD531+NLa
B793zF1bGmc1mJ9qGtJzY7VPqe0IbNeMwPoctT+Ikb90E5aZ3qtq+CrwiJu4KyeBTSTwCYE3HFYG
EGTX4pizLG1jltNssZq9mdd/4h6ry2TgJvElv2ifzBkJemWeEsaDBmVYCKP1q1/iOiMb7nIpOJgE
q3ZjjP1gyXiw6pYBi2/3w86K5FM/C0VvQ93T4AsdUMSYtY2Ys32TiNuSKE63YOE3qirjZ+DIJzMZ
l19eMZ6koOVdCrYUkTQHfNHfLVBT7aT+cVxJanXJcxhXro/jvzHBdGGvjXLMqHWn01sU+I8NRo7K
7TlMTcDJa+IfxEsX+9hYQb2lMnP81bJ1Bn+Y9ySUFFTmrjT+Mjjat039kEl5C5JVHUQB2im7Gp65
39LrEZX3KkvLnZdHFnV37KO1+2xUaX9TKWo9BxjzqCtdbcn5WEAJO7EvfVLjJOoYWxXJg2EWNRW/
0WMR0cgDcyA7Zl51IDG4ASswXINu8m/51E181BEkTQ5OqxrLHDWApCeoqDJHLDsj8DhZblCtGZIu
TE36EpekYxEF8wcoGFiDttL3XnPaIpLeH7ZssR8U+L37QaN2HmOnbcb42O39IAT6E7MG4PQDLcIj
8ZnGeH19zxw2nq15spZUnEacH/MMO7Mo0pDp1GOX1ullDU6ggN39EuvwuPj/4hq9XDEJ4GgLmjPD
tnLV6VBssgRjvYsPYAf6f7S5bkY64EDoBzfPILtuiwjsRVEEwBACzn31WCKp5UnoIOBubdW1+8BA
IXUWQNrN8m4wFEfeJV8gRb5nIogJPIhNaiGn5cHzyu/YQIiNIDVVeDd7JRTUgemXYXBPIKNMrhbK
SsrwqSpgKhpprtiVyKqNTnOKKo2/3PJEaAiDzSYf3yL43zhEcG5wWL+BXCr0+vbTO38yx73ks1oX
wiaU/CScM+yeeyFb8gKwC89+Uu5lOWhwKpm+cQSdILxNHD/J5MXwZrYpnBGS99XyQGwZtHhs6MPg
+PODWl+szuCUiof78PO3bQrmJFinKD9TjoETxraq2b+y0fmKUWUxjGErwsSIXm+0ZFUQK10iFLwY
7VomK06NGhTu8rm5+Wn9fy9xW14xBagTMl9zU6pK1plHje6maSZD+DBM+8GayJGR/JZb0cVXbFbl
cZJtvdOZjRJAHPKJD9Wvuh6SEnXu8DMLTgP/+4dbVbMxuGyfSWmTysXnXW65TSY7uGncf/AMkbtK
9n0cfNrEYinCajmUc00zfP2dlfw6aUcXTRCMT2JKWRzlL4uK4vvgiQu2CWaP2t4Z3EY2jW5/GyOf
0jIyDp4Wo2JOYDbbMhVrC5davKsghgIf7cLmzadv5Vf/K1c5AjrsDTmJ7ug4ICc5/h7T5ctd+avB
WmbZYlyBU7n6+j8Ds/wMMDPsSp0Xe68lDybHW5tY8165TrCpeg8YUZTi2K0g7Sl1m8sBlj52hEuc
8/P6+Ic4yrz3XRk/PTlRVIGaHad1vk1rXG45YeQ4FnF78kstN4YhCHz4Fax8fBxt1/tnOvveBEeF
48+Tgcuxf1C/58RQD8mJSfl474HO7KB1VCG5iICHa+tBwFTTcpQFRLAI8aET7pVK3iocLMowZDX3
XBfRyzD1AYMmeARK9NSMK3srW4JDJEiTa/haHJUnBrvT8i3FwiEO9hbtFaoJE7wAXZZwwIqW8lgU
sEBFEw9PKThm2A7vjTT7J08Fz9O49Pyyy026WBEqMT5pSVdgn0u4t+tO5BDizCyGmSMFpym00HP+
/y815q9TDQ8HPyBFdj70lLkrz9PAVDzrwAym3NI3eVKBpw3qu5u72d1vDdaGglIi6lifFkE/AUDQ
n4JII++Lk/IWvEYkl4rFvSqrbTbeQlc2sQAclJNzhGzWn4d3SnCMGyM92uzzpdnHyhpO6BpNOz3U
C5hJtPVPgjEAgvGX1s1fj2vg5FVnPv15a/AG7qG5YqnBnwx4Lv5ljNNNVv3B7omD+rKnikf2zlms
L2psCXBZ3FeGlLlliXcA+sWB7l40sy2fBZA+J5hf1zgshy5nk3gonxgU4fxodZMlTL5Y9o+Tzj4Y
1lt8B16zuco2mYzZmzp8ExC5GwLMmX+uKMcKSxH8wXTuwjNDr0MDZi2cqlPkD93DwPOrYcIdXZfg
pgI9anpEbgkkIS523kuR4JvAz09NQIUlDstqzg7ca9M/JpgKw7ly1ziaGvdj2m59aJJwRw3WEmpU
ciCWBsii3GEiptW3zheIhol79+Le3nYovzvHKX7rvmpZa23+Y7PzX+z3+bbRyuGNJHlhAJgAnDa9
dXDs97lwps3cASka5vwrKQg50O7w0psZBvKxNg9J6wVhaVCySW/W+ELAaAOxhaiFh4MDYltPHuXF
aGJxJCxfbysgGy8kDoi9Bm5o5Fa3sfQhHxp/H6get4hg8FQSy/OThXiK6z5A4fYuRYePZhwwY+rW
ZBo+RwxXvS+Z4J3IarqJvD67USx0cNBjN2Vh0psSI4WT/sHL2/6hAyI5z/GC6ab+SOZOMJ7uql1K
ZULjqPM8gilR7cLUoxf9rQZKvCtjZE+PGcop6fJnUv0Lo0+Ty7HbvqZdNV/b1f8w4F9PFMnGKvLY
1OtAEOgpL8pTAqp+Vh8hjrlc7Jn7kTaGIpOSqNPGfkgmSfEqHmdBM8vR8b8Nt7LBsZkWZg46mfcu
gcyLnuo3PcfNoVs6DNfCfbc7a3yMcIHfXIcvgXLy4yLp0mgd0dAnwC8FC8Q4SwfMfWzIH4ogQksZ
EITlyx/M6pni1uRQTPZvAgjttHT7ieEZWOug2Lfx6t2kBCKE2t/tgnGWZI76t4j3jGT/MOxAOJmP
hWHgSTcTzPI0mt3sgpjWsLASSb6xJaWQFLhjMlrBVbh4uKJxCautxdpTVwmRN5fLdpwWXBJYftmW
Y/tNG+4R5Hgo66Z4ThsMfdSGXYT5i048uQ8m7i+cjxirQ4zdeKZ3YOq9tcjAXfjDITUYHbClFJdQ
L6tndtMUNiNAZLWysgpb5S9LPL3V6l/m+OOdTMC1mTq9l3h4NnXvGGdvGAcE1fJdOq4HorAh+bha
YT10L9gPIDwyVRunRGAodAN5nyQrLTdXvxpmtgn7xXSzbNfbcKao9O453gxdaM24/goi7ls/7btd
Nev/yHE4B0/WJOWGeT4O0BR32ISIwYFpOXnSuk7ADHKOctfELrtNrJtvq86ofwa2qqcSMgnI/aC7
8R2+a+k4PAtGw83FxYaPLDaYveYqnj3HQeWfo47hLbQ7kCOMkHhC/2SqT+6N6cvLJH8t67I/jhrL
gaz//rhkNUPPa1dROgUT7vizhuGC+CDWynjUBjuHxwvU73QAWXqoDMCeaY0A3er20VTuOj3FIlBH
7N9NRSakFc1ve0n135YZJx0pDtuuU9xyoHxAGM7xTg5gfJFTGJl5HH91+58miXdWtfs0EbiwV5O6
GheQCAbJ/FiyHoqGFcNsoEzGMr0ZKjBPwBOgkpLiLhkhHmOLBROYEv+qXVDGiR1jP3biMRmLL9O1
+W0FF4CGKz2hZADG2Vg8YnZJHroGt6JEsPeHgOluuYkxB+8SEkp3j9RMkq3rRQdhucn0U7Lwk+sO
B0mCh2dX4jdD3Bvg9XjenlE8kkJXI4ih9ztlGwaeW74EsgONR8jtnBvDk1f4eucYg/Ghgh4kTUuw
P+M+RcahO/OmEW/tMotV2akvwpqwkJEsMosKyBUz18GV5ApHrCx5w3rCuwa2l8GuqMio0P5JALSZ
CSoh2lkWCrGNhekS0A4HtNLHxeTt+hI3cRvHy4GpLXlqTZB0IM+zsUdckZljnjjTE6CvEOh1O9t7
nedfaIPpPU7ki7LIAGdj/TDFieYI0mF3L2e0J2qKN0GgWejoBKLVQ/RvY19Zh7qfn6Dh0WJmtvVJ
56sRP4U//AB5M3+0SPnCkqkwvOMexsxzlVabn5uaL05heGHu4B6tSqiCosJS1/MGpIiqJJxWV2kr
pi2+NCAupqoQOoF4RzQ0tvTkRg5ZEVqesp1yXhErUHE9bl0I42IR3tYYOat5S7/LuS1FaTIjTboP
igPU6SdsVI7s7KmDsB9JVjkOwK5jnpPhTxOnH9TsOqRoHSgkibvPtMCwVMHHam1mbCnMuLKJ4IVM
TDYruo/mwbSehoEpme3Kq24ajgT2N6vLcg7qstpO1GvtPav6TFrLh+H7leapt8GHGftynRDPG7hZ
3QHUAmSSbh3i9+UPguBGRHk8cB8rQlIn8RuXC8VnI+N9L1fgRyesS4c7lZCOGeNS8xk4B8Z/IAoa
BFo+cSNodZg1Yrpx52Mf43HbulbAJKuw9gauICAQKI/dWESQ2dG8RGEwieOTipe833mjT6eBm9/9
YdoYDmCDutdcM4bmi2AJ/bS2d8oQO8MOo8RGB7NzqktjG3QkICqLKYQ1Fqjt8QDbQLYFk5WOcJuR
7VUzefeqkE9k/KqTJPFxBPV90JKnqGbZsx14rZ0V+mCmdpLrBn6RR4emHPQ22hMCsjl5bcx3J3a+
PEEiZFy8J26QQMcQ8DV3uUcdmBxWgX6jyn64FXV1g5V4h58AzYiv64JJlFb69SWWpsk3IfJ31erV
M8EqwigermWC6vDzUjj1Px2QHMJc8kp1K8OTLr/5UhS/KpusCdb2IwlKhmpyeizS7NtMCcnFaf9h
a/xeM/0/ZHWmbosSv5DznrunxPhjyyJ+lNz4NmYu9MaDUBuOoxNKJhEQiK1tbi7z3oV8DVjgOgJ9
RNGFRV/7MXbt8Zzj9kyzHHgZ1lpG8fFeg5K+x2itko82q5OT49MzMcwRlR2jhcXX+LYJQlFR0sU3
rtF/SfX63Mvo+ODb1+ynxTo1Hrs7DW1ECgPro8WczDHa8A5qZEektuDABIVj+FKrTYrn8ULoD+U0
Zfgmiw9rids1+vNmr+YDS6rm7K5/NRJfza0yOSskfDxZJCXqpSejaV4Tq05/0UlXPLRmfLXZ8Io6
m1+8vMMnZOWvQFzwPBAme5B40PaLD4CDPcHYeqb4a2MsA3wCh4KLPYdSeliDBg0DuANwMSJltSvv
1pKdDDe3uJTb8R5+c7yvoM2WWH7Qqg2q5SiG2sy1b59rX6f33CDLXUeQzeGiJC5iTpHTQiHsGQMD
jpajtxiPDHue3LioLg4NIlgfulUG2OPFix7miMarOeA9xeNJxXoF0RB1uY9QNdvS4kzFzzM33wuj
x0Pelt45q8gWzpKPCWZ1v+2oz95ga5YbNyrlJtBB6Lfuq5kXyW7uB9AJzAywwDX3dmrfJqfngiOk
9xwDVT4MomHUr8dX5Zb2x6ipWHGK92A6Szy2l9ohHjjxbMaUtOU+cU9CSxTTk28gF+7uV5PFg0Gs
dI+X3lsZswkDMbCVonWHe52uX2DO4t/tUL3gKv0EBVC9ck0EV/tgNIzjnYl4sO9GUAYrKmM2QdG/
uU0Ab6ypLOT++Xke++XWdJzTXEd/qYwEBFFCO8z6AEOChvCB/YDR2dwDW1D5zTThLnpJ8m2hw+I8
HMpn0jc7+nwi4PjKDGND5ZdJB4eaScgRo453ZsOBnNjim0QDBdE8b9zB1ldT0rbZFylZNfwCKquf
adXlGJfrZdObfD8VnbHHymIoWBcE2It+oALHU0eXiQk2tXLYK2/4Mrr19j6OxvmHYtb4AZsc7+6+
zh1xtGOmR/DuXKwng77UOR+hYcwOoeWBGJVIt31gUpPmxGcZ8JNpI90PgapO9MSSEJhnIzm4rkWV
aclWylFlk2EL2uK43Dhsm+f1LzAXQJa06COBfQjYCVx00tfJtTeQr13Tfa+CocY5qpzHKXH4J6Gs
0tQ0Fox2R9u5BcOYnGSKNbyuq7vvWcXV5BE6cy4Gxu05t94ciD4S4+KmniP2cs/dp7E1nl1uLUL7
3W0YFBY+F/uvyJEa4NqcR/lSN9V0LjDghgPHJ6izrnMZ3dbZxVTShYkXEAmo7GvviZuIqRkyzUfk
DirYbQBIMTYqOqyMhfWs61u6DRagPP7gvqVWiQoyvQ/zQsusk3MjTNiuEnx+G7fnLQ28FYPumL/R
Pn5bhu89dlYUmm0CVWTyoJpJ+YYPAW6muXynY9QftVEDXqiX8gF2GHwkbYdSJHKb+cUe64l+yXsa
7KxBkQqkUDzOLtx0OV/X9tPUjue2KR7WeAy5aD0ebW4WF4+P+hgldI+ZHNkR0q2bqWWyASuEdrBA
IsoVxEJicXgUUNDRQcjhdZ8TqTiMQpZ/T9uYAJ6CnsxCO/KPBgallLyXOPmePc9q8QfzkPLnH0Av
q0NBNdCF7jhxmatfObyrS5BJ96rzeoJ7R71rOgBnbiPBI8c/9PPy8+8IGocy8mRURcTMI5ICA+Bv
jUT6PUcBHJ3yPxx54bwIDs2W3kDy/Jd7s/Xm2eYhkz0YA/QnNrv5QBKh4yBF5XKFvHetzIMWTsXX
kTAs1/9+2zse3yj5DqcqBaHVc+HPP5GNqovZVDeSCu5zHj8UrI4vzH28A5hwmrMi2jxrzHqkF+xz
RVh8W0w4YUbGYlZkioOw9KWVQJ5zTM5cxbDFFC1A1uFGFSMZfdxXnE7KjxxPVwgWlAF85bmUn7Xe
ZRjFMeoKf2um5m1xcvfQet7ZzmzvJtdqRRtPGZMsYkmACDn+Dvkjnib4uNFKUDbFrehUsFNMA5lP
ffTBxO/eqGzvS66XRRF32xofRhhkyGV5BTjCdeo0jL0aZ4t1qUbu6i52u7Ov2fVLsFfPsWFdPISh
j4kjIXMYk2qSwCk/IivzORfQBxBwkwkNrcWNfgkSojhfsDrmNB0VAi487vFlCdLboCY6hrK1cn32
j21cNudO1bjkLEMw8fehQRqayTlX4y6Pwa+vL3kj7g6F4qfYHY5ePQ0vZZugF1rYWDD4H6ENwERL
Y5ypPoa6GNYLczL/lLVtS2jSH6k5WEzsy319i6blD8cpBUSpOBYZD1E3YARVo+yOJrJzNcXuUVjW
IxUX+S1dEdjK1m+T12THn//r50VO/TOFHWkY+PSEjxHgjJ8CnZLbOqb+4b1R4lMPCXkZeGVMaKLs
VGiWy2WcygPNIMe2s8/kZLunqgJV2ZkGY0QqarI4xc1uJzct9Xwqy/SUVZXzwOWcctXZ/8Mpm9QT
1HtycqAwy0OzfHuo31f5BpNlP06FfQqiCbyQDgBNV362FS5yGGYla7Owy9/pf6bQs3toauyMvkFH
Olb4+K4zAxXecsx9M9TPbe+6V0/gCUuK5J64Nl7CuAKK22kYNspvHuCn0KTRmi8g3/oXylKSQ0/r
+cw44zpou0Io0W8NgkrUjGE2yf/cRUV7Yq7TE8jsKnQHjnmB4QGXo/v2KP+HqPNYbhzZtugXIQIJ
jylJELQi5aWaICRVF7xN2Pz6t6A3uINWVHXfVtelgMxj9l7bT9+XmIFtY6jsksJKgIHIYEevYRv9
/r3fX1nS5XiNQBLl5JvH70sV/QUmCwKpiLzXriEZqv0c5Zg9sIFIXtLZancNIeeAHp3QSNWesBOd
mwR/+qCv/YfZvcR5rJ/aMQ04lOHtz0hXPEZcWDrIlXS8ekNA/XJyzPonHuC8kHn1lfjCPg++E5Ke
BvVT6TW7Lo0EMm0wtrqPvWYeUQ7nxcolZuiySeM5Jf5VDSTTIf0D7PJMLxtKgqa+RMN3h7Hjw9I4
oCp7zBPwcqm5BEYi+h1C4GfyG5uHfEH/mvbeU1c6dJR9/pVm1nQd+Pf2eaTpgU1ADt710gBFFmXI
Wo3qAAcby8p/CK3UsY1B46+eUdBq/9Wx67Ge/Df0qn/Nu2Y5+BUcJW0g769n01Y7lv/cFtlIezSD
Z9bUU2NlGm6pnle+chgN2bfatt17UXofdboULE2qdyMq4OMZkCvNAVk4epetYWrTCy8m+M7sjaQr
9W34ya1ouQJtx7hNCYncaZ29ea3xmYqJ5r625D2hnQtBFnsbP7O7yxKpSyRi/ZF3A2HwKNk315+L
51S7ZSLzwmj7hw6Q6QmmUnvDRqbCbBX4UuFcFdjisy/y4Q4M7Vgzn7u0i93fE34UXC0xkBjHmPdN
w05B9x1oncYSjbuOxKQdm0Qm4Snc1tbHPEMRLqOHRN11Y8JLgEZ4k3i6tUc3DU0BzO3t90ufAzNC
5pfvO9+UWGHXMDuQRfvFzpElTk6Rwl5QKX6n9fdePeqXTLhhN1RPY4n02cryd5oaAKwetVqTLttZ
Z2BAr/dWWBOz5YvD5XExhEEzDiP0KiU+WQf2QclQONqgAXR37kSgBZy2QzStOK9OvMXWxIxmXiUU
0zLDGXEx0dMQj2iVD5Xy9ZOHvmcnIWNvfvnDRZylYdbob7RxbcDWIw4YqdNrW4U6pQYtjQd4aP+r
zBSG3yEK6nBKtk2+1azOIiSAiAadaMCdBydjFHcMhe81Llp66/49zrrQ1/nhGm6y7xhDIehkxcwW
2CG4CEfWbG/9eXz6RRCkhs2VxX4bzGgS71WTj+yhbfuRcUxyA0yxq1y92peFVm7zKm5uKcJrijkA
Nx3mVrNzHubWG7cZI13EsNUh13u0HVhSFZmFi2O3BwyQpMgWenKyR/oh4EzdDhmnCKwobRlRMcTx
SrC8ysVbaAFThKiU3kTJ+lvJgYkJHMpySX96Zuzn2RvwAmVMgrSEvA0tw4mSLX+bmn41oUpx6jQN
Ozv7yo3WPogJSXiRW/rBJXs9hc+4qZpMPiUmqQ5tGg0PU5sdUiOfedZWZYShf9aGVQXpCBgN1Vp2
gbGIYqd70aw4uc0K1iQd0soTYJ/kK9w7g26T0FNuba86lFLGh3nuvyk46ONbRjYLBtcH38ZhPXpP
7ZC7V4x24zZRGaMTr/zpC4ikI5ykwMxzIkWM5cgIY9oJnkgMX/cCIloQ1UYaYJDSClL1xooPmDKW
KXd0S4r5gd7rI9MWGcbpg+2tWEqDJQPZZyNcEFv+K0eFuZmsjk3LqqwUcmsKC0O1ZUVsyOaZAgAj
Fxu25hlwkxxdhk8tFu1sxDvLsuFqW65/liSZCYoYbhvnbBUJYaekZt5L7J+E0lcfDlKLJ0djxNmP
CAIKx3oRmtkHBiSXTVeuiE1nKt89Jj7UMGYf/nLLTMR9mzxtCfZZ/+lKefa1hTOyRmpNrhepqbU4
xVOZhyzncUz1dn1XmTiXaZ2/Ig5Tz0r7W0g3e/39AuENELvb3j3Apr+TGgz+15H64/77OyJk/8t0
rSXsDU34yFF7IZ4P2dE0iRNDwOwVsxL04rooDzqRDa89GEW2h3O6z+we7rlevc05ZmNKFIMmGl5c
prNbqZjobzCrlWe+pWCOyYyInYVxdSf53RRD8VqzrrzrPk3qUpWvo8dWTUYDW/2JA2l0mZL7mfZs
8Vu2u/LZMo9+6RiBlJqzJWS9fSUhdoeapHmqDXWiwRX3rutQ2aj0nsNofZXa+NWaE/IR2Tevc6Xx
E0KyrRGKeU51Fw9xdjcLonrdYYyP3mgtuJBIphOQaN4loWwh6Y2ISlLHfl+dnhs5Fv3195+ClK00
Th8eZpRscSSuc4LeNUPz8T6lbHz92c3DShAzBrC+JIWq3+edWIh6t1nuCA5DXogvqoTpkXbj7igA
gp2v/OdxmuCYFon5NDrJT11oP3ZcaM+2xnaxj/j27TL/cblyxrH/j0tN3bX5Vx9lxW/WYgC9b04J
y+0nVUxV0LZqTy0U32eVmht9aO1wqdM+lHp108zW/JtxuggmoOeu0/GU7fXUN/5rZ8681nnM+FC/
Jqt49Xyveu5k9T1F0HaYElZiyb5AVgdADeCzGLVxndj+Y65AzzP+iLxhm5g9ql7aX2zZH6sFCk3J
uHKGNRzwx741VdR8+8wTkNrn7odc8xJRKK0vS1SdZc7YFc9/fF+35yZ6LNODu+Tn2gEMo/E+U+kw
aVjEc7QuY4xu5hjAinwF5VoHLj6qt6kYfygjuTlYlJDswsbFY4QnY24TBR5J94X7t+nSbyEy8VHr
WsOGyVT4x2KbY59ny8/T8u4WdDyE2w9XjujhAG5HO2GaU6dhbGz00+VyLmFCtnHj7GVkeywPGjIh
apk9F0WPLCM/O7TSr1lz6YqhpjePm+88zy8ak2BqDOIqs4bGPC67w8zS/0eLwS+bPRTVBgMPi54l
37cTn0BGoDbwr7m9S1yX8HX6l4Kh3LOaxwczR25Uk4HAai3oJngHOUrWh6h1y9DycskF1c7IQiMw
AkrR0ycwfxwDZe1k9UNopYr9FwW269L+FB2BWcRFDTeLDtdEruAP+T13/OXgFMOj6cLpVRKCcB+P
7h9/ts4GMoZ4g0h1m5hlglJA0y9zY6U7utkzDrnoOLklWpKIoVtWDbCFCqQuifCpvo3ogid9q1d1
/xdpy24oxluixOo0AWVgltqbTfDLJnlU0ILyllaXQty7svsbLm6xRDuXGv8zK+wgkcr9mdeBbO9p
9VO9oPMoGBpudByWodcq90Ubsi+oN+ZPb+RPGQKSt2wyFW+r4x+LniEJf9EPl7aNQihVPwx44CQ4
FXxq8Jea0X8BnKh5ImX74qf1dXFI7zVaiLlKZDvq1kM+ZR6bQ/bjueIis4eFwFv1ZDXLcpTriiXy
ocowHKzfiw7wlNtsO6q9KyYrDnM+7HMcZfYVohX2f+3FKH3UGWKcDhMQfbbMPC8DghFr0n84fKxw
SlNSXopK2+eIr485G9cnY6IhhPwtf7r8Th7cQUjbe/GldHa65v0TLH2YIuFOyCukyvDzttaUo9xE
ZH217B5CY3pTRETcda/STgaLXWRufMjaESrftkO+/9PYOMTc+sm2kvEV9l1ySNgQhlM3ua9dVxOb
uImbrD+0EE+PEGN2YI3Wy9m5pC4X2VzpjxitoxA4sH7XytTeDuDZblpV/ZXxSEFt8h5nFiIb/X2W
zEfhxsah9pm7pXFEPM3AD7LEmZD1Bu9G2hycKt0S0OAfE8vfIVKZGZjVO0iz9xyiLVgmETBu/I7q
3uFZS95kbJpHaony3CYJKCqhQosnLBgSyOiTnWjBEKfQDprUP1mdzapOf0/Tqt9D+6N2hN7Eg3NW
wte4IPQnQ5rEQqhgROt2aBRUmmkUqzhoigiTK+WpnQbiVjz3LXK6fb6u+bVoJfALBrdelVESWydn
Wr81+BUQmCbmdctfIE3kZSBL4qXAD5RAZBgTI/drT45V37mud4Du7EMZu0+UYf3OHpM58Ou8pc+Q
yHb9RJ7cYi1YK/VlNsRBAimVmJnXE75xnyOO7BICDAJy+9gudX+W65ffXw1aunqryy2YhUfiIxSK
RUC29WQM0Poddfr9c//+6n9ffv9eL+hLWoHDsBr+FK1OG7aMdH5kxvqVke0Fx2mTtdl5cdwXPbOs
3dKX9UEz/LeuRCfFIBDAK9NnrWBLTQjP1p8sYj8dVAympLDwTPpyD5ODPsf6tfFjxubAt+HzovRs
+umSONafyiUz3ZFcLDYozkMKSh9nS87ajGGPcnL7EldKPw5m/olw9GA282M2+tCK3Uk/YCqumDYB
6GPbVnIbMKCaLs0anvy/L44sXiF72O2IM8Jrh3tnV6BPnRwMJQEr+SxuMw9HzYPhWU1+IpHJ3k0e
fUqc2fN50k2KOO+esDPfahXQiCbxZoZUYq/Pdb1DQlUgYvwkWBf9jitJEaxAjCEXucq2N6lraGVE
Pj22QIFrs7lBjpwCe6jTPbAAPEUtlDF79p0NL/ILSlNYYfhx0ZOGLvrhrcudnHs65MLuRTZuTW2r
X9t+HMFHLFgs9fm0CD40uEKMtWyrKjd9kl78MRmPVaT7VzSHmI5L8e5l8hoPcXeLer40zL23KGnU
PmWUGeouPg/bGa3QtwjWWNC+UMAuWaCJNUujn7Kw6jIedW2XGTHiHmMiTwWDe4//F27TtuQE4nLF
gVw/x1E0PsaT9j0XGYY5f5h2WW/yebm3KcfYVxAFm6Kfp2KBfYBXIyDNw1yFI9tCFNpLYun/7FI3
1hbD3DKRJncWhOxvIhL8+0NVW1Y4pNHLhOYKOq2H0Jy06rYnJAnpThLPl4ypXK+XxOnpLYwXzZUn
6MwmHvOECGUtnZvLmCtwqiu2rzbymmqWeW1a1H8nibZnsons9ouZDWIchTEJG78GkshXVKg2Qhg3
sY0NYmGYKTXKJcuSgalWhW8EHGOgscztCq7UsuQ7LngmR27k7nSP5Q3eN/5k/Su5jkYIbpusNQiY
ce2tocMernNEpySPo3xCfkQiKaGEQBN7F+kLwyrS2SJIufPkIlOo2mHrWasRozLefTFzt5j+Xcdy
Sz621IGlDjjMwQlzTrny2vGz3XRjoPzGerAbL6xNX90wx6Po9Xwg6VX+ObICZYOF/4IAV6bKJdKc
akVVMxM4eKsKyS7Mj2KlTM4t66peMt9DnwDF3d1PY/wWMflC1m4ZVIHd0bFa/4pU+ubVTRaq58qK
dGT0cGWZ8WxtGx+7iYptb+Tji3JJlNtIagXsb5+lQ4pUtWD1dWM0zJD+nSL6mCzCNXUt/oNCrMG9
UOfP0dW37fpZYL5+6MvupOPl22YoBbnWD2hP9CBPjProsCIxbHNlXPTkqhZsAsrOP+n5f8TAAVaz
4UGZQMhmCYO1p81qev0cOdl/kcnmgBHZFnM5BE6CZAeThBMUTBprMP/hdw2ZsUJtUsti+23YN2j6
OkNe/dBl/BCAVFFI8cVc4DniJCuDwZrmcFISqWzSHuRSYgKUwz7P9QWgk7bx+xPVmP2u9OwPDR6+
9XR9PVsUNZbzDKuVhayePZX80aAmGk67/IB4vFZ59bjYQL0xw0/g2d3PxFxryg7xGwOvdAtQYtuC
TzznTE4I4lsIUsims2tZ6pp5tB9eWvzXg/OzHPmJYj6Hhtl9FGDb0cmStdnB/6g1L2S0OB1c5P8N
ycqnWI1XU2bTro69V6am1tWYEfeMtgfIAVvY3nShhlXAnAKI1GRu6J/mUGuPpsFuaCgUm94UxLnr
Q9Q3Ln45GwGQHLg3MlsufWX91QWUEnsoVxEb7D0UpwTgDtGNKPf5SBbdc8wBtXcmlMzUr9k26tGK
mXE07gdvhc76aXXKLO3QaED8WfMCg27zBj5NkjGXyY0tUtDmTLOIQrVqtEtCRnve1MdxYmfXa1mP
E02fA7QRwD9n++5EFTYWgxYyMh9jje2W1iInr9OM6KaUSWBeWsxUrOEfxVj2Ha9G79l2sicnrpzT
GBurxaAMujprPtxPIavyezLRh5tosMAXaHed3JQEg+u5SvV6b+BkhnFPFKOieUzUnIVIDhS6Q/TH
vijbfTk01pGrO5CYvwKTicfFirSPIm4E75IPTh1VepqM7uuQaG2g9w4SxhneRKF18zPPVU5x0aSv
JOcdqTKuiwVFU/c95OGL/rdAN47Hnkj1thzu9UjXwr+Q62l+KKC9bCwRfXoWlsqeRQq6BS2MwTsA
OjjkCK6qPiWhw05Y/dpMueLp00C0HjqYeVVdOwjghiCPF/VoSP+kkSkIpmpJsT1b7ol+TgbD3Dwj
Lkx27lqJ90K+8nQe3dYQL/3cMwATzdVqJvHNKzz0RfJNeKG36xQ00Bgq/8btV96wVy57p0BbUEHp
GaOzLkm8SQceqnl+9zqm21KyrsqIG9rDpzSCuRebtnHsnZ4AyrGIpwOrmEZwNpe7BWtxP1C5AfNR
9lMPYUeqKdt17sAaUmPl7DdT4NqIWufh0Z0UuzRPYlmfClKey4HoEnK5tamSJ08boBIQPheKdNhO
6CLeJTLjAOOxxBo9vNKbYVj2MjbvwJiIgbKQEXjiyaHXPNgUID1U7N6GU4jQm7xR1Ng9g67eWSNt
x0AIr9/NbGy2VZxiByyVcW0E7w0ZYALrwOgdLd9JT26sLXBwJvmmPHbaKZHWy+DhMBhgpzR1fCzJ
sNhElQPwYpqfoHKgyx+7e5abHtLCjiavl1bYJ+6/Mho/QZk/grAjUneEeFTrL2CgELr3aGzdlhtB
zawFRLt3XJVfqubbctAtCwHPWmvlRU/Z1MTa/Nizaj6No0AK5xf3xI0ZbvojSN44e5tT8ZSRO9Ra
NDG1Tfttmw7KDnemdMJnzhO74bloz+Sf47+poX8XQ1Z/VQhS6Wb7loKCFvLoqb7dzygsDo7GBAlh
EdE5uOu5qf3xIOdJhRMKb+L+9ENZK2tvkJO2JaUc90um3/2FerNlhcMAH7C9jxYfvxUouRcVq+bP
wOBmSsmMmZfj0nNhw04B2InKeKcEPha7sE5eqn97hMQWLaa5UiOvhJcT2Yz0glbXvkymlaj+/xQl
CEh7nXt7nMF2TCAtgoJly2e+Nbnbw0SIYVUdk8ClgHSQorGpunHcswGDN7sq66PyQVIgEVS3KrEb
rFiLdM5VSeXiO1oclEPLe4auEtseerxYmqSnZa35sEC/7icSQJj0qP1iun90REj7SZJOknhTGC3V
3ltY8aOdOTX4q0OH0UmrbPMBl675MHqdHuawcQslXlwIjAw1b02pmN3l1keToYfudXd5xjK2yfjz
aXmzbxeMsKjuI3PC/+PM6sJ/HExrj5i1VdOH4QB5jPv8R2II5irOWb8SfFGXwNkhoCDiS006EvWF
voD2EdLPcNa1KdpXfSU2AKWJrnTdH4CtjtVHby0SYtKrTZw2cKTtPs8DLcUVxW3uHmY639Qml3zp
p2uPUjRsdQbQmTu/OxFHA+0uTdhsVqErsn++5nzG2eg+9vEwbYHfWBvHtGAxCCM9SxepQe+zapDl
D7lyL8gfcZj4Jl1jHd0JOcHVDQDNY6ezOg7eYgS6lC1TeWDbDiuVUmbfdNdKFzG8Hx2ohku+XWKu
pWTUvUAiSIHlE+RSJTWbRaP9iFmWBpDaeGI1HGGzwM7e1U7zMGIF21i1BgTD7d4rZSaoZcdX5szZ
lXZgfvTdVwY6gIUN07j2RMLCWzZ4Ywu6JCh2OwZRt16WJUlLzjFzyYejga22xvynQfJ5L23rTosD
wQlKFaZtLIKW31yLfDVMS9kEmeBnl+WkHQdAMj3Q9YTr5HL6g9jT3LA29Te2SSU9IHfbPZHP8I8I
Qvbsox2YGTsJxBgRAzzU4nESc/rYAFlYg4WFA7sgRoQ1RkwTBH6w32JTzF1zMgqK+6WCh7DA3ALR
wSZ9ZGh3NVDt7dKl8b7Nf5m0HxMJJBsR8EL1RFgXJcmkG+11UH19pH4+We6Mkd+xwQ8hJnrC+wIx
M/W83Viovwkp9iwCgC3AJMIXYnsLYo/2BXwzDAXTTv40bJojNk1bJU1G6d3wF+XTp2ZXETbsE1H1
9m0BogQQaNkvhvivifQohFCOSo9lDJZ6gfLm4llII/YW1qBzNo5vvrFQstoLoiaogk7tEKClu/3N
9ab+FrmfCFGYi4JAaqbmH0HyWHG1ggwpgD9lnu5ahPLuqN0B/D8PFGH8lKDqCqqoJSnTs9M9qi7T
WC4g46Bx00uXOFlE3Dqa8+1kWPUhHftT6eXLlcgonso4wftq21gK/0IEX2htchf9Za8jB29WhsQM
ew44CTIxIuQdzKQRpBJH/WnRlBMshmqBoMU8HdShHnxUiZ3xWOTZm5mtVWnKskbnf9OYmRfMXYKV
XpMgGbmft6y7SAETClGXgWqcuUrKwBw2yl+zM2g+htVFOGfpuT4A86kDuiV3Y/IT3k8xFIrf+Eya
OPeENOCrBmoQ4rlBlAIp3cYgbtXFkx7bPboIXR2QqSaB69r/UDt3O8eyf2pW6Zuinz+jqGwwMlOr
zwZG39xh2BiJpxrQ7RFjCAWMSnXU1KzFHRVjsm1zdejsEpaZ0gKEeIgxfBUgkEDEs5agYJL3Sn+P
MPtvVAVjcVjo3kHD/Xgoa6mkCxrBCmsi5T4JobzSLZEGcjCexhz3D5Pg+KRQY+qDjePPWp6aGBGW
1oz+vkymr1gkoUqKeO97EZpp0vuqDO8rybJnvK5cUsIHVDlA5qpmSO25dO4ODr4RBfWGeA37yFDY
AwfhiX1cxQ5DcWD4ujkZ4SDTs+hdeTZmlMPWcJF4wpZUFccpcwBC19dGK/6bWOlgRhHIC3l/EjRV
edZcRcbsqB2MJdAq/Y3aFaInksQAXwi2iqTa5Sa04wLM92koHSxz4gfKS7uHrYmkTAL/nqMRO0hN
9p3/iqOdIQ5mqV2rrDQUOu0qlisMJlCs7GKfCtcK/hgaAA/yHEiAj7XAqqL8ZHDe7oYM4swyu38y
fx2P1/N1quk9SO36tIz62/aHep/1HaDFKT9jrd5YnB/s7fnjYNBj6ANWjlE8JsAsbw7aPL3U4wzE
bUHRkEI5DvNmVmwPwgxe29EHULKzEbBhda4wdpDkG+DjI5S0vjjmkKC7IY4SMeFqxM2DaCE90VVI
H6OCTDschSZ5KFu6DiwzCqT8rHD4G5qat44OT8ARpGgi4EU3FSmmuuSj2XbbXaPMeF1cGRDkRv6y
8JxD6+X/oIvVkGZBW/Rddqzm9uxj2DzmUxVffr8IKb51wvH22vQOTwNoC2CVPlIU0x0BeKani6D3
3pBVcKfNZb7ThX5PpZuGvHOZKDBQReTM5aV6SwHTPnVLcSwS9Wyn/P9DtcuaQRAJTGWebqHMbuq0
1e61X5/tigxYDRVKvQrBHlXxSaTrv4m7i9P/lYd6wT7pb7oW+2yk9d850p6zNGrrrlznW1bktneE
wTb55yLifbJCglcBcsF1E47j+Kdcq74sk8hMHe1JZAtcYGcGv4DcFGLOjMKBxWrteO4OSMYWzFpy
niq+ZYEtJCCyjN32JjGyhYn3vDOi3NtahutuBwKy4vVnuuhkPLKV+mMbqLsWVAKSpDX4lm8k9xjb
Ijc+8tZlYx4Yhjjp0UPmWT7R5ceUMVRTSCYEmXpKGH1uhV7+K9Lk39Kt6MsC+VLXiqslo4sxK/tr
lGnYaKdUeROFBKc/pibAiL5LeB4J4T6ZTxJDC2r1xEe7ruMMakDMMhSc2FGX16Zc4A6+4jd2X5w0
vunYLbIJjaFZ1zzGArFGr/eBSzZMKFPc+6Df1Lkg4UiX8bHtzCw0ENA2s6GxWIpj0hbxwi8mvt/5
Oqc2lDya/FCTc0j2dH310j7feDWEn4nmGmC7YM871WG1zNQ4cRq0llhVzfqF/QgRPDZ0RJeZRF5F
G2hK5EzoJJ+QIcAUYuRSqJqSBPm6Y5XQPMWMmsFzVPUxxr7l6qLY55bFDHh0UcRnRXmsGjKry3lZ
U4CShPNenOZIN7Ga5CZTIfBRQ4wkx+WWmXXUeYvp2Hv2BfOe5/lWec2HzeT5PkwTWNae+NjW1PRd
3A0vczGjW8h81KICytdgaAwKFLOmDub2EeGXc9NS0oNsVEJZZ4LZLAhmzcvsnPbgeFuruZg6rGdV
UHkw/GLvuWZ4A0k8NNTDZyImyt3K22DhP0+kRkcfRWGLI7wKAWaGKMPipZioE6K5vsJ2HkhUQSML
fjcNp2bATihF2E6V+eR63WEayyN8bRVkhGIw59tAqyk2I6Qb/NjVca6Wh1pWn8L6Qh0OJHRmSKxk
+hAnpCsRR/TUVw4vFsFZqZKst+qBItnyN1ZpApDU5q8ER0aNIfiMlOizGPSAmgg+8ax1F0r4naFs
DLVj+mZK/x+WYYOiOf9A5uVtmTz6Qd0TmKin8Wke6LVHPOONI7B/LnQ/JrGdZjpOO/j2fMsyJxYm
b1iwSsPegwT6GnNTu2ayQGKFpsg2jTsFNSZxq7t6fXvQoefs9HhCdD2Pbw5Lyk2XAzPhk/VwjpwJ
S9NPjAfiHaEClDXQAcrVwpQPDmnXsA+CsnE1aNTCx4sPFlWMhhuKODpHNvdADatyR9TVQZYZyR91
xKdCYjaeLQgxDg0xKC0jocSWDRo9do37WHexWyi/v3qZjxW+yx+G8i9ZGjmULymokIv62i6srimF
DI+KWKJY9Plzo35xziKPWIh6MVIjW1wjbfwvT0czRLjiXAe9QesN8x1GM+nHXeB3HUEJxGHuY8/+
8GV01rpHOxqWS2qkhwrpz8U5mZZw9zg5CVmRvcc8SYzPMPGPes97VFeeeMGVkm6j2gTUtd4iudfy
vpCUMkF3g42gJ/tRnjQuwQtb09V2gIfSAKHucYxiOoesBDli3Jet/R/sVfivfTOFM0fXpp0jEWL9
uBYD9sLKNeDKm0yax/5zlZk8zDWr37F2iZ6fLjLn+9rxgardRDAp4xKGzLwbO1AuESermwDvSNqP
hJHkVgBVHpmKbqqWEj1fnhFwu2GCE3g7JmJ84DALQOMMj3LFySVYB0JtyVH6u8uLixCMHskJSi/7
a2PNCxxwKWi7nMC5a5j6HxeNxWeCREL585/Um5wtJk4MHfLDL0jFkJY9846aawLJQ4Y+fiMxv0Tc
BNthlG+i45qG0bAvSWw8EbUX+GVGkwgHm2+K3bpkOMdL+GJBbeQ06eWNaeFDa3SwNS2XhFjsOfp4
dnMXU6CxfJhG8yyU806IY3og41IDtU5j7mIVJdiZkBcfMZEYi2Pf+HIjNIg0nFjEjCoK51xHP9yP
Yj+7xzSqFDAQFJwg8ZiVW5N7bLgUFxdZMkPm6MZSk7GKmAz4jAa5I3pxJqRj3FWdw4fAQXWjtk8C
/Bqs49EPnuaxSQ5jUp/QapgwtwpWpA2LnD3TEUbgbT4/1ot/ZNlb7WQ+EXuPzcfVeXWdDJ9BV1ow
zuPm6K2/c+tUHKYpu6WCtW5N7WNEmPBHnzmR0kDtzZJMtPzD5/ZgVsdbX9lsIPzS7WDgVDKwCF+a
tGjf1Gj5jOm/vDG9k8fx0uFrYkEdMzuYHSZkFcBW/MT4gIVziWz8geksjBVlDavX/GthKdtbzmIH
Kb4MGPZ5fUq1bkFnAiYqiY192fTINn7XSit9vF0LFg8xzdURzrHQidnTbeQy1uCamwjN2AbtBJLS
CW0hrGhmJJAZSp5kgh9qP2iy5Y/Gz57BmOtiFo+eej/+zAyyn3VhYbmlazz0Uw+xaSSdqIqLm0kz
hzmmoLxgKsw5bXypER9dVP1IJkIsKiJ1Kl0xneaPX2g3qj5/L/wrx9RVNcPzOEPTtTrnZkteQORx
UYhuCvGm1jkvQLpG+gtez6ZwXgw2xR6B7iStFO+EBPUBKGDYzBb5hFnVPpPdat+YvGHnI6eYXSId
JldUw4y3T4NfACQif8CVORAw1jHD0cHI5hMnfUYTgv7ZagKon+ZAbb5kLL8tYRJQydziaLrteOqi
fsWyPpKD6mxHl20H072r1dvZCYnd3tNYLVV4Wnap8JjEpv1jNq1xFcXyUpc+gg4hqgv7J8Ypk0FK
x7wO7sU7Q0oFY+BI4ONHQ0iMN5DuOHD/IDKRL22PnhlRhBn3SHk85kWRnxLXTZRWrSn2wpAtMkD5
RkbDpAOV0bJ2PnqSoRGoW3OXpfkrPGML+UxBECKbX2Y4CYa0VOJA8DoHCrt06MooT3Xde8EoTLE5
I5VGuUgTkPnnISpVGNu8Zr9fmMw+qMhFLUW7GNvkj/elNR0NeSaHQtZogpKxjfFpsu7OqDr2vMY/
ynfPRPX40MX0UGKmHQdE2GrNldD2bZxq57lpYImPnO+DpyWXNJp4rkBAYrHAFZGxDoji84C/eDMR
pFhL/77+VZXJf6uoTI7xcsWO/tm4ufXA3iLMa0YthVuYO1KmEF3DkQvFlGFd9dY0YasbTs6gD6c2
LbUDSfVkHuTDuZUu/qf1V7qWcGTPaghZZ/MacfkjXH3wlKud7cFCek394uVfjVvtbFOvz3qS0CWR
6GSa/Vuro4SbR3JtCt+4LHoaqml+5JT7XphFU18N6XPNgqaqu5C0KSZRCVjXmc3ZFoiChOEPkEDZ
CUP7Sr+Dn6yuHVmChjQ4ckAF8tEhk9JojCKIx8gpbOaxeJbDzuoeLXN1FMePTOETCBGAtQURHBth
x5ieOsIyR9BaOyRHGKJcEyd1zODdy+uju8TsXyBXJGVigMGiGZeqVs3KUZT/35wrY7gnWABCVw36
oXfZQpdRWCTYn0dMWkfV9keWDtltFvqLi/f+jIT0/4g6k+a4eWyJ/iJGgCA4bWueVZpsWRuGZfvj
TAKcyV/fp/QWb9EKtTvalqpYJO7NzJPtOi/ZUiIb4JvI/6YmAeWWIRNNshW3yi1epb/8oULM3lpZ
Yk7fX2gfIa4WdCM5izTZ2ooZRo0tQQ06JNYyJ7RuJlZZmgrh3u/PlBtICJw+RIJwYBvj6UPjCbQW
F8ZpDb3L8eCBzWz3eKLpCyjrZSeq8KtZcAhRXGa2dgLbPrQE52xA1jvJILAvtbeKyj44hpkezqU9
3U3J7iKqh+rE87KCHs53WVI3h4Eunu9er8CwyXclEc0xsZKz6eyd06nksFiYeZQV38F8DpvQ2D+s
zrcu0MPnbeH1FLeV+T2mCmPT2MED/dIt66hth53P9IR0wUKnyS3Ovf8Z1zEH+okj3Gjja1wx1VWe
F66xyJX7xm45JbC62YxpdhXGr45eHz/JbqB6Is/srzhK5yOA9VP7+GsqWlIZgqtNk0URp1jdPC3U
7DwNV9gDEZVK02ecuvVJ9+yn4GdB6DB4fEESJKKm2tq1XtsyGJ6wzjBmFcMbDzmM7pkZX3K0Rhiu
CwtJ/TtJ7ebamxzqAOW+K21AHPCg5z3R7Wupfjd2Ue4I00BOSJyvRgQcqZOWEK3PPq7GEgcTpv7Z
5fEbtFbU6p422lwhbUmn/VTS5abZMMhZTvUvaukiGIHrr6yOVHohPTJnw4iB8bFVTpPxNivv4IXN
cGgqPjAlYQX6ZmPMOvQoXt0BqyqdDTPY0x2JnOwaqBrWMlUnO3tOflsNdcfZI+/s6RnjA3iNb7aS
+wAskS4cjjnthtlCscCA1YLFlDm5+Vdd+Oy1qwHW9Wi1a5YEkLP67nmuHc7dPXU6KctM4Amv2cyr
y8oGhkE1x8+xoCgBlXUgwnATGtfV4FQ3P/z7EELWvWpdyNqYJb6X2N/764w2inWhbQV9L67P34Tm
ogP0own8KjJZlF11864th5+oTt0V5DgTv0V9fDwlu8iOPHInZfL0HfkyCgt6lwILKEuc75HS733E
P6ypLIrHYl5nCu8BTpJ4NZaEVYKyhrjeEaYJjP8W6/ydXgLn2Fp28oSgF64r0QvyTkxvyLA0+bI8
hiSkinMt4mU9NtHIPXs4ECxmtRsiamP/pKsrpuSjZ+XgL3Rzq4KK1HI/Bt5xsY332sI1WckYsq+e
1VWEGnnc+E9eIXr26R3yuIM+M3njU6HVdOz76b8c/HLmc9ZwlTMe5ISS75LfIZtIVNE5RjjdthBL
sT6ytTGDWi9gYq9p9x/tgOWJH+NA5HE8IWN9zMNjB5z8ppVb+4zcVTN+jTHTjh90OBxSwyeH4Wwd
BjIFFzITKSVytvVGRbaXolSaTD32N0tzxpsFEyRNfvbdeyOx5KQBe57MHWvEVuTMBdgKOzyPPqsz
iszdKeW8EhmqITw3iTkS2LXTcO9GUAWoxYGPh24WmdeO0k+49y2iH1M1wREqpB9jXFH1PsresHFw
1NEGwLxMfgps8oihkBjpuBWVeltMEpwDHwdX7kbXmFd7JeVCDqrs31OCpSuduiiYLJiVmsUvO/F3
8ML6rm8/JQ3UEMeSei/s6hCk7FA9/oKNqe7qUbRWjvQ/u0mPo2Mejm4rfxMqtu8WLraSc9MBcjhc
kKl/wm+fle50m4ILUJ1q1TT+NvIVLTu+c0Mv2vTSDj5EVv4Keoxk0eiEhzDGjLiEwB7UfPeE6+w1
sHYOSQ5LdcK1h8JKfi9x69HZy9yc09MNFqSFXzHJTeFBNJnCapvEQKK4AKdzFMYb47aPvW160Kl4
MFsjc4MGQYDOYWtZc3u8tiF1A0FU3FsOQYdk6F/x8fPI9GNgsxIhvO5dOApBHm8b6I23iNPQcZjq
30ERAD2jo2+Xzn+mcbAOY0xHA2sn4sf5CM9R/NdCO076R4vfcrID7sDYhhlF/cWi8rTfNwO3aUtX
v3xE7X3rFs/a8h3MDuCbldtQUYjNdRXh/KGCNgOajJuLi4qgp9fu3TRxj3xAnJUZQEXZ6mVxvOVl
BJsNULqwuIKcAklQdk/OAikCXcZ+VAO7VzE5x3wOv6C9lwcLncFy7Z/IrAp8IB7ymlCi5cTyvfHL
52Ugz6dqjDQKUeqc1b+8znXfpt4m8hblsF0fxAZKSUJE7DHDNGfJ6nNA/nGLrNgkvvCvAdl6OKKS
LftIiW7t7r0A+E0ChdhGLcgev4eY8vVoJC63Bg9RjJ7FEg1JxYPTtG1y+Xtm9jo4JLlHItr7njTd
WhvSe/DSsXLaitwB+LhnqqGQEbM+2vCJ9HYBNU+c67A6rtAnB27d6T2fveQEK7YmmbDtHFKpODf4
8KVU/pHUR7vRZ+mO/oN/eosFjbs5cIxtMLdiZVr5UpDznv1aHPJSowYO+jX1Ht0xJVygYHlOY14s
8rDNVXrlSZdrAArxFWiGvcGXjy+F4N+U2xsr4d1UsPxXxosopwGhPSsrwymP4yuYSImgUqZFsZad
X8AfLeaj+QGmrP5M2eU1M3C7JVkeLWgFJAojxoOe2mjtzkvwhq1Uc7Qj6gaIk35Js/wY2OB0rIuH
dKyZHlvOsnjwgGLPPzN/dvYOUhYBpzTbhp6Pt5x+bIt7OTQm83upSePlrSJCvmTnCPoUiVmCKRS3
bvvQ5tFHCGAVgR95mBJulaguThLURwxgvyxJ7RIL5r8klbHw+MpbO7OKbiNV64Jq03VLJ9vBsy35
PJazYhaBZ2Z0skePogpdpc71kegWXgsgyCeqQCkCw5GMf9c9KZhZ2PeocpZL55H8kSa6FPOXK/i0
BAXe5dzCbUlROKuE3uM25Gix9ZKcWIztUoJp1xxCcm+hYyW/gZ+1qWUW/oXaG/c56ghrlaX7OQ04
AvIRTPxQsBNIKHfZKI4wVp/Wb3MXU3qlY77BPNGN9IBqoE8YsV5Y3vKcV/2wlgR/AkyWCT5aPDjG
3goSYM+9hQutCn/Og6wPMRha2ZTgqPLgV4oXdWW3sfU0wEc+x7yTPgv0TTko9O9hzeRGELHWzm4I
iLX3VcSYopBgcCo9k5C4CfrgNq0p6TAMsWHCmRMXm6NNERcuSsgMmCt0UK0svZFpwma8J8ecUt6S
9a+z0adOp/amYbzemiIi1WQFX9BS2viVUhwKtKL5TGXbP55V/iavmSCbmR9ft+Uhi0v6wQJK5Sc9
HQKKWmqd/8smxdPG3bAsjJDjF5DVWy7WeeuLmMsglc4Wr0azkmlJtobrJNVQbMQs6x0K795KVXDh
OM2PHlHShTfgys0Z/ewvwvklaTeLG4N6NLLF1O1TGsrQqN13WaQIgEnws6vtV9mrfi00CaIxrfew
JXcu6BZUBZhHoelYdib0xuXenVmdI1RHnsDEr7qo3ooJrLbLggKJ9j1vO/gP9KetymRCveheytYK
n/oFFnSDbieM2fk20zbx9JQHMJl+QBEfcN2RwtzU3rPxSamuYr0jk48Rp+NLorKP3GuZYHEY+DYN
fdCWT14jqfacKKCBisUhHs7mhrwojV+P+Pz8aPpwuz46IBQfVZtCAJiykzVQHwpgERsEf6nvw6Eg
+wiaKSqARIyAisO02bookA3P7YMQ/m2CYzPM5T21Qtz3Gu/53EyUzBuaSyjR2XfKvck63BdNkn8G
sNQS2L1r7lgBQ030p4YdtLJrIIRW4eDCZ5oMsfcdVcTbgved/XkAcc62DrUCv1LqW/MAU/kJHTfE
l5dtzoyupVB3GEmvCbiaK9a3bZQv2BwB59qOFx16Z3pXo8MHk/jRhbsRpwrfhwxcyleAEPkKZ7R9
oZQR6PGjXDKZd3Zt+RRdE5ktdZNfvr8Yl7HMLC3Tica+49fZdRb+9tEDfRB++ieXtkVlsYbdnAGf
XByF9kYJ3ZDWwzrknV27VV0/z3b4xDwqZT+/h75zhvNL6lv/y2fwvOPcUYBY4tUosleZVMQ7Cv9A
lr98BcvoreDIjMe8dH6UttNuR02PhXaRwHO85uek87/Yxb4Stn/D+dugVkM1C2eVX3AsClo7kmc0
jGmDpdEn1MgVFkkBcCX3iSxlvyo/ra4u92wEzPOU+KvGq6yN6WChzdBr1HCxPbt6NrlkG4C7QWVt
9JyMRm+diqY7HTi/aYHgOeVOX2amBidkVRebXt2J59p3n3esCy+q/xEAGQRVab/MeR8+gVXST061
s5psQcaSy8VCfARbuGbozrd14ul7nPOpn+vtIHkUt7L9xK7mHUKGCxMNim3xuxfm4mRbj05EioM1
QLNZc24nuDOz/mc2NZZzlLPvHSnXhmnVxhc6kGO8JhOvhTcRQArjZEOW4xiGTs+YRe55wNmziW0a
jFINqz8EcmnN3K4U9FXusTD/UirB1UB7ZEdD7Mp95DAgNQfQ9J48WcG1IYe0bmxr3sKd9A6Vmr4y
XKJhlIq3rBHAux+2/Coj+NIN/Zpmd/+GenoGF7XG4MuHDBbegYPcPWpo6StH3gxYERxmRQmgupw4
Nrrpz9zhlx7JVMfgq6kOq/1XZZJ1oD3DxxcCO/1laRoiow8Hy2WLyiB6+cZB1R6OA7ekwXXAc4FU
4ewaCJRXztTRnjazlyLlj1y1PBdxn16A7KUXteDMMB7hUlvr5lwaNoOOhpgd1iK6uGE6bZspvukh
vgk3rddphP94jNIH+BMwxlzSCu26Z22P7tnhgAWZLQUPiyzb9A3V4dK/d5hXDxDCfyuSJ3RUuMlW
GW5pUWb9Q82Dx51hGO/1Mm3w7DFiS+feRsM/RYUhif+rTIR8dzgS7rUtb56Vs2SZR7hxwoIT8URS
2ZC97dKdivO/Lofxo0+Bz+KMAQrOj4SK7lU4dQxdaeQy0QfPxHk+QqD6qzjhVI9Ju0kp2vbnihe0
7z+8TootH+8BCdn7O3MKfSlpiupydqxOFQZAnBqcS6Z8AQvAPX7yp5WXS3Gbxz9G9Plz5VPj2SMz
UcvH6C1bd/kIgxwqdSzsa+sLmE9sEKdRPCW1qRhLogy/bxCtrREpOal3VJH6J7tj628J2R/J2eKp
HMlIxyganmfvC0yTWBqHK3qUnGjcpeXYoYBe+rhied0nBw6adnD9IgDhT6w4IcVDhi2/Dq7Uyqj9
oltxZAVUPaUOEzmW7dVit3rnu/TchWWfcOmNL95ovTiG39lGHWZlgNUIBBzhsOaxCC33WdlvtLCn
Y2euOQ/WXanIgaooug9jAIExYyiDV4Y0LxP4+8KSp5SOSN9RHOsS0j0qpnBoYULPqGAV7BPwPJO5
Rl6L18UCmD4ai/CiTfcTsMFtjLp2i4hXwhuq/5s8xOXvXoFMbRV8ZuDRjBNxghXYYYpZpWlwk0KQ
IZkVC+p4O0K1eO3ymk/gOeKAd8l7e9raGXdAB5MxoSX8GlNiDLS0EWtHrB4koQQxq91H3PcPnPEP
Xu97WxczwCru3deAXOuT4i78mguaLMZMbyH+8QkrTmRkhLa6U2v63XcaMZndd7vuMSRS+eRmcsNi
pbtwD2TYV629szFxHpF9NByazt11xjmUvv6R1lVyMiJ8namtP6dAurFEsbkEcwr0buIsy5cQoOK6
Z0pmuyuuPRJQm4/wfmufOTdFohRsG8h8A+ROkj+NIbGXpOrJ0bDOeeqWe4SQChc6mW+dOSsioc7B
y5NX3wB/0RWlI4GGlj+FDdzs8G879Ix6ichf8vrDZit0ywEW7LHar5KSdpaohlEaTmP+qqjlLtiT
fzVuSFSww2RjOB+y2++uMq6tk2PjhyuFuKZLRsQRU9rGz/zuGIwu5xkWHh0PXd9KChqE/k4ABxiK
mvacZvV/lkiycxACKpejc+oplCkwAu69gSX96FFl1NqnNAopjwwbbukBMUQ1I7c0+El2xhXN6ww+
CbQCp7Sh4X5HW/DG0nbHwNJyLqN+TmZI7AozS+x9tD34xBpIzLpqa7Wmne0Mf7N5WfpHVNpU8qTZ
rO1oTRBtULy0c04Npy32dY7jzpSGDmuLAsiiit/IZL9MtVU+a4fiTPPVtmzXeQLRz2Qp84KBC/dH
4IW0HA3EVGYsaqox3lWjo2x5EfyVIcV5+l5e1kXA8DVRiZw5OHwEOEkZTOlTEMYXvFTHoffkHqHU
36q6yTCGXRvdOpdkbLnfPdTrgsSIRt/MfKhRxFjz55RfcsNO6G+MA25TuNV7FRXh2Yf598yr8I+x
/X1aZghg+Uwn6/RgT+UC/CDt8n9KDPN7crw46sWAT9LKPz38pFDMqIYU4DnsvAbPyII5N7LbLT5l
XQVeaUAZFt703HmRMmhvIRJ93+CcjwVFVouPeBWAnQhMGJ6+pYHv78I2Vci4IP/A8S1Hqp2sc6VM
QPcwPjx78k9AUOOTGv9AdYPsjOadCmShMUiGLbfQlV34D9R0suYcMR2IAAxnMTsvnRzMIZiDEcaX
jbcN+0ETdGRJZ58eUT6Q5YzvcCT9PwkC0pMb7OglKUP80PFEi4adDpQHTuhXg0OGBi33jzUzCVMf
sRYRLzZMf7xlfrtcccBvx5B7K+oGSxC3TF+jNnxY9QEgfv/Xjjf2pf4KBW59m9XjPntkpdoZxcKq
cOKwHPxnxT0QKOlux3Y8ODCNDwsPJv45tlBA8VZdTJNpqO6VlgY/ZCUuhD5w6Onwt1KIJzbAviwa
3keZUZOskh9sUuv92S0wFVEaeDc97MXod0leay896xZjR8FJSDlYT+vXc2mN+U0Zbyca2smd1j9a
QQZqkXVj4hc00USjeiZgYotxeOYVdwjFbSKIUSuNmfTIZ2Lt+xaeCNoHoTR7mHVHgq86BCQdrgaM
zDeckdyhC2rZ7IaUxdjwf6v9J61NfOROSm4OYJSEy7ZV+RIwtVFkinRKLqprvX1dEegrHuhMyEZs
s9v4TjocD0yyc/IBbqzd3QVK0IkFzVtXCrkuBSZ6RUffilahHwYGwbptqoirGrNkpYODjYiX5t2v
RKM2NxZCg9LaImdYh5duqeDQ8V2ww1ObrHp3eZ1jO9wJyzolpuS2bZPJCPpyeLDYNmM4JjDqKCMG
q2JZEcT/9G9nw8Iie3vjFJA8T1Hs80poaiQ8wFWmjasnmzNX6tOBBnP0EmdReeqE5R0JoA8LKcLZ
2WW5eolKfpOq9muWotp/mZEfXzQ/vAoavRc4FlZIn84NU6KzF2X9BRZhPpnQVWtrhnmXsqg49xnl
en4iOXgYurrCRiL05YCA4DXSLpch3tvzJqaH6wImaXkc9jFUqO5rnqgOE6l162un+GXl7t7HzrwK
sIidAlP770PGrGDCt0Jb6tx2OQ17k9rNAXWVNRnydTAGr0VYj3svc/0jwz3BCBOd4sL+l+aOPhiR
Pmzr0F2apWrv0gz0+CVyXP8/B+v7O27x+8TnskNy/6gpcOHINz6HNoe/FATjkiZAaTJhuC1REfn9
Zeq8X9VI15IP5upk2v/YjUVHHATJuQ36DRvkgphVTBObxHeFRwQ0hLGPMdWPV2+8DMlibUqceDw8
kzXokeFGc4xzdL3kV/zwjYVzDKzEI5+dechdHauAc237IUw5G7OoLcAS9/88gwDWL+ShJ66UjBsw
5nzKIXuLRTVZFia96U9Ye9khkqRg27D4AT3qFJXBtGPHufIVlYCekc6ujTFRGIKrEKu+PMz17B1d
xvaOoLGsq4+cIftlGloa0abu5lOXHD0C4AvPNXpqCcfT1653g8IB4OuJ3aOl7+SjPmdRz4fU838V
k90dLNGSJxwHXPsj5qC+Df+0uN5uTqFAQz2+9A3cmQi4prR9uFa4GQHBDfTG0brGAVdgoMFu5NC/
s23m2Zz1RocgRN0eXBEoDy4/S5OJtV2u6mAfzKF/bEDhXbrHl37q3Uvaj6ciL4OjFGAP7e5h4vQF
dwXNM25UzX8eHJWDB8iL2dSfCMJU/4Iq7t496WdP1KG+ZsPSvlPF5t4dq+Ep4mh6mr3i5gHlODb9
NFEx57xX1aMXYXLJRRTd2ySpXAUIV2J+s+JdU6+tiULivks/qjiOyNxwwDA91SytDH/2cGhMyp4G
xHBWdQevzj6TcT4T/HqVmf0jSxq5kVUBLC0hPK7ODnlW4nfte9DDbeA9Kxu4sUPnbuayga93UyEF
u5PC7u7Fn1m+9KCakiPMjLd2IBwjJcf8OJ6vhTv+l2tyIE5XfVW+/qB2BYyMbG6qIU87EF78sDI8
UjJ6jxekLo6BFkZOzCspwOEVJz6HUaB+Joipj2loPzslakvGq8jjL1br+PFyTeBbeDQX1pOwmYo5
Zckurrd2ZLNgK8a/hqSSjVmVUwHe/XkOznM7vxRlAXcMWFdT/eTC/Wus6tW2G4qasVHo6J8FiWEX
xeYZqJFzCRnMfJsI9Gfq6fTkPmxHLZW3KPAffBo4oFG50McYIXj8M57AP7aWazuzDe8WSib6rLwz
EZxdr85xz7QPU0f330zxMytl5uDBNJTl0jeyn7mSQCiaqwvFbV9FNkalClRwMDg7PuLpZo7b5dAP
EkoVXQutN7ineN4Ko4djDZVHQbe3xjpiB159sqPDoitxiVQ84exyfOsedwK7A3wWnPPRsIdv2G6H
TOyKLeOKIrFfLJrUZmoBT9HB8xLN3fBeZE64505IekUzLmqvZqVcRVjUsS06gj0ThQlwJvsh2vJ5
DDHBrGvF6hfiAhMWM1UIsyNY4IrHRPlivzAkWOZbmZfxcazSTRBzPybOzrkxlG9Oi19hYsdydAnf
1jg8iPJjWiobQ2CnvZXkoFNXFH+qsvmARXbn6ZkesuIox4GfKQ9JlPNhD9jdQkp/opqPLNRW0620
H3gAHpOhxskpTg5FzAcVdcAol7Inq5XtGbbyI4PIbhGl2BeF86uCMIb7ZvCvWRptszkIjhp/rh6g
KdgLtXuBg7VggGWU2aikY+VZ6z5XEG5yZs1GAvMtMkS7qMnXpg4WMhazXgeZedbDwG43VLvQ6Bva
MJQa49+BLEBo61Oxd3y5ze2+OLDpiamW5tHT99DyhEN1UGvC5krf1q/W1PpgY8TjygBvX2XAdZY2
3BIWj8+Y6yvgsz/Pg9D+rqns9wm7zlOKcfkplWP7NI/DsWUr12UPSMcy5Kdlju8KFFQ8l3QOKG5T
Nll8Kuuof+753Aeepo2q8g8YSVVY2C8+yUtpMdKVblmfCd55XMSYWAb4T+gYLQgq1pdp1+vnftjh
CqRTb3LkPUDQ2LN44hxoWXjyMmhxoIFW2TXF0vECxnadkuTcqDbw1jFLjrNfZs4+HJsX43+fp2hg
KjUnNtHXe7F0mgmQggpveUg6C6GiqiR8mmavlVgS3n4puEzt/KmPuPyWynvlG590DXjNuMb9wt2V
/5hd1j5F3tSd5kncyHnS0dxU/74fzdYSX0mcKuDZ/SUp3XBXR123Vvz7oZXMpwZRmhTq+0ysZ2OY
gnI5FCc+hSt/qkBmpwEWCwd3e9iS+nK1x7DkggtqHt421x18oCSN2kQ6WnjqE4cUsDuvGRCpVa4A
nwDvJnbeV+MdQMiucqbhqKNDMFQ+J5N5xIKTflWjC8hwRm19NounL2lF+SAbsxjnmMVTOHKm8YnO
veLcs0CXUv/KeyrgDI65oiBsj30gQsfuX/B+Vy9AADgo0a+zD0IE967nZEaCsx552I3WM/8Y6ekJ
qptPttZ+/Og0fVLMdPNLvL9dRrQm4YLfsU/8DZUKat3Dju2n/C59w+AaTsXWX2AHNQHTVCvts3Bz
lsmRTaYK1YtiZ+Gcv9ETTf8WkDKZKxGdMCzpbYyrE3bq+GNAmWIT2gNlpf8Wo314aZza24a8dyVM
pIOiQoh9L3DIyT4mQUFqduIj7DnFaQggu4e6g2c2IQILj+TKnPuffYwHE4wybGyluTpcfz51uIPb
MQpOVBcr9iXHUYqLk83tzTKCab4p39gppJiDx/CUOqRK2gBRwNNsp7hWxTQsOw8XITxaDGMaDQAH
FNlav5723+rD4gxEVZNx14fiWdi2pv1saw+IZJIS46AmTLqMujnMPgcelRX6hKVZb4IEOIvGnr7J
tA1aINFkb7Nlqw0LttKE55ZiynPZAl/Bx9VcinGaN6EXrjr4hz9YxHz1SlVHhTcVHc/sgbrcxg44
S0qNM+XX5l8ZdctVQi9Yey5Kb54dipZtvCeqU+7wp3XLqsd3sFHV0v2KJHVXUcQvP3Rc4gMcTTza
3ZHtojr3KYv+JsLvpx4ey2+35YgWzqUFnUyRIAqDkHDsKzL2tiHbFRD9kSn9jUWC7AO/JdigL1bs
J8h0TT1dKhSPsVqveoj0gKw5O8hlXy3WcuD697Ds5xO8Ph47NdXGijTWGfA/xmJbHWjPdLbtAqPc
6ZFBZqIu5Sbo2RvbxuBra45IuPMHhp5di/OQvDdH48QJ62NKt8Q4hX861rAvNs3MsBJgqQoTPSKK
DPKJFTwy6jWfaT+FhJ0POGbb/smz3xZaVK8tTzxI9wNcCDwy1qO4G+sf5V4x8nTQBhdd43Od03RV
dKVE92doR2Xo3HJjkbBPK0Kc9YPD8/0FAHnGCoZ1pGdTsROmM48i2WbrGBDs1gpxOXHopsOA2/jW
ca0d7eLONTbryC9InDQhS2B7EKAlUCrljG2ZxtBnLzDxS57GdG2341fMba6lePKJ7i6fIzHFyVaG
iUbk3O1Vtuy+vSLs2eSJRr/jqEbIAkD758qzLxgxJJbIarql9SSPnZ13J9hEOIQdspALg+QhjdIL
NINfyNNkhoBZwP2idNoIIXYzW/RNQMUeYzZn7rl0sRRP+QmGBQFHc67aGF7DALXPHfK9VOIT/5y1
N0mVr8AggZdsHj2lTPLZunG5HiL5AWis2fXasdbdGD0kq6F9o/YF1ePE/2KdM5uJmk3hBIGKu7JN
6TPo6jHYwKibyFg08ZPOPr1AQdGeen4UP7h/f2kbsjC5+2ynZXdSRPo4lsA9HCEzpDNn7KQl0eFh
1XoQElCyLPl/XyIOWMskbybH+1VlaFCpA2nUjD+bCDMcGUYOSZR7PEokpiqPL6NnsaxzXkm6G/wo
Ha2LJVZdPhTkdLCb0Yirewge3zjsegj/4EU9uRy/Vk7AxTRbPHsANKpjojFMWS7w8n6o/4pZzNc6
6dk8LVa0gUt3LNvkpcK5wBIuK06dtzQYa7r6EAVsfbEPYFNofgYshO7lQw7mvg95g2TOqomru+0R
SmgqQrfNyHLBPPJiGRPSdXIFe1SXLWjnzqR0VxjNKFweSK4krofiPDSnfFGcRMPMOimOnnSgEvnH
CsrYRpAsb8sGy5nm30mQw6lQS/Ad+qsE8egFeCqkQnB8XxMtLvVAuIiomjxRIgJgKyAeN5fL78Ku
P0WDRQsZ/dKbJd5Ln50AKqG3dbyvzMpQ9Oq6w1OoJnSorVtzfE90PL8TutiFdss5sXGzLQNb++xP
4ldbcdFBWKsufS/Nq1fdUg8WmZU7z9TPxNu53cli1jc4T5WY5C6w+3+2XPxdVQKKNu4MNqDNXiDv
0uU0VDE5eWagYq4/XbCvmsn9UTlHAxnbKq1pb6FV2t4CeV/uTjOidi7RPWyxbXTLTIYG0iKWnHJ6
Z11Wb7lvrZKKb2wV1y8UJ35Rr+0d8ulJLbN30oKzPPD0E0ZuiryT6Ogl/S+4yX8x/nV3DlVtHfYM
4X21s50QWvFj5yCJSWHAjo8wZx6NKeLD91jCgAo9iBHfJSNx+6mTYmPq0PysMBpZqyTFCQXkQOKK
uS7sh6lVLxnNSvvUc+TbzmNyc4WPxEZrOArnPpsjs4+cpVv5JC3zklGs7vegS8Zdhja+0ZGV7hOQ
DlQhPH7bQgIFWbq9rce3toZuvTTmOnFoI/LePPp3h0dpapp8fEtcoeIYaPn0GPWu9SMYw4PlRf7D
A7gWTRftgwdbJ2omjFeF6QDS6nyTDROuJBH8hevU3ubso7W7/jyV/GmULk8F/Y4PsRxgXYgs1IhK
nHjPDnAteNgOc3LsR+fmaa5EqhjD/YhTGfd4AUjRIUGQWBP5smIyh4XKrm8xVVgDrKCZ9cRjhw+i
fLhWQTVwTyyCXdMbeVtG22Y+Kp7nhBLc2o7/Kxz2K4klYYm53b1NaYDKhzC9qxmDfBsnSNjDnN5d
Oxr2cQmaZJHB0cgIkDRG84w6ca5pc8M4gzpc/izyHPQ3ujUmTW9LtgZ5UabxfppZ9qdNk239rKUS
rwnuvg0tZc4z/0uXcIzofoM1h3EZHhB7GXZtaytO5HNbJu/EDz+T0l9xCU5clLyAAWVuR/ARHSfr
fJ2FFjUWjyXFop3h7uI/dK3DQNqKPVqgv+Kyo4UF89KG9WywW7j7YjP3LnbXUrkwmLPfuldg+uOt
GtmGdsMxov/kAW7loENdNu5sasBzospDheE4ZijuadhaFuvYwAJJGUZ3zkQBHCUF3pWjESor4nat
er1XY/Gbsh34nD28AtWsLWJDV+OF5VX6KWeQtD3aMyBEIF6fA6vUbcrdDoQq9uikmeTKdFCgwN+s
gOnSgjLhbAxdtlpBRcUxxGKW1NrZ6kVx5BeVcyZxKsgKG3NmikDhltX0MqTvYFsfNdVw62iTOGoH
9ELkJNM6RZECb662Jkj/ENcnUE7eIkmoqHvwODuV+q/tCFqGzYd7cF08ytJQDDUlpbiaECHNuB9d
aMJD2yz50fTsSWH5XfQH+BUAvAmlR7LyfxDRyOiV9il3s8hjBP/j6DyWJEW2IPpFmCECtc0ktS7d
vcGqS6C1iICvn8Ms59mb6epKkrhx3f04b8FtlR570Jx8Scb+kKHAlDTtZCgMlyGZwBHl+HDJcM0P
aJsYs0r2rP//o99j4tVjGFNVpn9VdhKyMDeG+2R8Olpj3mFU/+QS879OqQA8OsiNSgealVSzwqyU
DNuit/DfzY1+kRMJuty6asIrT6He7rD83Yo2GfbdwDM4LNhhu2gcgK/ddzLQZeOwLn9IgjvAEaiE
AmZ7UQPUJqguy7lff5VAKDBCbqZY9qxi3wfDdB58oEv/C+W1np+tGtXazzg33Jun5hNJVstozFtv
I72rWqv3nqRNvm+MI6VJfBFqynCRyZ1tNlrsf6x3f+qN17Qz4iv31ms6s78rJ3cNLYxYVoMeggTV
cI9M7RMQ0HXJfoSooXNRjndQWeI+KLsJbxqarUrc5qZKfGtCXYl+NBh7W/ZXFeD4Ipu7PWuzpdNn
9vAIVGcula3NLna2Au4cSHkd3ES6hUxAQtvIGD9FzHQSO2rXUOmzrhWXNxYffUD9gbdqkVeO/1/h
6KWIFtsGOMGCmh5zeipNBeFNeaQzJTYEM2nUA+rNzDrcwpvMz5RGlbn4HcQhkazGahIDcWzNl95M
hofSq/Q+00WJ547sQrly8SBcG7vBU5Sx9MgqPrCqidH+MbHE8cvY8BD9Tw/MPWzOI5TTe+s0AfGQ
+ho6bAVHfiPVqGV3UCL7YmDvZbiTYjHZPsHOQ4MpGo0bQ381MhJyHniAhNNyXTCgnEPSKlmmEdYR
OlfDeCmoxlZNJlz9FFX/J6ylfhDTRkxJs8fTp0Bx9JuotVgITQbfsaEZ6bq4GAaAKGNelEH7OETh
l2WbH4aeYi6oHnUf/pjCfCmKBppOjpWrYmpktMdhyPpRH7UnRNtr35rbjjo8FRv/Kr7Vgd/Kr0of
8nWeZNzZdh7bILxHxVWVxSbSta85KcIVvQxXVNeXnmzoxsuBMYgQ+7Fupq+9/qVn+jnsOd1bjY1R
0w0Ben9JXKs8aqg8yNtGuO1r8zmHqjrb3k8ahcPuotUvGQ0i64lBWSmMl6HQt3pXHNIye9ZK+72D
C8B3G8MvN9K3qJ174lTuq6qpClIFD24JLCqdKEgd/cxZM4f+G/QqY6dO65pNP02YgiEZG+pQlUNj
+4R0NqoU1FmaEMSb9M1QTK+0Dbw1cTZtfUrZSU0ggxiOlwWqKdzdZC/y7fgWVh5plo5IbZxSeaPI
5LlK+5cneHenUlt7lfZtQdvD61MsJITvyBuLjZAjoAnpg6EfzAW5UmHrbHasKO91iVl7sMo/Q9ed
iMHtR0c74+Q7pngSCZbmTwSDd17iKvZOMWHZmIGt95Hjw3GFwp5u6agk9Oo6r/bB40UPEm6GRmdi
Z50ym5tE+1JhCqDT9+ICdl+VoiKagt0Lbt+ZLTn7Bm4hBhiDKlxasJzlWOnx5fQVBYf9VBKM4wqE
0W8dy3RvmcI/mFfWeRGQo47rMRcr3OcQtDopMHyral+5Oq9Z1W6bTv6d6oQ9Lb4gU3p3KhsUcRv7
KLzROwPudMRw1BJubwCYj5kXl1vTkODsTVZvTqMZO610/b2lsdTOwhkagFl8O5QKBG7uPKvYxjtC
7rFwk6108pNVYay0MBuUEq+uPzDjU5uDZWTdlLO7J2j6cJdSTocubC62S6zJptdJislbiSzbhXb7
q8U6bEeAFH7K7zWeOnGucLHTc4ABmXs8i6fWNLZVB+9RGTl2qJjLiA63Q+NCwB9q/eU7AL0pTBtU
roIVnP5HmzkVqcTcWMqCbxAZJzpF6JnLK7p4Y2IiXtWCm+MWCGnfIquqoYcMvnnPZiqao/nmROn4
Lqe/LM3fhNHlGyclF+HGsto0yZLrlE+N0P5mCRk5CcI8Rj1kULa/4xi1HUPME6UF3AXrJtvkqftp
T0QLUgTnwWITxHnl7RLM4Gl+q4TuUnA25exSSTZgqL/UUftgCTBpqOJxZ2orYmAszAkDII4sWXv7
uWwooWj750jz/8Gmz9bzSF7CsbnqYbn0YS6hOyY/U2WcNIxxrHPGF+lOOM8xt9JufymimLJNanFw
/fneLoV2lVu/bVvHGy13Pz3RfHhwpxOhnch138qpZfGhv9miOQyxswu9cOej6Q89LhNpSmL6JZu3
7g1td1d63pkP6OUyFgUlp4c64t0cWacYshloJvcdHtchC+23cAwpYYbc3+yHltkDCiQOj8x/WENN
hH18KljVt3p0GPXhs4wFiIb5RSWEwsdqXyL318zjVav2Rg8Z36vPgi9zU0wXfpI1SSWqeqZxPPvd
eJrd/FTQA1SW73qTb/IB/SXmukrNzZdZvSb8VGA33lnB3LLE+SXLR1XDCfdjhOZbfWllR0vA7JxM
/UfQ2b0WlEpCpwP1b5c+I2H1XLs9j/14GMY2aEPsk2X6cPARaGO4R+tcJ1Sa1GhYmFL+IW3ecmkc
ZFO8kdj1/PzbTrw/TVvdGkRGjO2v4Hcfiz0A4vZKbwCjS/JvpHfCz3Qy3v20L1fG1u27XemKS2zi
+EqWxLuTTtUa/CfUS47B1vP+v4iEY/1tNMZrnSb9VtP8bYxn4dSjR2niWAEptjUY2W43giFw3Y0t
rXYjOt/cdVgBoW2IxrICQfXsVi0NLgGbdf2UJCCuRmyauPRx/OOz3Q5YFFnDQEgd2WwG6TQSGJ3E
R1YZzXqIB7wIM752P+bNapMExvxAw5MrKc2CsoCqw3rLIT1HC0vLBMK1TK5F/YNOBJV6tppgdvZV
S+9ZnRM0GNuDb4rfyan+CSNGHmqib0tSVaqxhZpm1FVTdCQJ5+ECVj/oWS/UGjfiKuI2m2rdc6hR
SZUX76M+PYpO/hJOYvFSldxo7KVTZ2JzO9VEuLonvl4I0XkIqGOYYHN7qGjYx65NNX8P4Bgu2OqH
wGzNp7BJSDE7Em0psd4cpOupA/WLeG+xuWKnPTfnWidu1PrNMZnUU2V0YjMSc0TNn/Ig40dEO8be
MMEwMm31BG/6T6JRHi0xPDu+f6iRV1i2WvvB136iaslzgDVnYUoUIezSBewZqhXiLZgfi+yEjRtF
S/WnLqdFz9NrXiba8BlBOKZwC8HJetijGjd5NbKTqgnoexawkxYEu5SxsQ4Xt0uFsE6OQ920AjC4
zdsSldD/1issaXkoT0KvX6IIh7Kz4BdH9IMMGw6aks1GuKSxvKc2Qm8N2Fok71e91hGTIWHRL0hb
JVhH+qVHgbw//YWs8mpFKguKPAeI5ts+y7hrHrH97NOMWnvgtTYqHFgzJgsAB4i5lhVuFDJlS6Yr
NNULeXmL8ZE5P5pwNXctrRhSG7dO3WuYqcJN1g9uwJFkr/4ZKdx6vhrvQzN8akvaKQGX1jrDpSri
9zgqL4WfPJuj/HBGIdZiWd0Kyr5WPPtPoU29VDJ8hDZ2U/g6n4WReitMSRc7HZGUCaT2Xf6vD8Nf
Nx+5Wnt/BZzsVaovlcVWsY9Bubh9o+1bg3oq7PiAFM1PMxPvY2Hdhzn0dk6cc1Pk+Ymk/ZnF/X2m
Kmcwmfz8Eug8GjunrxOujEXwyorfAk1sxUbuQeiZptMBuCSDGD8uEc1BEWgT4BE8xcXVJgoMMjdf
gyhDtAghnaKy8HlUCyaGEZ71HaAIj2ZoZ7Bo6GPmbvKo21TNvC5ykqa+q29N1pfrocCKMscZyEX+
ziDxBoqo+ZcrlTXr2Z3nc97C+yL15jdtcqDZVG2UZR2LaNhWjhE/o07efAq1kNOtYiFIR+B16l9D
P2tuXO/oRdol8PcW1vuZB/ma2LiIjOpuiYbvY2wFZq0xB+gUEU5sacfiQqPbeGiIa9s5/ihAIi9p
ofk7ZfPyIADCWiy9+ObMKgv1fTX5sM/KpS6lLKK1UWrdmV08ByqrMx6y9EELoNyw8w80B2Kr0NhO
ibGPNlFcPoez9d6jwO16FBHOAX+H6zje4olBZebCkvsgOiz9kSjE6oWdj/KSYLWI5OvcaDXu/QqA
8Fgcy5a4daMYi01sEYnDnOdmd9d+CmsQJVyoAB+y5mIFGTr+BgHhO09Y0ree+hk07LmZf/VHdVkk
jdMQh59R15s7rsycJZuhxem6IGtaR2O5Wv9Cg0WdyC+kAr+HLntvYuNglS7nyvRhCujdvfdu+8wP
MZZ1fuJpk3JkE2v4yHK2OMqyfxWBs6B0kgdBh2PWJ2juNp3LMnMuZqh/2Ioc2Jxrvx7onz3G7ZuV
aTzwc/Ke+DFJUMKpqZ7dJuPBW65Z2A4uzSxFkU2rlNyPlRY/jpi+Gt3+Ydj4NqR+It1rjOWjNYsr
ZX0eMUnaUyf1WuepXNuZ+xXCf14n5gOYOy9v5Ex8WCmmtdAO5sF+aQZjnwhOU1yloLCm6AQj4XlK
+0cNq4uoecFrCDz46PfZ2gAXvEnioxpcba27vL9ioPBWr29YRZI3zGV7IDa8GUe2vy50TvDLbfOh
O+yy3Yj2ULYhG7fB9ZBO6R+n4xnD5Eu6JBy0wHGnYEzZCs+cLlFCAntGP9qMGMPZfYMlHY3w6Lbz
zCLSQVzFGkGEaF798ztoMp5XQUtS/tYe5Vdazf7dMSFcoRRedLbSRI8qQtGOc+r1dt2BR+LygFVq
KCvuxJ14y4drBAk86Ggb2rXQTY9eR1l6q01PusluAiSo7pYPZ0H6zEUBRo5Xrll+1zy6a302X+aO
1JPAAS/Z/sKap7KKeGocuf9CZ9EWZffUuIAAZIZCMAq/PRRXV9Oiixf7FFW1D0lOd69mglSCqNJ6
mFx66wUWByNy19SxLDYBuQdyuklxlrSafmwN/U9rjLRcNujDFiAm3fTP0CcenZNXWy4aX3EZP88a
11DTdjfd0hkh7S551kYm8Ib0fsh103VbqNeWdZlHn/eUaD8hh7ymBhfNeWDsDiFUBkLJ6gJ19tTH
zT0Zw1fP7M2DMPtwHenozm0uf5TmUyXqhcikipnVopPZnYtd5rXlATgWeduCALWqV4VIASGbst2E
HHiNNrhP/kQCqUnsTenkn1WV2adMV2rtz31AcyPsPyfn/wnCPO3N+FWngtSD7bKWqteQY1p9+XT0
Yzl8a0szR7hI1iTKaLAATfUxlH3Kyyr+zBs+OqPncZ/b7ZgU5kPSsjW1pnabvqL/L6bUxlZ0MRVp
+kt9eLm1hGecGkN7htHV7TJrgNgahqBaatLQmiJwMMXqoFWSibdIGEMg5atWO4P2vEqGlGCqJrLT
OXb3YcqagJfjdnDsYt85fRNQZDxnvPI6m3cnb6IKN1cKqwlCGzaP+twmDm/Aoj4DQcTF5OjmkeqH
15Hjc2Vq6U87IThw38TpSfXjrA6ivGp6lB2VtG7mkHWP2J9y+tbq4cBVLtd4f0WmlBvjHiWlt4+T
+pnr/I812tWTvs6bzkMEKbVdnoGfxCsE3maODgWr7bMthofOX+GKSeyVCua3yak/WfFNW8oCDmNk
XtHJ0QQrdYzF+BRRBLIT8SIc+wxIZlFjvc6RBGKr43kZyZY7pvaXIoZ2k3jVzzRfjJnVAN4dVis2
4PD6LHPOZRBt8LiQvn0kIkAA0EYMPH4RhpEdYzdigLiQFExUbF1k6BOun6mrUpxsqybnNqzVw9VL
xnnTZDYo7u5QJIYR6O3K0hb4uc90KRWTg5/CaOlrQitOvFintHWUE1yViwN4ZGDa6jKgBQ1kluDs
wz7kBLWDhYvvdxNEJq4WuwDwMjmXKu2prAdusooFCPCaQIHM2uyWezEza+huYsVlYJgg8yfxnAdc
AIY42eao5XkzGkutAgQLnRdolW4GpRdcCdjwe2KASR1FdGwPuNhqkse7Sm9+Y7tPgYLLL9fTzoVF
T1KkYxRP8bQMfX+uSysPvMb60hkBAOe311xPNwwWS24o/Zg0iuHp7sKlhfGU+MiwqzvvguXweVC3
dCLJBzJ6o7HThDpsGXA0KbRgpz+Nz1aib3yq4M5LrQGK4il2eR3KqWX2SK5QnO2TbTEXddHRkBEj
M+7LzoJO4BJ0TNK03zS16Lbe8Nn14FitRn3FI2mCGfdhr0wQ/D1Lbw6dLi4ITJonB8DHWmI7gCo7
fEKrZByh6nwblzeW8A3guHKi1QS/TTahe8gs+ZBDShjGnj8n3uGZPUMLcvN7K8HGgIj7iD2Y2mDv
WLZ5E3MxFDwuLAlasXMWLhfSDHf1FivFXopa2+HKy1q+OEky/0kj/M6AWSXnq0MVC14YJIPO3oHL
+ppt44rmtYI+Ux0Lz7+IpaTFadkfGXKmU2TQl+RYal/dHPXTyemwxCpLkUgdHYeuMFdWx2gIrUZR
s82uz5Jcn2JfnmSe/mNz8e2WE6RhicvIy/RnO4JOALCPzZzfvwwZLeQ5MlJeQBoE5A9UFQoXAPSF
xFeKZyyCL7HjKzjEPs7wuLuRlNw2TmrczPlPmE3tbgxxyWnkLUFKQvtwxbYEq/C/v73aRBEUS17y
iIwHU0QvypNETgHaFKOrdnwbVpAo0JRySkpILvbrVJLLbG2MnWQ0zhhv1q430oUDLwvk0cNmPXmm
8fJ1xGm3auL8AdTUuMTJeB87VGWuMnPM2ejnXJgQddy0B/dR4ZhBYV4ZmuEEqixhKGQxSdwBfsFY
9HxsdF6JPqm4YfuvWsGrsBLZO69farTJuu/rgg2ab38paEVUOKQmoSeth65B5yE39MmXoHS6VVU/
806s4MkDuluxKFhFhKewRa/qjkBhK+cPr3M+Z2diotegqyTgeKMUZmfvOMNDYCQxM44tWWXkmFmA
1LS/sJq08g2X05CONawvy+Hs9Vt/VjjTYv5JS+xdBiSNNhP4m9JuE+qqIhkUTkJoAc9CGLo+az3I
/G4aaqdCzM9xF1ZBpHePRBKBtEE3cRHnWLa9MtsTP94WhG2i0ORym3s/HfVTK8cF5yE7iG1+YbDm
qgv4hZIJifG/OKl7gnsq8HyW/E46/ylnCaLE4snGCgINrrb/OKkj9+k54yXLOr6wN20CG7QmtXGo
iWUFGdeArUm0x4USYUf+KbZHQLG6gWmx5HPilhG2EDAbQMJr1bv13q1fRFZ8mEXEDsBkQ+ra4k0n
Vbs1zHe9yMJLRvN6etAcm+9jI3auANZQWREiGC2pCSGrrR77OzeDk+4OyTWyOPPZQxBwqP7oqvMO
6ULI7pR/m6eShk84sUWDTkKzbWCUCPR9ngZWOvJ51uBTOKTwbvfsM70CiZVXjXWtyU3hLMDcUTd2
EPvdu05AZUVZC4EarGqjBYHAUWg1viX28vE/DK6sl3abuiWwcqDvDx3z2aF0fDOXI7dJO3+l8tJb
vfE6cNniwbRLJTNtVtFE9DAzGNVNXB8LBQ+vcSXPA4TPpmuJqNJ6SykCsk7a3onxX5mpz4oB+tBZ
f3UYLUHB3StYuEqASREMBp0S8ML+HS1ur7qOaSZJmHxbYvqWEf+VHVgRhBMwAt13miD122YDIWcg
bZX+lYWxi515IioR9cFgMOl6yxLOpiivljNRpk6yB/X9jZ7HH0b9GF1/a4GhbcqesNlUZ/euwmrq
tfdCR2mw+kAjP60DTAiUo0+AD2g1a7E2RXCK5mjg2rAAOt2UGxRrGFwTAQX31PSNxZfvkjjuve8+
LPw1N9GPufbI/RMfDWwIUcxT/nr0i5o5JAvyHm5XNWJvThaAmxX2/BnmZ4ZLGtG6vfKag7RRjS/Z
jGmB7IRgKKJN1Rq5DRRDecz5oVkK4iwdxw6IqDERnCKPmFfG0SM5jvrA/jizvd8YIhIOKP7DlkmM
ZkQqjXo6LVItvtV2NWJM4OFpR14HGIOjFfr7WV9KO3i536YyF8TyiZfYDCi70R9pdyxmcGNJ+UVt
6KtT9heX3PMa0xgJhCqG/z1U/aYuut2EUG04CzvYij/hO4rbODQH3e37fa/NLNNpdsgJyQW9CRJY
ulm61cZ+OIayv84152+EMPrRd+67HH+6XPhk1tJTGXVim7gYj7WEYTyalQNcK32dvAetDieCDvIw
6HyjZZz+TT46iaejZwrWZMfhmCqoQ0JySR2IgMSvON4OltnGZJ696TwOgaQqa1IQE/pFBYJFUNbM
G/x1RzJAUPFbAZibrMSpdNo77S9spabFBZM47J3d5jWrODOT0Z3P0gAkzoxgLm814yhUWK+NGrMz
3gIUoEgFKc7XNdftu96P04JCNtbwS4B1t+afqn9nBA3GCBCggr4O07AyZlIO49U3zTMciOHkNgrG
tqf7Qeliq9JFSjsoO7vj6H4aJQNlGpJsqI2FqjPNH9UArgirX4JRzG42pVa9jCChAkMRwZG28SEm
PF2ZJM4Ya4c0LbvAaFjwteA556GJdn2XHfRFBGYD5W99W52VGR8Hhcim8vKuj6CSiTY+ssg8TgSA
7JolpGVeWgIigQ8wb0llhg8x4QjoCMR18EwPMcxrMTZMxCHwtiw8NB21SJ2A8ELHGxZBvPe9xzxH
LBTgS8zXvdcKaibQ39ZFHw9rIWfarqDMDClwqhj4D+hCjI14H7Aq0WU5hwUNr+nahfj6opeZ/5Kg
USc+J4yNT4jKPPFX0Ze68WTzSfZ4SSAD9eJGZG+Eq+7NYiJkp9kHdKbTlI3vZAO4MA1K9uJ30dK/
UDhvFmfdYciAiVteEhT2wipw09+GgQhSdLVDuKH5LRQQtYp+06uZeZfJyLfLXe+3SFSL8bYuYb5Q
pRA52JQSlqBaoz6j0XYWuBAHQE+iYCrKj6hW7tamxpj71wml/DqboMtmvcX80bWHPDqAISFG9Dfi
gfOWOcCSfOazSd0JhzDDrM7r0a0WRgVLvYygu4FMwqPXnlqT58GKeXqVlkCpi8+8Z9BZ3B+6IXbm
XFpsOgcMGLlBf5TOEGP3LDJkW+Is856HiN6LFAslgJc+sHI2h8u3rtIUIA63eSbj90jCqtlY9NWs
w3pTDXSKUc9O6tTo/+U62xkph4GJIKfhJoLNTfW18YhzPITKfEPBoMjOxnMQ0q3SVma3dztOmBaI
7wiYZBfG1q9ezFgDR66kFG2pvufG4RArtdCdfQxVdEkB2AN1jIO9YG9XOuZ+dIcLfnj80fTsBYxk
NcmdkRL7nq72KPHyBfqPf8Fh/pJTCXyRdyBonCeTwoFHSWQLgKhcdw5zGWD/fZdaYkm5UqEe9Xc7
FuTQCI9Y9m3UivHCG5cpkCmvrh10+MoDPkQ7RUGH8WPWEPv1ZO+boRYYLFhdf2j2RY6iroWbGjtI
0MAgWcMvQOkyFqcJ1AWzYpCGgefnNrdWk9+gJ9J7jBAXmg1Fez0pb+IbQM1NufdMz9wqzz21r+T+
yr2M5JtTm+i1UK5jpCG/FevW4WG0PXZBsb21EZkhgS9zrsd7wiY4g8WIhRMH0Sj9zZTp6Cv8iDGZ
+6iTaCtq7vmfwfYrGa7MumiCjnz+2rMdvsSK4ITWtofew3JiM4wEScF90WL7zJ6m3lnFZIN55J6Z
aqzUvZ5hOkkJv+s+oVx9eJMhLvpunpONNVDyRdlDgLpH7ctQjzvlGvXG0ZgZa0f9E1liBLPA+8JP
SFefKVnHEo+zRYHPArF+mtKXDC45v+QJ7LQbbm2f0DCHREAxCVHziNAVfxQZyHWfEHObzSVWYqQO
QYs8IFKJZhhCUanj9lAaMZvuNGehC4J23bSpt+sEDVWdAU5bmcOzspPmKAdic52AJ8EoRGUYfbNq
qvJgLPO/RJbf2cwAIhz9S2VC8Sb9xwK7+mu53VnvYSMPMLUpn0OEYp8JyM0iGiT74tQJpE4WtYB2
e6Ir2CRRv99au5744Nloaxhs6NTGfJoVdYBNxGRaRbzlVBlH82uKHW7TuLBXozv+dnj117Mo1jlG
+9tEeJkdJEaCePGi6Ll5sMsfxWpyw1tz3vCy9zdFZADoLoBD0aq19tzF41LQtMFNm4qt7uDkMwYA
N2sA7USkmTIcUVYXf8VEwGHo+XQ9QIZsbPwbOVbJ1SzRaFp8aNmUP8SoycNoC7mlzXXgNTY0FP9U
XA+L8egKfZ+6VY8WPoLwBp3BzfluYXE/ZRZenMpjmuGkXJusgRZS560RHPl0dz3pepbvlUUJdNaO
d0wxvCJSnU1CShy8tT9zBZ+HuXIDtPPLN8S3GZYMKAXrUCm0AKPM31zH4oEbBMtoMJtk2Lhm057W
WQXEeFR64OL9cY4gl4PpjAKY8M86Z4PVON2R9Q+kBVBJG6p6C/I6F1HZ2Wagymg1kZP3HdPC1T2T
nHOxsYWUYFW9lu/Y1tT6bz4wxk2JynfxkEer8ocbgPOp6FOdCwtBthyvnP3s5HvFeqHkyy/Fge6P
KtAQDQ4V8n3qkVerK9J2DfBFvz/ovrOUAewoCyjIZuvsloz0BmKfylD+HdUDH4lSbLKcTW9axDTI
3rfi8TZkc63b8teeGEk0KDJwmuc7TgniiWxtEVPnACTnlfoOpsrRntaaLaBD5niQ8JuswYkge7fu
FnuUwu0c38FDHLS6z9cZoak9hpZo1WSohOlCPdV0qp5r99vHDRQkSYReqbXXmQZIdq6eoiuZXCcX
rhzodOBRH62S6QhVDstczCspPgJ749xAWt15df7WwAE5cJvAEwRAbss4+hHTgUHOdwB8PFGbnlus
MjBP3gzNqcgigf0hngmvctgM6JRUJx0K3Zv/USmUmeWpjD+W+/FDb19YLlGH06FFO7mBGOvnOCaG
ZsM1BvwFu63OPTLxjOvB7bo1LcwmMcTsgyeNDWbHziI3yh+rEuW21/tP6mCACfrkcdTQ7pPOfp+m
gYuaP9orbyIpV9BDIMkcsGoH9ZOmNS6f7BRpwORgceQn2RGBFUa9rQSx8rFDJugybd310wT4r92y
h+NlBXp5w7om4JIoCMwtradMqJbD49LAYachF3zY2Fpyk/NxWRjRmH6rNzC63qp22Usub/Z9J7jg
z6mFDxHPDrqC6nPYvvq0IN6ozW3H4loru9rIH7d07zZGlnvFjdZQF/vZNhMTjrjifd4XRLhQaGVa
rqULfDJyY7SgBAAi3fBBb5gELj3OjdBBckkTOmZtgkm+NbYnV7bPSlj6XirCeMzqLBIG9lRJ+Gb6
xpeR2ekVyZy1t3RZmdIGg1oqqnMHtHGyjO4+Obu6wlohBIdQbu5k3j7VCd2lScND6FXGP9HIZDck
MWaO8t8IPmzLdHKol+ub6ugUbugi4ywdkz+FyxtGwB8jRRPSbYX/sI3YL5X6Y3JjCISoxBn8sus0
5W8TEIRFVJEbr5z/AG4tbr0PPHYsb5Gq+3uL/fzYGHTP1NQSt1WHZ1LO5WUu1EEvW+DpXZTdaXH4
mLGmvNChDEOKJ32XuDXJYILwK1MPV0XUeSe7ymnUyei2GBKdWbcPc1xj2n7OJCRLjElroiblztQ7
++QQGuG7nQ3uofIXI2mGpjs4xvucFrQ2dLeq5RgwZ0B9uVPtWjPL1pPic/QLee4TZzplptglhXPv
msi4VwuWgOyszetsRRa8xNsKEdUw3ec5cstVHrv+bShtFNXpO/WwDqQmtcIejYZxBCsYImBK//Q/
y0ZPLcPIOIwCrztFIXNllAddEiIhA4IblcohRz5DHlp+Y3xcNCr9Ebq2NfshOltRDbSCfLI/ugCK
F0uVA7E7c/oHh6qAGtcSuKu1f0ine6k3dF+yFsTeIXgXFjdcJUzPAJ6E6g+tLaKH6sZiLTlxWjAy
rPnA8ueQos0i5SY1W09jLPrdyHbX5YqLkQ93vvJ2yN7PwIosuqik8xyXFAeOGkWV/aYz9WkbOXqP
Fn0UHEa3zlt8o1h1DXe8s+ojAJk5V39B75Ua5G2mOH6dp8iy71NJk7FDKw4zWbRnuUqiUbBU4O60
AJWNlTcIExdpmK2maAEG6szvvdI/ccnVuKjQNx2Zi6uXWj9xqhM+8wXGqQI6FnODns13Cs67LUmj
T6xiwERs8xNA95oTeTjP/A3AOk+ropIs81g/Mv/X+BxTzdqDKaRru+Cq5WmFtppn09jM/plBFQgP
6YTj5Fp4ekKeisa94Fjw1hRlYLhxjGOogyOs0lsoDe2y7JM8eh4REAipr5JQdY9JzLhqHYfMa//s
ur11KlmWr21xDQXgNZuqWoLDcHOSiTaCmXUxSeF/9oQPSvlHASDkKFMCDvSmXruMeDGrFKUb056N
cRBl9vvYNf0OcNOxRmYXkLK4RzZba+wRq7oimPPkGxmpIzNZZhe30t7KxLgJ+lMOERg9hkxaIaJw
6zuFurj6TNcamMqAn5hujyL6aCufVQZQULqSvzOIiEEpRwQbkTJHqh8tBCzezVSIc9hsYZKgUVZE
dsBY9Ga2pF7qm0mqzrFcGEFpma9ThJ1iBuqn6FwmN0E3iU+Eq2stbzv04rnRiw09o/yXmgElkULZ
Ju4uk6pfPKjhkKFn7jPAwmVoQdY0AFF0OATWuH/6vKUWW3c4qqcBeltcvpq65h2HjD7kyv8zLHu2
SWJSmtgm6eHEJj2zBLK8fiF4HdJBO/xV06LjgWEsjOaqnPRhln235la380vuRPDnbo3l5fuQphHd
jcdjkdXEawwsqezZN0ZcnyGb1UckWOY3KqJ9wVgXtUcRWnxxMxcLEHRUwgSB4cSCeisssvSWk9mv
d0bV7bAnmM/lWTfG9qxhDCq86NGO+ptXUZgY1i79dFxqPSDzAcDn/wg7r+XGlWXbfhEiUCjYV3oj
ylCUWtILQhZAwXvz9WeAWnetbeKe89CKJglS3SRYqMycc0x/lXT9F1mDzpor4B1qmXdlkCLu0hU9
eIV8t0xgXJVTf8Ojl4dsVkFBqJG7gh3yWMgDM7t3n1k2wp7BW8AgfgqGRJ7gjyDT7MNNMlToptL2
VQZ80qE13UNPoM8hOGVpAzgP+jkg1u6GyI2bGJwGgcmIqqS7n/J6R6U1q1AYz3dkDmMyXmOMo+ev
0mBb0ASmY+Hfpra0dlZbuNDUZ39I/4VXkc1ZAWfN+JMS00F7r+WQWrvVGC0yM6M/1CXl7ai19zdt
EO7YLExvBZf4RVX3j5QQ1OmENBBAkdOCFHyp0izck10TrLzUthZVHqZbClK1aDta5QmqehOXrEG5
wRg2sMSDR1MRS0uxjbBLLMqu7TfErqLwHuucqT1nnePJfu9gY6C6FtaqmLRX4gEYCcXUNW5lyl0y
RnvgmeWulmFGjinNoCz+JNzGPybYaJtgHFYeF1ip1e39LLds7U9KPm0pzenFFva7YJFJVfhkYuyu
AYscvLC7lZp8ES4nTNmis0ffQ5ggXG8aVPiDal3eVOiIQH1o27ChCsirT+xtaE/0uFt7BTuEgUAH
9I/fwYiuJq/AEfgyQZM9T8pADNmoGotTRxzOOrapXYaKtnHDkDBtug8Sv87siC9NHTnrQMOD3/tY
z4uaTacbEyPOIt+uhSm++mYKDqORvgWteizaAKSybt0YJsUkVI4/hSQKoifZrcn5n0O2xxOPC+dg
JjjoOK838KJegwzGa1RgzUmBdUwYqLaq0xh7CCZdWCBgBHZ421hVI/II5J1HHoZuea/6SH47PpU1
w176cg1kIQvWBJah5pA31a60qv4UDUDisBkNK0gISvA4uemfAOqJ4nEuoh3f0RzoFAM4nwo3gRzU
LQal7NvR1R/4HrkbtHJHVwTtomk58U0bQIgb98d0LD4rCXofsb+XBuUqtOn1TtHc4PfKs9/V6sYx
LbKIdLhEFCS+883YCPPEIPV5I7YKAZEBOeheuPSDptL4dKRyKNjCzwg5J7uF4ivsUsUpAFRhZnUV
AZxZomnwzePkwTSTnsIWm6j3rHmEjmiIn2YJ/gprxmey9OiC3eQNF5yhBXUAxQ4s9lCH2zSETaV0
jUC8xAFHp8BKp8Etbz/22b5dW2PLqufpN4MLYq5u+C4YGBeLNNoHDs3Lkg5VJsdvEfBikF02lJ/B
TpdAfPXCKpG1TzjuwpjBvFu+kw7KPLWq03vD77HFdPJEPuaxEjR6PSu/eCGaj0xwWnamovIbtgyJ
nsALDwcvIflEj8TL1NzhpKo26cD8Ida49oThyLDHpMDvIvQofLginKcYDH6HwZkW2EzkEub0vm8A
cXY91hXT1Te4SNKN5tQtQkCdBgyg/q09haQqGvlJubLfmkb8ALwPbbQTMXEh9oVJDte51phurYKx
Y1rSGjKzCA1PT+tVYs90RLRPHEZ/lc6ePGkAhdPLpltd4k5IuvmsxgWw7NwQX43WsQgnBZOdJmfK
NLR73r3XJLb0u2oSXLloUiH4aEnzeAspsI+aHURYoY1uaYXPcQYnoYrcHsIu9eGQA76DZeFXFKap
Q/RijqsoZI8dRlFx11HQlGMCrN5H9qhNqGO4LJlxuANelSNiMRNI2RCRNNqDdaWxlBtABUtXf4Kn
iZthSHclYvpDZP2QPdk+e8zm6H9ZpPcWqB6IkNpW8mI6TCdS1swF2a1rGWOebExvIlPHOjT5Y5/D
dhnY8vdAhlAjI1Efc2o7FEly45DBcKjSGsze3H6o0Mj5DMl9k50ypdBaFZJZdOZhGaHVGrjRj2wK
daOMPethssr1Yd2Rncv+OdmZabzXSC5etyPWlBme2oHdpovjv47mkURdcDTYtFdEll2Q0j20mANA
c7R/XDVmt9hrqkWI3nWt9QXWs9E4teHr0M4C1AAzP3rNszv1gCGw5P5hYkPqh7eBNeBBC6kHfpj3
bafN/JMEsAiboIjMt/VQkIjKG9TQYKE5aUzp7TjBSLVowWF/IA2MJXWZslwuPBiTbPCSl7SZtuU0
vM0iIvrMxVlF+UlWerlJiNalg6UWg/tiJDrqJypKu7Kjx27UvmPmjF2h4q1Fas3GVw5xF32zHz2Y
8GMfpbvKrYhdj7GrOXnCO5P5Z5LT+h3XxOfYr5CcEs4Q0PXYlSb+I5E8kj1rfeA2npbFc1JGPQAu
LVpaSo9wYC1SNq6Aeeo1cSvEaZjR2TSJ4s1Z6sEHMbCl1LKD9NlPB5qtbyRExRvNljgnS/hrcSD1
bSHqMz70ly6omp1XwNVErZ8RebFAI7J3G5Wdw4JBZAs0pST1dWcn6C8Sw71H97Qt0+6jMmGvDYoE
KiPT6LB5TbvvYhof1mms3fAu9wHrIr3bdP0pCc32NFRJxBVy0QfXSNpiepSF48HqHuUOhvET0i8Q
fumg1lQNaX/b18MfVyeCLmlJq9QM9D0eIyrmy6I5JXF9Hwt/WiNk7nYOEddw2+8juKw7uj7PBTSO
htycfhzQro0opplZ8tkkfOPIL5ArcNo6Hv/0S2cOv4l5OXypJFbFzABOgR48uBbXJYuZe5RU0dYS
PV14s8tXSeoEXOgQu452Sk857PZDxHc9y0B9eaq+GZRmbVMQlyslgTlOSUDbOJsNbFl6TjX1FaQl
1riseaYVSZBB8dlN0wy2x/ieW0RoJdIqT5E5PA1moXZ1IiNS4Gkqtwz+jmRBPZsK71vWxM86YVwt
vCNeDe+9JNO4tDTM3A0quZC5wFDV5VrXpDgk7o8osVFgrKaadqvudmw+gtw/5ZGWAorQE0IQEXmS
zUTDyl8jUypg93bGwgzKJ4XwchWFkXwcG9Pa1RrYjTgiImMIHpB7jkCkaVJx3VqDD9P3Nhksx4Bl
b2Y5J3Xz5gqmpK4PSdxv2+E+L9aWmza39RTS/I6dLY2/VWr02n7EFLIUZZdgwciyFVCXVRuPcPzc
5NXKXNzhIQlTbRluZIy9SUC3Y4zHgDWAdewXtBwbMINLJ7SxdqTRFkZCuWeOYK1TfGhNIT79Oe6t
8lBcqMDptki+jGUt+FLGk3rkmhvvFPnXwCjFpmyQghFpuK56ghfQnvhbkIYLjOt8atC46a65+q3/
Rvf0TGyttXewzXPimoepoEubBYgPEeuSzNXCeyg7F6Stveton3dpVm6KVvtJPbqMcHX/+PindnkG
K3mkwtyKsLmrRFIeG8LsyChGiRFg3l7i2pmlOzooSMM7aAH0HKW9uZ3mPFBKK3NpSF89xkqRTy3Z
4ac+mQLadKBms3dOD1mVym4H9qQhLsl5bhDcfTNS3WWj9F9hJecoucrhls2nRHIfkhhjAzoLI925
TMhClBUO6zAZrI2uFShA6MY6YMQsNMgYD8RdgP1u7Qwq4kKkGUvk9yAAbbIZx9b6bEEDblQOYoC5
5KlJyB/x3I+oqJHEu9CN9DqvCXVzGF4gdeRiQT1Jy2DrCotmVQsLoJRBdIMk/DQM0YMwvBCNDdIE
g6E2dBWDQsQkEK2kHswpByZpnnzUtKvBt5pNWIegb4fsHCUKOuxQDBuH5oHj5c6R+Dggw6nH4IVU
6mUcqYDEnhGJ+0RzwOj156nHMwmI0V/0EiVAExuPuPUqvhwjeE5Vo0Pygb8x8oS6gh4Orlp50Cxv
FZXeq5PhcjegjpEPwj4ug6zTMR4WvZ1tBz3R2CI1m8Rg6R09aWxmL0RYkNIMgOgdjt++EpmHxYxN
jUjZcJhZvDQ0gqoyDx/XNKXdemIzyWmRfTlpcyniEjX9hM0vMIKNnpTV3vLTj0Ir9GUd5p9ewuYH
sMs76pdkbPsVXI58YwwmfWF90DZNbAEna5N7OMKcAA2Ot7pNb3LZz5J3aiHX2yCNPqvKBLViYYbu
CJf2yCUmE60kcpnyaO3X0Vr5XKMHQUpICDmV8sy7DUfGwMbshA0nG5OQpDQygld2f4RJC7whzhSm
DxaQ4CW86pqUsTRYNa4T7CixvCWBc3UDyNGsA0mCNPl/cK0YNRfa0rLjF2H4s54j205GerLMhANJ
x2yT0keg3bw6krfQiegTV/Q5GZQVLE6+sZSy2gWTvHVypkUUNf3abL3P0r9PA4MKQUh9GaRbOZNI
9DkcPPH8PZApe6e6olymZUin0gpJbDbKFcyNkgHEjyAXni8HIawGxU+KtC0ZFduge88Z6HOkIAUi
yBZ23WHDcRgrGehVgBwX+DJp7QDuIpgzTbHsYrclHGMkc8EKV00KMAlZPn6IEliAUd8ZfmitEHOM
q9yAtNIPBIFz1Q/Xo78eVXLfxWF2I/SErlhLEHiPJiOZCVFGow7xQIL0NLbdIUkRl1dojkCpnXCI
owJmYrvmun/Dm/po5BofW9NulDXsBr89COxVu5gNv0kmDW9Rnu4h2R0qLz8EpUsugjVBskpx+psj
H1LIstr28R9gPtAAWxYXz6jwFg7+ttQGbMZN8or0xSIBQlKeQIXswz7ZFVm2Eyl730EY+rJLKrWJ
XJColpwjSINYo6YqiJPt6reOTgWyXOAQpaKlBAYvRqQXUvhWTY9CnpoBtjD4n0i/iUatv/WYjrda
gFcHjDjN1W5TV/NHRn79QvgWmxYm4rqHzdR1jZXeOSwO6tv1HW07qfHCTjKuZ2VtI1n2cWV5ZTls
SFhj/huVR0mDvKqcY6MRPgqSckHhB27WIx6KHojSiBZP7fI21lIQ6lJ8tnleoJ5Wd8j61G4KBmJr
S/17WNsZLdWkRcvJRYREszT+KCP5NpH0wFlBsWNbxt2cMgR3ILOXqrafKoRlCyws72PHNkHh7Rjt
6A9iirNuubfOWO+KPOjXfjv4G8JnMA6zxUqPFlxHZvg1YBAwxVMJstL2+n4v6idgw3QXNGfn2I63
95CTjeDAcJitbZnmB6uWj4jBdmhSQ/oig4nsw79t6Q8sQanK7RBmX63mErBl9tt87uKroD9NGtz+
NG60bR+nX7E3+lDwHapEz14kqUUWs8wQR9nyxnXo1WKLPDYV2LqucA9Kd+In4Ad47kgYXY+N5WC9
WnV9h8gEct5SjRFcpUBQ9vvZve9D/mqJK3mL4+DklAISfl8iiJv/QT2ieDorYqu8SHGVHwQ9BQPX
ORr9SbcjPuNKP+Yu37lxxKplRFVO0xqBdTH18+4qxdU9GPxXWcnTiLQJFSPeHGoacyKxmSwhyNmQ
joeUK4gOmNneMcElSIBQ3SeVsbQ0unvoDTcgCTJABHWk7ciLpXoXYoS6p/tnannKWOSVRdMYJ/YK
9Pwswu4Cir8TjB0QUdOP1uDPdD2ZbwPfPnoGeteJ80IjFHUvIv8LHlxxZsxbwfXGSl1mbnnqeoyq
wovfpeyR6JqVC74M65VmO5dZe78iHrZfThFW16qvvywliLafXsJW0mW14yMBGMi1WrNZOTWpAG4Z
HQlyecJUyekgcjJ8wEZPeTDOunRvVUVzG0fqF9R3xgMqEr9giK8yBEpBiPsCd4AkViRBv9JlxsMY
+M/IXw9SqccRjtbSTZr5qtZ9ytq09nBKQaeENSuvg4SPrZkLWe8StJy0DaeZLDu2bWSJkVYsVx7V
m8i9cVN6yFlbtnuLLu54g/MUgYsb7IdZnurp5V1RF5irAY+vwNUhWMI9ipN/PE6+xCI+Ge+ZO/iH
sGeXI7RqJZI2xiHBcloUhPWmZbYPTHIMQq+1liP6DVpxRbRLe5ddQJk8xj65B4CBnpxGE5uqkYCm
MlIrhCuLmav/HtfQec304E2glB2CXI8uOSEHRG1EBDY03jLp/EE6y46JFEkrCs9uw66qD7tNDAVX
85J7O44HrLsTfEmsmpGhT5u0dOW6sycP04k+PdF0+Ro8easwfR0Eexor7KvlmFkuLGmI04VP32oi
JH7ptHit2JCg2dZGSuF8IvTzKU9gCaOksW67VJhbakqwAprNypRVe2XEP20BG3IAVIZxbh/Ny1Rd
vVQ9GJx+cmHUxHeq5o1Daf0Yx14Ii8lEQpxjrU+QeC2aEghLoOmvnRq4emvAPPGNknPM5SLzRvLT
W/+WbIXV4JnxzvBqKJqJdmLlZOc9P54I70O4JEN4DkRNtnutET00DpuzwFEvvm5eLEX+VkoruJbj
vmhA1WXBUC0jhyBLFOnkYbcfOrhHUJM9TjREA8Idz3GT58tu+iFl6ysLR9hY0gcQ1z4k8UwE0InC
C9vwLcp7bPrhmpNN7alj2GVOqFdxUjxaD+bAtMCQ9n7MybttHbQlflgdmskDvW5h0AcYsQJZR7PR
Ibu5zaJuFdRASaO+A79X6O6KDoFebhGYkHUn0R+jLcdOXdwJrF/oDWkjW1VTgP4KntpRR1oqx51q
/JNW0u/mtB2AIqov0C/aejTDbyt/bKq6WCLA2yOr3uSQs7kOmTe6xgRRlLhNTQgxBO+yrloR8mHX
uiif9BYtLZEfmAREmNo2ri3s9DkgwEYgJc/on7uO4jI4a/YEOYq0puWqKP4w1raPZG4TRWRTUfgO
oE6UUlHofA2m92UjDkDrmaxFV9zMf2QM57UhjWKFt75dsPhUi6Ly7qImW5pF96xamm82eFOzrL4V
OowGYkVo5U99Q9vDC6KBdbZlBOogpcnpLlboT9bYlRM05eYCSTh4TY09IhLFpSHgZU+9z/ZmwmIV
heYLzgQUiI3DXgaVeuqOL6jZT2OJYUkvCA82I4r8CYWoNLIPUs/ma1gYrB0uWMx4gEn61C/xSETF
ILRvcKlyX1WEJLa6+E4yG4ouhv7WeTYqqvnAIxyvAQAjm46F30Hp6zPIjfvwCTo3E6P57U6VAY2B
aj7vI7mmpKexqBFHq+UQlKam2ZgeIAzfpOEjUoaKIjSeWuhGgO+fzTqkFY2EBkr0fWhoNh1Rl27j
+GBrIXFmETUfn9AqpKwwPefDSa0YbA02Q8aqb72/YRiFbypH1DTgnK6DCNxBPRBqpqNwH01q1sKI
P1rIQE0NogpChKlctA8aTjRToTJFJ0shW6s9RT2dwTj9TDGxLAuh0M4bIKUgFtz4TsC3o8wll/Ho
UEToZ0Khg1NRO88xaEE47Qmv4HcoIagBVkDxI8x7/GO7RDFBHEOGbvAmARX4+Y4W3Hc/m369+T8T
KHrcJegZN/xqRxSanPR3RtRfaLYtMbufx9CtCUWunNmA63HKZHBqE2sBUV3MF4rJVeG61pFGJBGc
B9fuGIaI5qYssidBXb4QlW6sOszmXsXZ4OPOJVvlm8tkCqCDXTyzbNrLZ9uhfxvbxp3rMm4Yq4C2
ZxYfbfCkKUnztA8pFjvsLab7UI+TRR+rezQK49EE8WcwVQBlldbld2SUH0NrkVdXWQQa5GSkSeGs
kmLOepjiC0F7MJaJd11NjWBtex/h5uuMF5hu0RWDTphMyCDNaJsYNtGkJuTvlDzGCmygob2QKv/a
MRReCOIEaH2ktn5ggGIus0h7ST39C91CkyD51DKhIXisMWUN6v0n9zB5k1iCJLISt2SNU8jHa7fj
zJEDQid11gyuUE6v4M6gzdVQo+rO9Ip64cfJBpRIhTj6o3+XFe/0cE8+jES4E5DidbfdDEb9YLn1
a5cmNvZm2gCB1f+hfyW4HGLejeo+IPmAtGqaJ4vJy3Yaw05qdQYKWIm9kc8Q6fwmDZ4o+pmhG4lA
Bxs9TgrlXtcC7BQG0+NW3NUDDEhpdpjmxl1mT7eCDvAUspjO/6y+Cz8IkN42vfOMiO7JQ/gFZBij
evvZJiiBy+6Rkn2PpltCFW0vFEkPAdZKpu3GVx+9xBnU/Fk72f5kuCT5Crq3JV2KfeYVH3SCaP+g
X7Ej+wbD27De6j31PSpB9GVe5tymzqQO2Ojur7euPyhN2nlMJp4zy2GPFClGGJrmOrcMafqNEUPI
+pc7r89xnFc0esbJnQ3injJ5Rj7bKjpXMVj2e1osVuMWx2Kq99dj/vl1/vyUQQCl60ZR7v554Hqc
M9gt11Nk2L+/5/rS179GxMa7Zl/fML3iC2Wg2LD8/lGY2INsBKuLOXd8qc97kH5Me+x3TC/YB47o
afKLJgSilHjCrIUUM4C3cTTiI71ddISDRN9Gcs2q9xlGFj4Uj8I0i5Xlss9n413s5QypC4wYfxVG
oREiRlCVuKBal7goDLsUesFCOD5TTIOXJZ+ED7Le04UaTypBNtqFOf6uaYvXFyrM0LxNBmZxb3qi
TTrsI2MobuZ8ZoJ2YO617TGv3DNxK3OuIXuFwMH2a3iXAkzBQ8uo96hh1VmOLktqJmavFMzRRRSU
+wg3COqj0CV0+8A+VWzjZvixtZR+a/DG+f4DUXNVZH69GvFCLjE+MgHzUTBrZv5a0KJdGCBc8IA5
2JoCzm0ZlN6dNqAGsaxZmqgsfL9srTCCPEjETAtHx4aLKwdudnPpBsZn8+4l0jZ0UxyMQM0K9e5B
A/D90OTPyWRatHO7Z2yldDUIs1iVLnv1qJ5Q2urIebH/07nVBLnlXCKQCL4V8/ZWl35Eu9bD4lL0
xCtH2rjos5AZic2MTbcRDgP+tbcdst9Myhgcuv/sjnDvpcZWzagItiBtEdLRgLioL891F1Db+P4j
CUmbKsyMBSFyP8xkWdTSQuxr2Luu9Zkgwtp3gsikadC+TaM6tw09494emRT0REm65XDJq4okxUl1
S5Nv62iMTHmAmqvMBtqMZbUzMFiwV6MEA/Tgv+KaYJYGtR0xef2jzA2wxgMXi6+sQ5Zqu+EHmpLb
qtNoyHz6Ke9KwwvyHoTveOdYqQIc5diRnjz0fUu6kv5GGpcxtYdFHZfNQpnwC2uMoUM0i5LRM5rm
T6zsDujEbkza/pQmg3HfyGEfmsUNW3RkMnRbl05XXGasaBkBXEGvQgtOP4Tzv1YDN4oz6oX5Zn+S
2a0fOu29QVciVphIJzPxdhnGaoogexMot4K3RweX+e2qiCzvYKTSOdkUpuZkyn0IF2fD5J/vnd5p
u9FudqrS8vf40Z3tFWhCy+VoJBg1R0BxIytyrCGC1cl1jYajNC0A78oCUVK/KLZAB054/76df4wt
13Pwifn2evP6QG/7ZLYNTbe63odihBRMKxY70YMSvN7U/IYoDX96SV1Znppi3CadQxNXr2N574/9
UeBMvZmmTt5f70pkPAc0UyT+c98YRt6W9wqt5vwsHbXZvbIrknvI2i3ytDjx5dggZ7dODRk8vSpY
cSoGBm5HdwHubAqLCC2QR1ThwvU/Wml5OzfXz8RUYCxwmTv7lWBORPOP8sbasDxxla/92cSM9sXr
5lq7Q3zXiATDqAruja76jOWA0NdL50xLY20a6dOY4P6MLWOC4dGeo06ngU1gumwDg42cj73ec+pd
OzIsbMPgLNsPxbBrq3fiUdlBeUEOSQapxzaGfxlZFR2uzrZZ6THchMiy/9ReIDdTo2mkumkZawax
hDGTjVanSNDUpnQLbLBR+wgI4gLwGBBY0r8IWXIe8S9mQxzAjwqTb2EyV8wULl9Sr20EE3wPGCMs
BZ/WMnPz5yAIWcNbED/eu2yp67iQjRUTxdKHelVhrhGM36w4wvjYaxhF0ZYt7AKVeF9q6yCZT1Mz
2vuptO/CIkLjj4dj1aN/Ej2seKnscOX2znkqVfGQeGfGSEAUQpwdwo8+OlX8MWUf3/vdgTCLclGQ
NbIvSvsp67Nk17fdp9nJh7bMTi7ovpuEhZbVK2fGXjPGRZSbEdJC260xsQdGwAkS5Pot2hz0kI90
x6cdktxTl9u4tE3Oga7y3FVZXVxU1tJpnU1hGvVNnNTLbO7JI7U+GIJ2pE6tjKS/XpOHrHaFx6+1
KnEMIyV3Qz6c0TZ/p5O7zujs0fnWt5rfHnFIgPsTT1k6Hq2CcscLenBURfrmxcyiSn8rlFMdZCwv
LUYczHJ9ShdmvGimpGZrvZEFFjFtXnpPZpM0K6IMpEMpmJKiu8i6vkFVs+p7Gm+O/ixEFJFlFqWb
AgO8dNK30Qqxl7P+olKEAmcokvRCORvd83RF875Al+/EMHXVjnV1YVQKiqeHIZ+EdirbkB1DIDBr
E+OMoJ2kzdkvBtr0pfUYhOftyH60PnUORQmgO6oVcutaH9CITuBKXsWUow4Csm7uuA76mSXfRpYJ
3LHR8Lj01rC3OtoAcRveVeb43FkAJFrFmZxpdrzLtTddwRYYpP0dy1pszR4cmTU46S4NvFMsQmvb
++9dPOgnoqGgzzBwPtbzHEJnTIB1T9LfnyNPUt8gULwk/le0+o5PlZ2cy2eZRUpbR1N+5w+0n6fK
/8Af+GjEZLB2jT1sahXbi3AokT2YpHwiPNoELlwVBVpL741tY7fy0FiMGQsPsZgdwjIZkxpNzuQ4
G1iErM0l9XjGCAPFQEsQKL6eEY70WgYw5/K+MWBVe68xGkba7jRDGRm0ix4doNdk1jqS0Em86kqW
Sel20f1AyFZjhovNG/KbEdQRMqJQJwcJuAjHR1oZ6/O1sgEKBdCtv/O0/DbPS1x2aFnp1YK8KUBu
AdDYTU23BV5vEkYbvYF9Qf5Pv0zXQ9AYbrExfLKMhirveTstvA1s38ZgggqpDgUc+HUYx84y8C7C
e57GpnmygVpzto4zPGghWkoRq7/EBflDnAFfej+8TDEgdZf3Ej3s9Oya+KimehZDYm6CmkIgpF+C
7aO1GJhs2/SptrEuZ+ypcuiGXZHsEaxgD2Z7BHKgxlCE+mgPOg8aUKHBWq8mB44KUkup1pZ1WxDF
euf17MykVQ3bfEjvg45hke4M4Iayz8lkFKy1CE5K5f3M2bn4AtCTpd1PNOCEE2X9mWMep80kdSxE
YmWVnr4SkTroEGLWejssJi41S78O7UUv+IpIYJLLTCQXLyDKs3BJ5orbaj1RDC0RjBz0tsKVk433
pXMIdPMjnxJz38SAn+nxJIjj7IBfZNYvpmieUpFbP728gJLLvgONKTrjefOp8atoPSg7ui3/fnZt
Zel/PHsom/G1d4oXk9yDO70CvWRUieKsD8c3YGbkjZTpZ5K3NAjmI2hgWEctgp2P7M89RgTZwLfx
14ipjSeTCJWNN8bx5npTQw4G1kaqjWE18okeQIa+w2dGpKpoY4uY5lvkVA8DtsEqMO/jIa0frvfU
+RZTtHmf/n1P99cx14fHkCrG1lgIlBUYN1qRJxvlW+75ep/uZe2b17UI8ck9QeP5aQxW/93E8lu4
ZfoH1QnC8GZM7zt239upDwYyZnmd0oUuiD3IO3sK5AK61ubfXwdtSvHQwP9Z6lHz4GRCQNVpHnKV
/sdfGCb83vPfx1wfcsLq4f86JvCjO19hPgBJ5DMZ16bmM2G1tK3A/y5S95UkD/dZHxPSpEljATvk
kNlg2sG2zG3r3Be0Iq5PCuj4XZ80GtarOabec5JV2ood6uuE+9DeTswhBqyeUYptb/AavHsOaw6b
NtaAv+8bw8I8AZXcKI+4mt8HIsgkrTv5p+th1x+6oEhJ9MrZiTZ276/3hRM9q8CVf/2K6wN6kBo7
b4KucT0kmH9P5fvy+it+X651+T0YjefUIwRi4CqtCCrXinyiGFZHRKZhWHId6EmDPP/eOZoxGdf5
X4/YRhLfmDHSw7rcG32JYtn3d20UiZuGj/Hm+je7jhhgutefIo/+5ZjfRzrll/vfD8IxHnWp1Wcz
HvCNQ5faF0PVnJ02Sx+C8s/1sesPp0n8bVOibfznvuuTUOGM+99D/nqSyFT8kAXvGUyYOyNEODoW
KSCTABQRNdWwJfwkepyJMXeNraF+mh81gSJhXk/56uGfooZA6aBXmXzqlO4+zreou+QTqk4XPXj9
e+v6mBH89dj11vyYwEj3H8+7PsaS9i/Pm1/zeqRR2dMj4blkuCw6PWnO1x8TBvutpvst4JyGPYzh
gyIanNrcpy1KBMYb/v3/7xnXF+C/1d0z7gV7Aq+upoNFLlqTXcBHDGt0GNGmJyDpEtptc0QSiOrQ
09NL3uMWyB1kSNy4Hm/6dPa6hpH69fjr0xv2JhskSdmFiMq/nh4Bp93KjC8P4Q7p3WTrFyvTJeml
xu+t63/271vXN/fvW79v7vy8MZSX662/H7s+r3VJIp5f858j/76V/L/f8H8/z4zoa7acCCXZ3Rup
jemZZPp+yfBMf5F8fyOQjD++/RKMDeNvp8uOueMY7wiRdTZstnWhJtYAAjU+KbNWtZusXh0MTZo3
aeoVGyKG0rMO9eq/X9Ghq4y42k2OzFfKPwnlKHLr11BN6SfpYW8oFLtLXTILT3AXbfkcjMu/HTDA
Vvw9oI2ktsXWYVwqrfx9BXOw3/7jADkUv6/QNZV/Z6paLus+wqQJ9Xox/01Uzl9/++c+ur//dd//
ftz//ug/r4wxJX+AgEOsjRA/CZuJ0/X8+PvW9dObb9EWF6fr+fH3rb8f+/fnXY+8nh/zkQSEYTuW
YbEOzdFAQETDnOk8ETnsP5F/9HV67Gof582QGHdwLZhx6n3w5Lu9WOAuSt5lMt4KGHvhYtqQdUNU
lEzFqRF1/R64KNPZYKZPWWXrKzo9DqLnst8aAxMsegVEKmL93fp1b9xl5SBXyb+/thnof712twoN
GdyNpT6uFO4z3an7i0v49zaP8L/nQG0eyF6zaCC5Ci9ODX47995bA1qCUQ7FrZ21uPUjEiUQZlYv
IWdpLBr1Nb+Yh13jwuaKHGq/IQ7MjfrfF3NqP/ryrJqRieW+U1OqJVa6ZR0VeZzTnYn+gHE1UVjk
2aHxWMEY6+yRrk9vFbIFvDncbyVMVGij/t7fzPfL+f4xbH/vz4n6+D3eJDnh93hnLKEZ5uNbbbjR
2rU0AsTn159f55/jr6+PQpo9D/fDiPvX42XYxMc6/R/Szmu5cWTZ2k+ECHhzK29IURKlVk/fINoN
vPd4+v+rpLopaXr22f85NwhUVmaBEgmgKmvlWvpX3tuUKa1ueGNQ3PBk2fM2ABT1hdrzV/sStfoT
RMQH+7rAWlGPnXYzj/C7T9gj21oO/gOw1YO9bYyDXcbvlF3Gee8v130//tEfAoWRauo+u1YXh4IJ
gn/1Yf9wEfmw7+31UL9+qONFfn+oP/xxMv4f7PLP+MN1zRYacnK/yYndgdxBDqC58+zB3gxaTarX
6+NvHexw6ln0J4ck16Jvo/Y/O7hsQn0fTVCZFAezUmtAfiJiRH50GgwAYaT1FnOg5mWCK9RM/b9I
JRp/JQa0MJWjxzc+VcQvvf3DVu5eYqZXg5/UFxINVuDGSLP1CcaXfiOjSnRlouf1h1FBjr+OGqdd
9JlRHQ9qT+obsn1bhywMqCG+i2zPurNh6jk1pr772lXt5y6zG+QAApdcH0QGYp+nBYDQOH82inW5
HKsJsea8mD4XIfoY7Jt91Sjyo4osRh/UXet9MC2fbYolvnZNQhL+/ZXWf17JVleSgN9XKqhYhv1K
35c1fzTl+MA8vPgbSAx4ZlPWHdpCJWpgUWvge3byLQMR4iP7+BcyHaiiLV1+vfAzfBp8Sh2VQzrB
pOSgY3GIBIGKGD0vh5NVL+xd2eu3oY/u5knQA1gAHvsjhECG/YFq/hR7cOmzFW3swNjmV0lhJTc+
Cg9bqrohwm1iquRmmPEd2Ce+/mGkeGaRhvLc9GYkrSRRDogY7aLAt65BgVG2HhXJeWN59jMEqjnE
tnH500ifi7yy/6Z04plaWRAViRI7bVm3pYDgrz5Ea2vlAPXIyRSBff0ZWU++O8Sb3o5K/kVWtaWq
Ga6u1rlJeUCq1uQOlKpm/o+Y3AFYLxZQnU4+0C7mEmAhSyhZR4lt1iBbPayxQPEd/MR2cKkul6bX
drNvFrdZC4SnSJb7WiS5uwwW3CXsN2Iz2p7F6NRw89F7LjY5uAHg9CrVHtFMXe7FTeyzVR7CSQkl
gHmXahNpVnnVsKAB3Ombz8aivTabqWaqqnodYH5nbeFom9HqvlZR1u+6KJwpvIgBAhsx5FZO5XQ7
th2X0zn1nHNLNQPpORr1zMKTl2pxTSLkB/drcQ/gpbyfu8y/zH0kZhrIg5ROBD3m0u90pxxuxeWD
n3hYjXkVpjZlQ2D/5dNqmhbukXl409LN8tCqmk7bK0/5M8Xzd5z0/faUPtVCiOxG042vCzsYsFAN
TKr7hHXFi+8nxaMYsnr2r9jogIxHdckhh6WHzetwuTrami9GbuWHmDkermyv95pvtlm/TNZq3VcV
r2EdWv2PZ9Jr1RDvQ/X8P/llkBlSTakl60SGeEcJa7OH0sI90Qan+oZI0YVmsvGhO+514Tjp1x4m
TnapvA6NAB/u5qol7an7+Qap+Ar8+btwSJouJKeRNw40N1X21TV06nIcaKRzt72qm6p/LKZ52Phd
9CwtOfhmpCH0l4J8yfT+UWxDo2/aPra3/xZUZIpWM/8blrtoW4VoZkO+m7Gm7BVs2rSWU+mRmhM5
o+gXfjbbQZygXfe6Vzp7bWa3O4JC+2zqInfvTpWzyzXz6tCZ6s6eB9WPheTv5oO/pjq1bnV27mLw
7SJ9E1R5AHoycLZD3iv5SM16saheQTUjNC4c1eygxT5x4RPasg9jvxTmbL0U0+ps23nqoWql6fFL
ukhXiwinHzckzpcLv6RycQ0q6sIQtYOgiKZLrS1CGerUHheYkmw/edsPJtTYtBl4eLeoYeNyFu22
d9L5pC9M81maTR3RDEfrueLpeOglA9juqHyN4WnRhwu20cM7fwWdnLf269nRBkr9ra1+H3H0Q441
3DRaMmn7ug8NsLL2zzjxrS1Mbyx8F++nFtPqVEv1FRCYHvpMWtInH1P1kXFTlEUhzOzgzIHV6HuZ
s3ux0gj51UpEMeRXK/vVkhn877hZId9ivXKzLSoV4x23n5Y/rOvq30DtWVyvuX8HB1uKPKGTPla1
l+0APZwboPnIY/P1XHWzpZ1Ir7fm2SN7WN4peBvtQmxy+C8HAX37GCFZfBXba7sp6oCDuwz9yewW
3UaMKQQWUDSh9knFDnAhMR4P4jiSNUXUeMohmUY0EfHkL3EHAFB3Bu/W9osGaR69OWQG33uASPDA
mun9aTfwt/escCyVGOwzY32UlkoESqtRTCpsWB379HctiUPzU39Unta7uDwtEJ8MY+N5cAAVjJ75
vaYKgD0eO9oD7QkuBit0brxqmbe8PJPzHHjJJxi+v8aZE/6E/Qyt5O41yGEScQjS82q6gv8DvnCE
keSSUMnWl65qymdtLLMmN01TPuyxKb2pcj7GcrM/mBNw47zJ3sZDFsLo6t/yIV6af7pYFCOBVGgI
FTewlbjJlZHk020cJhdNblZ31OFWIC1hXjmRjrnIKcHEZnhtddfBSkQ5VOCNt0WSHTrqBIgUG+It
sn4JSLeo8qOrCq3mjZzpIJAOZ5GCKJVx5jbw6qTpKQCR5TGf4UJHzWB5jDyHkgtfnw9ngbKlqhfJ
eZfXdN+fNfm4fMmos4TeIP1serN1ZeZ2fpGP6NsoO3Qu7UWl28GZs/afWFjV0clfoaRumYg+o/Ho
fvY0f2W73Z8f2iaHSzab0Kks9Ok2bFNyYmk3PtQUgjNzja3P/ximCu1nHR2Lj8Os7OX2XTBt5qYJ
Th1zKr7yKzpLueKPIZxj4NK+8ZShlHBhJfFws7ZQqYmv9cvXT6JXXy2CkCPvne+VlqvZRwjpIEDx
5JpXyfeZvbKPNvGIWebvUnUQX8AY39aWNAlwU88NLqn0j++pj0CaRq2Yjc9e37nf5ww+ucHLjB2A
F+MmNhEhbAG4fMp7+1FW4XZcP3dplLNbQzluGo7NTa026EqvZDdTrdOLrzz1ne/L4qKtXYz6bqUS
7QZQVwGytHqI/M7fjDNbpg6Tr/1k9s0ZiJR4PytbFZvxXu+oj5cz8ZMz6W0hF9u15OxOqYx/XGGJ
QzIHveitO+rpwm4fm39wfT8a0gOd+rRt0NOyCxBC37S4ouhhmuHxsdGfDqDe+7zq6V00DN4PxFke
HM3rX5TO+3lquu1GXPshBMmpXBGjvOuHSr9D7Z2yQYCztzYK6GcFQgVfINS/i6DbfIIDMSGvBb7N
LVYYKC2WFr7hJRRJ89vNCrd68eaaJfq4hmgrd9ULXN0/6s7Md9IJLUSR5C9w87W7trO/QWVWv1T8
PP44gPSWcfoDLbF85xdUj02oyCCDogGObiv404K120XqYOV1tzt2jHpIAZFHOnia9Kt+ns3zssjT
vwb2VPoETOZQUKSn69p0n9uFd2Mb1huPCmrpGz2wkBuhah9Idz3oFVTkDY8MO+R/Qcm0GYbr5oPd
TKjirxqq/FiVgM9urPpnSPoUfbQyYTt+SR6MHg4hzWFxiXYsAitZ27Lv1S/IISkfOfgWM5Z51XVU
EbDNpR8/LKaRXZsJiHoZ5jCg7sQbzdYg1fKL89S3H9KpBARg6dqtHCavAXOW99ppuNrhbbWyQw2d
QwDl1hje1uogZ8eD2FwQAS37B798PsQdO+Qs1zwqThGHOndgGmcDdHJuk9GooPzkpmAhscJ4gU0O
ZQlXAqAFHL3f3sc4qspIRkFFjkgyWMRYU1oCG5uH8y3JUjDnzuJtIqAOiDHymJD7X87+YJcnhArv
Kx3QByLUUa3Zez/u0L+djJ+2Yzn7lm9h7xnAYFpk+6QFERw02B5i2+/9pZNti4N/DV9r4Hge0wZn
vszhbALHiEBAbxo/qcPjBxaGT+Pg9s9HB24P/y6cRtSHpnSDIke+CVPIvs2m854yG/7moIq0nxDS
6bP/s3UQWKLm2H7qi1pD5IAYrWTuLzFUIHpPYOFYO8FVSgzls+DzRv9e9g2MOV0ulyyG1FK2FeIU
uMHsoJEgmwat3uv3vjYdNiI+RIiH2Nz6OzvIX602Xm5nY3b2Vpb3l9RYwZVPFf8+rmL3PhoyRJ5y
Zy8eQcBvTALEJgFLm1dn0htNnXs/oipT+H6OkLVyXnJ7fjO6OEusOKvRJfQ4+qoNs1IaHzfpBHEE
U6sqbNaXuLIyGJWhNIW+bkG32oS1Mw3dGxiIls/lAiLKXl+0Ei+vc6jDo9xhF1sGUL6cbRlo96iv
T8fuAe6o9kFsy0hRoDSl4+gnNp1KtQdwdiRbVKw0j7H/Op6ZFlN8ehzLSKDsi/X5hfJyLXDCH3Hb
gvpj0vJEWU570ZrjfKu48MmFoXdWp4P+nAWg7uSLJwgMYvgjsqHPbYw0euqmsL2YwP9emRM0bWqn
KaLW+nw04/b88LVC//84esv9tIzJVjw8Ssi2ltbcS0sOrCIp8na85hB06CBoqEngud5449T18rmi
PpJ1W7CHrC7aNQWLcrFbOmIvydQPV4GdQeWNmxN2wX5QbiskjBBcYe90hMXz0hiuGqDuH9xkNLGn
OjgJsC/DlQyek7JuZy4ZOd/8GE2e1He//z6pY+tgYU5zONH/bqfpyTPK+rl2VAWHn41Xbd0H+zE1
fzD3Kr7HY/CMmkH1vCT6q4OpRcHedu0PDkHr6ZdJHgxX7x2gvnmWSxzWNLLY0QB/bZBTQnVIbSu6
kLhsvJEaINkSQdj2H72g1KjEUs6+cv7PsVrbs+mhtiFl5P9L7HEouW6+8AZIGqrQeUEvMPRe9pTx
nMPoU72ElsM6K+/yG+mFvHmfeJp9P9nF+ExiGJIXgjTkxragrWp+pzQ9gCKHMaRXxujejTGtLpRw
GqozTbqO8JcZYOan0kKNoxifxhwE1xhpJmASejWDSu/BZndbervRbHfUsG2lM1i08clEATmrs/pR
HI6jicdxNOk9jmZThXIOhVhwnth6vE/AOEWOy22u9pL9QglyTAZSDNL5y4Oi5/5hRsl4X/IbRyBr
MqkpIuD9GNISj+MY86R3N8uSfQUGt5GpamH232Ndc5+8psjRk1rH6ygdiofMTf0T8aiqnxakPN8M
yolOmZcudzM5y1uNCsDzwSOxHnfLYSwtav84VmlS+S5jOeTg0XeiqtRID086wE+QoOQJEL1ypEYH
TbgKWmJmQseHo/gMAyrp8tAjtnsQm/jJM/BoA2DpA8at0rZHW7O+j0xqF7NYC24hIog+LQtUkOnS
/BX5mXsJNLBTlCXNX62Z3kH+1O+BRIRb3WCfTOwAK1/DRxUer97H8LZNncdx7vdatNxRnpXv5Eue
fKoAXTevr+X3AcWgB2aPXV7p1UvbR72Mx5f02os9Pi7IZUqnmFBhosojyneHXxCMs38cTXqrfh5u
LORaSEXtUXSBrS7rXg+tagpDmWHxYP9tl7Msgm82iBehuH8NkPi8mj1WSf1e3NjedCxKjBmTQs8r
ZHtfRxLfJWFPbkAMeCmjizqezH2fFWRFR/3GAojzAlKnv9UyMtxyL6YTaxe/GsKLw407tfyrV7/f
SFON0ZPZ3Nfz0FE7ZB7ueti1X8eQIcGC5efasqf8Kv9Uuz8kmea0+roxPPCdkn5DKMU/54ucFZmQ
9bLkVJgoPoTd2OkZXO4/j0EVOU+4cFSSDoghORGKkMlIP0KCBCe/7UEkFbuoE0DgmiPE4awX3G/V
o/gE7rDxaradpZUYnblNAbcc4qeuejRNHd6uiII7CVpVpJbXkIvBmHYtftLxGZmb4lFOj9c9DvOn
a9tZv/FbtrXfX1suEcHLflv6FAe3TYVmG2Rgk+v0Jx1cgFtWXtVWOpzQhEhIToMZutQkNq+lJX5y
djxA8N5cBAUM+GGWEiY+h1PNH/PbDlZs7tzUgbQgHig5o+Y627SAU2Glqdtsk0DYg05oAOPnm/6j
k71SQmg4tQPzdQUQMFQygYGSCfzYJkm0tZHuuAyrZbw9+tl6UlN0qkI8kRdUh2P3P2ztFh3Sngl4
/KQrDUFvWl8PH5o2BUeKS/1Xt5yJD1nUvzLXhW/kd+eH2GOTt1d93db8JmMoJyx1oHQyJtUL/lts
XdO+dlAY+tohtn/tOIzyfihxrpyIjRk1ngwFrBzYe4dkX4OyAymqqeqgXlfTVSDNQTwtL5Ga1CrG
In7/mEeK/k8pombLUjXTGn6j4NWrqQ3QkKy4VuaSXjVa15ZaIy2SQdGr8Y0tUXkT9Ay7ned3/2qv
y9W/YA3OOKNzMeVIQemrjmjCsT3Bd6Zfuln92h+7AdiIY3vKKKrz8mcv0uadHUZNAcsctDtTqc+7
pFnKXVwAToWb78oK4uekX8fLw09U/QTd2czmrbRVbya98tsVW618KLAivxJat4Wk8ebkzmrNYXto
xSqXV6tMX2NvHa+9txCNU2+yMrUuTS3WbjW1LkZykKqKpW7OpXnsiOKAaZAY5dCoJfGxW+KKEd4R
6ejtEdy2ZiJymUGw9cFZBgC2F765psRKx8crfWxXHaK5S2JlbBxN6DDDeensK3UY6+qlKYtqK6bV
yoqLzkLvRZp1snp3sIlsjv5RmL/UaOYc/EeUok78NUrRT/v10RL5q6V9OD1+dFjQ4fcKdOvwn/r4
KeVfI393xwUojYyYRPAuIYW0WJDXLG21XEa9W37BPNYJGBKnhi4ojY/mD97oMol3OvvdxRwX6Ykb
J92Gx1L75tBTG0bCLafWRHX4v12MfiRXf/SWYB5I45lboR5QN5BdOEEa3MiUu6jyu4kV5L3Mqeuk
vJvjBqVMhW9TLbhWkFZa2sfj/V81EKdF2hqeHW2HR0nRvO3QzYnkZpeyEhZv8amgFryJs2mq44cu
X+qnMgm/9BA13BkqpW9P3pcQ8d9jK6poCUSYjMMXaf32PMapvmNrSp+4iWN+OHZOqZLc1fJkkIM8
CkIHkZRjx/HxELl0LG3nXxweI/LMOBrFUYY5dhyHkY5O0V4F1OLCjB8IKNebCwp6TQDEBtnR06xC
t69Tr8SiHdkRm4eI3XrVZic9vFXlYGKC5IIX3MFHuh2z72GMgjntYFw6mJ/PYGYNJMhJWn/jIpKs
HrcZpZa7Vp2hjgjx27zml3YzUS7ywSiOcrDV87sbAWGIt9hkLIk4dnwYP/Jt6vK8+LppWX3Xg7/s
LUP7u1NgcPSDnuAwWJ/5QQ0gCFrj6l8c3LiHMCRf/wuHTKWe2tQfvIFknknBytI3z/XonclSOZ7H
9tpHkP7QbEzgbfCHelujcQ9ulVp4i9u6MtuGILlTTOSQnssAzFbHE3JR+Z1fhT7UC7DPq4W/a67J
tWXwqpQVurglMBnfAe1nf2MNrhxjYzbptHXNgpRpEbCZwhdc3WE3GmfcUojUoXKqTGyy6cr18P74
FQhM+/z1p6tyJmf2AOY6GZLlc5T327jT/Eczd/wdeql/i7nr7AgNnLdeSdsGj94CgSZMv8hqq9xO
5LHMb5rl9piyUSZdmWTdIl552j63FOvfSksWP8pLTMfA9JfX0fR+LA0ey+vXJzeVbVSGFXF4WWgl
aqHqF92kbOqfyZRucihSrkOP6jB+/sfDYUpoUl13OU75X9LxZqZ3nBiqAXiaAPk0x2gTall1N9Zj
dSdn4FJfBmR2r472WXXC6biv/PULbIXFE4r2CBkZJsl81dSnVNsO4/wkrd4aQA4zL2J3Z34Q/whI
9knW6O61dBZDVV+GbKefBVNZPlmNEx7DrRzWTDLVPbz7bW/YJ3CDOQ4Ai9aGvamv178R2q5eoqmw
r7oisc+k04iBDTCbqa/hl65f+tT+wjagDp2U7X6iflWsv0eQEBkht3zrTDqhgETvDiz/6peUSgZx
DIQzti9QNKv3vUOJQKKNyY+MBQjTq5+u23+v57D9VEK/fS4xNuSxh5jYbhv2PCHkyVSMZf8ceS+5
lTHAM2R8p2BR+7QaznzmAUvfMR+A8CjzfZJNXb7Tpgw1b1S6X2Cb/iZgJ5gtWtv8+31soXevsZRI
BVeVkxiX1sLLbfT1/KTxRuuFerWSmbaXX0gTnhT+vCCMIEEJrJch2pbgKj5F9brc/SlIvNoY3VbD
goHODrp7+f1OrjZvkwbuCln7L7+ax7vit+mQxnQcnusq4Pjz/z3G0dR79SJecivJYQAZiMaS3p/D
7X2fj232uNha+lhYkY2SS0idjmpKh5exhGw1KivEJoc5YAfW7CYUmnBDqUZIwv/rgUob9KhjOpeC
g+pY2u7GlLqIxSi906PNc5vhxsz7vxZr3HsrBcRoUjqftP0MP9KnGXrG+9y1nyMziV68pNZvvB6U
uXQa0PlcTJm7XkgzjkMqnlwjuJHm7/GaSbcZL1Ej+KadyHhGOL6OV4RojEB/WN6iywtqF7T6nWnl
t5LHlZQspXnBOYUb7tnRFpvBpwLKzo14SJDTlNQcqQoDVxuD896iajxJV3RSjLm56INxhdKrRyRR
weIE5EaJ+KttVhA46TjaxEVAc2LzY/1t7IfxKuRy2XlzTnu46r2zENKfm3myt8GggyurA5f86OTm
4EjfdZvLYN+Nob7tUk1/9AODgkMQo/dJOiLGHVLtLLhl5ELAk6kOrXfedgTWguCRz7d2jAgLZ/jU
hTVPMIqamQZEI2A+lcA6/FynBaYlTMeHfvvLJA6HO0GZcos82Xo9IpDke6dxgkC0+rxJWUeouaPU
drdazUMXaeH14e+qpnK9RCOXtGaS0atcDt6N3T2g2x1eT2DSzl5LwyJkyECcoQDWKiRArzGPGsz8
ZdKc6tpU9kwhAd7b20yzDv5h6H/0l3F+20tvrq7fjw8rrLfRx/Rnr2h7hzVG9zKhtMutKGk9b1HE
SvPB2AqprwtWHaiSSqf58d/SOtrntHgNdeyJKaSM9zu+CXzjQqd8GqY4yirY10vOTLexX/hXN9AQ
wWVweEBV/nYtg+TRyBfrsee5LeZj0KEJL+UZjw3j2iooUqvZKa+RfLzJV6e6C9Q7EHm96m5SB981
ruPKoWT9t730nceWWuCbrLHWa7Dr4/mkUOxOU18Mfqp/GqPxo321zPWTh0zYB3+xJ2ocQPzjOTPZ
wzhH/9mkRFXGhwQ8svtTxwbyWvb51ofu/8tSoLhlszn3MMYF66Vx9G5Wq3U2SLq550wk06d1jFH6
9NiyKKbmDH0f6+/BSLcpOyxf2hUGJwk3ESWg/p3w3MjqM7X3fRlDiA1II23PFjU9ODSBpcDzDwPp
FQm9bjflcOVQs7h8SdmkORGbayXdblAdjeqQM7FJr/hJhMSKTcuHH8VIkavfWifH10AK+nSn2I0+
mNCHhRlNJZvFQzUPbxfTstAi+BUgt56tTH8YQ13Jd0miHQrOtBG2ZcmRaP1knva+U9+2dTB/9j+7
1H19bm1Dv41i5C8lrxL8drJLZ70Psmm/zs5tt07tNkOI9IHCc+PBgC5Zz9NTC3JqFOKpZ21YlcBB
5bTXusumXQmN0oMckjmAIy1CfDUJImh9ssLbMtVZr1xebeetZZovejUjHpfV+S0s89YLuEQIGE+4
pwyo66pgfTKpp78xDBQkE8TavwBgv4SKovuUFwg1FTxrzj2vYIUIVze4FiAcEHVeDRAqXxh9nO1a
FkQUm7F6TKnMkhR2viBD0Nlmcy1ZaqgTnQs7AS0izaSO2EqlTuSQ9F7qenhsLfdEOuXge0Cj3o/m
BBT5HUfzrQ7sidp/yYcYqv9J/xwH484wuOeVSld5X5PqRFUNaklpuvlS3ruz1d8qvyH1i/ujPUk6
SKlB40JMeshGF6zhznv44i4l7bx06Pe4OvWVsjPVUJWXTFH3TEqYWsxgfJQUtldQu0KNB5S/Kv1t
se90Dm8rrAVqO8vS+T/Ns2ZtpTekzg9xZPdyApZ5NsCvuadcB7qoNcxuZ5Bq+5ZqnOto9EEhqt5V
2TL0fvuRtYW02Fn3zwDm9zw5o2lP6kO/Q7+VW26AhCIvEcmJ1XDiLMOVDUBfacolclgxTRjXH/wZ
WfgKrU84j9AFTpLniPwy69I0Bb8fJJ8dKluhni69Cz9q08+2DRuXEbJ0hYPZeoLx4Bwu8OSzB4fz
Td5CXiNRkdZB2W3BdCW9avAEYbFnfTXTXY14DDp1RLlB83ZwKsNhCSq7blegiXs1xiVF88nz4PnR
XgoJu54cIWQCAYQcqq6wK4YLPhqkQKq5OKm9Cdvqx1B7XndKJIUCr5FVz1KoClxUl1S5oUQyUSrO
Ucr+AqmBdmVUvLHJY7wevLWCes6M6vOoapmCqsOxV2z2ADudMxf1+bFXOoop5CWROSgIygjxrCRt
pmmILy278U9BcJLvbprkzl60lv2OvLo01q5/bNlxQzgNJoM+pWATZn9WC81L02Qtm6QELWn0GuQh
zXC5qiAehMFJhPTAZWrwtuvj7ufaLvNTlFrNZdYWamETjQ+eobZdFFiNffoTQKDhVwTn4EWu0afU
msW5nUM4DjzPqj9zOx0qwQCWHgaDCKm5tMahvkbEb3gzWD42EDul2ldWIHA8Z6f6iBJYxq7ApQBa
0iVeb52ozE+kKaAYE+55wxjsewHAGBSWQulLgHR+CPDqyOVfaRsnpo2EBoLnP4A2crMbsIXeG6nz
d9S1w/VkuZQNUCFtXFdR/UM6eV3joQ4B232G+xLn6XAthrA0sCpvpy4O3mJ6P+iSa8X90VUNzAyQ
iUfjuWjQAqvX07V8kbPJ6auXLh4gEnh/Jr1wLFcvDlReKKn01WMF4/NJFd7niFfc6V7uKO1Me2dB
fnPTW+3L0ST2BB1zqKtbeKo0J4VcWTlnlgUM2BtRImp9iOH+ZTg09V5Eav445nE4sVVKNs2Z49tj
Ylwy3y4EBN1Je1ZZSwIHptrXeX/4YHvTPIvc6idMi1d1DuNa5oXWne6u9p2cZXFlb8oFIuHf9t4K
NVZrI8aGeorzN87KJxu8Q0RZBQitpOgrW0O8X/UcVHdi3FqqJaYkMLrTJqnqK2mG0TQyDzZupSWH
SHl0yqOx3TdjSKcM9GEMaIl3rsLZ8nycgeu4IYzqmjHcJYmePoaUx2x1tfZRrVmtFREa6C+RXJxP
xSaHXCcZ7BskZkANDdmpGgRY4nAnEf9xkKo2Xmxn7B7bOCCwKO2dxp8Fy09Znw/Mu76AsD9lqVV8
/+DRjcNNe9igG6H4hA1l+OaVfKe85McHO6KeAWXh7jzQzIwq9wdxoPymRajDWjar0w+7ioIygMDV
+K1q/OtUs4sXI7ELNjeW+aoAqPHU+8uTOJiLAR15FfOogTn7xo6Lfx0axvxhZ0/TNVLEMIxr47k3
zsgG6jGM0+PqKdr8n2TMg7vXVp5DYzJ0ry7iJwfQTJTE/10xcz0RAKjJ1AROzNi7FnSoWenPwRS3
9/DihM/W+CzWqNKLuxZ1sUPMuECWHmthei691spTsVNDyIispN8PYQLzgdwkih6neNn3zEq/q5Ns
MhFR+3UyFvrBMv86kS531R/BWDN17iF3nHOq+xJvSc6ial1vpGmnTzVEAi9DVrELUWZQQAbB8rn2
+1evguU5hO5axpQW4jEY3+ZtnsLLGTcwUA5jw6vnYFTdSLLMW7aLshODGoRL6Tj4xOqNJkMcu3N5
cUmM9By77WZOLj90HK8iIyB38XoB/sDwdmzAtiogmJZ45RnUsyuMrWDFxNZZkHK1TDSkBaVdgXaq
+VNafwpqYrABBloPKIhE20Q3TuXGYf62bKKpfDzcVSaC0BdtgPbV8c6bI4AduZt6V68R3KZo+p1m
ijhU3GLT+McgENGlZxLgRAq3EZt7+D8RJjyF9BCaUR6h35v4Ky8x98dogYxDUijdo9O6Xnqa1V5X
3TLeIxZBAjKp0+/a8uXo2upMcEg4WNkWHMV5NCTtXg4QnaLpETWKQaPdB4AMgTiTwzx6JCPsW2bj
gInEAzbG9Xw1muXcmod2Pw5gH6nKY3phw2IzuGl7yuRkuWobs9nbbdFuKsCWEioB6noQitUbMVXs
al/ZLJBPpVOCIDY6XE9Mrusv54U1LedVApeSbfmIV3X53eyE/Q91At/Z8CPu87tRWdSJWP7pY/Tf
bBs2Cbj4vSu/CYvwxPVKVPRI5Z9SA1WGJ1XUljuj+DmAXLw/mBrNrg8hYpSDhOnrUpxGiKyFrJD6
7KSvwdZP9nr4fuVrRMYYGc8MQNPxp1FHSYhQVzJfHW0r4hsAF+pDaGKk2ub/Z6BQm24n2Mv37Fd9
04O6/6pOPFjev+bJ8K2KykEsv7tKpE3GfPpW6sUOVuPlk+86lFHYeXUNP7X5OBfwO6ZRWnz/X3kY
4E8fhwZg+7+NcfQwFUwRDbmdPY5vP0dCaviqg03oxAZXQyFfoN+Va+ZfUVgByWqTpXexB1lCk1FJ
Xxns67hVMX0zYBxMh5o6YGjaz53Yr7/3OS8f142b5+NIleHzE8i1+tqdBwp3NQ9dot8j8QMxnlhb
3BVT8bNLWuMRuI9zo89hfg6qzflqRdux6YwvBuutC39Oxmu/YO5bpPle+uMQ1u2cKf9uLB1j62bk
IaVjtqkCn6Dd1NOgQs6yyS6bhW2ncoYnS40MXUd71ppatkFpK+AniM5OXK7O14qP0qiPwpzu9aOI
/d1HmRuXSWnZLk+JFyFWTFyiKQ0cjZ91lY9vP0pXtzcRT/SzuCcXFgOmeSr0GUm92H+sps55agpe
E0McbKVFqQjE2lDSX2sJrtYIrDHI2+4Q2U2jfgWQ0GW6kbtPXeLMIIZYcEmssVb1g5+MFxJ6GK5a
/vOl+nC1rmWw46UGoxt31ARvOgo8tmZb7d48Xac2AGLn+YdbTTrAOXNvjt54dXhS62OJ7I0BpZua
Nv3HQdLUHDM0GxgAGIKSypINHh/poC3MtOSsM2P61ogUCbmqtDDRdyu9LyWiyWg6ePlj6yLhu1K5
ejtGYbNZPB5ekx7O+6Yo7BNdS+f34R66Jofw3IUN3wN2erNORn7/M6Ry+T5Ws5TC6Mp7wBAQcLcw
nWoyaanmqLj/ic4mSxFIC7OLw1b01JrrA5IPF1Nqp0jB/j7LzPTVps7mrMrgefttU34oTZWfqhGu
tE7Vdep9Mp2NS1Fc1aqYkjL08dCE2fht07FhXD68Yphl9dCkAvC30si/lBxVGaF9ZQ8aOyIUg0EW
F6EXCNzn6CZJK+Xm2mF551rjX1B25eejbjRf1nE4lacJwHKYRccUdqQk1G/feyzamn93azCAs2nP
bzwyP22/LGzMyxh/8kAVbUEvGc1hIAtfjdxnS3ftzefZHL76JJXvTIVIVn3HVpV1bzwbWu/7ji0V
V/bw59YJUhQ8X/1Lh1vtpiHDh8Qujx8AoPUz9RxKTs7Qf+QdQrspVdOJ4T/qlEV8hpzRO13HaLln
fyE4hPeQNb4JL0ookYOs9p4ziknMGF3cyLT6K6+I7EfTRmci0oozPrX9CMrSfhzI753nRjpRf2jb
j+JWLMvp1JfDvbQgDKiupgLM9KFTRUVx9mWlvGojQdAHerdoDn2VEcVr5I3zrxcWD3ToUD9WF5am
DKQuHDDjvJeB/h9p37Ukt45s+0WMIOjxWt63lbbULwhZek/Qff1dSJaKpd49ZybiviCIdOwuwwKQ
mWuh6z+b0E0Hv9wGHquPdllpZ5SJgHWqjaS3dCtfx4EGhFqDXu0FXSZ22QDxz3ykWWxa7tUGRSjg
R9D1Q1ODdWxrFFiOfRjBGMJmP1b2IxjU8Sj2+ErXbPyetFIchWNeBwZ22OP/LatRxbwJYnV09bcx
TSmUgXq8ozu8UrNXCwrMrYMzmAW1fdHwkWLuDMu9ztyC6FmCgeBPtxg1jzW3UFoboNWQGsewqbqP
j3wvgN+RMliHgwBWa1p3hzKJH0wxBtNAcpp6ikMBqcTzLCJ5ZwoAtoW+3JICGTX1bNPHcS0Lf1je
CS2dI3zjP7yLQFMUpSxZ0YTnd/dmEbDNjPqLzpN6VwND4IGGagDocIJUAXoFL1zHUh8HHG6B4uD0
02w1Au3+ofbMCtQXY4i06l/upgBXNcWdAvwVc7b9O24nHXTmOHm55rJDFbYacE66sMM0QNoPs85z
hgtdVWMZ7wLT89Hdl94rSItaeRAV2ba/mT3IbtJm3V3MOTDFrF18GklmR+YlRBnlEQRww6PpDOCO
tsNyHappoHv9o4MVxrFoxheazQOewIfa77rTLJrdKRrFsNMgPmZwd9LKWra4wQZfhfrJNIPqHBrB
gWaBAxFO0cpzkSLvpQwcnBtNVoMRH2g2izJY9bh7ACK3a5wyr++dPgit4oTIdoF1Q92JpuDNO4Lp
4sHCGcVRNQHngL9TYxamyD8o6TxM+nmOMyLAkWrA2iSZHwukVbskxMeCBHeXNHdUuCn8pJqu20AH
q1Kkf819a42GBffVUrjEdIr6G8s9D5hWIKKOqsB6lQA5WRuxHZ4qzU9PoEpGjvvm0rNc/EIxauC4
v3L8LC/CqvB3oEjLNki/o0So0OsFoG87wHnnxXVOD4m5X3RWTIaG0WMr76dIxpSADFKJrt7AOX2d
B8Ojm435pU+BMO4rwCdeo30pHkJr4UZmg6b30URXpm8eCley17G0srXhosbcql32OgDKbNd2Fnqs
lZaFwDKvM+etEZmBpTPYaYT8RioaAtc5VmxwH2hm9WDZCorWuAsdlsjwTA557YB7mbMl3ekWGkXb
bNELFHkBUCnZNIybOw+kTl/Qib4kKC5wNSeoS2isXQK2a5JTKp3kOO++k5M9ngEJugP+Jaf4FAdp
rewzc8G70v8z/zctIMdEgw8eiZit45ln9GCnVS+FFuCErOHJOP03AsgPu2gc9emFKot8BDBH/ka2
YL2sXxCa/lGSOCBu1HrXuguN9e81dIC8+l3ocXxMsctZmhVAUYoekJoSTdG9jsycbAL71Ro6tsl8
oGILsG499FmNXbqDUzdl22rC+c+2YYSK7Ftcsh064HdwR7emuLmZdoegRJ8DSlmvtn3yZro/qFhp
0GN2cjRUJVL1U+W30ZZ3YbghLShvSlSpAmaItDUOO3wQoT9LJ/ZfsUBfk3iOMVVDqRiaikHTHHUI
4C0B8HOONr+llcp6i+aAtxAgySca0twHkiddJjhEnoRkl/j52ywiCxeMtCsRJRF6wHPn3Lb5iUBi
CDyGtdJex5rgK5IZnYcDprj7pA2ynsw+cPKYbgOlEJyiuambG8kkCFm9gbF9VpWokQhFsaBTtmbw
qnXtVPpuKvczwNAdt+krmZlFAGhiVR1otGG9ttJ6AzDvEF1HICiqNoOHXJYTK6ZHlfUrDUD0hn5v
Hinr18TazhgT51mrh+KlsIvt1PzC7OjU1GDJISeB3OkGfEfNhpzA9HONQcZ67+8tFQPrjDNWq82R
6jyYDzpdrE1PTSpQGUKyMixRHtCDR28SUuXIVBXyx5pmJM8qbuzGQi8WhgLzCDSwZYLtFDixqkiY
ppHWurvx7+msJePZl4ypiPh/8I11h+28GHlg7E0iCQ6HuH1hWCw8pT6SrWpWotbhpfTDYtlLx9qR
LG6BC9VWYCxL+q59idQQliM655viQg4MDNebvrYNwEZAWTvdFJKUFCMp0gI05sM1JBs7eexVSAPH
SROeDcgNgXmO5P5igrKiyi00kgW7mhkFGhFR1zWBWr0TThBZSj0rwtR4MG2UKID82X5p+DeASjTP
1HecRhYoB9pE7mja4xN5sAzQiNCU7B2JbQu/2pv9COx+Q98HIHraGTaLX1J//DEBuwHDemHkSf+E
fWMFNkMk+D2F29Y3B7dvwm9NBDo7C3g3h8QqPnTECVB1rAyQxlW9h7QP4F67SNcOWQx+9k4lUPEb
HL0k5RPpKPtqjNEvx4/YBO/aoUF/LXzVKazMATOsHVCRg0pfFeyPN+nwmJRrEDSgIi8R1ySTLwO2
TZPqhVJOs5x6iv6jbDTBRekW6GFTrUdkZhapi+O09GeKR9O57VMwxwfiCd/OqFuQTICxrF7dNCSj
QdbtyjBMD4kfEwX/my9BjAc19nWoWLd758kqRbPLEw8U6sBJexIDiOqLyrd/3hnymjtPAJRpdnGP
SoK4syLUH/n2McGSGCefhX1Ev8T1KrrJSPvOjrRM+b6zm6PUgQXwpC46AsUUiM69h92nBkIxLUir
X073hAWG9Tvpk88JKtq+iCQOV7kzho8l1hs7D9Aye8PpEoDnBcGdt2yN8pfVPaGpw/o9ZNFnA61/
ONJyjmnGwPNmpO5P29p3XHd+GFGIMgM04jzFQBoAi4Entlbs9s+FYjEpctP52zSsfLEzCV8EHPQ+
8ITrTv+eevg/YtR5LrzcODZSx5L+VjbIdFCK6mVwnhH1biLHqbCW7fzxqOfi6kRmwLq4i+MFVbpQ
lTFLlNJ2T70YfhOwqLDQcYpyoPqsJ/j66HH3m1YnrGEVmO385nyzn+WoravPJjju39lrKs7NnlY/
QwiORFY+WeipUggeA0Di9OJt7pPAYTGeJ8hz7GWcvbUMW0Y0NGJ6M5ubIW5yy+AcqRkUAdAjWNfA
awgqhuJMD+gYFUSLvkC7DGkrEYCEQWnpAU1aHb9Xk5Z8naT9mdjtp6SyI4CNAEBVH/y9XrrWJzR9
JAdkK6/yKtFANAyYxFlOr+Pf9pmKQ/9/bvGdHzP7E4psrnFu9pmKU3OxBN1vhMZX9UZqaOEER0pr
TWj0RYmDZEcDIzgX+G4mWs1AA2y4+5J5bKtJFynMOkNJRhJE34G+u5Yodv/lFClw2v34y+xUA30b
PY/s3ikoVeEVfRJjcZBDnjKwzXUBaElR2bN0Gr9eGiCa/lYzdzOoDQLrBE49HfsLkHoUg5SXPIyj
kPuxzIKdDSz2pyYEnQo5JR46XJSTLv1HchIN0pahe+q4eO7AUP5i1q55ZLxFx55CorVt73kEu+ZL
GA8m+hnRhzqBtULO/pbTnkHFAaeWu2kMMMahDghdGSm6AWaMxdJss0e0K/2QTWjtZ3mL3v69WUl0
DigoRhq0zogeg8cOO53fdVxtbxejZt1JbNCtgkQJLIcRqG+ThdvkJwJXlAPSFuCb46daYUgCYBxY
itL0TgTSSFqatrVhfpqNZ19blPy9MaBx2kcv9nHk68bBBvWU5avHK3FwE7T8gZO3fLXjsnjua1SM
KCWJUHr5YrsyvWRWVL06fRWteCT4drJPXX2HD7QOvhhohyhN0cGjn0kJAKrkiaMadOnoqC1usdNC
pTBlWkFXolhW7EVvNAAdzHxnNc0JLCbnYO4OTMdeTQBSQyjPxYTaA0LmDj/JoPcIKqGdcSQUngWA
zlfAi+q+D8GawIPKPuFgRdZRKgzK+7PLa9ADZczBfgUdeb2Lr7QbgO5hqqZhQbblAn8HldPw3uoe
DV1bk5JEQHy6OpB/gkOJDcjYQbmAZ2Tn+ShBHBQTl3aK6jLZk2geZjOS6R4/BcqsZFm/KOy2RR1i
+myBk2Df9lWqb29T1sTBz9ZDuarrlegDEd7XDkAZS86y5ikBd852kBm2niixP9V+aa6bIq5f+9IE
dVvd9D+s1FpOJBohwKrDhn/V66xbIs3bPOlZWG9tHdBY5G5IYE4j6Vos8sGq9z0KAj6HFkCP1POr
TVK0iVo+jiPbHP0TIFCn55EPbDrAIv2xV3KyFznkGo6Ht6r2MVU+KhY9q975fHAPureKReDT7+xv
957/pps9xUe97PVvut333f9w+9+KxhPY1uhiL7QsQHVq3Z4JSNEEmzgy0pgSAuOs9Wo2PgQj+FSR
vOVgiMU5OmjZm43rR2AKUaggPLfBf6q08xRfKtzoZkxa6mfUlPFHvlmff0H7R7m1FQwsrZp1pBk2
FpANl9OCeVo734TzgnlWjMOIAmbCla3FAF7VzDzpcjwDlkj/yVGup/uG/tPFBYi8waMJVZ6ZI12Q
KuftBzZWgjpZHJf6mx5966vItPHAtwr91akQQH1gSO7ooXZoQTj+ytBwT2/OO3sln+3/jkNv/jt7
FV/m7K3HFhvbRmzqwIzGUIVJzQADahZDwJc+XDtfgJBB07lTANjNk2jqngHhzxIUZfkDWdxitKP5
xhu5ZhpP3yxQ36n22EwHCyBSmsM2t9v0DRQ/RVhUT3Jg37whdY9dxkCppXJMNTgvj34sMVVJJdKa
rEfRu0o5RbxFjkFNAbl31ZIvcCeT7fVnACxLFpBHse+IwanwVKmrZnTZEzgyBOh6u+sV+H7Y0/+3
3bsoWJbzD++bs2YL9ni5ow+24aJwEfm7/kTTIB7LRWeFAyiT8aUAPPi/tLOxm6L8Nbb3vTGWR9rD
2EUQbwZk56ZKVF42xQkVUjj+UbsfMtErMOOx4YUm4FerUCjo3buPDUr6aSsVuyjKIHfLiYoTnv7/
FEEix4UEbv5ey6PLdRqH3jl0GxfISiATZM5QLoIY2VepFJMNqcnPj5ILzSZFG4BeD8UpICBnYPCi
QTsEacIvzLAlGNz16KfdGvauye2rfrLU2mHlpymaCpXCEoHKNGRc29l+/L33fMffXQNNOjK7RZtk
earx0/XjYnggnEkT7IVAr9tvcP7rPPeca+gdG/RvrEnRfor0WyHFNgB1yzdgzWuLiGMhVKIqYVMw
0zlyAATduY/K3SsDRu6A+O++6tI8oaTiBT8jHJtuLM5R/B0v0W8FHJNYovww0ftLa7Lxqaj6b+U4
ul9zV5erONSsg4md82ddhmC8gbx2BmcjwBe4pWmQoj8Im/N/CqbZe60DvxOFLRwgF6nblTr2DnS7
qEvcrwIQP9Pt0I8x3Y7iYDFyvZ0lxHS7hPX9AW05AIohfON2GCIsiTVUVytg5AgQJvXBGRosaqze
Xtry2tmgt25w9P3h6/SoMPGJOJpdez/Vg+brDLlzc5ieI+qpZP9xmp9AZKXikIieXbfQ85OMRDas
kLwMl6Mi2R5V23xZIXt1118/tdEHtr6OtFrx1v3puWdzV/3cak+t9Z0Y/mVNCnN2uXqruH4PtKu5
oZ+CSWASrIFJ04JHCkn8rmb7NjGbExLDKm8flDjbNJDdmOZUZtjwERXGvjzNlYdJ0F/tphJF0qhY
7+wo3sAqxFN3mwOomMjSfNJMzVunfhefUMoP9iTLQJFMMqTXOQkbacenLESJNLfDzySiYXabZZXg
5gqEaNGSTjFA6mft/AppfnUAEquhDzMcfkQsxB5azRVTA8rfvclkMAz3GAPGvbNl/5ykRb3s+Bh8
Fab3GWCr42+3PdeMgYOmYcYpsUFSiupmC2XrbvOKM+1kjbSKDlSMZNwNmXT3o2YG5wH1cZtGhPcR
3RDrqrQffnv2eZTJvyJKgP4B0DvTj5YGcEfVvePhQIqgBqbjOeSt7WfwaesvuoPln9pqNGOuvwSq
8V5h2d90tNGgWZNYExx8EsXiAjjVZSaRPEGplzMxOjkGMJjyftjNIFwdaoKXTVAh1aMwuSxlUf6x
wMIyfKEYrbIgnK6mAipUkfS7bMS5xpL86Q5ZbLxopV8+ehV2dFXL+L5U/bZxB1qlhslnFONWz52v
nzTVaFskKENlHmgiaQrE2g+dBq3xQFOIDl4qwtZjy0IlHDCe6QyMTsPmMzSS3RVrq6JuMsm4e+82
+4o0DHajBtKLChvzrVZg1W1pOISWLQeqqenVr7oB/Adp1/0PnIAt6Xk9OuXFbLDm9xWPkZ1hze+J
oJ7csxRrfuz0zck9yjp8Irk7udf5+N0rtGqHZhOcmlXxiHG61tiAtvq2QNc8SVOA8q5k0gMIpJJ5
uSD9ZEpW7+dRa7F9DAChHFzvuhPHv3TdO+Z2Ev19QaqPbf5W/RcbKzTTRcq1BgRw+OQkFpDNe6fO
9vSpYVzkZ5TDP0/kYZHSlkLP9mTc+WzSku07f5qSf1c5zzQbZOmtm7bzNskeSFPNmxOl7bY283JL
q9Rsz5XUu0lpE+RspQQtH5q75TbAomhLK9dsP+QonK3RLLYDSzp2ulkVD+suFmB/wvHNhDJEICPv
FDOm0ayYZQRdhNPZf4Ui6CJPcUQnifV8xbjNo+xLqWCIbYVSXIXWLze1+i2J7oa86880VRap1vXg
D4M9iXTCMqZ56jq/RlNBMd20A2kBU/1G0BIO+ngPLR5d+DUFeKSlGE2DOO1PeKYG/7j+tzIAlgVZ
ybJMVjRVXZNACQCW+QRtgW6FeAfkNP3ZRLPsGYikZ5rR0KEgd6XlZbWhKTCb2bM9VKBMFaBgVrOo
wRK1yfoEOEyIQYOGH4qFn3fiQFM9YNe4jqanS70DzXrndNXGAp9MCvJclPhrERhNE/TwkUeIvBSq
XBtUjqt7zEHDW1BgkZtnnnh3f2zvRtc/dvYCQSqA00AaN8cVNUuW061BPxktWIIN1d9/qB46wG2I
S1CxFw7oW4fufkDlkTx6AEjLCw+/16RtS78FsrWyjivAMOZeCbiFm1+prvQ4kiWwXQp5dA1AtinZ
FIJ1lXbsu3+IMxHrxWSll727Jn5DkvkOcKbCDsznM8nhoIN/tWPBxJlIZuRgmmBxbo3mYSI/VHyI
buX9snWg3c6iRsTJCmw37nqWafjlnO5CgUhBd9G4Bmg0BKpAz/JgMhCpqS8VcobIkMQF29J0xvni
4D6+U0xgP7Nwxv16F4YizN/XOT4pBrt1l7UjYvBEA90aMKvNoho0cxuoGiaSRepK3hT4ohVa8I0e
HAWqdheVFVcXAGe3j+HQ5gt6zoC0FC+rB6BL6nYz+Fec4WY/JQitFkYtmhdUJbFNY2vRMehZetaY
AHON7aSfB178pOILXr3VH/h0thEd/cL0t1fAkxzY0ysNtVeLAj9wa/rGz999mtKX3Uoa8GC71dWE
FNNwe3aQCUWZA9w9PEgNoBlvdcW8Y9rQHGlNx1VVqG8JB2eQQbulJR4pWGfxI1piT2Qxr/+wIAYj
S96121lxs51XiKj+yh4z7qClDM2TU1zSCjcQc1xL9gZaE9HSgP6MM20L5iHQwBUL4K2yMBt/+5e8
7fjnbhzyJy1M6o2GQ/tTxtPxGPUF2zhY1T57QxkukS6rvnky2hOeSB2l21L4/vc8RZeO65cxCJuQ
5ZvdgaR77z7gK3Dxu+hnLEu5jXidrYIY5Co8yLzHchQroloBIwPONUOZLkawGh5JRg44usTaJ1Js
LMoB9Okrsk3AD2wHVbk37LTdMyPttoVXFy+lyetFJ1Ln5+CH6NPovO+x1+OcpO7Lx9m2QyvBS1Q7
aFgyrO5ogPprKXCW+YAy72c6ox7DuHuoLeeZ1pGkUzPS+UAXIh3NbroWv+srNNSCoUrlcejs17CT
Q1iW4/GOfKAos0MVoS2SLMiWjo2VnGxJNJ0n3/wnogLyuPnPt7n5U9yucZF3DlEpv1C2QCkcr/Dm
KhxNycHl/ieNOXXpr3MjFWu0UbAtqJiSM13lgOI590o2KlnuNf/S4nhZ3/4PdnMUuiKP/JMjfb5j
OB1HRWE/PPLCGPE4qgEV5IR7St50Iz9hVdN9HaJQA+tqYD04qR8AVqKUO+Z6w+OAVDgKAeHkw0m3
YvnclEA696PYugiFg1GNtnnJGmPJTMZOs4jkgMUc15aLbltSRASuQRoxMDAjaWDZUf4M4CUL22q1
oQNeWW6crXbtSaSDWjmM6y7RS+AoAK290ctfddeH31HNiaYLr7eefBYlRyzfkcoL9eC7zdamhvpk
cgz6qjyURuaR4zim5rnGM2Tp9tJYmd4QbGbSqQB1dzi1yi7EKZVIT1W99l9oRkPo68AF/g9OjiHZ
th1GtqT/h4a+RwEv8Cz4hl6tWdHGwjqgpfY4i+jlIbME5ewLwKvxDWlNBUoyeuLShW5+IM9amkfU
woceHhUABqU7oKbKdle3wABwMRWwbmztgdWNyiHpV43CRBiecnxXkUuK34IkBmJ3F+bgmQ/EiqZM
pDiYjBMNdEJd8ilM83Xn9cOXAjm9fY7sykqqaZqBRtNIg0MAsFCwwXd8OQDF6xilttrF1CJDfTxd
kzgo2R8dOeQ542jxgwNpaIjtCk5GW42r67mVqH9zRdBkE1dT0vThAYQsGzGM+kl4KT5r6urOhC59
YYcHn4cbwMxWR9vpll5tvVhlVT1Lt/EuqS7lIui68qvZVOGqA0PRMakAPOKiJ4TkgGzodhVKVtda
C7NicF7MXisnd0Dpy4Xeh+VXsH2FK2zPo2Pl4PAqQ3M3XjIc1KHIcMyfRasDJg+drK1v7GTpLjKZ
mkg6WewYZUnsIyMVGEeas9sVyfzSNbAfU5YV2MmWyJxdHUlGw50hXYJDIFyhgNhfZ24sV4Vjxluq
bQlc6R1HU4ZTqQsB8ztDtTFd2TwSCcBYOc2qcZPkzgGJ+nAx4Mv4mMsUXbBa/8gKV99wtNktNaE6
wUC7oV8aFizHqhwe8T1Dtb6yC6MgBk5iWu5pSgrho+SRfD1qPqvTfvIlE+GNJ0A68EM8WvYFVCnV
pfVxopV73palODuoPEB7mlWGxUEBOJSTydH0rGwnWRMIcyHKxNwAVcG58FDaF2a3YRqh9x9QEaXV
eA9YhnnPiesCxNyP+yXQ8z0U4UHWOMND2Gj6mUQJH/U92gMBdacsWjDaP2ui/QWCpeFI9kyY3XGo
o9+kIyujKnWAHwi0z6uIOCgYzlUWPnKRgLm1j3xAQDHT35G/HAz7wTbZmmYUJPCqfiXsqtuQzG6j
7Fn2W8fjcB91bq01IIWt57/IAZOmz9CxGo2WpvoocZzcWFvTT+XFwknOQ1C4ODlWVz6y5QuL56h8
SrG5W5AQVRnoqbH0dEXTSdMHboXDJPDUKmcfJ9BXa0TW605e7kRFWl6jUgAailxbNr3mHAN1Yh6p
YWBy3HYlUCdAveyeM8Cejyu6HOzqFWX5LrjIlJ0RueecjuArwa4u0xw5IOQMtHzRu6b5iFWGfioH
cUibUBOTrNIDIN7p7ZksrDCyHrUxCpZDP8qtoaakiOoIeOGJUy9pSgrUrE/hZhFdqZCoW2rPAsyl
GvpMsuUQwLPMU8A7Rc1wmQbLLIxFwYpj47nGgWRjZ161hWziA5jLJ1t/9lJXRVBkKwoXU5CRhcOF
fP8ORzE1rXb32HghEYW9uojcdSI7NJermaX22kQyNE9t31mXKMdEA56iICIT0tKASgpUH2X8MPSe
IigibqJKrdNvkSfqojuaIqWhiHOYyZvmN7872Wyo7ke+yPehS1jYT2hYzc/YieZnuqLBHntjmQaZ
XL1TzMZZ4venPDvNTmSK9+gaaJqK2lgWRS1Xs11doUkoicCkBWibQ4r8xqEz0Hm1oLnRG549qe6k
DcOGmAcJ8Hpn08ZJ4QUGH+1gkVfpuhre5Jt0uqSwWtVze0k3u7MCZKy5EkPQAQcQrnHiaLsr/EHr
eO6qjszyKDZGDswDncflNJDUMs28QCcHhLEmube8u2x8WaL9DgMJM9QNBdmRpMC68rzl/eUiY7X7
YMSat2tZGYGFMwHGF06t+QO6tMpllXK5oekYS/5AV4LhiMruYiCewYzkWWpeA2QUgIQUAAykEh1m
fXFy62hbUFqi1WR18jPbRKGHx5doeAGYNAlBeQ48MVINeJYvJ2HCjeWYGYaztUGYvtLQCoU+0wuI
qTCoK8dnqb7Ak+yL7fN+RzIuwaI4GXIQLqyYDJvVOz9Z64jQ+/HO0qofczyS10o5Go11xg354OMO
JJqc1G3nG97+ksnOATno3Q0TXTPW16oUvTt0eN3ArqnyATTwojxUbjfsZxFdxSptQFc1AL7Oyqwc
8mE/y2eHWXYzI2Vyu4tviGgbWfZPokTMFS9ii87wPWhlJ6rEOy5EEC/ibbipJw0qltAlwtMBYHUy
R4dMch0qB0ijYAv9M6crpIb/Eha12yy0xPHX+NHzi8V/iZGqW7wPTD6pllerSCYZtlKjHoI1t2wf
UJiZvZqOyICbm0v8FiIPXzQNyn/z8CVwLo0Z2C9LUEWBqWjI0YXUCL3aW4CYeTEar9wHfYBKODVN
ssJ6efF9Hl8tAS5V7bsyRP/lRPYKOixgLRX6VD/k2agoLzyreswrcJaDTVtfI4VRfB3T8c4iEzju
DJpaX7p+/cMOO3uXNr24VIaw0BbSR/Y6KrF5Bj4G+hRYktgnjXnYomFHhC9lCv4IZc7hbCpnEoGa
4iqfA5CChq4ycSQdNRzJ3bhZmPogL0ORDq+oU9/4ujZ8ieLe3cVyBLAUrf/roAFkPb+adY226TIB
VkFb6kB5RjZ9YWs6e7CdAMk7O0SZM4+eBukmn9o0sHeS5c7GsDLzi9WhmFAZgPcZ62o35ify9IwE
0GFqa6Y8deXpR4WNX/7A2eii/CaBZtcBxdw0OdD0dRO/ChiabuxXoWM6S5oCKxslKiGN0pbgOYpz
oCPAcJKRIzM6eQhre1fIURtwohsypNJd6xpIoMJxCj7paY403F2wHFQMQQmAclqS0OLEtNNsN7Tm
2/ulCs0Bb/lGFjS7W/qoJQ1OhbOdspjlKJgPTgYzgT3GqydXa9E6lzSobO6G6qlTMvsDmdWb8a6v
8ULadVE/kfE733fxgrZBssIos23LWvzMx+6Sx2lyroemtg+hC+Q6zHjzz/XHZ/QS9DZQmzX1Xtfu
mluCPVA3NvVlM8CXrbmBpSrJZkWcb0IxsoemfAGuTYUdtuLdjHzQp6Dos0RvZHCl6pxJO99pZwVz
wdzp+4CsCQenWM6Kglv+Akyf2obxKNqBPN3flabBXjmTX+XopD9QsfSGgrfudTbgSclew6T/6tXo
+IrDepXlCTqQBVC0lq4ei9XQaNl6BkidZVOJLNpZ0dXCNeAqGCbai9SO0yTCYNpsOo6OMvcmBpSf
2qmS7P2GtKkAqwPwj8NsTLtXr0lGuZg2ty5tcckAABuox71FoztaIGy6FjUXsu83jcfwDctrfjSL
uHphXvZKRaoDGo9WUsltJffC8k7e8pAfu6arXjojeaUi2CST/rL2wKXGHfupblJvRVegj/VWOgBf
wWeIq3dakEsCXmSMDvTG0hs2qncNkC/xshCVibfuzzs+fRZ4DuCyzk6umvlNJWfS2urnclZQBJpS
VKl8yXhW0NUcebrTfGcA+qBUWUWlP+6d87uoycQhq/6L+a+pXRnu08J7rhtLP/lNXZyEsdQsFycA
bh2i4wpFdcBWc72QNJMMnLf+LskF4Bwd3V2UamdpI4NSWtx7oGE0x/xolThgVRCsepjATDN0tvIk
wPBJSHauUv9f/qihSbadkMMqK9sQrz9zp67/3N+6QJ76ruNUfRUGSAX/VwMRJuGl4figEW4AIkgh
6+99718jgIenPVmNCyxvcGp47aA/RyqB1uD3HcUAUbwnWauX2oOt4edYKUkUR429tg2wP85e3pjt
fR+wiiTSa9S9Zza/xiXZYBeArhzcaE+RKK4B0GhS0oC9kb0eU+2Xk1np4Dz49tCuwZP4ZlSjtklV
iUehSj5AdHW9IplGFSCkobnVy7dC1tqG7O5MaieN16iOB764Or9CUs4+ogLdPsZ0sqU2emjOFUAJ
hIxM5qHk6N+Ypx+ZWI2hcEL5lsy8ZEBViTPuPcV5Y/cxuHHeX97N+/45y0zn0FRm5K9IQQNTlDt0
lYcDTpHMsXi6Inq47c/YC1y8CUJb+dLSn6eBG/vctnoQzUKkiSQ/NK1AoVviIdc51Di5kpkW7Ekt
7CF8DJEyKMqYTf5NlLtroWLOMhetLkEt72OWFlAR7+7qlivRA2/TUMiSWoiGVRnHj1GfA8Pesbpl
1en2jpRgM093Whp5S0vZph3Qg7oc+GlGgS35zZVshxLw3SnQYndtywoUroP/LVEQd05ZWBcTnMXg
/daHDcmwMUI/Xyq87Gjk+Z5kNKQGOBXAKA1rIDEBK0M5Y7VpXTJmVYs2iItdq866zGrAgahbuKsZ
MWlwXffojeVloCMxBa9EShz/PYDQ2Dyisxj4S0hd85VbxO5qmmc92KUqWV+6HilO3xkBY4lnz6LK
6nTL1DYsBg6+u2izXcYS4CepbRgNnlaFOwO56EUZ2lcZKd75zx6IEWtOjhpLhM1kbKIHI8pxcphp
5zIANDa6w2KwpqdLEtEAhHLgS9SB/2MExiXYHmE2a2lqJ6guSAMAoU7GpP471OwG6AkcjkdGOMUz
awD4XT+oXeXj4yBGcYwNI18ZESp8kOUTR5LR4BScMnTiaNapWy1IONvMfrNiMizFzjXjWmX3/u2r
AZ1kZbphviS3TPh40k1+0zXdlnQ0tEOfg30O39Qr13AQOOFhPnZ4d5LBx6ZYRlWFnJw6AAmRVe4X
s42Dcsoj06wFaWf5u3gx7wsgzfrXKFlqvNWOqz1wwd3FiEbkhzxyvZPmF+GKEiL+iDOVqLe+iFS3
N4aGjURoyeQT58kTGQAxykPNQWk8BKodkTxbtZBXnmnlDHtsipOLZv62otAK8Q26XsT59QIqrEuQ
xvdzH+fc6up/NYob/oRqWuPbfbDbfd7Fut3nw79F9wDpGyDpvrByb3jRG/u5VsjrrWYk+II6xjFo
83GWC9/7UJ4KYCWmQ20egSvWbfFq4pVEMCJu71Uws4jM4wc3Iac+7O5u/sFNqgqJ+lQgdz0WYnzI
ixCYSXX7GlU2ht5aRqBEf4pqv30d0QG06MBRdJwsGnSMR8iEbCYtDkf3eK4mS9Killmfo6F6/S4a
GfhtgeISFa3z7H1SN+Z0hkhndZGTgqoC7OTXA0F1uEingqQl7vIiFCilh5xOFP8fbd+1HDmubPtF
jKAFyVeWd5Jaaqd5YfTMngG9Be3Xn4VEdbG6tnpunHvjvjCAdCyZIoFE5lo6y51hTW43RVtUI+D4
JdG5lKkpRUl806PwKgCQOgLU5nqbUHe8s+P13lnHORb+dPFU7MeyfTPT3DsbOePN+k7t5t7GzNLm
WIeeBo526UgXS46Sxm1WXTXqa+VIMUyKa/6MS9a90499QPcmmyVOWfsbDbzbx25u1wZWFuqFvLxX
H9616jW7vHtBeYZnRuiJzWKoXtJLCOVDczU0NRx95dwSm7v3+aPXEo88bemTSh9SWPLFv9wi7600
QGlUNFavZmkNO7N32dFqUvfICuGqEU1JQbKpD7FLMqQNjsnfDSx/tn3TGTbwESC7G9LcKQCehAM7
xAUYle7jhAZWd1I1JCldHu8UOe07UtXJ9uET0SdQHyYX/M+8nFAxE2n9U4Z/3Sewjzknp3c2NCP5
pOtXZd4BjcIDFUMwSBkp6ELTbIiTVcTKUPmSAh2yII/OuYaHnOYekbIRzvp2Dz1JOmdNd6LQSYrK
8mLCIUWgwqLbrGuBbh12Ij/XbE62KTg7As03c5TfmyiAuBuSEc2VeaFVQSNSd7PI0IUPckxS37kr
87/SLNROseDFmQR0uXNQQ0MIVAKPAF/16f6+/ChkevdJlhvW8kOAqIttyPDOh2x8y333bOTM3F1e
pvslHxzr1R4Ppu5MiwiSJ0aNU/rY+0IrjUXeVUayTp253TwobjEWeSRjsCb8wo2xOnSxowPhwzTf
wiFVz19vSEGRlQz6SctqJaeHvJhxoELym/0ib7z8al/M+fWlIO0rKb/Z0/Od4nO2cnyG4heJyKBh
pbcCB595sNBp/iW0EkADiO5+6timeWdM2n/3XbQf+VoSJyI32W/ue9OSb+uN+wTAGJfISaeXiolP
IZ/FKZyd8YUuZVGkG7P1dHBCmTi5rdoqPwNB9ExazYYXjXAO/MlCmeBJmQ2Wm2xC9KCviyEFAnrF
3A1zvRHY0j4Wm1k5j2eax9yJN4M9yPzgkHdBIjWkpssy7bGmO5po42/J7i6OEpB5PlZ/9KyrduSn
It6pJ70az4kVxpvE0D31KVSgx89Gd7MiPyjtTj+FxRc6JTOyaCh3zNLeKs8xQJksX3Pyos68yGZq
3TttVo0T3mk/ZR+eqcl4Tl4bgF90G+eYTb4KMNE7kuJTZNSC3EUmue+mbFhLjy6ajP3dEZp6EcvQ
pIl6puFRCXolKkQDDhy/q0ZzUxD4CpGhD0I2riyXpWqNPMiubqNIlbN1Hr4zwWJDfg82y53y7B+N
h9phCtHWqyUF8km3UZHqV9kyirEF2epVs/ZxvPls6UxVy1LtajbYI7JmwANcil/DedrlnQlGYVlF
q6Mg7DCIdghEBETp1TACFknToh6od8gtVIkYKSZQp6CNsRrfoPiguruHjBcbTfxMDr79V+7ju9vX
WYA8Zf6X0+YvKBJovuYdi3aVZScHc+T+6wcWrYcj/tYbnpf8ay76XT0w/6LZCbKJt+mSye3Tbuca
aXihvC7JPxBJx1YHjacmkFsdrRE1t7bZsHPUGexMo5absgx3PkazXfjbRatzAH2mLZxJBnzMGkso
6RwCMOg6vHmTAmfy/r7Omksoc4yaTGiqkayowXfGOcr6iEXkgv+nXHvSmISe4yF/DBNy1agO59dI
jJKZi5008SnZSS5j5s57M/PPmRYnJy9sklMezqIMaLgIJ2x4jwm+TDczMmDS4fdeRqijnufmQiOS
kYsTRrjRYoMfbTjOxXGRLB/CD7XxcE0tWT5D5k/u2pYL7dBSz+XrJs2Tu9Pmh61bAlLFC7rBb8fU
DyFo2lpZtHYz7DQWuy5M0m1n921ASakljUW5KzPOsz33/KcH+YOt7iXodyIP1AjhzBOQh2E7s0M2
zBs6QHRBOXM9mVwOFHH+vKsKFDDQgeIifzhfRH3dzjTS9NgQ4Atplwu5jbzaoTflGukh3IQ3/wAw
nXoX2kYKglw5XY4vl1AoqvKHA/O1/NDrTn/uYAh2NIxQFXod+QP6QIKpQ6FyhtQSoCChZuYA0MjF
/G6eFe4htvr8QNpWRlQhljmNAMMB9LrCQER5L2Xzm+DAvWDW/WesjGYo1ktEIYP93348CsNx5lGK
LMNxhPC9dweAOUfT19gxNEaMmgKrchJaUqPUJFzmJKRLVmTDDg1850VEYZSbjEqj38r6GV136na/
tVlCo6n954cj4cMnArh6v8us5Kzs3FYzgWAwzyig88AEcr5L8dcsC9dJZFkryu4XlL9XZwNSwy3X
Wt0LJYd0PDMgxy2a5bSBopXNZN2dNy0HBqKeUfTmGzl4VbmPSugCzEDnKXWRipMjbQC8D42GX2Ux
lt13WrLjv8qmwX4vrd54rlPwSuVoZgVQ5dCgUnxuNpZedt9QNfiJwO3bMXkCLk/5HcyZV1NUjzRo
a+yaTROb5faahepkRoDoPFnb7utUFC/E9Vm7Vb9ic+/tSenmQ7rPwGi48gdwfVY4mMWRenqpEmxb
VtJ1zmwgmkjSULfq+pVhFFdXKx/HoDGj8jhZZfRmADIZtaZRtKOp0Gr034FDk2Z00YXIwRTbXy1S
XwMrs4vsAc6my9VH/lKLVG30NpYl33aiG9cVILXQLCWR9ozYfYmoUSQp0U/S1wfA5HZAIpcKXZtX
oeHqTxMYaF4GeQHbVoaiRCBUFG0vtMDqwmHNBrBXkg25LeEpMskK240uSIgdKArZ0sXKrrcgU6AX
Fxsrq0Fmmgz4dEjl/pViA0atFrqb/jmwbvzquFiGW+BBuViJ5eEVmrrALBzStwoAdQHIn5QT4Wk2
ZfynEbrj17nw5iADXPmBeryorSREq/qh6/Xvg90DIpOmgJi7ToWXzQc5pbYUVLd+byPUHtKJIh0m
xjiwD7PBPzzU0JLFwzFmHzl3tm2BAmyAK6xN3cbJlmwAFeC3P9G0t3vzS1p299NFS8ZRmV21jWwl
fTBeppqD7v1GMatcq5V93UXuOwG7mB5a7Qq9CgOqPTGly+yBczqVHbA30WKbSNtJUpd18Zi/jPmu
sXu0bfBsU3Gj+x4DKWY7Zam+j0Du/MUcPZzJoVqhinVgqrMChSbmlFzsyEZpkkyLAtF8g7LK7rvr
j+HW0ABnGE5CeQoe4488Wg72lrw81Z6OghgaCjvG0G6i9diazeFO9jgE707jrR6lpj7ICpqwKk9+
z9GqFTaHO1mYatHmepaPA+nuQBlqV+TWwcX2jGaU9H7IYZPMRiN+DFh+5MSnGGWsJUuUx+LW4eFy
avBnkdX6Y6snOzQyo66cytBBNXyZe2c8klYV+dutSHa56f+0KRJwJFrDeFRqqndn0qYCri8Kr+sE
LbY/bVQ1O4VopBpAN9/7eKwCA6cGW9o8Mz+0Nm2a6lvalicJCDVpumjJmPbSi7Fdd+ZnvKHpXdGO
FbLi3NkPnKNfTU7H2raBIl5lapp3aO9WUzAsfEG/psBbYBhsDaSg6Chb+Mbnkr06dlKhipnfy8vW
e0Wla3knJ09pv8iXYDf5ImroTmjbfIhvS4rzFPIlzpBWb2hu6E915IZ7pwf3d+G0zSe6aCCtU7Ja
0mi38mLGzVUGLoj2zo6jWTUgEzJefJd4D/cg41Br2L7z6njoz9No1+rUnl7S9Cun1yp3UGUYR4Us
EJEvZlkusLxvSVvzWZaA/KKgKElf1CvSAmNCQ7IPmeQlLQV49nnFcVrzWL/oVOO6nc3uQrkmcuhC
fE10D/xktypHFQikvyrGksMiLxnDH0qUXfOcrZlkxdLaVEcRJ5BLaUoXHAz/DUoQFPffLHrfr+4s
wBn6d2P7xmmJQRaNpMz6NUbod/HZRpF0/afDhLZ7xHgAe217HFOAuUaoWlogHnBC6htbNe9x6sXx
UkfxnJgmdB+1YvoSs3xdyXbbfm6Gg6m5oHKf3PE7j8EqXVu5fskLpsxIPsU6AwJWij7JAX2mg8TY
9EAc99bgTeoCBjkDnMBbY+IcD3hr/EBTltTmgezJlJx+2mNHXZzBUmigJt1aN5Wpffenut4WNvha
0zYp34oh/A+RZmm6+0/W5/xtRi3uoRRxvp15Wb2XABsjA6NqUVdapd4lrxnqGESur0hxC20noEm2
u+Kj0CkyK6+2F15Dl3Wrn2ZZSmNW7wbQFf9oQNG+NYEwvffTib9b1jsRpupGpG91KZ44j34VO0l9
FSNIJFGnKcgvYgoiZGwStzq+caKKwJ7L0Aaus65DjTy7jvB9/i/Z/xc7QKYBVKRpNABzcubpKLFA
Oyk9VT1LmCDCc+6naEEy1CMYS5Wrlp7INP13X3peX19akT1Mx6RLgUDdNO5XGgE7zP0aSRmyNNcR
yRYtHzjIjH61K1tkOR+ikJ0sYTS4jlSPNlrf0PN21gXOmgEh7RpbF01vh9yP3kL89rHEiY2TEH36
CStktDHSi5/rf3C9Gd8aDtwNnc8huIzkAePwlRYG/+roOtb4BhyWFrg53FqB3AUohk0OFEMnRRlD
XjY/0gQLkV+gD2sD2e7SA2oeqKW6Q4I1953TDS/RZ231n1w8FyEeM21mZGji1ey3KXLMXRVjyUFY
dSOgCj414LomlDq6ePLJZaRtdqLp4kD+MxhCVwzYEXvfl50i3ifD0tpXVFHGB59NdkBTusTxmKyS
em73VuGApPzfHMzR0oJZi9FJn+jeEVwqb8QLudBB8kwXATBQ6r0ijJQck2TLftqSXNS2BmClXQEa
LWp2ogvyaVhyuXlxoqntDMYOTKfxmnqfAGNTfJIOoklRF9zooPNejJNaIGmm4EPdeHobG1QEe2Pl
foqNItnZqEE8OVmhg7MI2HC1Eflvg8ATDBUe4Z8tSuV8cC/8w/T8bJhm94fHebMKpbuhd1f3HE2B
Zx1k4RstFP5bEueg3pToekCjZlvqE+U8dp6X0ay14YZk4220aJfRv9vxqOw3xuwBmpt5a7S3xXsx
Z28Ty4wzXebMw8+FVF4X0JCEZKdbxdsislBac2aZl5xHQIXIxuKB9xsrn01g/XD2Zs5OtQ65Xe+o
r9hBBRsSfBLWUfYlk+zmQO6NHVZrJ9XqnTe55SpuwXKh8oVLFtIsNLZ3wlDlIFUiUmYdPZVrvGUn
ya40+eX/kJ2skPyheGTnRy1+ahr28miBdwVbFaPHsEzHN6oqQHC3ypHX3mit766BZhV+oos9FvgW
9KWz92Oc2ZNMn+NDhdU4aDVh1miueJ54BQBTGaQFqv/B1hmCstlNVmFkzyroEsCtmmtQ4dThJ1eW
B4+GXe7RLfupHyfUD3ttB3oIbqvpknFGHa4SLWlq6aSnVXT+VURxkGBG5vrmFDkykS3DksOStb7F
UA63z0E1x2R2iwGmGmBv4JkZzBJFpgU5yqmxs1RbqWGPdirB+bFIrBFN0zApCViGhnpWJxqYf346
kgtdSNb8dCZRagKFEf+f9mboQViRoSL8pIE50N8vc7vJhDjTvHJAcTnXHhgTYEgXZ9Bqd7VYP2po
TurSK4edPrevS5GYIQlXAQPTy4P7DDsdWTNGahDpdEdtti53xWQ01HUPtLTSmirKOmJlRfsS6ooZ
CMtkgRnZeXJE0yX+g+Kje3jmt+tueQSP69aRiAnc0ZzdKFvnqOENfcfDNpuNWTXBUbNcyEV2tutJ
9c+RLV0McDMDaE+7k1NIfHWAwiRD0mUJSXegkOOUqJAgp2hR+lnVbndiZaLtiWlct1GHZOb+S5nM
PRg1HDTR9aB+IGU2o/HWCeNwQ9pajN1xKHonIO1YpMYLyN53Sin9K42BMN31Xoi2nKKlkqPiIZrB
dB4g+4XOyrQ/jSjuPdGolVNXy5IduJneSC5McW/xIHtw/X8Nt/j/9rY112L6dL+1pR9i0T584kVh
zJa+4rnrrCwXxRfzhPYA2ZdFFzORfVi6RIlT87ZWJncNXKQQQCUt8eY8mR5yaVQvDHz3TTt43fvs
4xiOF1aMJUhZvCwW5pCBhEZMB4ej+dSKnTJdmwZymzgW3DlpD2g2cIJPWxoy1PigvdtOzzQFsr2y
c6WdC+KYjTmUAgWyANdF/mYORgsdiq4E3C0Zw3EGaWhOI2sGumOLOvaNHQF4IshRQDRkJuqmgUYK
tusN1wv7a4ZM0aHwUcU48HL6A0edGxfp/K9Tn46HEG0ki9yX8kHKyd5LB7FO7LTc0Ul6W3s7YNgn
F3WSLlCKvjaqwtz44PoCzx7Lp6OVF9/deIzajeDuztDd/7YOw8zZ5m1lBXdtWtTEhbcGcsQd9rpu
gf0oTemimrio24vmiRd9rhvfPjjJYD/rkthaa4B5GbcdGsDsyA1IhgWWvW2KKV6RnShS0GCjyT1e
2Z5ub2vLDdNNG5b7TFT1+YNYStR3eHU/xJrCotheu6gcv7YD1pd4p4ZJ1Z+sBv3yWxeoWKsWf50V
CT2p8TPTuxp5FgcxkPK681287Bi/zusuYhDYoYBxUrxMXBcvXcMjMFhZxhqQb+KFFGzm7GKj1ZJE
tZHjXaVlHEdgqYWalpvdEHG2R11TGVCoRQFgu13ut9kFpNCyDyzKow0KW401UMgRy7Vqdql8tlah
k1QTL1gh9IGHdc4+SnwAJhLd9Yi0Io61OuNkyV7/zHYA39TOw5pkWiVRAJS6r1Dk/SilOQc4PbA4
umFNMUg2sBKeUd+wn4/eRsNyYZo4Cg06pKIldGkadPaU7jQnHS8yPX2hEWlttK0FkcufgRsNzu0y
yvdGBwwu1HsN6Sr1bXPVaWa+I3XWN+mrE2pnHF2IC4nSCOAxYW1tSUei2i3zvV1jwbM4PQSqsnwG
Bs7sbFs37zeVr6OnvndD47Xy3PHUmt88HPfw412Zx9zwf+KuY1s/KRx+XEpOsB/qsTUbUTxElSZU
NOKAN6FALReKUyiin3xXItKS3IjD5vhz6+vXA1ZmOPLNUGIb+5GzAyZ4NKryXFW8m4DyDiu/4vty
pIuq+TTdGaX7RzMyG90ZXjcd9S7L17XJ9ZVd1agpbso+PEWRj6ExWc5VEOIDnpiXodAZ32mTI8eo
bEj2Xz5kTtK0jZT5nc2/+Nyikw2F4WX+NQuNZtfh+PhMl1ysh5mxk6cDMgbrTzc/9/LC47ydt30R
FttEmEnQhI0A9bT0UyrNBoRZOaFhh5yUkPRTVvrpGoHnamSnu2ikJWsaoSW+2M6tB2IFecc738px
2qCwJ2fjAnu6WIfA48bLCsCEY6PzrU9CTwrV0Mea5JAYPdjSGY5hI1fvzzhZQg0NOc3SSc1dIBOd
XBvQSMAKDJxqak8c2JxosMIIKABo9ukiMJgvauCiICGtAwsI5bRySE53BndDCpCgtHxD8ZbwkxWC
XKr82khsNZuVqNlAMp2daY4atCTo0Ea0nQmJjTQFYbgZYWoBttd9upPRUMVY3C09MrakoQspdH0C
dk5d5NsUzRT4z7QZGsQTZgPqDi//RMuQDsHJZHNuqHW7lPpe6kcT7Cd2j7KDZqXXoG/09P+gtoZ9
BSv6vJ7LOXwKSx4fvBINxpPplc9VIwBHgpPMb8bEfsQmd/5Jnt1sGv4xs+nO10aK/tG3TNDWC4CW
YX092UxbIDDTC91J57JF3wve/wLldoGoUaxKU7pookMhAQ1L8xWFrHHgWzxaLxtK2ux9NE3a3llp
0nipeVF2slRGFs5ca0L6Iv6DW1Z1cbXpVR99oIMaMwrlnNHOD42NTG6JVxleEqhkIu0EWgJgHJXF
oQHQ69vsCOVrTAYOQXWpzQ1eHCgBPErt4vtRZHlfsqULWZB/0hXPbELv2rIs6NEJmq8NMRz91tRU
67daKiw2RjS7O2eoXx1zj9aq6SnzY8BbzLLPqc7NeWvj0C4gDckIsoKmbgm+BhdvkR0pFKIFelvC
C+/32dzWpnJTxp73S6gb8IWBTfjPPzSeveV60jRzW3dg8tPCt2zW83e/7pN9UTjmllKnbfOZxOD5
Q0OotCZxpL15Rp6/156Z7KNuQMtazv+qW6FvXOa0r3Tp+vHCtWq60KwBT9vZTsy3qBPIXo19Fm8W
h07PxKtr9ncOYABIAxdnHcFkfhkL3fzBQOu3BhHQeI5ENz3Z46iv2qHO/xqTr2zOzB+RjVJKLYOB
VwNfxkn1cGvLpwtd9DEVakRTbGja0ywvy7QHTOs+i+cDycmClA/Th3BGY+KB9hCKbBIrfSvT5M8S
gHNrKvxbKv0eKgLBLK5hqZlEyo6MUQ0ni3Vu1YZhZGnAgXP4uhpSrLEXzRKM4pANkK7F2cZpeW/w
VwLG93Kuo3f/OmPj3/g9FtvKjOdn3bbBOZL7bNsM5XBW04L15lNdPN9ZJE4EeA+HXx1IMzcAHgaH
dRfcGfKml13AfbzOiljgOHew0QTrlNVWzQEf/7ebJMnhOv31znXFzCfLAwWqNT2LthNoVHRtgNLg
ztd4dn29KTYG83PcF/8Yo6a57gogutp+2ZDRiHZvGhdY8dIekBVTdwoWI1ZrUNGmTg1JpRwedn6L
U5ADXxo1G068Rm4uHJ5qPv7oWYhWgNLHDimVfzgTRO/t2plmpXHIsPxpiO4UJNK05GsB9luAmzXo
xbB4451jkFqsUoCGrZite2eSKTWyILINw6jAjlOcSEsiMhlGB10XNCShZ7DTzOb8sNjdmfz2TiLK
EcaQH4Rs6lxUh4yVJ5zC52cAT+WGxk+xLfhpNk1+GuWFRnQhRekVSRks8wcXsvlIlqW5Gfha2a//
974fxSPZEgqwgUmgNdO8pzV5N06vYxHiQFWu0NUCntbp4Nt6xRKM7RvsDs+uIVbYFk5Hk9X2t7Ct
916vtUB707tPnld+IgTs2ffyg9aluoK6BvWHo5wAnQcgbLt5cCrynp/SKLVwuoraCQM5x81Y1uWa
pnQZpSJOvgHzLXmuZ/RfBTYwyJSZmvfD2+TU7REQwDMDwHgSA5MUlyQrM/Sn1O2GZHQxcrcEf6xU
z6ihuZrfedZDC/faAiQJWSkVSZd4Sk9Cg6JYVq+Bjmf8kfS+9eLhsf5kmdqKZrVZ2i80Ao3XS44s
6ykfGSCf0MjGVq4flVsjTjEXWNXv8xStImS9hOomvjb6wRQbGaFioX0iZcMqcTH0+lSBC3ZCsuGz
7drVaUBGbU0orlIO5o7ssynlvkwgEAdKPPjP+WSln0ElBm8THdwEB2vqjopTOP2jfSXjLPHHYULd
M561gB37Ced9B++tJTFALsKuRHMzMq13aN8K41shfy+6JQjJuh5QjQ/uTuR/8YyZHfMOlIt9P9WA
FEAfPHphMJWXpvqMVH31iSY8x5Fzn/cTajShI6c66+pVJtqrE8m4/2Zq5nsIitVnVGwDaSnqZ/Xr
030TsGHD/NkeQJw4GNVV7pj2xc3S+bMp5b/aF3mTftadgFDn8CYeVvU0TlsCsCNZ7Fmg6gJrc6Bw
6kjj8mpl+uX4pGQAdhtWRWlPW4K2UyZGf/WjMJGX/ZmMYIRwErBLCAkuTdteuoixLTal49abNDH7
FEvNJgo6LK2OpLawSnztt8s2+d9jLHGt1MSurI1xvlfMLwY206FTdJeFgeImIiKJSVZ7SFHjjB06
IFAKQnIc2D6Kbo6/xiJHCkPet1imEfZrERfZ2qTe3FGWFaWynTfp4hbP7QJgQnJKCmXz+/mDD97b
eeC3EYBsLUD3tx6eeoYcoTNrOnpp7R4yOfpI+7+yo8gUheL1PW8CgfyWWtY8rnBC5KhwiucDmU2+
Vn+7jiI7LUeH97ImIg+aLm5Nnc6AjhjczeOdFj+KRTZLhI/WXBbgyoIYTyhsMcQr/b/Sfy749cAp
j39u9X9NMjuvwGQm/5vpH5kueRhOyA3iv36R0fdB+pKXCoDjvYDjlWSaKTji5jgElKNE05FQm1FZ
oUI+maMTlszlN9DiBoShWXM27jVDtzdq6lafRWiXyh00mVezxX2Ojepb26LM20tWppmk4L5zrfOo
z07gZJr1DZhk2qZ1XYETGZzxZ9yNAy/rsVjzrfqryb9PoHT5lvLJOsedde/kGrrYddOQbzycSKSX
PHGtJ8BsuysrrPPvaM59t0bb+KdCyaVXtjzwePIW+WX7HmGPu0KNB3+NEk/f8tHU0BVYApU2qUpQ
2Nj80xInr8V72ZfmEsf1QGPjme27lVQrVudhhJqtFMBFpe0csMKZvouiXXVC46iK0KsLqKaYXEVN
3/O0ntaGztkBb4zoy7XGZ7bs1VBL9nQtrQ8MOOgnUNCDYsAzqnGV5MPfM/aaB85EuqvH2X9zprFQ
oM5tEq88oBH/GeqogRLMtJ/ttPJRQpjf285A6/sB7hdgNsVipVFLOzYnDuBpC7Hy5Vw1L02eFYKv
GSVzug4ASyuawNWDslFtTjelZ4yvVAh6m+V257+hHWo1AZegwsPdkJRpmKTMmz87szC/zOULaXRJ
I4VJY4LTJwLhd9AYGlvVziB+5MDmB2Cm+x8t1eIgNfLhM36pbCtaBtpfEFg/k+1ca8rWbU2mbCM9
5fjvGez0AiLPGhTAaKUR6GBou0Y78OnWU7P05pAJm3Rj03dAi6OpMlQtOGp8i0F6utw16ywxbBM0
LdiMbukz1Zb9HBWh+80LjWyjMdc4a14EnCEgcOPIQrO/Ia/6QnDcN1N0bF5NddcPcEiaPxe1Cy5t
C6cFS8dfMVvFE1psgKdS4UiCugCrauaBA8DlA9nlYY/OQEtvwTGc6MqXFOQ7wDeSHYeZP1RB3+N8
mkCv0cMR73oT1SEzDouiDc3DzgSYKPYaoLPCJZL43UbC4x0pFJR2yxL0ZWUiHfygtuu1rI1WAC4K
xUXMSDYKK6ei6TvF7xteIpmftMMh31IEChgW1v56k6lgb+C9cU7LZdKKozfxab+IaOSEzr3ZIjP6
GG3YpNa6/KgBSOXOl+QFy77H+B0PqFdzgMMq/Mm9ABB9q+tpdKJZI0WWx1DKqAs0xXcumimBagu0
1Dj23QtDge5lTGblomaObs9IaFqbsrILhbma2dhsKqjVuQ7BmAnYoTsZQZoNIwC53bCKVzRVYKxm
8hOwVY5ADQH0Xfj2dltccms4YAldrZM+xjfcrzLs8uW8HGP0/0dzvM61nrv1lvuXFge3+sE2kujc
NhFYs5g3VeuJm+Xqv1RklebvuovdmrLuYxGdcbqY6odcL386UiDUJqzwntjGTjWseyD6XvrZ7k9Y
a4BYMWPZVze3FDG0ZRWHSh/GdzLtfMu7tF1/Na3yIv/KHX0xFUY7vY99eo26mMaFnn8N7TtTpofj
nalbtj9av9D3s50hn1NV0/eys511bFXdgaapP6xTL++/1CPIP3iKSiGS59IsGaLuQDwo0syIWafM
egDGBSS3/OkxWn6LFiaI5scMyL/gAV2lTQXEO09LnbOIP4+dY116eaERXcwxsS8dR2ksx4IteFQ0
/dW4HvBFs9qm3pGHlhoA3iNrw+woenezJQvSKVkD3liKrm4GNIlr2qOIMpzhgMz7mA1YOYNVEZ8M
F9wGPXVpgnMVmuudjgdFbZqbB5tlWssoBaKQb970QFFZYtFIm+JnlLF0+x6vfixB5GmpSncmOUAv
TNAZqZo/OijFdxtJ8IGbSuOXc+4dyEe533yUhnxyJFhFQD44IFsBfD1zLnQ0S+qbC894LF4p2E2m
Pok7+9G29Byx6cFLdKSL6IVboM3h55xlPbJKwDhQalLQFJmxA+Mz9ko3W5KTwyJ7jLeE4rrL7u+0
hI4XjbgFJ3XrlYdkbPh+CTM6GjvoLQ59ad8nN3MzQOW92dBOtLWry6J88qbkSDO66BqLtk00mGsR
oVRxNcIB8IH3Dl0NXucEmHvysWuh9K5RQ5rTBUgr7LRMaSTKhJ0my+g3NjOvHnfO3CzKq1RDAxJO
YVEB7TRRv0lRE7ipx0a8GrK+cYrsT7M+gExZinLAqlzaMXsGTTpSw2WDqvVYOpDtBw6jhcy9dFgM
PnICVLm6C5nRXSxRPKvySVd+LLrL2KKUx3J4iQUgUOgIik5D9dduNuP/kGhEezu+87Fx/mhKtjXn
ylZk4bTO9BJrWgfo376f8A29kRP5RqbXcoi13hoYGdqaZMv7mhSLBxmTyUOo3yoGpLOfky4KhirP
T0WJ3zWSmmmyirFwWk9oojpnc1SesU0oz3HEc+fg9oN9jE2gbUgtKaIKNbGv5Gew5urXlhE3LnMq
ASjmYv2I1BmDofJQWSXw2vB+U8DiC15nNsV1YBoASF1APxfATj/vlS85mI7r7Btb+7zcgkacZThy
dzR/S1N1Cwr3673pfaveyaQlv4d7k4IMf703S0G+q362h9uRh7rn7XZ31n6JpJMWgs5WNSF5ab4X
zBN7NaVOo7tWIg/cW2C7kZ1GSvrYikSqWxDS0uW/up0aYwTEazz+aGTXEF1aVMHMNY8V7QeJiOEC
DOwaekXa7I4/gxRkUgJgl7wW2hH8UIB2sHJ3a02AdSmmlG0JNpEAFAk7Met+4AjVUDiLpOPj3O9n
bL8CYZl5vgGcHUoS2gZ7A5ozT3mQMfBA/kQKNT9ag/hCFUEhwzHIZNfxeZ795A17jS9UQfQgH8rm
Q7m0pzjCwlHJEkfafxQ/dfoP5TJOBrrcp7QWDXp0XG1vVZlYET6e5STixQWpDAdhCPo4He2C7RF/
7iVT7lhFfA3IYb4n26ZI+KH0uViRllx1UGqRki7jDKDtYvwRGW620uXTkS55KVaAdc5fKvmIHMe5
Pk6+XwSCnpGe69mrsoiq3a8enWNkysOy0bw+Fy2g9bXxKfHQqlJOFY4c5ciVMq4jn6VboIylEdnR
6CPtb+1aTbvoQ1yFqNMZs78LMOOd6TKUob7PeHui2dSxEaSgNy0JczdKz7Vkb6Rp1pn6ns3i9CBP
i+QJe6kvle8kr1XZursh1qqVmkoZ49WwigcdfdZzlr6SQuTGEQ2O7oVmoRfWTy4yIYsTBdJsIOAu
Tg+BANkn65N6vmrQiAfOm+a1lb26o41j2hrsWccER/6fNaBJbwEp7aFTBlPu4+3kVfM7zcghrccA
OCX1qyf7gJ06vnePDeZsAWzkrZmYDJQFhQ6rtxNaZI7Lxut/KLuy5UaVZftFRDAU0ytosiV5dtu7
X4jTu7spxqKY4evvqkRtvHW8b9z7QlBZmYksS4jKWrlWrbc6GM26Eh2VWLTRxEKzSafL+u2fLJw1
ikYB6iOXEHIx0McURFbP9p3lNBvZ4fEXz7st34JessGvVWNvjKbHopLmaTxMfc/BBQPu0F6aoB7q
/NCFjtgdhCFB4M/G3Nq4fPZD2XrlXReP4g4P4114wWA5GnQAFeBigVVMRRxONtDEZOshrw0VHgXN
SGzN3SQivnjTNE14Ud7KDZ36gCenTpEvwWQiv/XAIMYKSZcGSyWgvkZXg5RnBbJLLKf+ALxoZsVy
0fATFIzGbV05eJnzsKDHrn2gPI7F99LAU3Ggbf4NT73Cq+sG6Ji2l+mX4GvAriAQunqvCVcUN82C
6qXcoLiHNEi2heoI6r1ePAUQAEX9iWT0ZnxO9mSkBmWy0dk6sbY604QHIqclAnQxSEPTq/e/pqEJ
3RwmO1i9l57pf085aO291/F3UVnzrzYJJFgzftke2sejvEpf665wttj8qk8tWDyPzObpzgfI7IU7
4NGioOm3L2JtickHL3llJfQ4ongo//xTLK/7BNfLa5Q96qGDaNEfKCCdXf9bVyN9PBaU30fw1Udm
HVZTaDI89dDnPymHaA9WvjhYhvQdcQ3s7jLI1ATLd2b5+ihPMhqzrrQc1bhvijhYxmvQ5YuFOyy2
/ettFDEsudxI68HcVc+A4UF0YFny0DJoWTk5LbADjZonIx2e+gQ3ZAJIEfSKUFLZbPhbD637ULYE
VmJFTl0NKYLAWHS2DAn6QKc8U7AukQNWXqJZ7xrgRWktXRZHqNot74KhA4tVpa67o/fDVvcUQ5tj
I6AZM+LeLnZ89AnbDKqS2H/20Auu5smVgj7lmPMastHqHrSG69LFfuKialCiQLRZaOk1xWoPKQ9x
jurtYvLRo66K+BEmoGq/A1vsFHwyUggdJq3G7mhRabuFF5+MRI7Pa50yrr7lGJuKOzqtd4PWQSgG
6DwPWBC3BbjVxNbjmc7mPC4+DSO7C0pZW0ddeZDblS9eQ7fPpP032Sn8q5SDCQIvP3I6oKz/XLB3
PfyYrWN1MTbp1nE10dn6mrAJEEEFBJsPNpt8MH7nirUY+hCnfsb/cxp563xv1SmNVyfUzmvvN77r
Rah1KFWtRb21+CfcrN2gPJCEZMOP36UMeFUQnKkMuMbRGQUX4CFfgqdCc29n9k5li7WcgW1jFD/y
zLv1EmHcrBNXfpAtlbvCxHdrnViKH+t4MP1bqEHpN6upqpMwKXQfBSl8fehLs3wXPn1DPHxjb7Je
bBabQh3R2Tr8BHC8+n6Sz6e0hmaBZGMqwZiKNElZBZddiWmu+AJ8sTnWaLtrOEvt6yIKCb8y10AY
26Vx8wntMicT5DHQuJxuALuBKEQNMdl21je0PqhI/Y65fRUWBfpHyLiK7iU+sIyejsXTJ/1BpV3o
fEQ4JajiA2Il+Ei9ZKVcPNcr/OQ29nYxko/KqNV2d3MpcjXmNC7l108rPM20w9lHtWKxrQtLlrX1
1gEAPrxeMtJYxYFP0jkus1MH6nMrHTfoCgauvZB6KLGfs2trPO7Toej04lg3+VM0urofkM1OuzcR
gXRhdauQeOdFeKeqyW4fFmfNhdCJod2TiXzpCvgrKzRN44J0VXTmLVcgj9WurpL12rBcBdI6t3nP
jHPt4XmiSrr0wOYheky1LHpkWKZbMXrQydSJpHnAuiQwlQOZQBs+3wJ5xYMIiMIUiFQ9B6fm0Gxo
mg7VPxMvE0gMgXbckFSqvm6bB6MvAporGje+8xl0NhXYcIEnMjxwzQ2aw5L0A+o4lSlIQKzqB9kW
P0I0OhZaRQGLxyJUZVhCCNeYQvSM0lxBIinVkJY/LM/Pd0Obo6rp9vnRrjtIJABWRQfCYA2ZBBCL
MFm9x65dWkLZkTc5fuGyplozk5szteiC78egV9opUWbo+u2s9el2HECY53bprN8CtVHiVUH2vonq
MUDZvT6PiZb0G1d2706eJYfFsbCMdJvIocDHtTB1/I+qbOMY8XMNFHygyQRiEcxkj5GTQ30Mwm/A
Gf2xOaM3hR2DWkE/xSj49Fgngsqja28phA5FWe7x7tR3NJKFNT9E7isNKBFaA+QpKbXlKmRyS8M6
VOryvP5zKaBIL5dfU4OaaA5nq/lzeSktfLywC7RcnnLVWr5nA3PPl++ylcwHIuanA/H3mxa43poE
gj1ka0jlcvVZHelsEQmgwNIAmhjkM5fAVQzAb9BdIvOmOjiphv29RrzlswdizqG2QcqKnfJ4tv1d
zw1AtdUwypoyzP0cHJ1qiE3WW99KmidbeOZziX6leiyrt4zP7clFJXHJAexCBKS3W6DqqhuvA4se
ozyBeqs6gL+LQX0Vh77Wb7q+y4+riTyKvtF3fQ5icrvu0eO4hn1EuEnSo6u85DPU0qQNlgpsuNzZ
jt3fDXznQOb1TAM60NxodtoBAkvvq+doScCrXB21QD+HlBbN4AkOBLxRXPzuerc4gOoY9Lx/EvPS
AmH9x6X+98Q9826asrmHMnQ2+9/qupYPTpm+TK2hffOrxLkd7KoNuZnEb5oOyiATTWM7mh0bpwub
hFu3NGsM7stgg0qIJp1gBu3yNxMI6we3zZd8TWfbt1XR/Ve+XO/HU2I6P9BWj56CuUe7T5eVVWih
Bxz9HqpBYZnK0d3qD1Z19FQ7AzU6aP4MgjsaL6cU3mM5GDItn+anqWxkUHUZJBuKogRtIIdU1Mch
B1L/rveeXaH5ZzKXykLmaIw8EKUm4w6EJhCnIqMAuBMdIX8ykW2ZdsRLgzX3mUyUKtHQIzDHaHSz
V+2KK8rqq2E19N2ul/YPS3FXL3TXCx/2dYqyA2nI2I88NFirtHjquVQt+OWpVoeZjJGFV2A4HCwZ
thOB8/BjntwBz4jbJZLG4n0aIMUEaIc4keHaawmwfShyUVaap+tR5hmNT6iBOcVWR5VJDzK0IgcS
hJI7espnk4AIEq0CYvSrLDPXK4l+NG2o1Rli567rAzLWeVItiZaZNUcSz8NNM4OGFdALOWSqTt9b
RyUpBsFrnAEEeznD0jWSARnL2gKuIAPZ9upIE3TgKm4dkkveoVtvCeY5dprGZD6TC+X/lPrL6wmt
xqVZj55bN0JrxjKmeElTdI09qmIFFoICeMCjKCBdG4iePfWtNYKVQoq7wtXKu6HDDTCo7b+c0gIs
R5lkp4s7s2n5TTTYdhjzqd3Wiuufl7bCznXfFHngTY+H0dVeGdPF3n7YdbQCkX8BCbObQTjN9hHt
MPxZjoKdEgSAsI0/02HsZ/C0TeDcp6FQHhk8yB+wopsJO8YBhOrThRutBk3+uWHs85BmiSqNZlNI
Y39yzv85pNlG4WUkniLOFFva6LYCpSc6IuvxPRVj9TDzSH/B6m7TounurUyi/hhZtoTcHYZQ6yi2
vPWaQ9Qy680ZmvdCepegqZmVEoz1hsLfAPnIMQaKZtT29Sx2hRIRxDZUfE6VJCEN10PpFA3Yvi5u
I+iRhoD8KIL8yMUEhH+Nl8QSumZJcvTb6XBBa0N0U6JbJFINd+sBjIWXoVG0Q8jqxtjQ7DqxDmcG
xR85/fgqfLWhs3TAW1MYG18lz1rdOqFFSioOaKlUUOlswI/7zu7dMQAcdEQNWQmp0gyN12my2cqH
JpY0Khe5eLF2yWCTzGppSTtMnNHd5fl4Q1R/HN24Gs/Mv3oD0tHcY+59C4meQ+0W4yECY9VDwTMj
BGSr++4DXEGkghoUp5x0Mv8CvM0PMzv17q2RA1sfKVnQztV2JVSqvkFs7h7Ar+Jv9BKC/xD8G0+O
LwooH+raborwNeGefo8nwO5eqwYUhehNMHP9aI196BEz9fpHV703H2OgZpd3g/7e5c8afTBsq5D1
PViCP0IoS03qEFLlX9PMRtqerGgMcCuo7v0ky4OkS6Z3KXoDuseJOCS+P71DBPEWd4T5eXZccd9x
DnpFQAnerayC4DtQLQcafuFG4ZKnFzdKnkOY0U2VSIi66JItGn/qRI/CnOkROAqzepWWkwdmgRUI
UMbHwZ3se/wbtDt3ni30A6IziZUoUEBCzr6vulS7M2dwGUQByOTsZ+hPFY82WKSa2WXPZMraogos
cyyPZEuN1NgzoOM2a4Cj882sSFXo4M8VJAIM9JIU2Vs9uFkoIrx9e0drrS2NfS0Td+iaFXdDnkBQ
FT/X21W2I3ck2GUai4MJTH2CF/Jy4h2H+KMRlNDA3C3GxWGdgv4xtunVF4JsdLBl3B8vTKjg/tch
I8/TDlzzqmIlZ8HOqSpR0UErsNcr/NNq5iTe6Pix2A8p+GBW36t4Dl77wAEebMdVOklijuRNY17e
T8Xkn9Z4MtNwdu1yjz8U7eTAcdr1dKzawbhnVlGEPJ2Lv+VkhoOXld/bxC6vPbA44Yc0y+bNVAzJ
AZtZgFcqoGEntOQg6mragJrW+jQE3a71iu28y6xd6pdha0KW7SqWZofe8feQpSylTLfQXtKwFGw+
H6KcW4eBO9+u7Ktvgc5kMKe2R11YEFFa/QzP7MNcJV5tdEaxcYHEtml9SrzmxCqkCM3Om7aXeq7a
KKFypZWbB1OP/1rLmmRfJ/M0/YtG9HhDZ7TPgjq9cVCTy1PQkJq7C1JMQ7PQoo6W2zXAHWYzQqMI
SuXLympZNNHM1aJqHS7LqzVwFVyLxtQNwU3b4NOT2w/5nL86qPW8JaDlPMRNEW3y2QRQGEpIYdO6
yZFmJ6BxZt6kL/8WBElK9pQZUP4SQ74fncYIFwqfTuYMvfEZ32eK8Id4fOZZvvnQMTsSg89i34rG
dsH2BUqfqa3BtNlGr0sGvaz+kbHCU0lYthM46Yk0KK37Nyce2ZESAeug70t0iwVWlsTAN1bpwYAi
w531z4NoqhCLgvG02vUKMu6pixV/Pvv7KzsNoaKW7AswUwU0pAC3LpgRSCniDXptrQ0Zadob3faO
hoXUfvNhTA9Xdhqmugi93L+8kvW1Op736ZWsdgqqocyyE/FPZjPQH33QzUhfd869Z23R2X1RdqdJ
O2enmI3VqXcZlOFB6TeGudmj1VT5Lc54st5TusUnt6VzbjS2pQSLzUWayEIas57kzdh0/1k2f/+5
NQx2Zn2TSogorPvD7VRiD3kdD7SnTNEohV/coco4HC+yPJ2onrHuNF4GS3S3eJoE65UaWkMy3pdl
A+1njITbGS8OtOGNSV/cs7p9r7wRcDM1lbpyDJ3a5Tfg2DFe8AvT7UY/abc02/L4v1LnSB0lTEch
ysfKH2nTtJ+ftJaZe82zHtdHpfXRarXlLeDpuTWke7LRM9SVn4uV8mFyjSUTPalx0jpb/fyJ8QDN
0+k+Q7mjU8RehCSwZi/aZD4UUBckgZ3Mpz7P2JmABEKLu5PLoheTOOa+cubaAdrOJ+mVaFpWhzlP
0H4MqgtIjoM6YrPOoCB+8XGFPKB/HcS6nT/erfamMUG0XHtPSxJsTAsz8NQO81UqSgqlr34rDJlD
Ne+PyjedLdz4he/r+5GX34kV/xPpfm3YYB4YC1P+MCo2B1NZWSHuEvleKvgAHViVgefGbc5YDWZP
zBYO5AXBPdlIdBDpWHYcytxAsZTG+QRFP0pg2ByMHf8SPFhls0vZnIEoHbCIKIm7Y2Ocls8xmejD
fD0m+AM52/UneASZ7dqCVKM9PK7vIWuzaj+hMBFcvbn0nom5h7omoMw7iiCX9T+EP6PlVbH8I8m8
eEkfTxAqJdmWfw6d6rUADqFJ7N3YAiUg8soDwgIVFWtgvzNhbBgo+/7uHWh5oOSJNvFo9rdD5Rkn
Cx9B0Kh22b7OI/boe1YNIjSn/l4i3FPhdmFeh6dm62+d2rCCyQf59AA++v2ECvGZzspOS6ANAgpG
OpvULJ19OWs0z1rU4yFdQcElQcQJD456Xr0BNCbZkJGmwSHgosmtB6dRO2CXlU3nTyZyoTBLtuAG
UgDydoCWT964fVgQUz7AlWjWL90CwA9Fdez7kCr5NEY7XbePUlYEkwtNXF0duCLjpQPNfvJeo720
HU5xkYWxwhMm6jCD3+mcQmTcUsh/AFybezr7sJMX+a/2AvyPNFrzNDPu1spOpmlApzB6wC65oag+
hTWbtM26uKSzdU06Ryh8g98Fu3FXq9B1fZphL3Q7AjgV/uvCl5xXv/VypTke7ba0dp28z6tkuAMg
3dCP+dSxDVDI+F8Rbp/w/p0+vELyhR1WdD/ZF4+hs/ZjMf5e/T/1B3B/WkIXW6mBPCZn+U0DlCTk
SaEyreoVRD/BbPD9JyaUw8lGHlj33i58E5UApX+eDRngjKh3fMwSNwUFkMcaD/1m7HAvXewjShub
lS6vwf4ChFaBrhPggfgg1ZOp2SRgAfrDt0dnyfRg93Z9G4341QrJ1FF4+uGH/UjbP3DIuN3YZhIa
ap/Z+jh4arMYKhHYywCugkY0qattahq6aYVNZJAuMmDxUSVbfchxzUcTsyFf9LqpD2uCKzcQnMzr
xa7cVt8cAPvlgknBkjCd8R0jWlUTq5hNXWag2Bpr+7lPeXfSZ/4TP3lgTFYHiE0eKo5uq1jxtvI4
Y9f+yRnU8nwD9R79FuxN0zuLn83ar95yYdYnTY5Y3yhzP0L3E2LuFy+3eQa0SrXMzacBpBiQt74p
5IiKVpXzZ6Zr2RaLd29LNp9n8slnh95Cj1SYzR66HfsRLVxBZZvpKzbWay/DLU4y99YAkdmxhyrv
js1d8QgpOD/U2rF/6+TwW3SD/TPWmlDwDv1MllfhDpNoP/iILsoyzaJXEUvwXE26d2+OPlQ+vkiJ
NTqkKVRK4C/XlBOX1bl0uNjGY15vO5m0x3Hu3PvIQ4sI6TrhBW1KfYj+qnRNXntk0kC3tQFWSEf/
xao8OmDx0dzTwRI2UNDJtNhrS1a7qjGKDb7KvxNXR/EBshKH2qmg/CTL6XWei5dWcXz80yHWk37v
Z/r0OrTZlUMypMbhXxy0yir3HmAoYcXM6CWKntxsVqUDGb3kfYmWOK+9j1KM3DnpAt7VxpEmoUAV
bxxUTMDu7vsvXj1mEAkznC3NCscPeBvP4ST8VntmHQMaDhu0ewnRoeg8GT+YVpfffTmU2362wdeZ
x8a94wgsCJVMlj/oYV845XdzkOU2aYcJTAsNxL6qTIYcv5vWYGB/tBT5d2FN3gltfvZz1mTdDoQR
8bYUjv3cFkLcT0N8pEnoCeIzz8rFf7DR8p5qOoq7mmlODwXa6ByjaX/Euj+ExlhjX7rXrRsthXIb
rzMTEq4NcAVZ5PxUvprrN598oRuK1cGInZA5n9OQeMhn3zWf8wAEbXihcRJBJS1nzQ2Rko+JWd1k
SZ+GRE+emL357AQUZosG6M8ofy+aLj5yKO4QGIAOXRFBPXrMIEcCQWx8tRXEeUUsT72n3X5EkH2B
GLSjhwj2hBtusl05vFYurlqRg9HhK1spjd86cHa7Srk5K50YjSkMYJZ3s8kYtDiNZUNw0rUeYAnA
AmnbcDIilP9SN8P9CNuFlQPOdtOf5bKpKDg/etVQPeVVZD+rHBRkOtNwgkYM9InVPmUFBM6ecsSz
nj6ZIHXJzu2MnnfVpTklAnVIv85uqE9TE1DvdtHmeWOqagrNTmp2HZLzGrs6+yqWZlfn/38sNZLS
y6BYPqcQu3XA19ja0CjgZuNuIqbYb9dxG/n1Y68OMXjpt5oBHxrSxJVNDFONtT1ygbwFhENquNoo
/5qP/LA9Czpgqf3NHb8894ltPkLS9mc6D9N33JXasPHni51V2g8bpANaXL9OoIpFEYdDBU6U4ztU
nzezUisZYvRjonrKz3onxnsNX/KgU6TldYGOWRU52ol58BzH2/maPr4Xmrchh7h0tNAb+jcw7bBH
ULeAbXKc3k3Iv9/KqpCbWP2ulJDhCYcuc06jKIxvZgluQmVve6+4dTS32mAHE+RchTRRITGNzgzL
bMLipOuHG2+uzGf0mvTaM5r9uiCWmjjXbm+9+dFWz/LkbUR75J3UcoEdugSbGBAo3De9L3eRYieR
YBX9ZxCW7PwNfSyXoKQoazRDFuatnNNiU/iJebSYMz/nyfREEP0v7Og/m75/YScoflP6d17vo9Sb
Yf1tQxHA7qI6oGFdpPEjoPR7GtGh4lo4co8/iXzEojyDTDYr+HCiyQwtoJss8uLDMqzbeo8mS2ND
Q0qepyDNo2HjWdpDj+SzbQCnrBI79cCfOIRMsCsVBV7fuY8AAhh3s69judjZ+l8pNC7DruHgloq6
9iU3o9tpNIy/pinKd5aXlgdyY/k7j838XbNtH7sP0t+Q2e/n9zWriZ7wQOtL43/PKjJH2/e2lzyC
bTPexsIZHkU0oX1apP91lrLuYss/zv4Pfl433Ph5DV6VxuRPdX/PpM+fc/X8EideDDa+Od7RkLM2
eTKzexokNvtrzuoITw/YOrcM911WfrOnURSDQArSPMOJzq5sSdmOew/3RLI7lYMP61d+ZFOJO61r
9lwfIQtH2/QqMZ1d2SgxZGjf5CBBu5LMQJFC8c+n1sO8AkS2IRGCfo5A0KvY51J8QcHGy03cZq3k
px2ZgAm2ql3SUVA9CMC7YcbYNAF1BeOMB4AEjEhQk0BDpVHm2T7yM7EpoSAVyhQk25vET9nNUM5n
kQ3Wqckb/PSDBIRoP8iUtvJsgh+Ahx9DmiR+DzJZ4PikER1ax7ZOKojyoANy2LR+XaB/2yht/1Yj
CcpYqVhCPmFfNW18a6mG+oFkKumUDuTiZ5CagMKKjg0S+Hxy/CrPdYq+Feh1ydp+m2q+2ILTKNvg
wRp0tCZIfe7jSAJkpvf9wbcxtdWrN/RtG3c0SYexYfmtV+bfct7goXjNMqBWm22/SADKIaAq3ek5
VWVfOrTJN7zp9oOnyOALM3FOonewDYJ5rg4oHTl7ty9FuMY4ERrxpkm0u9U2m97P3sNbSFF/Uhv5
YD80qn5sZqZzMka2pKb5/CN1bGPrcjCsdkNFMxOcMKiEohmWKmw8mpsnyw71DC+RHNxUi29a0dqX
7p1cYv0bRUN3WMpssRFCu4IDD6N+4nMPLHaoKzw0xiDjIEWtLYJMT2C12QHwuepvLG7QxFHL/o0l
2Le02k4+mTmWGHhwc84a+m4PmtfFt3Xc1KB41tyd6L3pQeNRsynGcnidQVcWWIWR/Kfs44eU4Rky
6KaT+LiMk6VyuQx05ru33hSXy8x+eblMx10PBOi9Ng0BKCxvOiOPQ3p+YEnt3NKQHjYgePpfw9rg
cUgPDORcqSHFlkLPgOU0X1tfFi/AR5ThBNj/TQK5nJck1619JDPo3KlZ1J70O9aXD1g5lS+LCbI1
DO0zD2v4rJXyhoZX4Xi21Tdu5l4g5302tVA0wgPngr5naLvamd1cAMePFZaJPiAIbEpwoLWFab6W
MXeA0VbDqLeWYYEK81Em6WUoLQ2MflU5nfT+pbHK4bGSmQGWQwD+eAtFEuAC9Cfw0BhPVtT/msA2
dyST0wqQAtjuAwfVbQFUpAEqAAYNGJqlJEBV5eU8PFK0gKTKgTF8PWmOvFRGw7UAM1YXSRPQIWLl
9S124ubRh9TuvK1asz540A13vQYlxcjsNyTkFcv8MiRBmnVWV1Ld65BmV+d/je2hsgVoF57E1E20
ZrvCy63TCsJe0Nk0jkpP4olptMN1ms4otFPxNPyTZMVgr/5kk/4oN9oAfO8avrqstj+J1rmrlPSK
QOZlL69+9WvVj8A6/JOIwic3PuqTTG4gRdGdjKHroBqFA53VwvKOrb43xdyBNmH1MIS1HRrWoXFC
t6HNoiIaqGQAjb46KWOWxSng+Dagc6UvQfByyXgd4ZeTsHazyjupvDEeEU5VzlggQMFwX2ZABKTc
qc+5ovGJcW9AS/VbImR5xzxNYFc+s97MKNV2Vm03O/JqDD59EQRQRHdoXAkCJGvc2VhaHtMa37e9
iWFsNQ1a+oApMjyt2WsQhdmaevHkKE6YzrXOPHHkOwpr2saxC7DNC686WTJut6k+1m/KtVRUM8o1
Va6Qm9U2rCqsABS0/r5pAaVtuip/133tKUrt6JeWFFs/NvgP7s152MnMemy01Nzro1IV8rh5R0Gd
CpoQFGeXoNJp5nfRDJb8oaPev2El6IU8zzLPX515kPv599nMBKwPi/2/e+FdoNc1NtrEABQ4mXoU
zXG3N44EoSbwNkd/zqEz/GiBVdOEHLDPDQxLtO1zAX5vGwQuQV0Z1e2C326R1Ori+IG8wZr/KSmZ
RAPqwdm0o8AanXZb+gnId8wIYmOJIXdWwezlfgk6SxE6pSaW+yUYl9kebZT5JlZ33wgYqDtN5w80
Wm7ICI+i5hLe8/kSTh7CTS7h2lA+i8jxD+XSo5aDJlYRuYfL2IjS4qZIOwuMx60xMGystBMUmT+a
Q5feUZ5V/QbbKPmnHUHyWTdS6Gy1oaKS702/+I81fnccA58EURbevkgYHmRoPHn9gGYitJ8TAW05
uMljFv/n2pkIbNPIHG4ZM35all3tcx/fUb72OlD5oe0sgEH9aqlhrI3UFOGBH2zRdlwnqKLhVPYd
SG3utdhkoJ+qN6XhQRvTA64lHvHrn7iueY/tUBcEUi3/MWX1ow9E+CtoDO1DOUl7h9959q4J0Ikr
h8w1oJ9n2+4p+4gEO+KERifH3ZDS4VSCOm+egc36UFIkpcNWuHy1kzzi6j9BgnJVTDQLEFXmlog2
lExNetQ7SCn/eQHKQaEfF/jkm6VYT9ZTO21J54YUb0TZvIp6Ho+L8vvHcNHPKf7MLkOuVYvzop2T
JXIrM7/Bvv3Ybqg9dhXwzgEfzTbUC6uTbjfXmfqJhecnI51SZKuj5xo9LCysRdM8Jpacd9xNnZB+
Sd3agPBjwvqN46fGWQMI4k4DWBDLeIlbFDYm7loqYmVosDq7/JVMAFyzu4Q+O0VfROGknMlICcAw
E+/rrm/CUQM4qsxrNC8oEEySRHmg1zw+E+qFhussOdMsOaMEd3H+KtbIwO+3wHCi0XhCnXHvop71
3liui1Zf1La9RjgPru+wgAq+XZLu42K6eIzSg+qWm/w92qLdxjNDx2aq9882NojubTxX0GhUJlSy
xoD7Y33bRWX/3EmD3TRFbwe873zQPhbGluW8fnBEPDx3LrbVv0hnpFqEPm2VKhMVBARU5q5jTWAZ
xS9Ntu19p9XNBnDnFqUM7btGImFTACib/B11+i88SJnfrNjFLb3vnbsCv0I3Zd9Zh2ZOLsGp5/4z
OI6bSzAemW2GnwlPj+5jmRxI9ozEzvx6/KXbABjGkW8/W6bu7iozMxaxtH/xt7j1mHHWPwo9LQOU
a7RfbqDNifcLhR8RVLprvVipqW1LCO6ebMPLTzyz/G072O5LyxRYXIzRLz+I5OT9KlLQ7Np6x8DL
W+JjCojpKdJvW8Vl0hFniTo0H2dkoyEUWciVLOQ/WrVxAuos3nRjaRyMyPtu1HhXEhtvblbgnRpz
vGc+Gj1uKtBB3HHcKjd6ivcW0h6/Bjz+/DYn9HRCoq0YtCV4nAoQIPvNJVgYeOudBP8EDQhN0Mpr
9dlW1Wqu2wmkPQr3OFgobzNo8u1tN0V3oJrVAaF4KId8R6NPAanuHIUqgPd17O2GiDnyR2ZYQHFC
PjMd0u9Fq6FirkYdquK7tEEFhSajphb3mL2l/92Hv68b3olGjfLXudICt8Y8kCbeAKmhxpuDWetp
GK3yAKlr44CaYP+YFwXUsb2+/dmbQTb2zs/VNc811Icmyzgwu+12bSTEjaVWzRlosEHHoVU7GtZp
D1UYMzaOQIYbR0gn2kCdws/qgd8QtrldPMg2YDG2byywrX4yrgk/Gb9I6GUj9DbL7kYKji1MN9V/
QM4xIE6/nAFYXnTz8Fzi5e110YAszNTSh9XXBBkA8eeRL/MSsCCC9CagzbWUGVuIjusPy9acr0ss
Z0UFYJCF/5IczKMO8aHFl1w+Apa9udS5BJS8PthdUy2LKsAxNjWq40+0xEqlsXHYyJ5oOaZG65zy
pDny7M0sgGhtfq4UpJ1xxREWZ0N5NptvCYuAclc4eJqkM5pLyjcarHO1iqY52/5GZrsxkqBe9IpN
25qwx+Y2t7jdHvLBBZFbakzLcDSwukRr9N7xMhc8ZLF48wbnaZhaPNU6qCxxr3tv7TTagHAiObux
UZ6KaOq2EHVfXLnaiSFXBzJijMRqfa9GBcrNm1OB2aCceLI1cGM+sYFHxo5OXeyPtMHVfNX2zSlu
I+9Gjtkd1x224UOV3rm1L2/LIsHTDauaJ9TAUAp1Bu/HBFJL/BuiX5GbvtWd07x9FeSgkL8EYS9T
nkUpk4DrvHxgybEYiu6eBoXRYMUupmILhvx2Q7ZoMosHmoBrJcaLK35JIUrZdTtAgNPQ0UAAufzg
myD93aAJ11ieGEicj2yp1xlbu6max9UmywLUobX3SsSVVSw3C3FlibuNp2vDS4T11s7Xa3k79GN5
j+88Ns1F0v6nhC99yJsC+7TAV1XPteSms9dlnN/PXpWcXJ7f9mCquW/VwTGEfy/0Jt8mRoKqvl6Y
LvbZYNTj8tl0EuO2GKOL30c8Oax2NGGBXdIuQc8IacRTz7UHF8ixQ8qG7MFCo0uImzH/DkmkI/10
APp2mxRz+j3OXciHuFPxoLHIPFAQOmKzh2JANSrCc8h3pv4V6rdDBTX8XNcZ++XMGhqep/hn4oH1
lQudveRRPIIv1q/OXC/a20rwee+PDn+MLG6EWB31fxUyfwBcxf79EY4NrUt4FBXjNtfn6txOgm1l
WhwrKdonzelqAEQEDpnePpHNqPuHps/T8zLS3f/h7Lu260Sibb+IMYAivrJzkraCZcsvjLbdTRGL
XMDX31mLbaFWq/uec14Y1EogWwJqhTnji11OV1r9p5Nd8eYgrGqvv/FrWgWm/WbizXrKZkLNWbZw
cA6aAQay3ovX6DKo8MWM6hP9sjj9iErJJ7K+yirgcKrSVZ2DJ9RUNvOnJvloEUoz87pVerK/8Ueq
mLRmNXpNvdSzMbBUWGdw7llnoQ50BqIeZ933OXYob7LFzk1c62xoBqYP4q544RLd6iQj38Vu8RUe
2inGrlsvog9melMCUgHkabfrUrzF5sP9kcJn5Yvpec6ukwJcl/o0WO0PDqKC3YKb0frRDlgo0YEp
vq1FvizfAbHM+Bqk6uHXKr93MvIeOQZJkUk198bQiE1WGD7IL1D6o/84pmRgHPTXyx89yRY72k58
kJHvEk+AO/4es6oKFnXwphAZTdcZMRyoOz/Bk4vnhLB/NfaIihNOZsmbyi9/4aU922R04paf2BRe
b784KO4GGnK0g1aYD1wk3bMGggy0eACw2WgijDKJMUjVsstRwUL60dmQNi4x+hEz7gHmH1oVw2k9
4yFlfYd+ajDvKnHmxbcYbVeWXx0x1usmAoVHW9fbuvSHb5omfuhe3l1t3S8fO9FfSdzUQ7fT3LTe
mgr0WDb5D5H63VV4Q/k4le2VxItVgaoIWdXR2F0rZTXAisSLVR/J9sgAG7cWtX1ArdZ90UAtswPk
B9sZAF58KeL+QLtdIyu7VWFq+Z2FRMsdZlfbFSnePJ2ps3dt27AdfvB3ntUh68bnd62LqsGUltik
AGC5LQVqHuhD1asWXDtgpRjvRtvbAAHTOZHd4mvyOjmkZv2VRB+6KZdwczskqTGrYGOM1kuDxkB/
Vmxy+0UfW3HIbC9Hk1BnvzSAC97kucl3g1rmlYF0KErTAN2D8WhWr9I1m3tSygmfVUnoPVd9bD6K
1N6RkSlizIgAcG2+ACaIxaFQFyBtloUuqBF8Phu3hl2vSlCtHymkuoDnyXHTgLUa9U8FkoJ5mwJl
Y0wiLPME8zQlaQwZTxsgxyT6LuusYkXrOSteomo5r98B2Szh0MQO3KHoe5bhjePUeXeu0XXyaE0C
STuUgknObDQkF55pfCY3tepTufVbTqVms8VrcInPef3NNW1keTzwbhoq/pv9h+tS/L/bmwVmud/u
BxV1fT3ELMWgdSo9cAzaWb1PUfne+SYPv6JrZktFfQN8dejeMfpL4g0cBDToDqY+AVPoFytKfHxw
/IenDXrNi3FPOy437qcuqKK0OKTWeKTNmdfEIEw2MgbyPdKwUj82+Eg6m2mS/WrxYY4HbfbdnJgA
FLhR3U1WmpxkpOVbjJvpX8Ii/kFfOmlfzaY988S6zerqDmDeD+AaGu9q9yEpUKZyVEtjEVbxthhb
bT33L2KHGnvtTTkUUxbMnz+tZkrZo51cx+Qo8kqYzRXPwPfVr42Xv1DamIdC3+vVhN4klVw2Irdb
RY3ALIJa/peTmz/FhQfictUyhmna5h7PJhzQqrHJZIwBCVou2jeFpVrLyIMOJsP0UdwWIA9pkmLb
sbLeu+hfAOt5h64mvkH1N/lVYsZgVctR4IXi2XvUzpN95aA152+mRtGks2k7+Pe2SJL7MtGaI6iY
CmTqveaRDm3LnZWNtO9ukYGVZYVPt+RKog9emPhoH7HdxDed8iq6aNvM5V2U7odAjor1y3bTOw99
n18NiY5BzNWgkNhePAFMOVoCuqPbZmXvb2n5wQlVIRtpqXdOmucdpjjxj5OMMMZutdYmHvMMCMSY
VbvMp6bhOUGC3qkNCd3EzI99VX+Ja806CgdoBw1rtceujFFNsDLjZ9y2AYFyDTz+o51a9jKVUbyp
wWwAdkdhH20fMAsls7VHfHm8c0q4K9CqWYu5oRlUpt7eFclf1JtcYOYeX0yl5pJsbkmm7mSyAzLf
X7Msc/x0qyEFs7IjDTXDGE23VHqlimzinkWOahlVZp2org/A49cD0pGVDh68FcP83junEM1WJop2
Yw5g/ltnTeEb+AMajyOGgx55ZppPnR1tAVpRfs1F156HFjVeWhbc97ciz4pZWzpZscr7ChW+oiu/
RgyfZyoGksXmk2FoG3JKHNaevRxt11Li/xtNXFGAEpAMrLIsDp5m98+xsJ5rOcQ/Eq0zgt63xRVd
ic05GbVqblOKG46hq1a+trzC70XOb55l7zw3NtqVFk8bWdsj+kL9wI9+FqUJrHQFIYhMXHpOKVFK
pxnmLGchqWFbCY2j7xrixYFMvdid9oPUsHto2/RRD12QsjEMjQMUaqVPyGZrJk8fjSH8g4Y7Ww+4
IZ/ITbTir0ZlD0wiY5Vak47agMPuUCcHMdUQV68dkNLWQFzJQXriR18j/MuTPCu1BgCkeCc2k16+
Fmb46GVt/0juUrh9QPLFPWIVJ3c8wa2TYWTVqmrMBulsH5+AqpuOtU1zSYAzHVCR2lBL0lIJm7SO
Mibtf/tWYH09piBoWWto/n7WQx0dXc3Y/5lbwWiI8E9s/pEaaUX+JXEGa5Mw/FrZheWe2qZOt6Hj
tu+cNHd2criVBk5Wt4Dhw28r4R370kH+LG+c1YKSXJSYN+ik2x4JeHmyixjgQKbip8cjjLBHR17g
u7N478VAfxBkuTw1IqpRI0/8ezoYQzSgaSDcTWl3E5HcEn238SUYVj8o0Ez0EsZ+cVzkFIPrqOKZ
ruGizxPBEx9f2k4VXZtRD3dUWDaQvlxXakllZwe9U2vSUlGatBn3btpJGf+3LxkzrptfllAUmXyX
UKTF+HS48wGSeclb8fwROcPKHjNNuMcFeoPO3pvFk2KBkBPSekPKqkB2D4073FwAbWIggRmJQ1h6
uznbp1J+pe5E2DsmzXqRUULQ9/DPU+masyeFZ1SgnVaZwlDblbVMbxlDSi9Wo32Q6FJbQtDZEnuk
Dp7P4pKhoaL8X+IuF/zX2KQAEun/+p6xrZFbL3NQxRsm96pXdXXR1bM7GzoNlVHhXhmr16AFbu7I
gkRWDVKzOI7AHOqELvY9MEN/pLGepNpEqkiWOrSdXu95jA49Mlku0U/Z3tAd8LFTgA5ZSiMRt0uQ
GVJ/t0vMtwKolVt48iAbx8IcBIUf6XbN33e/3AGdqZ+AqfCzWZmnGP/IgCyw3NUcPrfEZr4tunOA
uaLzzSyAlEr/MJofo50eP3Aq8mGLrgSUGqyBn8HG3CTrzAgx24gKxCrF0OvZV5q+zDL9QGs6YGIb
2DHjGjOq6KAkkzoe9PZC2jhPxhUG/cM5guhLs734A3BnYs2IAmJ+xtB0tLbC1FphPnA4FyPGaAOi
g26IPJpO80ziTWV64ONJi252JHPSUhw6I5mszfOIGZY9iejwLhQZk12jDeBQwdDfimTvQr875aD3
oCvPZNUUbdKaWNHygQOhRa7a760aPUC2bJKVJsYe6H0FsPTkGIptn5c/NSA9nKwkLMPVf5wS+Tr5
NEP+k1YOUbULc7APdeqgXcW+cUQQtQSQFKYLuyPpTD+xGOhTNG7bye8CMl0Us6FVGnUwlIO1Jc07
oolb0IVYYuafoHUR2sM25sg0haMLfiQ11IlOVvT1J7Hc4SNV3C1bRtc1QHCQ9w3GHFCojKpS7khr
YZJja4/NGBRN8tQLbTwNUXGkz3IPHSR2EPdiOsUyA8tE298l4fhrdCWQf4ksGaQ2SGInDZozI5lM
68IEZvm81kHGecTA4GVgUbtO2xFZdOmiNqXOeiXjqPrPZyT7VzvALhyl68tNG9fycTCcLtCiPPnF
e7nOI6Z/Fw6X69jN2gs2zjpGlpF50kY2vGpdthOlkfzqQEMcIC3ePo2AAt4Jox3R0Kf1j2kSgsxa
maAO9Gm0unb9tR6mfWAV/XA3ddaR2mGkzF6GTk4vTGhsY6Wgy06dDJ/QOp4kBlBIXoFVM5tmTjGb
Fo03rku706sfaOyJj1NhFoHtlMO1FnW880XdBLoNOgbaIneNfdNiQyLumG1rINnA3pwUsRnK66QU
iwfmkwA7PkxSbWFuHrQLXy7k5ePNoxL3YAlOZiR6anSoUGrelmPJVwT9CHgZvXJKQJ7rQIMsS7Yd
gMVxqprectdkmxlAoaLOCNvGr0BYajH24rblyr39lydEv1LbsQs+kYod6/1hp5dT8V2PAyN1h+/4
bTVWvQ5K5RdvRC1xcmS98pt4g9649AqezkdhjeXFsbNsp4UsWY9MoNe5GMEgqAN88c2UWzp/Mi2W
7tLee3R049ntCiRaapGC9hrv8rZmmAl691qn049rcqrw7RbgcW0qbm24zu98Wne2lh8qLZbaE+BY
/HyXWoM4y6FQaPN9kZyBJTZtOgU05AG+M6hR3ThzhSiEEkHQOYn7pSp8cW+I5i+y4lVq7ngzWrOT
YaZh4PjjO6e2jeSjN8XiGPUg25Z27Z8y0LQbyEOdPHzOntjbGclcICUA2pdjsBG9aPt5SYa6pt1c
aMk1M96GHv/TJo/ZcD6X6BQtg2Qyj4bo0z1dIW80tKomyRlADjzQsnLCGSbySx6n64blyZ6W6FEp
dyZ3TeAJQQvuRxDdDGDYpKWWZxdAq1XnFOzYJJnFGI8A1Wv2aDeu8UwXsAZtnC9QqAsYAnt9stV9
TFCXk3G7QMj74VSpC6ROwZ8NIHeqznNCjgO0ijy3hmmt8Z+BJt6/K8iEZDPCHK0rNF7pFZBpF5i5
dyB0SwSw7tyiLobvwpBhKq1k47bja9jXJgorUY0XVx5/bcYEMM/YaJFc81m1yGmjVejDR/tF3kr/
Aa2EyfFjC0xmeSDbSuKzSb0ypF5IwxzwfYxbsgGr3XnupyGbWbOYNxiH2RtWMnOKfWjJITOShZ5u
I/eGTuY43VDlzTaBB5CEFfIxE0/3aTw8pmA22Pj46nnQEmx152xYOBfqyFyaZokasZPsk8ZpggiI
8PRGmUL7u560AET4+JYJe2/W4HsOJO5mmOfB7bEjxkqeChQgwS/aWgDDw0SNZb7UqZjuIu7+kGnn
3lWTE6MZA2M0HmfNDvCN0ZYsyVFXjuXN0RWyRoqMOadbwaGqs58GEoAzev6chaWXKH7V8WGnNLNw
PtZKOinpu/cwH52tJjI5Q46jTf3mWPUa3xSdKQ7guNRWYAurvrojeBWjWEy/7AE4PY7vAJTKRFcu
M9OfbWGWgcYs/gJ6i24dhqZ277vo4xxBu3sEqD9uu0lQN+pAb62JPH5oLSdcmZZ8H1gy1AjfAvcs
y37WKrCHTBU42Ea51WQWXngvxlWvMhKdVe4xCVp9bVg17PB81nay48OL1iUnXY1eAWquXBk+Epam
2YeXEGefeWYM5TefoVuyd2rMKTXorsHszyM194EJGDB2nRA7ktHByvuVKbLsSiswZdZHl/WfezVx
O9zryQAAndQoLsw2AOsA2MQ1Hh7eyVWHUrN5ByoHzT31KZqy175TmpgwwKvJNWQdkIYObemZxYVO
l0CYF4mNhyhp/+hz+1UCZUHbj31R7USGsjL2L+D6nPQpP31QzUsrBMcZqy3zkAOJ9ASsql+NGWPK
uHE9EKv6oj/SCPKbllYeCmdrDBV2+DEwemoCufOsu5Z59lzMZOBRHn6tAJZCf4xuVl3Rnw+cH1QB
NkPtorNdmbaYL9uAJVI8OSW/JjYGoAnDyWbIxnO1pBY0ppambogDoTSlEWoEo+b3qyRGX38mdRCt
gKT3CxJg3Tm0GcbuFTBfaTvdmbR9Y7Ivti+rY8Jj+6L1+Jbo0DK8ztwQjZemAHQqneJLDQ0Y5Z1X
lRaYqCc09aMqdDOe12QnjM4HF4ojA8cJseEDobB36coGkBbR6G+LBO9rTaphLdLMRo4W7nuvGI5t
Z3oXUtDB7jF16qUN25Y+vosnPYr3IGgu7peDa1UN/lhc/JL+XSF67q+jnhf4X/jtIZyquNeK0t52
kQRwzd8VqPPzg2c7P0huuMiZBAlDzbUCTg3JKuVPQWSZmXft+4uSmKzKJt14MtPPi4jkrq09V/jn
OHyQtz3yb5bm9Lv5mnQVranZKk8kwFnURTHY4mEOtuf1RseYyIoCLgczQUECcLaA13/7mehMRLZx
kL718kE+maI9l76PJKn6MZc7QsOSz7Nr5iX1Djje7DioA53RAVVTdsyBxPPvsg8mtCRfcluWn4X/
TPavd+D2GIfFK363xFzuzOp9YzN4qMiLSZpXzXbNa8/xZDUsfJeRjDuQaXqOFrIJjcSjZzQXwx38
jWUmm1Zry90Qp8maoZS0AcRU/lxlfnzGLzP4OdUyQW/hM0DLXWk6T7SY2r4MgLgpT7T0DVfbxJkx
gS8epvaYJ+e6Allx2CuWI7imorq5mjq+5RZXE2SvsytdCo+rz65M7nRrH64MrqoIv+TlhHQXGJTI
/d2VbVQAPrlpsqUrG+pnXq5MrqT9/TN/uPEWCB9HZ7jzK7zBdoKV4FGpuRYA6yu9WIDrudDZYHO0
VDfTgJEM6WTbsueDBNOxgSMZtH4JzCAg1NuJ4x1n89koibl5aPvkmOFR2R/JernObEnCOdpyDVmA
3hfjTQjMhlQArTh+EgX6avwsMY696qBlDuDw3Wr0g4g6aEO/X4Orgl072+2eBMAUNpWp8y0tQZ8I
ctoJVMRkW6lQeuPoc6gUf4UHjDf5IH/T+6eIN+19IaMDjxASE4qpcaVLyhwPIF0HjQMmrP/ImV1d
mK4Do41OKx3sjJzrp9LuK5CZQjtobdKv48aPVmkCDP531lYyst1bGLLGXE8zBIv3W8ARBb8eOaqk
vjjcu8xzGaUw+/MUxk+0awVlGfCQGRL3XpsNT29yp3TTz+Qf7AehMCt9lL+CWt2sohZfIN7B6ivP
Y7ot3uDkF91i+tvqI478YoH9xXDOQkAGApZ+EdOyrWS9ndIsA1J1OZ6I5AejpKIKwEDyUwfNxnah
BQJsb4KNx5ivFhmd/Tt/EKlNt//JPRddpgvPUIYmXcw+lAA1Ozl+iOEjB8heRdM+UF7cLviB2xFW
dsu+lG046yhJ/qaj7Ps//SgKWSq/CVWtNavqFt8tbRfINgl/MevQqYZCw6x40Aqhf0HecNjEcgI4
HD44TtHg1lv0sGtP6IRBshAMtY/FwE3kAd55RobInsBu2QetiYauxqiP/cJHOp8OUZcCwBl5znnd
OHxtcKDizow5wuavlud457R/TRQq6jhyeRyYBSe1LIFYtXJkKs8ALI2/Fv6rVKCoos/WvGMKU1H8
EZoTtpOjBQYFw+Ubag6NPAeN0MIyttQ42s8Iy6qHFBgkIJqJNDXP15VADq7dPTX+Z4V2jw/t9LhM
CZDcbXi3A6hUE8zDBCQkmzePELSOLHAUwhrXgbpwiVVDlcOKk56AST4oWVacaO1YXXGiw2cyUnQO
ALkrwDWvFuORwszBljhTlCI4y0V4uwQ5zOtZB4BG10iBmaQuOwdZgtKZ9XZDi4Jk88U+BgeEsrcy
DbB1kjn9EHT2/qrLHTbIVx+H0XA3aOgAFoHcOF3uv7qYz9416GjcaV44fsdeOsNs1qutxIXk8e63
NcD7/NfIEQxZIAExAwoAAGKnbcxQSaia0tmAO2v8PjTDuiiwhUkA6nKYsuQmt0Afr7tuOcs/scfM
GtBsuRUGhuMM214bxCv3uhXtezr09uMppg9nfwjjK9DQWIBB7/hHkRtP0u3MZxf88AfyRF119iQD
G2gw6zyth7O0w/osuuE5FNF1oWA1UfLbsM4tN1T3I0Vko/wx2pgvUaXABgMOF7Ai3QhTyaHH8OFG
ormYDARQ8RyzQ7K48PUzxnCfuqmOMXycG2cSeSbHBGKMv3GfN2hn0cYJmdTfxmU6xXvUUXXAvwHi
aNaS82IXudkc1CGTOeoHF2WTCxQ8+hz/PoTpVUyOvu+YfJlxwaTQxNGxxXHBAPuAC+bn7Rh0mttu
FxM6IxCwUflPoD6l4H4KAlTLAXv2THYHUp8qe5cXn6UK2RU9wEpFgpm5asZu3ZKYzpdtvGFFJdqu
wm5Vbxb9u4zALdp7ibpIt50AUXyXEtMYpejrTZ9jJ1NgGw5YjZXw0FRkqSaFUcfIgSOrBzsa3ec6
L1YkRmtZdelM/Bdw1Z2gFf64AxeIviEtxcjfYuiI4Y6AATCG1lx3bTYHIs+u5eLQj+UUWDIHFu2U
fqNyyFzloIIHramE4kgDpfzK45t3alaDrgdY0PBGJ/o3ctEPAm+DE53HXuIhRaFKMBRpdKoQnXQC
oJ5aevIz7l85c3wUUjR+cMb8FHqGdzXU6LIyoJWp3mhv5qaqAluwjHxYvukWP6XL9Oqdji5DfoBT
+ewKdD3lt0T5+/Xe/CJ0XLFkQh6l1jauB2YOnRAlPeYCh8+d9MO8dow/4s61r8RfyVrdOHE/f12Y
K//dnzxq36/vktwBgyPjT2FZcwxmgajHZv6FRPhFMveZ1mZgKYKSDtog7wT4Ky5TqUVPkvXmPgSo
2WyB//in0sLU31sc8hmVlaesKKzrpl9u31dDrst1Y+Pp3VhFeHQUmbvlYZCysr6GYIwDwppA4yJn
4zey4m7oH9vRHfAK3mMBYITesrfSRr5K5QUYwxB8irwxYf3TipU8qFUKwY36mHSLpfIjHRpKvhjo
8jt40osudHCrnCOdMJUrffTAhTLZXbRL2BhdSCNsVq56Td80uu9gSBUdrclRjCj+EFJ8BDTYyvnT
5x1o4ZLefG7RRb5NfI8jXZgXZ+AfeBsvzvxnzQAcJPkAUujNx9Nd8zn70ystEfCIGyjNRnhW0mla
M/08nxkVkENzW25ygNLctEq2mPhRlG2HynGBv9VFFhjYi6za2Pp4mqG2Oj8ONM2xT4TCVUdlDpRz
sICSVo4DGvEBSD4NZvYwJOkstt+cyMrk8uZUIb8VTE0mj4Xd1A/IA7XgPsbALYbQ6odGHTwMda4A
ffi5zMScxbW00d8ByDUzxFuQcoGmq9+HLOq/GLU37R3HCrf2ZLffvCjfkIGsOtSa2xw7JOVpKU96
5XFA8QNsovviDfq0d5kWbhPsPtap1+sbyi/PWWxwJrarCK2R+HbTinQ9561nnVb2GfrbuIJC6MCt
di6dvl0BcShb0wypMBQAptZHbrWdnAeAEGoXQvimMwICV92n+FCNjsUb6PhiZgGTfN2JIluTLSkW
O0vK8tgV1vEd6vgSeDLHe90U44FE6Avtdh6K+Edg6PpB7TrtTky6NXMcMZ8PAB9GEzAhi3F0Qvjh
OD7YdTg8o+a3IjH6sxP83gP1hlDKQFR1izHDkbXAhqMYpAUjxhwjDJN6BVrZ+gAiyhXpsEVLLrVU
45lEmqQCGW1nzdhoy80QrpnZdHddV4wPqVeNdDMkpptJI4wEUozlB+Ksdp+NChtXPgGawg6ZvW48
kIFLv7pORFabJaA0U8tE4/6djPCxFzX3NHFMKrdyduVQBFrpIqUXxvopTrpiTxMGs2w+ztMHJGZq
gKHpJH4/hrqYaWA/NyJzzAYGmJ+x9xiCzwFOgIdb7QP0IulR1JJDFL744hc9zdrRb46e3uZrUbbW
Ab0W47pyUEtCqXsxpQioh9xMyZOsKGBvtyFIUd4FFAOGqOnhuVj9viw9ar23WLT8p1Xm9OA1aPGY
W/iMKnCbbTyLTYAxBY/RzEzkCrMEwVL7zq4Wpc2CmovXFPDvhyUAuRU1ntYKk48ifVD2AsOzLus2
Qwc8YZtb5r6qOoDMAi+iLhxz5ei5wpz9TUkzA0moib1mNG5aTKzeiGwWO/LtI45mZmW8KBLLAcya
y/yzk+dyF2MmaeZtLlAWukuN6tHwOiS8XD/ZFEaRPxCD81RjBK2vyhGvDVA4c2DVf+ZKSrxNyrvS
6p4m8QdV9aNOdgpgPXli9TQh44QO1BoszNcceI/oIZfJT5gSyMViGqNzeDbV40Res6apVnj6JD+H
f0T9YEpRyTR1vs9tBWO31ZBu96tGBsYo632fa8O1VQdAX3Y7xzAw61dhSAy4C753jx6lDvha1+Ug
HEAlkCvJyL+WoA0m18XON+J79CoZBzb2GFkuHBZE+HaXa6m6i7MC6BRoFLlpaJnFXX9qzWZDWJEA
6m9X+dCyPb1wWCe1Q+MmdkBLOjTmOWd+hXaU0l+R5DMnrUBHc4xWCK1Bgr80HAvwH8BotrNkWqFl
AoRHqVmCTHaRTi5AmAuCb64yEzt1G4R8TNm/EwKKSdwNPjPXE0Y8PcNYEVnhhI6DG/FhlDYvE5Cd
D9nUABmd1PFQsxNPmu28SsCIOCmiQ3KrLLzchHRuoZZ4ZJJ03RxukdNZ75p/IVfR7yz0/al3Db2I
6EzT63AKAIcngsnrs1mNeT5XR1IOmORFZKD9+c3HJJILdK82l2jYLWHexWIoYiUs/EHh5kgAu/2p
1czdI78ogD2OzZxs3QZvZKBQ04EUnuYA70jhVHuiZwfPa74uSl/GyX5CeZZv4iT+02b3FlgYDjPK
uoxfHFS9r4TIjm6H4ZSJ5vsC2e5Zk7cpcstE5kehtKNhpwlsXfwP/DNwSQmR2CdeuvxexHoZSFfa
O1C7duFaC/NqYyS5vbIMye+H3EV3rovR3GPZ5I8kIz86o0OK14ouneEy2wL7pMWYpHA2S+gPHss1
ZhcKI8bY2Cfohz7V3fhFn9yHKtKjM7qq64cQf7sknlf/FNl6D4DMsQBJKAqBRt5tANKo4esJaKHA
u7stqUc5BMfOrKUlaXnkhVta/qsvtTvjg67djEU9buPWyL9oEhCUUeLmL3RWxN0/zmKljVzsucCp
5OZd89Ossf0A+o/rI5cOGh7vUYqQ7arczg9lw8wrOp+KVQpIwZ+GNgMFkWnjTN4jmzILH65Is/zT
dAYK6jpgktnaLSqZxlPM5qi/b6DG1EY7ZMlL05RA/gS59J2ZJeJsdoMDWplY/NGhJ6iRwB5eLBLT
Ls5/MdCjdu4ubwx2pq2enXGBYYzePtOukJa1BzbdZUnaxVhHs8f/x9fHJDDI0YnyUeN4klPHFL5v
iyZil7lhKk0kUJN8BlorWSXezuFfSqWdbfsBrSediTk8P3DWRBPOrQmYcEQgTqd0cHKWbYupzoPF
RijExDljuhg2TlRtxhqcXXbcjSfbqb/hCci2gEJAwhpjcONJvh14WILTflmTy2xJQuUdGR68yYVC
zDZvIToN1DV+07FjJsvXrtLRsot/uQfwMj1Sdra3m3xnWPG0Ra0AjFa8eOWTdrOyGvsxUcxWZKXH
3ggAQKR0Y61+lSqW/bdYgCDPd2RFGV51RS0p8s3o1OX6lvfWQNoGlEHKidvFbUW6qI92pKOc+Nvq
X/wwsqnNefY3y0/8QmxDKSZFqRtnC/bQ6kjdLC6PMfhv1akHDj70S44Y/o6B4HScu1tGCT5mVCas
LXJwdUAjszF+Ybcd0v4rGoqlKViSsWaCzHAw4bys54lnWjfK5926cDx8+E8W8AwbgaRKU4zHosOu
YkxK9rXGdMvajTGxQixAuqtdw2LoHxx0IqLyKPdoAmNfFyeyEvowrSstKg6uG4tz309/GcAzgacB
uADX/+I76XhcRIAQn/Zp4pcBycZMy2dbfXS/cHCazrZAUdhxIxqeam1Vp3X1ism39jDWQ4IUm1++
pi374aW+dh11M70O0xQHpTKbpGXgc7qOj7yM7G8VIIPevDO9vnkjtTR7Y6d7xDRQjQyOUbzir0OW
1auud+ahmFQzwuiWr547/qn3/nTtvFZeXTn85SqrKG7dteSTfbj54iVZvY7KN9Qw2Ey+vW782Wii
WeNvAeC/BbdBwoN6la32GW5dlmtuVuJYqeSJLvPAiDGARWajY0cr30qnb1aRlussZd96kXf7CKgD
+1K2AIJQZ16Y3M7QkPsP2f/ebokCWPTmMKEjFLzU05qp8eJYCBsNqgxfG77vqTfIKlcDxZrbsAN4
vG9mvE9vZok2Aqikn/Lz2GbITOLXR2+4e+ydxFjRMtI1az32aM2gZaslTxjYTx/cNmZPtZH/u1PV
Gl/Q05+sKaVdjJP/oI3rDsRkSHQ1VbsvMFYJamMkxMliTEN8C2SMH2hp5pr/oLc3h6GPTNAhmetM
OZHBByfKs5fqKotTMrYYPITDfFW3BuiSkyN/ScY2N8Ztbff4eu9/0ZwmHZIodwDMNoot0UkMba4/
wABvZ6T21DRn1Uc3A1qiAEYGHyLUTi22lrL/HeGDAV2CZL8NPrtE5unGVWKSiLVZ9uBNEXhT++KJ
DlozuistZ+giMwrxpAGV7Q5j73eLhdGiyy9sE+dAMhDcg6vUAX+RwYDPshoN9ofA9OiZtA6S3QcL
03PvLoFepEPbDhES027xZFVGvIvtWKxB8nK7CbN/NkIzfqQQJbBJNkZr2hsy+OSevQkgIJqdGTty
MNHOtdwzXYTuueSu/fGeSUten9z3MCbRyhNDc9atUV8Lkc3YNinmMa9vq1itaiOZdVndzTpCuiHd
m6XQmh+pBkogQhF2faYfZAZQqQV2OCr4N8B4+RcHPXvXqQbyn0p4e2qFHuB5VU54JKkVfaCQZY3k
6LJ68yPLv+v+6UdJ9KHCBveffotO+U19x5606GdHVdtIfZwU6sODtz1atqbw+E4xwzUTkvObOkPH
4poRbG5pg6lmBiQO1Ve6bRnHGz6xG/K7qDFRelZAw6LN+b5Lu/a25hFzVxXonjez/s3bHDD8NB9+
R5gD5gzvP41PDLU5VbjScw9VwDY9zkvTTTC07asqVVL5G3tK02OoKl8FejpWtySyoae4IUW6Vul1
fjX5lhbLwc9AbT+h7pS1MVKcZYGRt8730fta9hGQpniGZ+IUp3MQg7japmiJRJI53JjOkWgVFbmD
3kj5JB3bOkVtv/bGCBwPdaPzu1Yduqz6f4ydV1OlWrS2fxFV5HBLWskVtNVWbyjtQM6ZX/894D7b
3l3nVH0XUoRJkAXMMcd4Q3TJlOlUEPAfl8jQxx3GwJnTZMbkbU20UGKXbdZMM8mPegL5bZFRVS/B
XGJshSUPnvf/c9TPDf8edjtJv/DLbHPbvlgXZU6eSpMX1MtySnHA6cO+Pi1gEz8n7br4f64rrQoz
z631RIxqqlNw2Ja23ba5bd8/2n0d6682X4sSwqNOkVNI6zRBBI08lZ7VWeRwcaPBH7tAqtTeZtMl
Ku+sKNJQuDO9KApz7bCtywlsMnfbPdeU0ovXhnitsfKP2X/33PaRWqTno44hLjCkfCbKN6XzlLRP
GV+O/bZUhYV83uaKbS7AFG0QDlqpgDD4XLXutDXrZVlEKjX8/bkVf0R1hhfAZmgMBsCecXQ/V342
+L9O99lGUTEsjpXD56VFQhrs5th4TqYkPtVjGwMpY26b4EIU/b1ua1KXVUnFZG0Y/ds60cO9aka4
xf0vh/q77dpEyo3/OcrXLts5t8WvdV+L25zU07MgD/swFmBvshX4U67wnG0OuHQ6fq7ka6T4Qhb/
02bbvE3SuYj+2EVOs3/a/bHzV8PP/dpA/jzWtnNvjng6/29tvq7pr7NsjasFhShMgwDlKfEPASv2
vSxJyVWrwvS6zWHNxk8q55X3tcFYt1paHvjWLCv214ZtbsjG7NQM9Wlr9nWkbWNcJlAh8J7d1m8t
tvVGzJdbA6W8LX1NeHH/Of1X223rdvq2Jif41Xhr0saNtRshCKYdY0bervilmozcb5ul2Zlhk7wo
WfuOJ2B2A29gfIMQjdkArYKg0A99GrVuaAzxiyoskyOJQ3Xatmom74E2hs+m1TeX//PYgdK/x/qY
3aQsMb6VsfV5ymIWtAPiKkC8y+ZDnHP5PhPHn4LSa/e1PAOOCCjWl8y+Yfvzub5d15uD3juJmC4k
q7qfQa1r94te/tl+Pc7X+q39dpz/ri+iAgvKuHGrGhcPJSiHx0hQu6NWG5qd99LwKKuoblhIMG0b
t1XBrPhqK1iId0bjYyz3KF7IHcpja/s5KzVPDJXA27bmRPZ/HG0KBvEWoy61te2NaH74NDQyKTLq
OyuXX8bVuGQRiyMCSS4qU+F924zKPfjDb5s5VknSZKdaOgPNtSVI6JevVpZm7P+hOmVTd1XSCKk5
0cDYSF9QJE+g65zlOUAkTZ3A1kCm3Qaqc4UqPspjp7Kh7i0b4+uGUBNy80ktzPC6LaH98M/SWt3H
6uhzaRs5/7ttG2OvS3WXBk6SE5h+ZSsRRCmOVdN++8xHhpKeb4tbi3JTouDe5EeUb78laz5z27Bl
Nrf1665fR/vveqn7PXYY/glqmKFLS4J0S5U2qG1s5xglynCoxv15+Gkz4Pv30J9N/t3jj6v677qv
HKycQ6HX1dFfr/hrdUooPAmCYTgzDNKws/SbKImeWEjh4zBH0SOkz5eln4vztqqGy+tlYRP722IZ
C+VdFqJM8bUDCkf2KKAUs63C9jl39H6CBbAesgnHYa8bEg5X68H/ez4ceKNH8T/na0ap91BCiJBC
6aLHZpb+PJ+cdMVt0QJ3CdGpSUfULzf+0DYRv1hKfy+T9hZcpSJl8UejLyLShGsEahgJgpzpbRz1
4bJdmRBpiqvOi/n5v1uJnJyWfmnxkOTSPm8ACD5N6r9tC2Id41rexfVxW2zrlc6iMxDZ/nXAAMM1
FoNjE41JSwk2vUVWOl62tn+dSk+Ef071eZb1Pg3/nGq7tFqLTjnhtd3MWfUpyiCtMgybtMJUdA7+
AMb5U1UBu9OELJEafuor/CO1wLfJGeP2n50/V8p965gNdpabEMM2Kboi/dwZZ11EqOtYQ+zh/3Pn
tBGSQ27gUPd1wG1OT1Fl/Dp7HOnpXUa0mavJdJky3SGNod+UEsjLNgmt4CQaCXDcaCxgrM4xJrAJ
349xWw5XcrtiFSL16LwU7EkNBzTnx4fP5tvBGumplSv5uh1PWo9MXQpkmpTJh68TlZ0pum0zl97X
Oi1TtX0gyfBo/72qPujHy8RLZIZ4hnytj7lQiWLZ3deqr4v9vDgylLyTIwHldortAGgh/3nB24Zm
eA4kS6dYfvjKon6mTtfs69e6v7KmGAhIhyUXEP75T7Nth7+StNu6v9pti4gDUSeylB+b4dk22azU
dDP7xzstiiy9sb+Wa1OYd5MyPWztpFnRGvvvNvo4yK4xInSogRbIdkpSOEtoTiezTxb0rVQBLLlG
9QVOuigeU4maTByV7zU8S/Pyb+u6DZrJzuWgPrfb7NeOfLwAnaBF6X7ybTeq7Ua6/WP5c1ZZlTcM
baZyPwUBpZqVn/sHNfdvqu4wq40rWooKBqiX+jxy+yQ9SzC/NDwGwvBEPUKgn+2F47b4xxYwSkFh
b9uLtdEfy+DqBRSd17227Uo7TIel0v9Y9XeTz+Wt9R+bMo2ezQnNvtjlUvG0dVGTrh3L2BxOy9aZ
bJ3Gv+u+OrF/1y9FNp62pW2CxJp5MPA3kYv0XGapedQEnUBznQT4JF+piGt8EWrDD0UWhQGCKp7B
euEJcF0cZCgG1d5aNlKp7ulUfv11BGolNQpqgv110K8Ww5zt57VM93ngbYO1gIwTW3XaKTy8gtsU
5NtkbGfBbXEJn6fMUaHbq7WIJdF2Cdue1PabOz01vO1av86y7ddVE1qJjUL9J3EY3chHA8zWHeT5
7G6b0/tBbO1t2ZIbxeuXvrGBu0qtnUbxkCJy+N+m3JbaDVq9crb9t8ln+89DFWoiHUwp3XWtpKku
eRsymIqDjLFoz1qbot10w3mY/LXV7CTiNhMgBKZkbrYIGGhIXg74eFx1C6q3KbHRp7+TtPJ7i2Fx
OGlAJqybVA++1ESemP9CJcAGS5cAOIwKbAmF5qi2e77tJMn0Qzrne1XQjmnf+G28uGb5U+5NtxIO
5JRcQ5n3cwZiLjRwTo0uYoi+cmt6kyb4JDa8dq8XGFNpGmi+ZVfJ6a4Q8JDJlR/jACY+CPfJoJ5G
bmer1adiKA9tUvtGLe1rBa2lCJWj1Bf18hhZqqvl6l5sqbsv7T6pykPYqztlZvwbN3s9SvZR3np6
DS2kt7zMWQAKKKF8WgxXwP9AWx4LTA6SEY+xzjoQtZ2nbHZTQfJmcTgsBSIEpXtfGALqvItnNLnf
p/O3vh3PqRGjZBf5Kr5eijjykLC9qzwjNPx0WOwFqTc9AQLZLx7iGHvoi+6cF956PRRjLkL6TU20
uwAqVK0tBz5kC1r6lazu29Lkhuh3mp76xHn7mt8tkgy/aQ0POVrQQnhFEmj0WuJnhuiNeAyY1bIr
wuugFjaVXiDXxiEsUgdELfAl3VGS2RcNaBXtsBv0al+alLLl+JDro19p4WExtR2YV28Y3MQcnLFa
Dp08AoUDMBFBPMhG9HkD3AzJFy7SYepMCkPxYdEpeQdnnFO8pVTdIVG8soj2pbHsQhGv05ZOVptP
ZWj5QjLsswDzOChok9G7Rk2OKnxEFda3LGufBqFvJZMbNjwQk+LnfX0IouWebsVPseMK6FGTkg8d
SsE6to9qaCIxtQvbwpMCFAwNDWI5D0XNGQPRh9Ps9K28K3P6A5JodSz7wzJgwRfcWmvycE3z01ag
425g5z9O0+znE2R/qFIYhXl6Vx8WDJuy9gOpgJ2p675SSTsTM5g+8wZD8XQN04Kl8dMi3nUTKNxM
9gJM4ALuWCvn7ur3bmU7JIV8scm8QKl2Ju6vbYNzgzF4ijy7JlJNSLM5/eTzKaajiABCJX7XwGUf
QhdQtZeOgpcJsktK0IchGfOOG6FXBlwDhIEubv1uinbYfXp5SGI/mLm1PlqLzpBkfg1ZRKS+oKSd
p3IgfLE8PUF3pX+NRGwEZDeICMN7X4/wcMiiIwBrFCklrNgE19DFdzQtdxJ2zX4VAFdfGImIOa5j
PIll1D7BZ/41B1rqKIV6CDr5IrdZ4OowFhcrMXaVFbrtNEk8zRi6K/EuEanbWEV8MZH5w2HG7gsU
6UItPGHM8BTF1mS3EWkTMFg3oUt/17H4bE7CWZwX1zKz904l6Q80U0UJDQNGsLEHzdIL5yG00hdZ
q97abopRrV12fCHT4UMpcZIXLRVj+bIDV1dcq2I8MZTyNB0/uDK94JN3HE35oKIbziArB99H4KlG
k2nrxd2iSi+x3D5UiuQBvxkg9I+vGt43ZVc57YI+n5JNsyN18Yu8jj8rnGiK1ngwxoZCW6D9LBfK
EKobGPIBfyk7VKMrgIZdkxqZR3zi0IldtLx9E2Wh9YIwdtSW/gcTws5L9WmP4+h9rzWvdZTaVZdS
kR+ai9qJdjZoH41yRWrL8kO1uV+Mx7EFICo0LxHqBrYR5hdgBzuKTqVtWu1j3Ki9rRTPKS6NdhTD
UZSNlyTOzt0EprHqDqVsHaskuk2DVrqV2Hpo32W+OIzvgDxOatrFDuIpvY1RjL100p2uiX5XDBhV
X8E6Ykar+JivenrQnJdkgECerz7wDeZxOo8z3IfBN+vpokmgpCcSZbJi+XkY/jKm9sQr+H3GODFv
1QsO63jBunKYXMIl+j6N5g+QkK6KZtE0TI+4wK+5c7s3Qn+pi30jK3epGB2nMT1rAf7e2bhcVM1r
penY6wtWQ+EJYdxdQe0EScTEn5GST1rjEs7Fri5nXBq6lxJDZxvWilsVk9sxXhC6Q0q/L0+m6Ojd
7ETyfdn3l1HkY/se1sUJqZ1jXE7HXKpfoeDZcPHIHdtBmX+gOfM4mFZuF+VwUNrnqDMBcNf0kTK/
VSmds0j3Da0CMlz4mZ4RKxUfgqCEfKSVF4r8FfYt0k4fhtfQRPZo7rDumpsAWyWM3pf5MU3Cc1AI
h0LHXwKu7mtgdCcFSwBpIg8mTslDIXhUHHtQZPHvKl4+ovd+0bBxtCoCgaZ7lorE3FvjW1X8hA0s
n2LhDZlJ3ZbIrjoVgCtlPldycidLwn6o1cOsDHdB3x4G0T6YRXkb4vw2TpXdhtbL3JtXU7dcytle
JIb32UiS17JzTToXPU9s2kY/2j67VhGy1Fm+uHqFQWJHRyGunsX4X3OvLnkpe6IZfoAhjBFWtdu5
z2zNYKsYvwnLucYzxQ705lHnI97Lwnmh+yjj4X6szwEhnV2m037gcStL9TTH2qEzNb+aut2c4lGW
zHd4fFD5yF9NxfQ6TT6LWubLs+5kk3JI++FZtPIPg3FI9Dtk7/Yl681jpKXfVW3mu2DMh0Ge6THw
pzBGT6VvCzrLzoALphX8waW9gMpEeVe2p5AS8H6IeWQZJAQiTBXgFnglvEN4Q5Uz9Loqlb0lq2Mn
mjT6fes4NwhqJGBx0Jpr30ktQyv5GamYhoT4XtpBHvLOyoiVpoXoDeH8TMLzWgtg/wVNvaFEfoGb
mLphNti1IJ7TXnlrA+h1SPAf2nQ6BoNFyYczok4mfatQQElySDbySZqeE1BIUmLBR+ivhmF5VmEe
jVWwNVN/7YQm8NRm8pGFfComCAzZfFd1KP6P3W4Mm2M+C7c69RMeGd3sFbvW6lvUDt/K2Xy3puqe
8ABt2msJN8Lmq8CnSDAOgBWuOk9LK7S2KRMtEnQidYMXZ4EYql1bD0bb8g4QIjc37DGuTZt7CTmH
GZOggNcyyiwHjRWsq5PnKhiOoybfijB5VSskjabA79f7FSt8U8zlqcCiXKywRtR/JAX6EKrU+qUK
SF0VnYi/OVB38TxPVM/zPWYUlSm/5kH+LrypWLpE0vhWL81R6rrbEokXHePelHhCBhxjF2OVo2A2
f6s6Ii5Zfy/MilAzAheInDO9O1jXuyRfdJuCuWwXwXAL0KSR77qucNPi3MxkV9Afwz5sdBup5mWx
OgQtwsnXA+LPimTY4oYL1zQdMPM5irVF7HyrAunY6LNfZPuy1SW6rcUFTItgR9rZSBx+AItCFFr9
HSzlNeiOYpjcZ219xY8F7bU+JluTopzOQFYR7/Ugv9WD+hQo871iIaYfzjc6Db9e1F1PH29XkZpR
FvPUqb+EneloKv6q4yoX1gZvePt9V+fpWJQhAi0V3nf9PtPKS5DVu06JrrmKEd9ZlIvYpm6Rn2Mu
PxiE4rui8vWMZSRaJ72mHJujvRoN8z4He8LdXYUe8sWp8nB8MgK5u2aBvlcxycrTTnutqzjfFVbg
ID3AKmu4DmgzkTECMD+SnWn1dznvcWzwo7zaSRWKPrkxRMe86vypU/FtyQ04NegHR7X8NkGhy6uh
2VXDc5ZUwy4a+W6JlFLjpt2XQoNkGECDW9IMla9J+eg0ghLfUCHpTDtfpDvLjCmKCnFy29q1JZB+
JUpzvNc0RlBBwBa57gDmDSaeHEgQmfghlhrG7vPddqxt521SRgKSD3nrJBMn+lIKiQKZIU0/CHv4
V+dFdet8+NAMb9YE/O1l2TxmfYnWrDlG+0FGqt6KKwbejaPE7Q69vdSrdNVpEwmz62zaLVNTHQmc
UzLLa8si0jVgv/0RGSMD0bfxodw3IFP2YRg0vY133HInrJMmmgsuMJCdbI6HB2uofuVWw1ht1PCh
g77cZ8vNpPZ1mvpYOVsV7tzFpMBRlKt3uREf6mYU7VLQ9Z3EIynUAIzQDJieM4UsuTC4WpCOLykA
mt0wADJarKU9FcaE3QgfWrMq1PekGESc0VVi8Vj+ia9JdS1CHfdDJWmPoQb7oAfxSc2xvm+E0bPi
4CxFde2HVRIw9pU+ekXA/NbYJ00Zv+pUXO12WHaK0XavYtH+ZnS63NKr1MfqHpBxZWeQzvvpV47P
tWB8n2rQWtHwO+za+iiJsXaNc4UemnhxqF6hWIt2gUWsE+ijRm+rJ6+aNPIGmYBVRQ1h5mgK01NT
KT/KPn6EqSe8aCrEdYy7xN0ULMGL1lCll8YcTbOgdoq4+KggVp7FKRTP0Sgv53FeI5/AfJENje/Q
tsEam3LXFT+6pUigtynqeZLTl7GIu/20LsXI/KFJs84K8EsYBWX7z2brqnnBDShBd8cTBiARpRjo
56IoJ0cJJ7DN67qvDducqYvwPyN/a/rVYJuzTDnbDb2MEjVJnzidg58VgkB1HEOjSwx7kfDtNEYV
r5eIoSFsitifO7Gm/KL8rstSOkbjHlhx7TdhhtRPN36Eplw56iSbN1Gt5b2MK+dehjl6n44DDiiG
HnwoymgPhVL9EhsgeYs0WY8SOF5fa+PqxEsnnrWOsL7PBV+My+hhm9BBQ4GSRbgXS/QQZCvIBw83
J13B3jrgnwG0+QNqJqtjCUF/2EkNeAw9WLAcnuudablxDYxqwRbpYQ7aE8AN9dySo3/I4+nSL4lw
qFV13+n9WQlH3FNFCXGPvgtveR59mJCvdKFpHuViSm9BuLxN2mJ+DyaLPqYfFU+cy+nJMvqDkGJq
FrfjIy80/kOJyRrxFy4nw8FCza4RU/w0ZvD7T6hJmq8yhA4fKyGkFIyQ+j8Rb9IbdF6Ihu/7SdP9
Jg8axv1FctRKdK/7yZ7gPETTwyCFkItyd41H5iFy9fWtjm2+2LZgBI6BNe/UoEcM8TxRHfyEdimD
ccS/PEPMjzjPuYyJ7CH73VS/gO87c21SxmnQPPXGTPYr+NZcrJN3L03/0Q3Q1sk+iQnCEpxBVVo7
xhQtAC2TkdBMEBO1xMcawKOBg3WT/xqV3IWxbONN4Zraj1FMUU+Ha9l99EQ5EN7cyhRtyCB2RzJA
Dw5a9Y5trg2TvQ1Qwy8rommUyOZrPP4G6Ir8dcgQaa+LF1nR7Tp9kiwnbTw1/GGob23MV6uG43xL
9NwhfiVc/YmoCAmY0R45jtxrWKL+qhKJTA+FEHzdF/RjA+m3ovi6+DDUPSrbSB2gLRjlx6QgNDEP
a88PB2HuPAGHDqHEzx4RuVJ9A9xiK8LiCEbtzMCPBJ45sQKM25a2Lou2SFWugfeFopKuPwrCgxlW
qO0U+8CgRz6opPY69btCcC51D2pPupm+TJ5i1Dwje8ULxhVwSQIxrrXvXsOKyKW+VzXs5xZGyNSG
CCaK8VHk/rdB6UpN6PXI1XT854DcHaVGobtQfIP/sct3Hbm/tEXXBz/ZDE14roQ8S+4EpGZqZXbQ
3bMFHh4R/qUeYppJLqLTr6id2TKyuNV4F1F2GhAa7cv3wfxeqjIJl99dh2hHzyedWHhovmGxZZck
CtKJEKnGBTxEIUN4jrA7UOqLIJ2jZ5waGHn3Dn0Cjm9o0dSxcMhxqp7aD7U4twKjoZB7MwrkSa8V
jcIs8xvytgU9H3Qx4hDGeb/0cf2FJydYSEWABFgMuPCK0+voVJWhU8mviza6BR4C1jWMCeHzFEEy
vkC57PUVWcNa9eC/OgIh7FD/DFUifRf/ON/KkLBrTTcfb5bVu0uteBAr3TCQSCQMjmjdiZ2OTsud
VIaeWY3eHGTOzEMmmbw3tej08rM4xnan5E6FuphqnHPxbixapwT8Ggsq2js5P5Hl5rJbiKXXNTB3
+UMsmLLhkzk/B/P3GdyLKH5bEQ/YnnH3iJbCaBVHtRuvVXmzpNTvMh3PGxkeA+HpnLgm0I9ao54X
AeGHslE5tZV6fLUug4jkj0G0IstS/2YtYoQTZQWE1kQhauXmpeFwvyTSfS/jHgMlhrBYQ2FvRtvx
hrOzeddrLUt4SigQ614LbOmdSRuVO0yD+0cYE8fP9WTk/ShK9d22OGKEbpiq+Wyo5bnWHsJRUv05
QAoNMvz4mqPAa3eDYDEaqFQqv9qvbX0FOspFGqY6LsGSHMI2sOw44GGYbAjMjiqStdbC9oNiLRmU
IMqwhQuf8mr+ZoqWL0PutucDlh+xD9wcWe9IOqdFW9wHwSOSAu1Dm0+CU4SdgaxWQr236bqDhIac
UwTVmqNuAj9N8dck/wtwauB3Qkjdnuc7pIx5fFrpo0q40wh5JLxOVfi7mOODUAcvoDkKIVJtMywu
QBZ/16tmhZIECrlc67Gfn1PJlvUrY27PsjQXt4Cg3qnJA26NyrOm3YTEo2/3MuKmkGGhwWinlhFF
SzPyrfm+VdOV0bzKa0fCm5LwrZ05opbJ/aHXTetJsMwDKmnRewNmxSV6nkFfRTmmg9NDPfSvZhSm
77CuUwfadjJZyDTClJCzdQynHpahJgcd3pFMdUyY/kX5Dv/DjqNLBYKg5/dXn3UxsNscjSwldTrh
WQ81KJg3VWm8QrcYBhVOKUwAzvpjKcReLUzTLqwyaPcPcjqdJCGOuN2z08NZTKP+fhR01yKpbsXg
QVJq3aPyNpOiDMPXhjT+pNFri6uDN+8oHUD8YzZ7lyxAViPC19yEuIXVigo2ELqs+lgsurT6QShv
CsqDJDFIdwroZlZ0ciG5f9WWZ5Xk1fKaGsMvShxVehuEBDG81YKjoDTpV82UOMYIYj8TVctGtzL8
npW6YSd9IB0GEEBOpS+tGyEldpkWSydZJtwBsit3SdRpR6mIEzsezQhQ9HA0MzN7ygTxakiBfiMq
SNz4qgXRSUFfK5oWad/lH0L7xmMWrfxNutH7VkzCC0aE+WnJhOe2pNBqNUH8S1UPo6xFR1jQvoQW
Al4qmOairIsywYLvwILNewbovnL19JFsgyyVbooZy5RKXjCRrqlf1DZyu+aHNYu2IL6I6FgXsuil
BYHGInnU2nY5eXRuKojZUH2uZiIwyhz1FNjjsMohUTXJ4OTdy5nye4w1Gy+IV0oQwTUtS2OvyqVT
LtHizkvhywxBkXceJM9si5c+KXVb04b4gO4g1KOKbqZR5EtJfe8xswwyVVl+GVbpb8MHNXmUk7xy
tDKXnkVGtXFnxQA8GpIvVg3ujfSdM6NNTiGjRb+9Ep5LeuvRh72LjZuR3CFojcKkxv9ZcXvkuNCc
Ii3vjTS11Y6UbxkmztoFIqyKWgBpOCWBAlnpB5LX7UGoNG8RO59cHb3iOP3QJ/TGKoTTS3SiELFl
EJI39lzkqIeVzX3ZNmDeEFVoJPFpDhJwGj8aqyKUwWfVNxrrXGnGMeini7Jm2nNVGV1ImoFdzvwG
cYqkahosjaMVgcRHdu00NAmFENx2u+ySBiSi54waWFw6UkbHgAaVS35lPybhr1aOjii5ts4QDLPf
69ea8vSuIK6XBItEavCtITk3ke2Ps/AX0jNEVtN0AaZADi4lUAlkT44iP5UDlF9tqREoMxs4LUot
JujIyWSwr0JtTyH/SRrq71WgUdnrV0UHBcVs0cw8yJWpr1nUHvHnXLnIpFRlvK2Tx9ogW67B65Sj
8CXGLJLqTpKvhtJR+my8YW1+p06+KFWG2yYRr1ZNimyb9B2a39EYHnVJwKon/sHweY/U03XMLF6E
cCpRAmACC6q8NJCenamEurit2w5AkqYhzEA4J2AUMe2zNPTjkVwrYAPEM1aVyiDOXktBuzGwPMZV
ylBVkukpjfmbHOP/kLa8pGMloF6nAF1ORwBlY9cuaB2jGKGEIsC44kGCkvUMwTEhiRDL575UuotM
LaxsTGdOkX3p6ND55fQDErWlnWdkswIKXqo/AiE0wvlJ7cVjWV5NY0DZt4NwV4wjQFvRn8RwOQRl
5oYF3YzY6lgfN4m9kNjZwRtYLSOs/FGqHkQqwjExNXJwjmYm6YlCUfWcFL/RLra+Z3UinHpVyxzF
krP7uMWRHkD5qTWiZwvnSopZknVSUBPuaqF84BPd+PoYjg70vV+AMgfsnYpTLZvVrmwB0otTwHuY
KfWdsPRYLlPCAK1BbkYbhsCGotPdzZZhnkp1R0Sun3WpoFMOlMeIfkdPX2aGZ/d6Fh3EOhwPnqam
ANWQAXyTYt1GYzV86aQlOoSmJQNKT/r7WQGEji+ILwyKW1NxawFpj2XjUjvFlMG1RN1eouchuZXW
Pk/fsKByulC31akgGLvrZCqx9LNpWvqknqfWAXZmPqEGZu1xoT8sCJ04+Zhm7qwTRHVN0t0qEXJl
jfOuq2RidZTXLMw2NyaouJe9+SDLy7BXkYwCJPO+ZYTWJHNRtt1lSy5hiUXpm/pASA0WJf4WmHkx
y14lzs+LoTSPlbjH/lV/nhJl2hcTkb5k4H/Gy6NL43IVR9NRMUbb90K3FyTxN0l14bswqzyTaq84
KBlLNq4blFNF+CudMX3oWHetYRMdGFy0e2IyOYDknKC1IA9IRjYwX/dRYNRXzYyPKVh+vyuBu4RJ
kB+/JoaUF5+Ly8C/N8K1daigndQadEVcSL/JpMN9rmIf79R90xU9XK2Cr/Q8MYybU9uIcfBF+YGS
Oj6Qx7nrfmr4bBxnpF79SKZ+RzLkXRCN0zRqZ21uatca5Gezwcu5tKSUWrq12DO+GecwCdHOrZb0
MnTdr2l4hdgxo1SsxGb63YRD6AhWQncPxuCoxMlst0YNsLQnr1hJpj315aGJqIWOWD05tcnwRcwZ
MMy12O/niiyrJab3pfScinwrorKZzoOhP0m6VcBlTpZrhtf4GDfKuVOrR+p/EG0ulby8oKaJUm6l
OzG+bMVNn8tuz61E1zw1HbND2hsh7U6trzrlMG0i4Ed/GnGSzpKPYVWZrqLfSUrT7lSNQQEP+CqM
Mii70EBOcZiS96S34uuCZLQdLiNdXKrH8CbAiFhKmT90wj5Qu/7Q8mZ8X+BgMorp7pNJTxmjS9F+
QojcU3WwwgXuTggOFXdKmjFJlJh4axV1W6JdtYL9mnWSJ6S7qrR85ztK362hhUdcChTsrA3En7mB
6FeZWNNJWQy/E5MKEdXrNBFlpFqq3TrDg2FgV5UCbosCG4KQfP8ZNZXkbnB3uHWicGuXRdoNK/u3
lI3ptM3lZvbbCEwdeS4FlXfLXHPgeLNWSlT48NjxkxNNvJLlk0VVZNfLgXS21Lbc9d1AeiyUX6NI
PwjhfiyBC5ui+CIvjDhlo/d4D2K/RSXFI9/bOuMgzadGfUwHnXRvVGdPGMe4eV11XjJY+c1Q+gpP
5kuez6QBUpFMm1SftJJIHBGzGOPoJrLTJrnVkGOQYez1Jxkzq6wUnrsl6q48AW/GkOr7/8fVee3G
rWzr+okIsJh52wyd1Wpl+4awLIs5FTOf/nzUwsHaewNzCrayu5usMf7YsLbwwwFZHGd1jkXzteQG
rWTYMlu2nCe0Yt9Gr+XvYz3tcwsrVOT08rHR+bLaaR9FZLYqvEQZnfG8IU3I0oelFMaJBeCo/aS1
VMsc/EQzdxRAMxUkbP6Idm8/77NHQUhzC4tILfLnbE/3IaGUdMQN7etjue5sO+uOjdF8VG5xaswV
ed7cAT1ozRAwLDE2RdFbREPCrY8PNF9ru4QkFYjhkhUUQz+15B9JwZ7pYVSKGESMIIEbtUssjPdJ
JZK8RjIxRyeFrSJqUSlM94aixijOjyq9px3ePvvvwENKVj0yKqRwgAAoJBr9eU7qIO/nC6keDyVJ
hJrmhKXq0gPQBEtNc0BCinmahWvyNwJ1yF36KWyx1/RyP7pJ6CpfVtyfYUQeorw/kz15a99xJdoM
tdirXjDDipd+GT6m1lgeRCfP5qQkd9l2r4ZmNzfEZ4DInHSnanbx48qh4paZvyj2eJnWPmK5s099
l144tvelTE4DAV4uKX1VTtR8KoO63a/KvE/QK/QYGeaqGoOqxmfazOW8c6OBUyUTBY059uK1yfJo
LjDrkw1RYM7mnhKqOCzy1PaxTcmr0pIkY+IVTkVT+RmJWP46/mIX4f6Y4kSdem82gDFAGbLNCYF6
ZnS6h5xhXoARlv2DaIgHqYfu/PO3xmYi7LICgdmcGxyd2BWjyXauvdD+FkTFQJq0yMt4z1zK65ys
Oaw7OdyrYl6MVHG4My2BiTYinDPNPiZoeKebLD9RFu1qrfBmkuFSXgFVV3pa/5KRWV9r0oO4YLl4
ipNffX9reL04lh5ki8pmUOw69kqd3qoKrYeBJwxlM1Adaw2Wd7XNebpfWAb7aJPioFxAfIDNmogf
x6dxyBsm14PH248y8ZdoK28PC/eLOtuA6hufuizf6aZDWttHgy0HFYZnyobYYuApZO1iUD0q9TZk
JEjpsMnAkRxF91YzP49TdMpHPthHi0cngQg4adYr/dEHSfDzm8NTG89/VfGnduIAUtXnIOTRk1OG
i6yiaoaUw45baGW/F2kloVh5M3GhQgDd6ozSxQlCk7HTmN7sSvUzu9uvQt1LZOxmtkKO/dYOteAa
shqf0sxAJOkFe3cYCbF3h+Ec6f0BlzlzA7oulEbqOHk9/yJno7OTc9U9RHQKuPHzCNOxEZSE2HnE
Uu3a6LlVfwPx8F8ixU4ZAfiyNmgaaoUljQRa75O3fwTSItODDSqYKqjPdQdMxy1g8Lt69RWbS4IQ
nkzzSoVSsqxn25GcdZmHUTUQkpgSq9p3EYlROgI0hDms58HMRqVurwntiUoLWb1SKbxLMuQge6sG
eZqjIC3jcwKOZq8E1bLO9lodOmZ2WZ15ZyDFrHLNH7FezoO67xlk4izxswo/KK+RTU9YUVo4as+J
jdBgNAmWrk5aUvsa4XY9c5Aq4kPkQBYr1RHdSJC1bWDN/anU13PrYmcnInzDYl0eEZO7HCUNYcZj
UBroMKfCEewKGSz5UKgHA4w/tOIsaFVQD0u0FxXT14Cbksp10jFATF47kxcaoA6tHKwc7QHFHxk0
8c7aqHan24v15Ihd+5jWR+rTcsKQqvlgDY8sRExlrVQPrOHgp7LL7pJoNHje4lxl5N9RrNFl8oCK
YidQfPT1gHaxCt0SgGi8WvrRkWjbGsKLMyKl+2CF/daMt9rQd6PyHAnApZp9MzV9lUY3x0VRaKDe
OpOHzuT2sdg8tdzLt8e5HKKgAwA2FdoJi/hMan+oDeIY0baUJ0rLVcIKYaDbd2H3wn7i6KcnTvUy
Bqyjow7uHtGYfW2RBnrjMDxXbOLL3C2+NifGbRp/5KW6fkJvn156UxoEY/dXyF6EQNony8bOqRSP
gOl4iw3Al4lNwHEf3WryVEMljDndXjjoH61lb5v9dGu0zvCblTpcGtyPZc1+3+QuIxhJdv/UIlRM
9DvoQaQvS9fZG9r0ZbiGeFtVnbCBHIWH5Dpbs+7e03G+RhVOKyrq7R4kYCj38wpuYEmknrFFMAS7
rYina5RY9kds9t6gN0h7FnMJNWvNOHiGcDIOBA30m8iL/Zh8XpUkwsRwb5Y271h2DSAa86m3SDA5
xQaCRDqwCdLwWt13Cza6V9Mj6A55Yk9XgrWbeOzf6wWQ6GjnAff+aAjFtCvNP4v9bQ0fpbyR5Ke3
McktXysqgEybCbr7tFXNWwVD6Vjs6o5JceFW67HuLjJojBDZS+q+xokvnWfyZkQUZNrJGPaRPNTc
3jJz8ev1cXTfm+phppaAn630IU+XTf0zfQIGgUp7uew2DN4R/wzxPOgut6jnCP1IiUDpse1OmntN
kduk4TD+syAecmayKjub4zFbTiMHJfI0EvCX0HBPE+IaQ3ufC0e/OYl4EUmjfdvyb2dH1tfiMsJT
1yNfZztpgAIb5I+2c4osxVPtFT2blvuJNe4aLfaUx6ZIvZRHO3WKHi1J4tti1s8t+yvaf8EvjQoO
PbXmC+2EsG7VUVVzvsBNLL7ZUwErSztcqAXjNR0XC70onXKO1/XAKz8jkJPb49Jrw4EOrHNXS6I/
OlJwC16xQnlR1IX84i76BdfNKZyfY1oOU/mY95X27q7cDVVnHo5qJq5Ln+QnNY8lSz8NaNkIJKaL
5zJW5weZlHvbSK6jk47vy6z3p9SpTU8XyiuprcOjmc9pkJV4edLyY9Qotn4zq5fKee2SaTcvI0Kq
u1CP20mfgOY7XE+bFEOXHIXgjynyzO7BYCwTdotSfOfUce4JhoidDtfr6HW3t2X+Oc3zV62r9A4l
40uld51nVJMT5jYUxDobDVUlSphKzJRanM9+higSIPxdVA8qK4u0ml2bDcoeropxBEJK29mJuGed
wrnYIe5UAYqQHWQjQwcCjFG9IiBjPGiHbA41RPQ1OjxdMf4YudF5uCWCZCPPSmgquRsJD0RsY2Rv
Sz4ETiSzc9pb1S53hjqQdt2GZQuRZqLDGOmGO6Po2oFAhNuvZQ8lfXjZKRJMV8tugjMplc+mfFMT
B5mH9J5XuGl5VVlRc9A7A+6lN8Vu5SaL4M+r089kHXku7wOs5d9BTd915rlaJQWLIgRDsNRaZh+q
vVL7lNsRz1lFX6skcTN31PnNYQZZ0M+MbXSR+I3uWAe8qOLXnQu2QbObXDSDq/57ez/5MvnZTFXh
JcrYHaQJlNJR6Iv4ubjbcfyaUv3bGh2xtg9cuhg3+sHrV+Qxpbmi6tTjW2sy0LvxGMZllR0QVKJH
T1bgVZm0HhIyCJ+soV4QilaPyPiFc+i6U5a5ntMsMG6KtzGOGXkHjexZcHW/p6R+HTEgQp3SVMjr
BmxbC1N8ZwP3reqFKRX4AYmJoV9s00Fv1ah+b50HfxFKfLaX5tJs//JYkkI7z64IzTH7XJ38XqGe
uykur852bYFLpwl1EaSc2zViVwzC2s26YZP2nwxH7seeqeX2rnGfTSjteXx1o94OyxGgsVPL+bVZ
loNS9fI+r5wFJoGwEIVVMHK+n+wo41JpBvdo5EQzKVdH+6bb0vJT+Swchi7qXNj30PxFnJZrpLjI
RfUXhG9WnwWLE/9bR3PZS7ZOVzby1M/AIejjdikrAB5U5l4vr0RKm9UfUtnZvCRFl22vvqZc8loc
G3TWK+keFi50p/xPisMRgRXPcbkAsBhfCpN31CdBlFzSnJNvLsfiqddeujj/bdofnXzpNRlSAI9+
bERMhrB3jXcK/gDH/du2Ld2Uzs6wviUy5jbOQ5IjDhH8AIiT2QJacwvxcoszadVvWZZ90daIkH7D
kkb7zebUKOOyPCWiBmtr5zvZrfqYM7mjOlYB+vla62St6HCjDdZRIP6OYnGPTVZUe7d1oG/MhiWB
wNwxV/1Jjfuj1YjyRTogDEl5qbLhVnVJFhLb7wapOnXsEm/NtI3CJKD0XoScD1A2TEYfaazPrSao
eAWuQw4xDSOL+kB5LSH+1b7d2Zm12Y29sVrPVcOMOGx1tVUQ2cYbi2ZPVWDzlBva3VXkEA5ikqeu
tegptOdLKeG6zKKjTT0zbG7JtOgojBcwVM3LWuX9I0k2QPmV+hB16OHU0hh/GcIQ3kDLz9ksrOm1
HufQ3IjQeProefAK+PsyVgLyUn3UWwFcEDO76mkIENZG+oZEBPsgo4vyoo3cE5i8xga/QvFlQrB4
Yh7Ps+BBnGv5u1DdmSgqpp3CNoK0td6jCDnJaNdXt169qE7so4bydhhLbnMOs+vUGb9y0j2XBvgB
59eTknBrWVXGDBxLJHs2zRn0GMUOjCg0eK1f8MOsy30xMuiVLzJcD7pFRXVfA98y6LvategViOk5
+rXYLv5x/WRXnytC1hhO17p19S1XdVY3HU4QpciarkEVx++xnUx3CTx5T6qkY/cBgGoX8nLtqFQQ
Jk7WnZxNpLiJ1SOUMD9ije5VLajWatcV8wFta33Oe0u9RmN/7FRA6Fx/0VWtfTOkyhU+PCn6iNB2
+tQ061NZEVYjMROerL7mSluhQFy0OOTFIegfVKQvG5Aw39BmkYqAonaHztOa6WQZEK65BecKDHyf
z0HZdz7n0A3R+K2ZmtA1nbM+/2km896sw4vefI+rcx7TCgVGdZjb5LEwQ3TtxcFFFWt2hAi0Q+yc
UuQTfportZdyCdN/lVfvxCO96rHzQmvzcwUhYEVMy0giLZs23AH/H6pa3fGzRMUNtqblrd9uSSCb
JWXv7vpiLyWP0HRZkUDbWfGg2Ul70qVGJMg0hpbhftfl9IVCcgyXcaRodmQYMOc7/eiPVcej0pvL
a6vJu5bJbYkgigKWXCzfs9ocrc3+uhjf6TpfXYvKTpGtgQ4UGFd2aNZD77lSeorK6t6TiGriq4MH
uY1jj2jOOBdcdmE0lw2BjCPOYWGucLbtfODpUPa43rzMpB6H6zWJBwzs4k0M+evMb/UW98a0j8qZ
0TmfoBIIqJ6JYKfHc78kAEzbI5SwL8bxhbTQNzJ7dsYKMxKZ0MLanrQJfd/06/yewMo3Sf8Yy2G9
OcLPzK7HeEBU9lQNtdeDBVzRa5JVMTsWqu55X0mYbSuhL9ZY6L+dkg/XtIawWsrmONbMgOaDuomm
pXJaiHsKhs5RvHrSCbJIteaoSHJveUlne2UapiBFDMMWuzymzuTgUBrp3CgDwHvBGhtTkJOMlv7Q
tqwlmcL8sh7UZv7j2PGvtYz+zK6LjGV7nchYvaSNU6MBbmu/ak3zJXcQ4ySc67rq/s36BOth9jut
J45mRO+8Yiv12g/cxUak/xmBNz0Whw/rZjj/MHVytSaUQz+QgeY7HPiOXy37Nd3Hn0Ad9viCyowH
7iu2BGVwvPQNQoOBFVdq4KLnOb7qlod8n6pmr7TIhWN4x3tAmLeDPzZBnkofZuiCnWkLo2ec1nAD
II+O6+76BVymgu+T+VqfZiaWtF4umoYIQKasQ7ZoGJ5caDbFMXk8bHYdGVf6SbZ6F0wDKXn9an7g
8u0RE9B71/e9zRmnGddI4a49LYu2K+d22avahFljHab3IpNIzn/+GhMleZ77DJ0dunK0IbQZ4oJB
cGPOa8kTSz3ufz60lqZ6+nkTt9ETCFF7UkgDuY9dvB6KGX+KMSr5XdveoMmcT/0qPkcjWmJgJVO/
1AaQyvYFP5+mq5ySWjss/1xr6c91i3SdbhfAw/g2pWVyG7Y3P39a9OazN6Po8PNBsWXX/vzJSjvV
L0byA//7gZ8v0IulPdJ3/vF/vtHPp7X9Y0HM/sN/v89/vgYobDd0Jh2d2w/++dSfPykdSjt4AANf
////jX4+qvRGd6Lo43987n9/D4u6AjGWzuW/7/r5UzLM6o50Jux427/055f4+b7coLJQ66fSy1Yb
3PznnaMcprM7pzAx/+sRoXu6PrtYvA863Jx1I1pOcPTMunPuzFg7ydosdO/nvf/5Y+lw4ifViCim
Gx/c2ob9NucZ11Y3YTadqdLRY/ulbBVQmn75lSNtR1syavufT9OIzK/Gwn6L6/RPGtl/M0TAZ6UQ
VtjNw++UlEy5QzcYnYvJxjOH+jc6L9ubn3f+5832JZZZ5YdZi64/7/r5jJ/P/R9f+/Otm2UmQURJ
rla9YvaQevWMv/vDVCL5ZykH9HX0xT3YjiPg860EdIYP6JbzLtBFPE9mbZ7cGrQU+kXcok4Zr1Wh
2bti0eNf6Yrak06S+tzzWL2bzsvPu1F1zMfOzF3/56/dAJFDAPtyq9K8eors5Pnn/Yj/ZdivOurF
PHs2SlSEs1sgjLV649znNbIdXUR/6j5o4lZ8RhoHV0+1KsNUmt/U2a28nw+kbhca0hg/xoJBN6Ng
ExkHeFZq1p4a5+mnQ6ud3xr1eBFjVzwOus4JTOPP02BNn2NZN78KzBVmkv/WC54nErXsEM74ybCa
OYCWVe4Z2OFOm2YMDK3ahQMnO9lV/Y0ASpK9yBryLH7Y1CavmgJTuFBWItiaGETczY1TWORsj5i6
d0hDwF4yMDYgBf2xwpMdoGL+wIxIewUCJhqXtqYe5CpJdVTofPE0amLAMYA4nEmOuzK/t3ZGGZTs
J69V239GQttBvb5lC/RAB5jpCU33LCU9jJR7MNxAR+TKXmRmhJStCMtGvrbCPBR0hWcx43xt/MNB
j/jzy1Bo95PPDcogWFVvtDR/UowLHXthM1GQpdHXYEGyou3UO+sqk+KJw9wcUj8bwQOR3tFcWIW4
AtpdH7Q0dfpzP4U0GMi9ms+dP42tP9Oi7chkRRYhP6ukeRyqCm/Szcjdy6j2OoqH+S/TJZ5M2HW2
rLdkKLNT6aBwqcC8vTivd/Fk0NBeQlqVjJ/MV3Wr3FIcqyx0sGZDGw42t9IieTSl45vCTDyjxGgf
gUKzRmFGiblil4csbeFgp4TFxlZDxRKdP3bRhz0wC+U92jo8NBKLeDZ5dbXe3QWYvlnljuz4wUMC
6dm1l6sDWwjuCxI2LwMSi7Dvw/ZHQ9CfFOpJ1jyJdwAetGC10952H1JMNG251qhmnSeJ2SVSZQCH
HcaW+5IqcFkz61PuzL4q1lvnFju3ZTjZugh7e5xC+PhDzPKKpKTfURd6WFgAdHIWNpP06IxgzSBN
qmy9zpl+/q+r+Z8rKG3SkX3DIm8LuPudRWx1TRUS7N3y0imeq0WcavevksXvFUfeLq71j8LS053H
tIQKcdSfSwd9ouhxiemnEfbfapPCo5NscwB1HrvcHa2HnWLsJ65Ib71xUx27rTeM88FuKXk2BbNq
umpsd+WT1j3TL33Uy+WtXtD8knC/tNOntOxf4+LN02HyEqTKU5JhwbVLsWsgRfXWeR+0LFSqwKoQ
yDIq0ge1JYh3YkN1EeNy4L6hwhIn3WHo+vlomXT2QaRzBQPFRwvJEjniHAqyySzeiHYi7FOlJ5s2
PAWmfesoTkCd+C37w8+nDOhSvRa7LvDi9u2nsyoYMxskRJd4GfXAaWPNW5y54AHILX7VNX8ZCr2H
C68pu1z+oaXEbVDr2wVNpSFSRuoLl2pemfxdJrftr21fVA+4q+//+WSOkJNZsKj/fFArnMY3rXLY
162MX+iy4YXksPf9fJSOpPaQ20OKM551zm1EcnJMri6DwLODdNz2ki6jjRFziChDKaKTu/1J6eho
l9i/Sch100R/SI0KnQzwAtJ+hIjik7rQgpU8pVPbzalJUkUV4pfBzz3cLT1iw8xMRIKuvv5K4t5r
R1V92vIoMlVZiUzruYMnDqmMywr2xMtjrdNzg7yz6Z3PYTI/401LXFCL08qSWJJon6gZHprucSHd
ABfevlaGq7gkA3CKiZousgIF14OgGct9bDrSKLIq5Bx7pFvmUZT5wSbdDjfGWRluIs/vrsNhXOLQ
bx1rS7P4pTEt0576R4qRM4RxksQDyvsG/Tu33tDqkE8CuJ17Nt5BYedIqgUzQOshxTxn8ivWX9FY
ef10XcvkaVDtw9LlF9lwbbn4gyf8zDs04l/6uiGWIn6kPO6ZVnbwg0x7WPrZN5UnraQy6GXWk8d6
w+rUVB7tJX02NYBYSnsmovNp33vXcaQrZeXrasJml5ZfwnNmwdCNZhks1n0rCH/0+g7TeJ1Q0G48
lrqdcWZP/myczYE5mjsDtd1+i/SW0/Zg5tZl1bW/rlrcyHc7A9IWyNIjDU3g8qtQDjqMEhVcoFnk
Gjv1PlY64iZuts6/LWqzBOVjz7iE7FEKBvMPI6Fdd1xP0sS0xV2jVaGmlHV5nkmZGSJiUznPomYN
jWzyp/hJE320mzvsvltKGKGXZGG0L4YZBVbb7IbGenetzos1vmtLkP/8nZBCkWVQN0oeQGCL/D2b
l32c/FFJp8vzm15S6yBZSKLXJMPc0FRn0M4jjpW/c8qyXALqLmgtSxJ2NlEvQm20jv2XDjXiogvH
sRrUydmNvtc09sfxGHHapuSACPNdz5cnSzmmY2Ugq6zt3SC3CNoOrezip6VK3EEB8+Mcc2I/Q0cg
WGs4j8z8uW5iAlISiumlqQfLvHdlfurSfMfdZGcosCXgtVOjXeTKUM49TIAdUAqiOM2jEKuXow8Y
LpbgNVR2+sFdr90K80EeElRzXlkBZ/B+FoO38s/vEeVE82ZaD+ZeHFLBChMj/Knq0LV/RalkIkZx
zLSqtI5fmOeUpNY6/nYVnl8NaQInR4wHKDaL0wa9Ww1xrZB3FsEEIKNPizIcxppz+V7kDb5K++AS
iuFuc010di1nh1Ippjak4zI3n7r4k52H/C0J4AIvw3TgZietb24qBoQyhrfrE39zvw8CMXdGr9l0
UtxzYwEfTVz+rrcguMiWFEsrSYZN84yI34/6KhhcoDt+ORoLUvghxsSLk2WeshR3CYDcsq3qzRRW
Per9fj7F+oOQc6BGN835VJanan3oHC/Snk08JPlFLQg5KGdfIKLXgi2mjh4hX8WHU8aIsbSQoC6/
kZhrZ3x2r+lri1u2UBW0TYcy+XMqY58c1Lvz2hSGX3LYJgNqctrdCeV5MZJ/TfpuamlQIUNxnjoA
sDilH8G9zI17jhf55BCFR1YcGfMy/R3l91U7gCkQkg+DNm7ZC/GxAKleDDc0kVnHUeRPKxGc6BbR
oS0EpkcVYXiW87jUyTsBi3cRiZshcW63Ye2IPTEhCGTcB0N9xPQdOCM+PqsGsq5uIqUhB5ke+kUM
uyt6frST5Vz8atfmFsWSQVm5mvh8NsUO/FfaxOd8Sq6Tlv9SkUfqZv1UJiwQ0TtCBy/CZFU4IDgr
/JN9N4qZyIj4sl0UWvtEu62PMpnAgeRg5DgCBA1ouwYtSBlNp6SozF1n2B/TUB7WevE7Q0fbjj+I
J4/6B+phu3TPXv5A8vBOVTRe4DDqyECKrgFij2klmhGZ1Gp/rnqxBylGzqlZB+Ae+DLlfVW0tzxb
EHA/5lht+h52OumerLj4tabFOWoRerjmm6311BrNN/AqnEvRtbd4fsVICIzuuazByMGn5yXWiExR
uaxzBfRl3M1txq179jTzb8KdJHOMP1aL4lYTnx3slkSp7TbmWc6Rl4zdGRMb2JJzjWayALWiDNRe
bbB0LA+2Gh9L7C6UqPprYSWBibzUVUEt6yFcLNLldPHQufaFyGSioxy+eUxTEqyp3Jdj9UryyhNq
bG0cPxscsyN3V8G3rDeLjJgEoHwJeW95VUI6tbw4U3Mw7O57IbOi3JxZVn0cqB1rVmhAJAQyzGjH
UxSynBbxUMsqg6/5ENEFcwm2PqKNvFQsHj+xycar3X61IgHx8FV5BavatYfGAckHvwi66OasGmhR
JB6iv+2Zcr0rO/WetJogod9z6nt4nvI9R3QkS8jltHw2VaIbEW3t5lfgVN8+irF47wqk/YP+0WNb
VAkshg4pfluqJIOENiXlL1lOpyVjOh424x/0nJ/Gzl7Vs4Otipso4cMWRPEzxw5IHZUvcLy5vM8K
aiFeRHmv8qglR4Nw6CQzFL/qONZ1IN1B2xc1GxowtOG+VPn3wDDozjCuGj4MT58hnphzbGP41rD0
J3H1lRFguD2OJkgtxoAuv87pcqMuOEyygjgCSZrVU4cTBzXpfpjeWtbqVikOasJghj2YMfcUkV+m
UzQdQTi7434zVjVUkafIvLVEC+Iafg08pVQYPNX3OcfQSgxBzqqrN7PnmvF9grhUlJICv9Nsx6gq
4ddblATVMSeHQsW7CO/ewwkpg6/QWAsmuNNaZHU51QFeEUXvmHxeo6ppwASxuQt7DjMUQ3Vc3knJ
CbDe/SUr5sPNzwC4mGPi71oDelHBbJFgbBaTT7dAoIXj5YQ6P+leNFW7AQOZYYsa3GU3GrUYoXv5
Rd1vKKLhoEbYnmEAY3K1IyvdJ/roC3fJgeqvrWAdAaG+m6a4qO2KrSRRkvPPmxpnn6VMm5p19ady
5bVD5ERek3+RPE6I/TZnmZTMYXr9POb2u7T1AwUiflRww8+VLeVxN7XzyV0Js9X7/UrRJB6hOmiR
S2ZjDweE5NVkKUy6U7Ic7TYOI/QvZUNrh4LENmo8Jy3RL1ruu+ayqxhahtqsmfZar+u7uUELrEwp
tqjRCPIxf5ezS99pbsCLEG45Jik1cMsfbs2EaskQCcxjY8COFHb6NqXVR4JnTM36+iHlB/RK3By1
zrEv1dhhSlCqa1uwIhFhGQsmqXjtYAQAdFOChwahYxJHKZk7mzABNbyrZxZ+KQWuW1uVUFZGv9Ma
sMRowkcV20QfaCytCJ5vc6NdBWlaXZG+qbQHtB22t5JJxnK8UiAKHyKu8mXVJOEn6dFp1C/aTZ/7
eDjmJrtCsYYZjJXM/mnl6A2OuDfNRuv8Vrh9Euxhzb/nlGwAW+F1ZQUDXi3iTFEy+pg8/LXeJ8r0
KiUnnfukJmzrImVgji7WGoWjZu7maOa0Phql4Hbd/iPIPKVh28tXc+84n8Wq7lLrbri/7cj2R91+
aEYnTFrabg3dmzf4ecxjH1Xaszqj+JyOdUUuUzJitFaDYcRzy2XcqjGeuTbI7T9VZkBig9Iar4v1
yhRWjApxKb9yp3yozN9i/rvUExdo/TKp5kFzX5s19iXgvp6/pdk9ShqPAvKQzlovR81TLu0OYaY3
gNqv6LrhcVmXbbIsIEVosWJqJem9IfFMHSCTpnjfZH/lVU85a2i9jLT6GQURG0FKZHT9EhUE9Czu
WbafROqnoGuaF8vyPJX6I365XT6kryLmHCbjd9+uCHtNbfSyqgXFUKGP7M4hGRVGZboip3/ubMod
eZx6Tt6C+1CmPFtT+zC5f3UAqOmtHLMrv9vOppK22VF8078bPEWkX56n5bknALolVW9mPl0c9eo6
3PX7a2XOHqENF9O9aLlzENphJtuAst63HzXC0pzrxr2KvnnvKdfTI8OvQc+mYj6raYF9rQyUjjoj
GEkzPXQxtxmjCSMqP5as8EeFqy0Qxq+1Yw2Mz2ItPI3poDU6/BjTv3Vu/nDWvbmK/apt8THTgKrC
yYkkWNc/XcOZw7zzCGTpbf3VAxBy/KREE1qnGsFq4U9MAhR/es6KwM26IHMg40N0D5ku9smigjUa
HD8jRh5MLh3bPd8JJTfWcX6YNf2bZShSDO5t/ZdDhhBGI5jU4pAYG4Ga79c2e6+q2YOaCQROvWH6
MDmIXOVbAAVF7XtbXMbZx+HqtbyCDOWln2qflgoEu+JLt+tTR+kgAZVzG/umtH6baYw9WINgJFFq
4T4VpWXY4i8F0dwQoJm9H2vddtl36ZPjbq04RL9Aef+Q0EHkbJlc1r41D5BK+0Z+LRWeWOPZ0jIS
j7TnsXxcx3GXbK4tqfpafxLSOLrQ6FQffOubl98FxyhhTlRKVxo6NsYHczp2BesJgB3C3VM/HZdh
P4IOTgv+Mma/CprZ7e1dgkB+WPrfDWgl+nQPL+jjoiwIBaByEo7tSl+IMppCi0FGZkRZ4c/Pmn+x
AzralRcz5pNJWTr0JvIxoH1lH1lRMPYu7WNVZz13cxPo8stsX59x2hACGRTZd7LDatYB0uT9SRZc
IY2TWz4QVsxINH3XSVBo7eoZLaaoQSWJvmXrl4lxcFmoT634fySd13LkyrVEv6giABTsazfaG3oz
fEFwhofwtoCC+fq7oPuikHQUI06zgaqdO3Plc1yBkEu+K17w5rgjFz9ZzoN+4m+yG1zMeujukA3V
d6Pdm91mHM0YOkdMnEQgh5gx1dqyTgj7kQwCQ48vJfpjfkz79DAVP03znx7/CFBDE126qn+t0yI0
TcC4lnuqx/E1tlFrDQ5Um1esC2WLh4VzuoOn59CpikHucyqSO9ZRZWXDZmmLHctcGkS5RqsS6Bk5
9aYM3Rq9kQCKttvQhgRludF/krwE39W8az7k7BDAnDa1z6Udh2wZ1Hjn3XAmBCa/HZIjFb1T6Fac
Dv/oLeSqeI35oU1m47GTm2j6I6DYQ/Bo6ezxN7yBzoEzbMsIsDCPWAkxwWmI0EvIus4WbnH72/X4
jafqiWOTxh/7sC7M4jp46tiHz2N8ssfgIJJ+s+oYREUxrJAnD9zN7F7z5WHM+K1l9nKcs/zgAFnS
QCLSoH9EK30ylwXzU41Sy8teVGdD4E7AVxrACFXGWx7N/jE3BYpa/ZTgvQBVzZW9fveb/h/+kv3Y
JY8Atqyw9cA8ce4/FQ4pdwiAm2ZWbAlcXiat/jATcZisLExK/6UXItoFDqevFk44Rj2hRVmztk3X
DeDfitlEWBWyuts/JBbVRmogcNKuMCR1bSsKW+tEhlmvDq7HizAids97xy7e52ENZw0nn4seLpm9
M1n3NciMuw9/sLfp3fSFN8HGT4I/tijuBrNo6pl30bk8g4+u86sKzkEzOHrVs+8tVy90Aj4Xpa6q
t19dNFmzHrfCz48OGLce1yZZIiynYtsW3x4CAEylQ4AT3HACqpq4Mhmk4YdLVj/7PN8c/luXWg0D
PmLKjgEWySmjziEruJTh3VucfVX+tJyOffXXkTeXT7BtXus83lr1LYd8WFTHtph3KcFW2kU3lnD/
tj5AG34Qu0cgEjs+np3CECCjYC/xvqagBNtiYS/zgPsaTxHAHi6gKVtqbLHKfk8sqDE4Qhsv2yaZ
udcjC4KZ6ObyIhxJvpOdHNvnInn1cFTDIU/gBwwpNu0Sj0MfvfUZmh9suCFOdqX6zDrojmyPIuNK
XfZG6/fOejTT/DB4aJIm4THn0Whf4RhF+6QIP2bDO9TmZVB/VcWarf7nzxRdehjch2+/ek4rzLVD
ds+LfB/Z/xnjEqo8PTvCehtyfbRQEhumPybDzPvI1mLV5l0D/yqW8xIEWPzITMeca4O8OIhYObal
ASeOSqtwlKGv/Vtb+ayPy9AEOEhWnP4FcZixH6NLzuDjnH+d/FVDziEYbIfW35FTQJ3fmM6vreU1
madnHxuNzxpML/13yRTo8BRUH6pPL8SQj/D5QX4GGw/O121O+5UfQOeJ3sYLmoQZbw1+PRm3Zulx
xk0a4mn0ZjvcpxxCd/bF53SoMsxaBEaimEw2J2VCmDMzBuZ1FKwpP2X9H3zS23gsN9RtP7PExuo1
I+mVJ1dQM0uTZ3TWRLsLfc3sGXIVUBzqj5vZ3mUTq+hnH9xxaW0AxoUNsliuv0Ewk96y+ARad5sX
eDSS09xme4PQh/IwjUlWNz82J69tc+1WT6Zdsh4CVUaeYsKoZub/bNDjM2ahCv8DJIGuiAnyvpuw
QNZYoW0l685tb2ImFnBbh5phk+/ol+Xl+E5JpRM5W9iLBJFD5JtIR0OrRmGKR89LSogk9h8sPZ+g
5+wzeE5CVy5vvx7Nf48HM3+iLtBdI3jxFoobYBcwmCXfAaExbRSIxJVYMCPYYWrl/5V4VBg1m4fS
bJyT1bsnSj4PseyfFrv76EeD2OvqKRXbEr08iP9psjJrIgwJhruavdWkk6KFl45Z8MPX7lNiO3u3
Ss+VX7wOo+AJlLtYUxspMB76rNTYirj+a14fC+8lW6bL+tnlWEzAU5EUWQd0WM+p9ZI53wvvSBc9
xM+zVy4ep4FwZEIyuk6mYzlO+7ktTtGUHV3xOjLadSTD7OJL2PO5J3vDhmyTFPVhDH64uW3L1wI+
e4Af2q3N7WRg20dLZUwnt3yMTf1eTlSO+898D8J+YNHlI5XlP+ga2IfkLeL0och0IxikRtZuTVQd
DZe5gkuwy/0hWt5F2YE1M9npJqzE2WKX6pS0d52nu7rojlVAKVTwa1jeny51Deycm4CydHIToPi8
hMGueTDRNHu7uKIAEGypD631SKQfe8DfeLVuERjh2VwoZ6gTjtxiXchv5wHusWYx47PdVexzIjQq
vry9liwBfkhFfrh8S/yqQJmXYZf9o/Lo4CQ1EMyVQN3cZxwD9kYCMGmHz6rBtEwfG7Z0nN1TB7AG
znKMC3sUP303o9GxbCTSJCz/h47e38a4NAtFGVggNQ1PwbinBGzbr5AdOOFS4HvPx+ehbo5lVT8k
05v0nY0/sLDOccJsRTz/9H5FbewUv8xYXmtTENUFuzOCElBcaRNsR+RiU7CViNDemm/n4F/IZvfP
FIvjvtMTXbbOuUDpYTFqzMeRNFPQhk1ss5SRb3mAai3V8LMg2eE9xU94dgX1JBkBadbN5MiSVO8s
PTyOvMBQsdGvlQ826FiUBpgRwl1FHVPouYAEtb1nkm8AUFyGNwKRt8qeYNQ2e3vhKjsb8d++G15V
530Hs/3Coi7d7uYMD/MK9amS0JpfIGgfVRn8pjRgNqa+Ctz2MU9s42Yh29irGILnalJHr2a3Crc0
7Dz1ByXNxE/fJHwmVtDfWF+dPMLKtVdcVufxNDXHPmOK9itIKs1Rxl3IR8+5xOXIHPdTe7cBWUjk
evryiJ7pz7Hrtwbpsyp19h5OAYfrdNtvk5UdJH4Yk/HI7AwK7gaQn1Zd77H3HUjoCPFbgNjSgohT
V3DxYxm3WAv3Ne4cpHLbic6HrnoYBsTbKqlvmfBJEuiGHj2uzaVHQ1nuvbqFcWvdorgTUScyasUj
tonce5LtN9YOXlXKZg1lgTCtcC7l1TyTnAoOGK7bC/8XzosFYStCkLqYCBLbckbVmjJxLEYW7qUr
X+OlLl8NYEtGPqM8aus8p5zA+A8xBLaao9947gqRhg4eq1CY83xJl3w8Z87fxVjKS1UW6BQpe6LS
qLub6fTVFtG52ikaI2+9MdLCJl4wlSjeKJxEus/CxWqOUDYAdeTurgsM1uUA3FPp8y5Ed4IvcKaC
9SpAp4rMrv5FULWV2x+x8HcX0xD5nqsPvl/uBeVo7RcbWdTpkieCQrdu8CVNp5q7mp3soATEl04n
cl978pVF1G9etQMPf/lcSJOSBqJvuZqbPbOfy9DSvWWxe4+H4dlv+/96TE0HKzDMcHRwdQaczTMI
S1T1/Hf2EuNi2cWFHe6bO4nx4FCwVLIHBAkyx+fSKjMCbNXLwBoaT0+ACGRsR2sqriLKwzRpvBN9
UGddZdBOy+TkZ9ME+AwVfWDqDewv6mDfsPP8E733FETzRv6b3OKP1XHE4pFmKzVbH2yOdrCHy1ud
ERDGuIe/1cQck2cRbhdXjlevZ+iX/vSTjN7ZmIwOaED+xdIfaH4tDzRh2Az51l85e9GuajL2LbBw
6cg9ZA2e4MiM8fVWGXN7/mmkxI/brvlTpbo5jlRtX2WF1pCSo9/189zd1Gg94KomteYO1qeKIK7K
pv1ylf5nVO63YIlmalLFHjcsBnypjWs+sVySQcZ2KUhRSslTtBjGts0gnB12oEcwQ28xTHgMpFKE
/kTAT6bNj9eSafYwBhr19BGABL4WlA5tMnvIUKs9L6wW8eXL95hO30NXwwQrFdMthCFeQKm3deKP
rCTfu+nmP67/1dV/U/PfuPwk6a+NLI59l7AGteYY7l0uH9BrwQRCcOA9nHDCpTr+9pwi2kUkMLas
cBbyFGFvlGQ5WKiaufnu9NznNJYPqiSaU5mwkhlGeauRDOo2T4B9sDmOjAwgYRyT6sVgte+tkpBV
MN0Df3K2Y87MFEl+9qUxmgPvvptkUDkuc/zjmnCvO9WdY/xUF4opv2Chdsc2LfjjFz7KakHDgnxU
19GaStmpjsZDq/zpXbozWgNwDDiZBhu76dfmAVE2GQ3KkFrfA9iPV2ucPBpm/E+dU9wZxZEO+Rrg
wDHyfJe5IAS75ELe8OLmzX/gF45EndUugHOy04pBUjTPveKIt0mUWoVp05rRMIBrpjNT9tu4lS3X
E/cgXEtcLUTEuuBSLFrvLIx62YuWqQSvDblfq/2yltmFSaE3ciqfTOsDiJe5RmiMPeFzDmZvxCzb
ZllYxt4dk7DFjKef3a6UN+qAR6JpW6SVNy/jr2twisT0xu50yWstyILkLHNyT1PJEjOY6/ToU0G6
K5Y6C72ltfjl4piQc6pO5MG2kR/PIYi+NuxqqCFFo3/rxvtMYmfeFlJT0tlP+CTiS9ylz6qLHuw5
0sd3LPg0SGSvha78HY59rnR8Jnnag/meg208JR3dzjD1KmmdhDl550U+lpYfnErjdWhaxYJh5QlL
nkfeG8lumuAPEDOiOdT6dBJg1qpDDZ56DuHWFs9pW3gH23PaMLVdmGFT+zx1cE1WBk1TO7ehzdSx
zQFpuJCyL6SQTQ/+pW1bX0W0EL9Ee+bz/2UXd2jK4ZWt388A4f88j6gWawQ6rSYmD9JwOpZIWHDn
oPg40VPHLnBLchUXfc4TFK3C9DA0w2EsI6YdykBsn/VAScCrg6s+9Vw6a44xXajhUVTTyZBVv+sd
wnYiIe9ISD+OuUWbJC+3+CvwZkbYfbQzna3RCilwIERJnZBYcNqYVXsrWB3SFTCGztQtLIWN9LAY
2A8rDXRkNuO9t/jLJXaaPToiCns7M2SnDWJF3I7glr7Y6SApN7XNHYl7d+p2rM+yKuwm/7J0uApK
3ld1JNOjAVpiMTxIl/2bbZevrteo++jw1DFN7hjo3S0WuWDfiv2UKshnds1rNraeg7I24PSXtDhx
3WrcHLp7V75EqqQaoV++Evz1kwCV7iSWxQoXBvXEvf2YKNpIuLu8xBpNzHby6+ibXKOkfQgWAlrc
b/lodHtPuWyH8yIGOlrW3doEbSSPXSLHEZKQVfDbL1u+KhmwkDSG0p+3+AlVYo8Xi13KPrfxHvSZ
4MZcwO7TqNo8F8cEPfpMPBG4fjqEbhfzFA/wLQ1y6CqX7kNCF3Fhe2uxhroXJjfILk2PdkNikntV
2Lj4RoVJmWo2JCc4EFulBQQMWILo/8E78Yn64re3rI8wEHcIoAa8i2lxj4CW8e9LvKe8U5jNSGDZ
s+vs8Sn6kCSXjWGXj9KIYGcYwVM5YcfDpvvRN/5wK713NftACFx+TOZA7kSOLKG6INMoJBDKRKhN
eaUXoA+BXVB2oK8uQG2KnNhY1smhTcjk62SCd1JlArNf9Dga47dPDdQqGxlbBnZue7VR3yK6rtmv
883nNvagG6nPQ0bEuu7saVesCzTukYD/XfuejK3NuLHw7NUpQ1Q5vUy18W3CgYTkwbIIHt3fwOT9
D8uIS6cHuh2ZezhY2nsqCVlc2sxk+QCGaOs0qLhzk56bIT9aaelvsSjTMMSNFA6N1SwXh7Id02TL
D2RTrRK5e8tJsmvRPeVDWTwslnfxcPvcHaixcuy7PVFctbEdSo672n/i2SKg7NL3XXZ8+BgAWWfE
WXYAN8duNyPnUBAyLOKBRvCyIcTrzS1pizWQ7DQffmTkWJAaLpj2eyXrMy7Qoze5CtJy0W3HTocS
ENBcztFpEqchqa4kzLpQyf6Yomh2GMCgMth2EVZS7/qSzdmafDIwgdTVafBRSgrmZw6WajNmWLiN
/DwqxDkriux95Wgij/BV4JctfKm2NR+mz343nv+HwTR3yiP3EDzAauacSsqtgiJdDcF7pumvqQEW
kDMWBiBXlbd7QQfiBo1hgayfdwiG66GBYaE+zHZ7zpIRG7NQfySWK0LyF8k/WHNjPkJ/3M+/tSBH
XAf5dshMfu7yYlfTwR+Hes/mnpFPjMTkk5tfEPhOufuGWcsem0i2gctPRWkQ6oVtXpWBr3Ddt2wx
MW5MxpvjJXdXXv9nNgVJz+YiTV4L3qMb3yHYbxU3p5fxFVQZoKT0i6sxVxn7Bgsz3s3CPCZ54N99
/TN12jyPU8Z/uxLjaxc/cm8F/y0ORiF6lSau4AEQzcLkMohSUAJzgw84h4C7US13zVqmogcTkS4x
U+yp+BkGYwQtgFkVesSjKlF1bbPaAZh+agN6Up2ifiphA4Tx2O+UkBNKpEVaPD6LdgIoZWc/lKvq
cAkqlFH7qY410xuSBW075JST0nowUJwOizUwHTM2uqt3LxCy30XZqzFklxKi3dX2ub4UmbipOsxi
5F3E/vsPkoK+V9CQXn12aqzG8fQRsz4QHXCekrnZBJ5wDllZH2SuX9T6UemqS/Yd1hFq5PHi+K2N
Sql+lgEDY1DYn0HKSjMlsUHPB4pIpG6x75Ex85kwfeM10UiUJa6lbZ+tYt+UmNiBV5hwwC3TCPgU
1YhdeAjK6zGF2TN5FZecxUZFGJEkSy+l7YhCGWZ4wBGpbIowMQbc2L3kqMvGCHN4gDEE4uDR4LHf
uANWu9anZcIv/xEqPsOdDY5y1uxTR/3xv/91XF5Tf/50/BzGaflh1XRhma2F5TlY3sTAIOxlYr2F
cRrIU15NLrDBVf/N6u+6BiwZNygpbkWmvMp5xob+RAfPcm4HlLpy6d65rr1nJkv/lohu4O58eKam
GgWJgA5e3Lriky4udJJsGREUXMURwbZCglgbLkvqw2VOI3ZylgzpQ7iMCl/DbAnAGkmw9dalGzE6
3r+xeqGmBqBTk+9xK69IC58exfXfHeopOvQxfK2lrz8EBTroZ1hsgluEz4lOi7kJdWCeTcG57hnB
tU96dPoeAkQQvedyeS06VOQku7opoHVxBRm9+mjGzyBeXlw4OUz7f9wR7IKL3zlyeB/FQ/Sj4X/7
nINhSQiP4BXv4No/dCisXkc9svIZ1T1rGQ6NMS0hGdQMY2phFBiRxpyqDqTfjMsQOBgOC+oXPryB
99uiLomjXknJsItNAwJxMCPc6d7X2sd0mMC/mpIn6QZ3uThl2HegTId38IFcHBOz4I7ihq5Y6iO3
KEplplOSja8BlQO7yUSniGg7OcYsk4baTViI5d9IQ4xCzfhR9QbIodbCEgxjfjMvwRZk//jslghF
a2Ok1RLttPP4kFrWQ6CPQ95422YremSXvOfL4k18VYWHo36oSTKCtHtDbG4PVm/zrHkYhTls1igF
78ApnIccKi1pgSCGRIDM+SGkeOk4KPAlkEXtKl5qflTy8ZMNB0oxpqANy7UrxFvOmcmXfu3Z8HRh
XDHgbx0Pw7ypsQwlfnAfErx7bOBKZtD+K2DNQ/6dl5hfcQxjVm11P8BxtrkvTqR9sLdfgzKBTwg3
G3RczO2nD8KurSnsrGbyaaj7dhGz9mFy4jZnM+lQ9o0CuAPnKokmZNyVgpw7FE9XszRhkdBk0qUM
sZSFHCthplfWa8Cw/KY7KOg6kSoyHFUlpb++dTNT7iZxzP9xDG4DW5BiU+dX56Fr1w0zyyal3C2K
YvqYxu0jwHJ+G5pgJOivKqe7TlOjlRkk/ntCzbQKYNDwjnpxkJNrBDHN6sGqeurjFIlZ19efpUF7
eEX6IEzQKZZq6nbS6KkWXMrdolwS6xa8b0nmgp3t/JfyKOSdxLHPYuopbsEP2zF4nZ0s1N7K7Ujn
J4/32SYgYHRoaflRvXyyZBTvJEGvsH/OzVRfWJt82b7eecWCdjmRnF83cbJry+NkfMUuekDWdxEv
I1DvSUjFJHqzVfJ+kE+kuKuQs5gCghHTI4x9rhJXnX2KoMSs7jmn2OYEjJIORZ0oeht/J2U4muBI
+qj56+r8Du1rQ7nkQ6yLayPGx0Sav8ymfDvYFKMJEe/3WljgKbjzbjm6cUfkMXjJVKtZiLJVxMu9
jamZ34G8wpnQAXYR4KdwhgEOKIUJXpMogeu0/+yWYIDnzTs2cpocKgfZQIITsXX2dnLqi4NvEcUZ
E8Apht1ddKvy0AaCvpQyfuRQYkkpKaJSbXqdqMQLklRdCxr0tNPl19w/eHWF9VKCdmgcWTwE0X3s
mTazKjt0A3ywaqmXoxqIDKP0sCbOwHIRqERw7kFlyR7pPEi+/UFjt03yeNNpDAd189REtCwSrm5B
4lu/bkvAhmXQiN8BBQGMRrmMr0lMHs31T70zsFWVCH20xD42jLt73WKYt7yShWOCnRPnPwF/D3tf
7DANqgiSNOftnBfDSfPn0xmCBpM00WEBLW9kgTg4nnpk6FSi5pu4/mM6nDext/DWImopLHICLuTo
wm1RNTWxtza9VzXs4qLIt9EggWqQNN4W3mqK7BtgNNPohkyu1taGQhvqQgQHXI6gidPCpg4rORCy
bU+t72vk6GcmS5fzCHmAcJzJ9Ut9MqTYodlLWitrVtoTRGsc8eNwRz84d23bXJqutk9dVbyLqD2i
uLkhT5ZuoG8Y3oobsgd7pxf5Z2qWn65Cai9S+oaqCl198PQlEOUMnjH6x9sHFHUOWkcm5rRzTJM5
01H+eaChDGr0SouvzxVBxR3E92mDKfDqjcUX5XMU/iS/DA6sEGje2YBg3cuxC/0ep/CMSU7xkrjx
qD3YukTBX2ADmmgxm6Yyn/vZw2yRgS8czfE/N29PecFGQXEvpvPauwrBFaxO1TkySDxwM8fnbmyh
GihOFlQ4r+FcZNzgijiB7LRq/VRmuQ6BMP+Rq+RrTj3WrMQ6jFl35hrJsV+6/2kNcljOyT9hr71q
YAQOfaAoK4rLx36lJtYzkaoWW4OJ9CPwFT9o0i2ea7cX92+tO6yCVnydFRfpljJE2Kgg7psIZ1rq
2YfChIiZVeVLMhUcQgEWAKxU/V9IscqZ/gbzvPMFXRkdfDuA1TLsvaY/9nb7aGVY1YIyv/XZaFDK
ypK+mKA+B/zldC881tXBJfcmj37B6tNvMvnEA50Na1ephmzCdDtY/Cf7b9IlHM71OGzdzDmmEUuj
2a6JurT5OyVU1N2lqnnIc8G9GxNibdpBaODbZy7zvmVWlHQ9g5dqkZjB+dO++QMi3H1cbPvBHfC8
NyDuNSMGZZm8m7rF8Q/I4zRQ/W2NlkgfrqGizIEttXsNQMuz8PB4xXjH18+KsvhrW23zPJnJQ+4n
zq3EODc3BEFrU76vDPS4ysA8ZxRPsFlq96qtoL02H7lw8r0lcNAF3NW3EUin2OQvP1Kt4KpZoc0O
H/GkPqpYzockY/lgdl9WUUPixpi2BdFB1JzlBwmp6TRKhEYEqIQd+slL2cGPObabuK1/jWL6IIFG
0ydoSztnSe2ggrkBCpvRIauZtCIF2Ss4kviylQYlg7mPsCk94zPxCUXMPfkYHy86jRf+xTQT78ho
eCeSaYReEuEC6pZt7fQ9tU/S3ejAM7dFFv2n5IprpBZ2avbV8MQoc81BchyCaL8+KnjIscxieVSN
aCk+0jvG6OHoxCgPDdtD6o2Gqx+tYVTutT0njD2L7zJt35sWB4CJLbxfcH0h34Ay7Wk1sesWWl4d
kb0bb2VECLFw2Z7V5hTarUkL3vLre+glWF153DJuXSbOM9MCSUugLb4SJ9rUEyY0pmVGM6iZW6OK
sHXV1GX6zWQd4socMMk6L+oST8MMxtaTMINri9QQto5iIrHA3X0s12VrVn5h13rs87R66BbzCdfi
pSqW7F5VrIOTCOFnJDYXun72UtgkeQanRxyfOFbKrn9zY87qpR+xQ7uTc2Omvo3FmB/mYPmHUCwQ
gu1vDZySJBnXOBd/4VRN55o9SaiU95s4XMIC+tCOSCFvpVO/q7g2Dv6C5ahrsK0pGyqCGs5pbD7C
7EyPMVMWEQh+93oyaFaqFNJWAmECIWzg23RzG+/K0QfZc3ojugg40JPTThR/YIdwzazLNASYke7d
2JB7O/JfJlDyzaOa8juZAswRrjrk2ZTtvDnaDC2wMbr4XBF98tgveytuAO5ALrRFwE4Dijc+Z3br
BrYlvu002dX45Vsy6Bvs1+lxnllCDbKODuPY+XjZAr4ZywkAcLcl4ujvDGWtf86YH9U818cSv6PR
4qjycAN3/yKroM1hxO9XQnSa7N1QxTRiwdBvvVHdBBm1xLaz40TIm8ZdHP1jVX0lUQWrxaJLT8SQ
CYn/oA5ChhkIh+qZ5bgxlwcXXKtavBgHJ2H3lrtnGjgCNB682GLOAAiPSU5LqnlU3ZTsnUBT6aDi
7m2cF5vNkvpMErKcWTY+uuwpw0FxyDHs01BAfkXlaMcL0rie239oIRinx+LbdrBcRbQRhlJ0JbEy
3GuycP4QwkNhkzVMVvcijcdc0shTdjYFD/7yMeuOYAMQsYIyHDWiW+UV4g0lRgRd2o0jR3xdM5gH
zL8bqYo+jMgDsAge192ccbSVIV9Ix3ZnUfuQM4Jb5/bmrfWcHoNJR4g7uUVBw3kCIGTBEn/I0vhn
ELWguNBDJYtpqCoSNoF+L18Rf8wwrxPC6P33UnjIzKn9UoFQzobsM3FmsVWJ7zEgp981JmjSFDdh
kPf0Y5amPjfLTWeNAX4H+WBpu+JPzU7pqLxTYcPE9QLnrtuKdtMkDhByBsqqNB99UAXGNck5AFTK
24etXAgDJL8Mwmq3Zt79SMeItiR8EaYXnO8FDG1lyYV5raSi0U7Ibg+Y4MtTIlO5czCAbR13Ztqu
Mu4N/CM6NVhxJyRWKbFTu8KZ0nAAThE3ei00sRSyzwBtNBLPZkbGdYzj4GTm4Icm6lFyTxEJ5ntF
c3m/URVV3pZlQZguqLgdV6LIgQYFsn5jZm0dJ/lTDiXITiNwQu0uDzNxjDeeE5y+/HRCccEX82RS
FcHaQQTWEy6c50GBRomlTUqTr9eJiA0S9HpYEunIAb9AmOEzEJXGpon1cpExSUeywjujSxPo6+Qf
K+ybdNADnhSCmQ2Y3iYdsBPSBHEIcMPBGk0Z9mVVEvs9Wostd0PMfb/rAblRJJceAvHkl0wnI1+L
vVHWL73X10wz6EVLxlABjmPlHnTc64OYcmJFFVI3e2fU3fkxmfAsDWJJdw2lQ0d+q0JwxVqb0fuP
6g3TgrwYqO6J5C8nbTMg9AaOKsqblc8hgqPLDWhUhTrmXbWNZ4wxIh7KXT2j8BC1RuGx68silXPj
HfcYYyZMgxZ7XC6KnctOg4uN9aCT9hh1ye8cSeIQlfzSMu3XyvS/xEXQYTgwN5HXHXs08lp1P4E1
rHvEO0/oM9Xh9oNNmIMRztY40cTIQBNHw0GUg6A2a8UXxPELIAx/T/MCoceFZ0v0LUkTRilf6Ztu
W2JXPQqcO4+3ObA1I7/1lXk4Lp1AnPo+a54aQtDkCgwjSS9jmvwOUYfDs9QfZhGXcPEXwhMeDxS4
dOIUnLws0BDhVLYuRR5cmxYAaDcQkOaJyX58skcGHAXISplOStlWVBMswJxrVoRj7dbSYe93jyZq
YCen4J60JWW4wvnVAkpPhp3OqashHOkjC3DItbiJodH1O1m056AnWeMTagWS9sdvKuefdF7yTD44
VXLzDG0R0PWPJcTQ3m/O/LXSe+y1b+TrSLOwILUNTIcxRfLnIacHdQxonWnkXQ78VhrDejfFYD7W
nWPfHUlCLk/yO866+QSwvjt3XHz3bM7+i4KSE9j17f//l7aFnge/b2Km6gE9sHTdp2a7tenrOHnF
kO5yQXN9MHdPhd0ZJ9MhxKAbO7g4cUsdTByi5qx12XZMYActY40M52yfRBMHx1S+NVMN2Hmh52Jg
4WDLmgtQtGPh14SBld8B4ntPVZZ/YOZ5D1oXSdXlXsPD2oKp6NemlV8ATOAfCZZpr6jDyYptojb3
rvL3bo3Z03aD7EB7CpfygqK0caSIb+nfMWKODzaLxRD3Ei+6Uh8co0Qmy7J3NaoXSA/dlv6cLAw8
YzqL1HgEc+BDlx1YldswFAKAVowyCLVsduT4ERXwpj0b4jm1OXBZoWSO5vRtdHL4aBanWc1GdBuM
dBlHDOwO78cjYBlwK7njnlJ0T7la670R8nTtDs+dT3sxjgN2CtKHA/VRFfGjP+Rg6pV/LcCnfpQx
iXFmt53hV38A/99syfBc13rlwKvnXHUNQRt/fPco2Anrwnt2mG7YtqwxX72mAJj9y4HsLkwlhwC0
Rfc18Nd47dEglUjaModBAcBuijj6I4TrjkVp5iX5lV8a8CMkZELyz+VAYVHqoHnmuFp6zzK2qS6w
E1cbKQNWjONEfZIUxzIGgZnX5rCrHPS3XOGxydHL99jmapg0gD1TnkCVLt19VJEmqD7/Ch3Ff6wo
4OW4yIsnq3EXF9K/uFXzHbf4crKqvtaEha5dxsxVAAxzG5hqHaD3caFJ9jIbk7hqbGsX3yTQmXVo
KORmudRdRJyewWZs4lzdaAfxr7oFBs0ESih0N+Log00/+yzkMNBNrLzqo22W6dGRUUH6C9q2WzfU
NBSQvZc3+vTyB8v2/ouV0WEn55LDAvT0f4yd13LjSrZtvwgRCZvAK72XKMrWC0KqkuA9Eu7r7wB3
n1O3O+6N6IetXaRIiaLJzLXWnGNyTP7RxoL3IVaaADoiEqYSkJ9hHbKh/0zwqFM0E6gDwnlhGjNv
3kNghuwG2Rg0+7BKsDfn6tLGqBmFyaBAD1Ffuj5FkTsB7ZUlVTJhtVcfsWGOmWIXRWpcVGiMk5pm
LarJywAnhqD4bXlKK59YJex5xBv4uLaDZKeKA8ERqFviwxQ05cGCLj8mHnnCRGhiU6Yf4yoEqqh9
QJfDs10YJeenqMKR3lNuljapQr/RTJ1rAmv3elOyNCautXJShL1dhOOnT7PfxCuTzY1veG9w/FqV
XiqhZDfYE9JjEOX7OCP5y+pEDcOb9TZ6aGSzrzIIVH0YVHu4P0TIFSkOKL99jWWv7ZTmblxkvUlW
mu8sF98FecK73EwqKLLhZ5z51ZJ+A9BB42Yab6jekgsK1Yh8JhTavgaKgKyrmzLsbDMY46sZEcA+
6mO2g1yAQUQb9lbGn4vSAiIHPQQ2x02iBlIf3UxtEBtUPb7IDkXwQWoQzqyIA8hs1Kpd59Q0Xbqa
JMFkLSMXDVfrAnVVzQjQnRadLratbYG7tQHKl5RxnTzCMcBI2jLo6Sv8xmad7wjasyC/zv2fQCCC
6MZgo5BuZEEwLoUeOs8DhvltouekB9jRXvVQa1CpihGZL238iz8mq1L08QNNh2hjtyEDFwj0ND7V
KQ16pvANbXEZo4SI2jdFus42S+SDMYGnbLXmiUoE+Kxt/pYOR48aHQtN9UVbV+HG1KIX7FoNrxzN
lU76W0Oi4J50g1AtIsiGuDiRZuI8oR4y6UDBeWUNq9aGquPXQYTZhnDYtUNTgfdfszFH/B5uuhRK
zBmd48YPEO3LDvAPahqFEwrmd6t2vYkuCP/4b1/KcjP1mHKWHEBTyOtOu6QDd2s6M9sVuSNX1ogd
Nxl896SZUO/9HJRuErgswUWtrfvc0U8MGpFGBNMLfM2Wvl4mrrCAQ/QMzCmUY0J8smHxkn7GJ32C
10D3t8g4HWh5BiRDEQRQVvivJwDiLL59hriaRvCNvq5z8Y0Mzr6B+d4iB+OeXb6sa/YmKF0hk5Py
Fwhhkr5azwb9nBFpGWHOlEx+aK1nJ5X0v9jSh6eYujyi+/QaDMYLqVnTLvqxHd24wd+qjm6bYBPx
2vDZ8s0NNS+phZIQqzb4OSackS1n4+FtPxU+7SVsfgAlsTi6AxbvQGg7GbSP0oNdVRChYurDh1H0
3d6ZQR7OBAe6HAC9o1Y5IeTVF62OFdXg/LG2wIkvHJO1Gb5mc+XMT2ST865k+Wz11U9qC+uxKEx7
P5RjuzQfREbhQQFs8iQFwWNLiuTWrNFgMj/M12OD+y1SriIh1YrTvdA5gkeZLR91J8jXiENZoqby
1KBU2kcOC4tVqwPoIg27igeXaVS/2BRzktAZY9+/eA0v4QRkeB1wR+lW7k73UJdrOjoQnkl5TH7Q
xA8HALX7ytDaw2SFn76uaS3F7mLQHH8HI6RnWl6oa+om26jDBd53DZ0F2K1kCI3OdvKQYHVR3dIN
UF82XLiNbPCsIqmdllmFEKrHsa56qc4pKz+f700dM3jzKl9fwx3FFx6JYyKmj87CSpOjqJs6O2NS
wQKNqOaPkVvwLdPiHKjOQCtA4uYQ0YFhAt6hxaX+70IHs878xTQo/UzpNLthTheKfVyEKQ0D4Nsv
lptFe6+3XoYm/cNQssN4UX0CdzmkuqRNMquw+e2UbjLuN8is8CfIZh1ZxifdYmxu+oj1d2SW2IfC
BfEgPJA/wbsBe4BJibYfS96lIUUEjDgAl3C06X+a6Unao3tm/k6e4pCkpzznsJUHNe3AMf1DjTHC
ZemzVZM5YjlG42xQIdgEh7A4GFO7GujPXj2yUZ5R77WLPAkeCwMDiMgzfFw+2XmVTfu7I8Z55fga
iAen2zAQCJ4lwljevxg0Ud9x1Es4l44bl2zwR2VQeOti3GCQI4C5P2uuQeExGD9p6O1rMQeKxNqh
x/SFrQDU+IhYpkjelCOx+g7O0snw0ws4XeAP0Go1w0NechL1gMccm6rfQa0DOux6wTaz+q00HOPB
LUvMyc6Lo6fHtKNybRUiGJVof3zFoNVm0dvW2fSj9A7JonLx8rMuxm2KLxkB50GgsVqGdTEvKU5+
+RrpR645Sw7rck4fLJU86i7rPWCAiSGMTxyIDS2vbYxLGbOMwm7NFqmVfWpQQ1Mz9raZHN0HkyeG
3jGzpH6T4aGHxiHRW9HPJsaQYbTmXiAKLeyx+zX48lDBtwmsCmPvrmWbAOvUHkutDi5kwSbXEWIH
Qn8OP6HNFlTAaUB4hDx6vCQSqHk+ci4NmuYXmGN035hWTnaGgwWVcr8J0gmNCxxPeP8YnEHG2IWj
r0yDUqQOTCoyJ88vlo0TWIadT1c7z66yVz/91IcbmgeC6h6pOWndovS/ulhsSlVdaPnvCTJl0Oqb
6cYZneiS0tTfaK4y1n3bYb/IR7paNMIDJyvOWcVx07P3vZ3oT3XkD6fYpCXiFS+Zq5Ubch2h+ZHG
1Gk0CCrOvmtVkK5rRQBbFQ4tPiP7Vjd6UqIwc4Nxf+n1etowAIR0LnAup03hLGu3X/j0kQ+6vVLu
rylJIQ5Nhb9jYkWsQEgEXGnf6kpNW+SC6UprFcJIn/Jc9KjR5tfYbVLErs3DQKpIOqM40tNQcRQf
NIMCg0J3KfzYOmXSeC3KbC8FuF4/tFHrG9RcfmCNz6bKnPX4gwaRObUmblF7GXpgiinuf6visGah
NLuoORUuzNJfvmY82IKMNi1Wr+hgOeA8+rJrNtSiBHrUcsbZMKIhmkmYxM35Ac7aMojIwyV7XTAj
64chRGnmwnPuGQhX+ZAjuCgwHCKe2c50OaZEfXoE3H5NiMyalFNe0r6dSJeKnSNIj61wGdmNtWAK
ZFMtWV7/nuelyw5Z5uupoiZkuOIeTWoD/oXBvNCMjvyUiIG/A7BvZJrVc1YAUZYf0ddx0NVjGkMD
FAYAYjcgELgpWiKUbSbDeR1TNAMC5NzqMPYv82tFg3fBm5V3eaO9A0HSkViBJNNkmR2AyZ91KqxT
1llbCLbh62SjRwJoTHhhRBR6KNUlWdSFaZzKsOTjOsMDLcvp9zkugcJv6wsnWObjuOJMdzqTyVrc
PBBNLfoN1NnpPmlgswlJsonmS3haQmHuAmXo0BYXoofMmCrnYHTm2ZOAm5v4QPKxeYGNrswhPfd4
oWLTfMQO/R7KSVwdhg4jxXMWwnMyTZ8Gu5z7ahiqp/bDsqE/mIT33dgH9X3MrHZBU5hmNxTubdsq
8YBU21oHTtNSzFh/KKT1LbR8OtfBoDEf8z7Jsws3jMdeo1GZZJKKaFl37vSJX/ymQgLkiQEANzf1
7rUtJ/o5+kuIkHrvJXTSTQatlMSS3OdOPqS2p1a2lOx1+P74axcZ8j9anShPyoyGCSrMLvFzzgA4
b40AWLGn6eQztAT+lm5QQJyldupV9zoVBf2I2oHI1Fh45VNyRYfEPFcK07ptIA6JcybwcJiY6Mhu
54QCc3gW9+fefRAgOpcBS+czUocU52ndYLS0p2M8Qi1j4Y13aV6NRBERL5Tm0Xfd+TC3BGYf4OsR
W80ipkWaK2yVpJcxK6ywyuY1OmJpG8dApfCQBOQZjKmgLzkUd9YM0Qp4crDlJyGkgck6DvXorSbH
j9eF7U3k1DOFTzsBIoipJmTuEtlg1D3FNSFTSlXGhZ5fYCtFVWCl64655T6Ftkbk/aekuljZgY0U
A9+yq4frMn+z+h8zLMkWiyt5CgUWB34V5KnwOqBPQSzthJhabmODnLg0CXYIcfvnaSb3XUbVwLr+
QXL2oRlzODX+iz3EeFFT/wrC7ysZ5+UhBzueoFFJjeYLQEuJf7R+yCDr8mMgWFBrFOcwMvaFGMfz
MPQgvp0G5NDk73xE2Q9kMjZvk2Fmh7akbBJOZr81SbZFVfohM6k/OtH05vVmv0Y3AGkbwNWh4dip
Oc0pJiQRuXWvDtOAiLrGgegHuvcARq3ZCkzLR4vx5Kqd+/UmU4GGEsDsIS9kAeHLhORhmLTYZqye
bY10lJg2zf98McL2QRGzt6uDdFcr0Pdoofhgq0AyhSaIjXwuQ9nPseQdoOuAdzVaAy8C06ZxinBa
4uuu7V1B6Bo5iVCrVH9tYoMUGmn5Wz2soGt7WJ5xk1A3p97BNqqdKjWBWTT89GJRr8zY+iyQcheg
CTYqQsTVtUm9kNVAgwMcETYXyfPUmQvsI6SF2846Efj2nKTlVKmXp0GPty4wKQRJ6KtqhyOWpLME
FnFY6hHlY+9o+iZDE8gblk3IZbfqDPYPB+NqS5w55Yj8FBbpZamHTazTpE+yO4JSrC+sY+pq4/Vc
u6NxZKRFOsigTWtIHZx8tRy7BtmvJ47aJ9gSGAoy9oPW7H4qaVzd1vpBO/w9olr0EY6PxqfZwLrg
T0u2joMQQ9j9RgDp3pU+U7YBwKEk36KosVe2YXYYgujmlIazlEmLNyXtv1tv/O6zyECw4F0ao3sW
Zv3TdvyVGOE2wJUWxpQdOEH6dPISPoTUnS5864ijzdzwz4BnNONAomkht7GhCQYRVUuwetg9sM2Y
ENDMi9XwygdsIECHlDFnvWXL3Oo/JENpjpu+M3P7EWyhaKoRYB5D3rmL0KX9OJLCZ3ZvwtHtx0a6
xskKut8+nRhEe2I3hj1wZjVaG3Z4lryaAJ0AwkOcveoT64zrYqeSHmlQWOiffeR9GMzdeDFgHFgF
A4g6vyNpzbWokxVvfqiu8yGXQibgDXZQ7dkKKFcddKupRidUEgNCsOGUb+3+bFm9uyf+i8ESqAee
LjhVUxmHT5GLUx1K66rXqvJXyVgzGipqyrSbblaizgSWepZkJYy3OSJ7MHfCXLQd/JZo6lhYxcIW
aAxzZE9rowmN4xgZ/r6GyWIgq34gk5XEKbJZQgNVt5v5jw174S7LmIH6AyMxs5nPtBo0K+jaJIXq
W0F3DASG2ETdhNMgNtWytBTO+a5Z6MBb181ArIKh+e1VgqziPsmJyHYYPXhsdWFmQFGnP9I84N3z
ABYCoGoeEy377kPzO81BJHjtS+0ks+wUiqHhVeeiAGNKvsmqYE6H8DDfOXG4QzqCRxcWSsljw54C
SMtQ56ZsdjUu3EWS0yWQMtrkEdCaIg0ZlFfi3Uytj8Zro3UYtijQ+ECurZCAW9NkKtFr+k3rXYMK
TiAdcUomoagHakTOi3jMF22MkCSo5bjKcMuaA4zLQLeME12E54pTxiWN9c+uRNuLSJxjpNoUo/VL
1zBZ5VVzzpV1w3CDzX22VCmA05Ud/sSGucViX8NL82Crhd5n6F3ZEvWVcIETYWCZQQ/pFU/4WxaC
ByDt7QPZFI31UF92WY3V44djDWcgR8c7nwc/Yp4ncmL4TeYCCXyj+Yl2vyY9ZhVYhETrlIEoIGFP
VCnbf6fL58GJcahgnx2sny5g4w7cTwLq8oXW1IjnB2ohelw++jQkGONwazFlLuIODaI1sN7xLKGA
zKkW0/FraDluOQrvMT4DAhqYGyHU4eUhZZOz0AOitGOWAtkLQmNlWmQlyBTyuCHAFhAHWq8jJpKM
Q80XpkEDljVBfJZrQ9QtXGvZ1MVz3rcWb2cPd1KEbs2GCWroXkYEfbD2DeaGFRQsJEUX9iMITW3w
LSf/j6X/ZKV49cb2DzyGTx7hlnHCrayMhDdVe0oAIbWtduyC+FC11omdMkLKkN/iOLxqifPA3OyX
UTdPSPP2yCNoJdwSZbGAiXxf6N8mjSxa0PY7KLwBqePYo5HY1eOIPpo1YJdW5r6wfPSzSkYUANY+
BCOzaqOJuBly7TRv+oSVj2QO5Xh163QYE2XQ3ERFrAYjF5XmL0miY+iTYB1CkOtgA/35jOUWqwp9
DPtXB4ecVkPqC3o72OnLPE9Z9Lz9mInXwXYf/dzhmBdjt5gC1GkWSu062MQVXALyZz6CzHoqZwZl
yLy9jSW7aXGqe5wZEhA1HD44Ggx0kaR6+9hLeMVqY8CWUjrF4f4vElnqTdqAbUCbWpSgP1PdhoFR
eRFhScRwBM1MlDHQjzUcixZWMGJYsIhsRwG1MpXBn5l6x7a50JXjsD/Hswpi5Uc/NDiXxbcyFe/o
S+O11xHeFES9XDTahFDhUxYmaeWMnSCpfES9wwRgbIKVYv6I8meGLFBvoQ7RXRaZth4yDKtkCAcY
DZwy3c9DM8MMiXFMxUEbyXSPDDfEQ4HTrbI+qyqQoGkkJZvlyn2EecRPkSDZCtoDcQ7fyueADTep
H+Mzjtpn4+RSwLH5s5nrOIbLnvRUgw4rlLUIyXTgTQ8zfilPGDwNoRwX8O3oek/XOIXJGY3oRpzE
fuFTvYxyNjFsS8ZSb0ET2OkrDj3y36wHvZDy2DTaC2B2gDYOo2IrY/GchsbeCosAhtJ4q/ROB8kw
y4bH6az8ZlMMGX3CLPIZxslhiQQFOCQz10XAcowMUsbn1i4uhTMfuNDSKHWNR+838lTyHJlqTU1s
wWhhoSBd7K3/jVgZRF+Ez7BLTGMVjnP0Zg2pInFAPFecGgtQh1NXu8to0olbGZqj3xvaYgpQXiUM
GKbSfO3h5C8NL39zMc/wGpCKev9yv5j4IVpz9hYTE8t+1OPmysJcY590K9BD2b+ua1PsvTp6A97b
wQzYSPZaGZ+TkVlwgWLxfL/+/uV+3f1fZlQneyNMz7gGEngYbk+Majz/gPu3KVUTkOjxP5f+3u2f
290viyBO9gP6q7+/4z9vd/8l802CiGYBhTLc8aHynoluwOPnhpxJ54t+YSHvtceSoAd0DqbqYa5U
XnjDWEYV1rcC92oEJ7JGgFYPZn6NOwVKWTdjZMAZMoH5SwX94oJW4NHwMxgJ81W6024yTjFnvTKD
6+h8KSrch/uF+5ckjR/LDkDV/PRd/7lKsLWHBSBCtovgev+GkRMtBI4h3fy9qz7DwrTMDVd/r+tM
3dhlPmqK+93uP8CsnS29//PIIJK5YFkdieOmAW/Vn57DNKJzAmgo9+vC7n++K3y92YYcO3lFWvvJ
Haq9aZr1mzFUDdIEApMcfJNvSen661pnpnn/rqSnxUy5zc/3i5gJgBeG2UvblNZjNLU3ff4ZHFHk
XtR1tPrXnXL4h3pI1Tn/yNqyv0XRhA9QSvI3xAbzXewxlpfC/DZ1fU0a5JKgrPjiWkN8gUv2r3/d
r8sBxnO4BZZETxdl5f2r0YZ/zIGp4f0e/1x3v1+pdVB0y4YUj/nHxFp/KZlmLAgNWaVWqH45lkZS
pd0DEWun+F1gv7lfr0UI3/VsxvcnRfIxBQgFuXkxjv6GWHprWwLD+VV/W0Gvfnl53G1Nzc+39xsR
9+Amk/GRtlFASnVqQf/nvm7/43at8Y6vYAD8O4Gtnq+ucNyo3DPewAAle4wYMOgEEid95HjQha1e
bOokGI75kDBQiftxgNQfVWCKAkjG83cyHHlHgr26VTo5A2MrhO4u07WDcsl5wyHKeusY3u/MfM2C
rvlqQzQtiG8qGo69fxSGhF0b9d77JMadG2TwgDuWUrPt6lszwf5qY1HuXFkmtwDj2aLUPO/RTUsM
PXb0RrXrPjZ1gzTXis9obPN3jdH3zsntfK37In8fiTBg067KM5Jp/9XObiXDzXeh7O6IvqtbFi4u
jlxzEiBJQ3FxjPSPqdLkNUbVAboiwrA7X7QN/FuejbrsfnGoZ9JbjAHaUWPymiN5QqB9kmqYYEOW
SytynEe/rMObT5uWkPFUIULnYkdv6zbxDicbi0bhv9/i/s37df97i6IojO0gOIzVJTpPqhSGM/O/
/n65X+fEVZoBe/2379xvE06S7/y9+X9evt9dlKAiApr0f2/3H7/q70VngNF9v93/9ZvHviuXQ5t0
J4pWjZG+W6OqHIIXw0tGenSBsTXJ9NTlB6v7KTCKB4+h3Yt0ET/g9xBC5p/1/JroGV1pmDu75sEu
o5p8Z7KAB0xkWeWsUCyfUwBMF4y1z0IjolrB8bk4tCkO1iCOvZL11rdISm7VKYZF8RLqjreeMoih
Wjc82aPev8gh2dVwhjMM0ENtVsdxmlxnQ7PT3wOdwDeGlDHHf5tWKQcWaMTxRSCPg3hRSvSqXLwP
zodh4gG4OaRFB2HR6p/LSDA4gePF6TdRRYfpfvu/d7r/yyWwl9mQhYog3cC4Uzd3cNyHKS2+e62o
3ykTKIY7xmvoHOt3txdvwkj8x7rqqqdmqB/ut4JLF+4Sznfr+8UJAc6iMdV0QYE0HYSdXpUcp4OP
URcplxPebFOFt0jrvquiN473S/dbuPMt7hf//Rb3O/Xzz/h7C68rrEPq16/G3GI1Eg/8wPxlcmFt
N2VFGPt/XsZraE8Rs5GcuEJQil+xMzQYmYOKwJ2mvNSjA+S8sLVPXxqEU+nja5+VwW5otI5W6di/
obpBdM09iYU0sITEE3CuPHzoQ7C+93uSdnQppKO/DLRadgzngu1gRN07eQ6r+w3cWMMe4oTUHFh/
KawK+xIYMiW2D5FaRhMIlQfXadVkX7z5i2kTr5gzpcIQ8m/fuN/EIMMdWoV/bPHxMkCd7yEY8Kzr
shj4cHPxn+/c71yZD23qeOe/P6lHG7mWPubxbvJffJXbXw0j6gVD3ulJZr25D0NF2mrpN+9jqW3u
t4iiObkXDexDIuv45FYJ9kiVZ1+Yye430HLcnm0i5MmJA+uSZVT23mBZX75WrjSldR8BPZM1MVjt
AY27cU0Nj7HH/NunsH8scb++pIEmtpV0cgRZlvv8vw8PSBaz4yEU/8XDG9ooPtVO+V88vPsv9xGr
RahG/ouHR6Hxr4eHh9l7Lir3///stVrdvneR/8+zV5Im/s+z9/fhEWKVfuEzuT9J/69n798fng6U
h2TKih5NmHswqUxsSz4dFOQ5Sex2VygXw0kA2K7spCFZ0oHuoUpC1IMkfPJFEW0QZrcrWY2wnJGT
y8kBZTXuwcc8ZXQVFjn6gMWoNJIGVHNG9ZutEE/mmLIISp0mDWCKDTskxmWGU+Fia8GHlmLOCyZy
1ovQ/oprd+8M09l2INGCD/0z1vW4HRNLZ2SardA2Ihs12ofaNMV6MFeJInOjEzxGjcB6Gltb06iu
AvsaNT41HdgtRHA4T6BgWJAYC2bj6YdqzGqlC//RJ8llGfXll9+UvwttfBF2R29kZPfrMGhEMNNa
D4RjlOHoEcGtykivKe3mDRso9YrmqG2agraLNe8byS9Ng0HsHbNcTgH7MoQFj0ELLZIpBICi2XiK
VHuHhzVb2RL7mqYov8NtzGBsVZNjT0IJE93JO7iCQ9Bo/O4hpy6zlr6egoFLf4nesMFY3SH/q0Af
s9arefzoTAz7hisDYTzv8WguayLQa19kC5Eoc1U59m+dl2+JKLBdsdkSGCF+55p5zaT1rxu6a+YY
EV3kKUc5ydqhYcgvAg9KPq6The7PhA1QKGUXj4cwx589gTVh0g5FTcGTzqAJQjB51DQGNCNwxSX8
znMF4X9Z9/l3aKRI+qi8y8q6Gq17ydTIPEJ3Ucv4TwYK//lowhEyTs7AJhX7ER6xbuI/DIf2QHSj
5+gfA1KGRZA5I9k51IEr2TR/GM2aB78vzynV5qbMRyxxQeMzhGHmDRQPexjoQSbVMVJpHo5ta7vW
xHhGtuncu8AzV/pvYRbxOss/YevQZJlhUG7ULoE5fkzS+64mHiCSAtBAbrjIUZuCLSDMxbAZnBsC
Pz6E3VmjB/QK1BZ/C/+vST6vv9MG0U1kO++Gg3vJ6oZ0I+zyGg3JCuYWT6+mxyu3IsbC8yYgBAUl
14jDQ3vSrNpZSJ+N3k2AyqfSODMvXtitiXcJdMOCP5x2mTBX0p9JSw1GMqObPt1w+InbgZ1KAO1P
A8IMaLs5hdeu65lUx5j53DNd99ouQPiqn0XTL6Xq4j0tznQZtVJfR3TpaVqjwA9rOiIe6wT42VWU
uhf4qgxdK+dV6WDU3dB4rxw8txFEWTGQjiRVvGEclq/suHRWaZozXaNz5zY5AeS1YnYc+ZBPdCCp
5svYeHsjhtrtj3DYyvZWipw3+8TQpOnFFx1H1pwPzxr6Y+HA8OFIyyeg5RSeoBrzu29jQhOT0Fgo
zUQdy+rdEcPL4IVfdMpCxjAQlioMIUqoj6ltXl0hfyFaidnpkl0lQ7VkFyNpQkYHXCIctEh0nRye
d48PHKHkl9CuUz5uLDP2pI1rp/9NAOUmsHFsWa73Zik+m6Oanh0NIFAUohW0I7h2vWIFMkiUipx+
3Yc5GG50XovEi3ZlYCwVQyt0oAyhiuBJ+eND0UgMQ5wYbcPYk1VGIF4yHC16nnT0Gd5o8NjiSDz5
U3s1GHVs03Pj4xQlhpkwbiR4eAX7tR/QXIoBFC0Z/S5y3jvbsgP91RUg/CYSbgxGVEXyOaSNvVMt
aQCTDQAAInsIGQV+bGi9FC19vrbw3yar/XFGzqjFb1uvflNf0VLEiFy619H7CEWOX4/sZfwWxBOW
DW6RfpZHpIm3qE37R4ucFxN+sHDCbQg8bKW7yLdE27H66M9VzOExIp1xaeUd+JshF3xotA9B+DLu
Pcy+WkAbFe86DXXGlUTYmvyd6HNzAea05B3TTwTeDUyQZZQ1TH1GXNatfjIbLtU9ZKX3aPAaMnd5
gSqQq1jwVjZSHiQI+6Sa/Z+zGhiqxXe4t7P6q5jG50p09Ovd7kl2Fi4Ou5+W9nMu8aggR2a05Njb
SCA3GWxji4X62ehiooKBhaXyV9yM3xz6cTSRiohUfTdqBWOnAgD4nDgXhE9dQzaFkT+6RftqD/ob
xLdjmYsHIATfBSERJcYWv/cRvfOeRVwz6fCisY0wEi99gndQ37jNGK4Yi2ZQzyKyuqDCaAbPK7Px
nDx0ONLh5KhFr7VXhPm/9CDlON/pCrISYmxZIp3qL5G3A4Hx+hOI7Nn2mrdx9t7MwAtMMJskp1ig
Rx9hpvpV111wtosXs01XeI4JGu6QG8L/j9aDhR9+1L0b4+8UXrrHARqYmCIaehF07CJJJWZUPcQY
X3rxxgOllwbDq1UQ8YVZNNxamHmObj89d0D4VpY7XUY1PvW6/0vVvH0V47pD12dfyp1uuVUgaiFZ
pyfOzhLIgHMrRDsLJ362uRC4gsKf2A69R8mmk6/W1izINR63dRmRmuDZS/Q2p6D0r5bSSGeZlr0l
Twn1uG7TDZVMPlwU04GqRxq85ZuX12fLCDaRZ4R7RKuvNYT+7dCMP6XT/Il1xSAty66MvHciSb/r
Wc4dYoQvB4jpumxGVqjshTHLQvZEgLXo+Wm0m9C7tQy3KDU3IVTUXaED7yWBLBPCIcaR1+2wabHC
uQHGi/gzcqRc+m07LgpKJVcnICABspmGFdCI2ApXDYaDtEQ0TYOWQCSirLuE/NZGg26nLG9rRGL2
LSJOMof4p9Nxt5hVggUI99SugI+zZhkZSCXkyMsi+Wwx4FZQFV6wRSWHSDs61BnrhCGnmOduISbj
pQkoXaGPcTr3x8k1j5wM7DI2oerCc5EGtOHRmGpCwg3jMYifOwlkR/PIz7Y7H+xINnuSadZY1pmp
V7XuCMnSCvrHIkOWVLTxN0EudLJZgNu57+8iYKVtDpzLdKW9znQCDJKe56U2JuqIVu786HlkKLbK
BIl+eSJ+JB+rVTGRPZV257YYcPgPM8KaEBqEueVjl0Crsb3VaLPu6Bns2Ujxxo7Rf597M/jRyxez
Io2hGqqJrjfreFcPr1M27JVNVwe9CUc65JUDSRhdroP6HYYT1iJwMvUzbvJP04s+ez24dgkhVH0A
Bch1mLrrHdyCijSqDn0JmieifcmC8+qBarrvD7IrsWriGMBNh3VWyPKk8OUDRMNYBBSQJtsqsGu2
Hj1GMRT1rx1b5YmBJ0RW6qmP2rz2FWA2j1QQHR1MVthkTxR4Ecaa7izHWCxA10aaD1Jn9bd156kW
7Un4Le3YBEHrZ28JnHcGM0MtLjs4isRiMDfotezd8PSnvIreoJODFtFJ65NuR4ye+6Pca1YLtIGM
qfqo+XFS0pKicd0O9GvBkJH2mOhXC/4e4v41YFN8DC0ReTZIdN0qDrY7EFrpFksfrR7kLKK2oNWN
O/jqvF1RFi8ZgK6JiXxVHT4nwf0jPMULf8JW4KNv4Sygq3BTRuRQNO1XZIREl8PYGMbe3SgN7j3j
AhfFJDoRm2QvFuQgB7zMLk0OnbeMs+TJMWMI7FhSF5iIea382mGo030MKNp585e/Y16XQRjNwgSR
s+gwqmYthHFo3PRNEZ16MdqtJv6qm5YeoBZ3K5m1/blehWpbYz5bNlb8bZHvuah0ZntoUcmosxBe
s27swsrYVEzutq7DYWnyGCTLjk9d30c9uILxTStCnjFl76os6k5Tql37FDUCW94X83WQP/wkBNWA
74LPvsRrzTmD+OZ+rg+RX9oM9xa5qk8Ie6DJ9vZH7OXI+BuCfruS4ZSk5+fUodymLVaEoQyPkFkP
pme3q3E+xWNe++PnTbWhUxyetLDR9zxX66ECB2PlNRo14OHUHf5q1ijFAzT+yEXEZ5vpOs04A9Pq
vYAAhymm599R1H3pqANXYQRlrUeSN/naquMEsTTSMmIMJH4Gc6offJbohTQa5przxc6Vb+gMJ4Bt
PT0txt9JjWpdlyfPwgnSdDRwvWanUeibEQbi3lHtsph492C3JVY5nJ71xqMxXxbpWrJrcugqSCUH
5bUofIEGTvlECXrWS9nAkEuIYbRyitMyJC45K2YnTJ5s4CK/e54h1zRtIjoQFc1T75ulVt+m/4ez
81qOW8nW9Kt09PUgBt6cmDMXdFUki16WNwhtGXjv8fTz5SqKkLjV3TOjCwTSoqoEAplr/cYj19sg
NA/FyJ92fj2xpu/L9r5Z+ZvA+dG5Um7kiItjBVzbxlWnYSME6OtD3pJyIdFHerbtYxKQZAVtlslA
0tjjwX5gvV6eJ46Pjl45XIYQSX1dhUK8qt5N8eewzW10CU33Bjv3PWDQdN9gmnQ5Ti5Ewc4BghEv
OIJ+NjLQ2X1tPVXGDC5OM95ZHipvVqffe532LsuTZAfh7yHn2cUivSnxYwsUjwS75RIrLSPsdtAG
+fyreqbCrfc7tzoFwIX08LhiUp/31xbpQqeyTtdcf5804EeieuW7IMWZ5Qp0xF8QWP33xLDg6ero
huRADuyKBTmGIYcsgpIP7pC/rrTAb6JBTaLFTRRJKzjQiJK4+PDESOeTlMK3ht0fDIucBbALf2jx
AQo1aGLaXenupszAE9jTLouAeBlcMeM+7H/Euq0/ZtH0vVYguSIkk5+XMGGmMblhAzPBGZ+QZqnS
jw45utg2XaTOevABzOGgfFI79oLw/hzDddV4yufvU6doTtesNBE5Ts79tjrUle98HkqsqEO75a69
M4sFdoSP0AJIQAj/SEuceWA0kO11ri3NxIhCZ3UHSmEEGldB04GvgJvTEH/EXfazN0bPgc5yVgfC
ccorP3Czs0XHVD7XABvX/m0+sjvqk/xDYK/fWRbubL8jhtbU3/y19jG9I9Y38iBbkC2Ko5Rbnics
GllXloWqkDas85MOB9yNxvTGh6+plP+1fm9Y5V/ZlBB0zrQLokVPZuIqBcDr3ImTqyqFLYnmq0GS
l/9V2G38Z0/dE8oHcK2ytIfs7afnZUGgtLXLD1YX3btscXE58PVzGN9XBYmiywpx3FNbJ1Ga4iOv
YTbg+/6JbgImyFZ4pmt6nqoXteEMz62PpFLlwOtul4qdLZhjJ8turNr4MHpodNvwyk66EeRjPYOM
jHhOaKv72bZBekNcAFGX8WdpN8WPcCm1vdX7O6dN33cT3kSmmV13dc9JzPORPSH+9NNN71dsqAZi
PQb+GmbZXCcpti9Wyi66/GshVnBGUJRVCLlIHmmn0IJduDn7bFEK6BZLVMcJfvTwHE7HVsdaFTTQ
2sQN4MjgK5vBO+XYVmHyFJfLfhnZN+WOf+dZAMnq+BwY6sEAE3FCGJb0REEqScMqvew/uTMSdVoI
GdGN+W9wIWUlOnlZlDo+kb7aIYOil7p9aqJVt4MWi6qLV3x1o+pr5njvtB5J1BJWFbuqC+I//kkP
wsXXodKaw3MWYZtlhP43bjp0nUy40Gl2vvAeaROE/hpMVE/XNH0MsyU5HZZynyrfCvAlKOosA4LI
QXW/ItTVIPWwGh4JngogdEmOTdla1ktFLIpPfgMGMjqZB6uHcMZfbV6973sT9x+j+wtkIavm4Zyo
7gdTgxUUI2yBnMb3OPH+KkbnSxHqEIFtQgBcCTyfebNAAiqqL0S3IYhN+fukRRohD06rdCITa54w
lYtGJl5V8Cj0yDhwJ2QFf44W5rY5Qp8IKmXrRYLcZbwEnzLLjq8QkGp3U56fOSE+EUX71HfRp3T1
Pi4oRV8MKKidIIc0ncBW5znqXmJC6F3463qr+XMO7p63AQqH0CGz0kNM8CoYeHqAcN2NGawoELjs
EpKwQLmEF3aOMmDQ4yEb9Rgn4xyNo2Fw6s4przlUtSInwUdn2aWE0iE/OIRBCf5EPAPPXDTTsUgO
pvs+OYx+UJ/PufKLi+x33sS2JO1YtPvppxwm6umUmD8sViCgWT6EPk5ULu9v3cV+YUXkg4BCF7Ro
QKd7Qx+hFlcDOwjXu3ZRuMDo6Idms0ywarWbbwMc29aiuqg0CDwVJHrc4mPoQKgKFuZn7G2vLPZK
uzXVocWBmMg8fgvfmLNDnUTvEpRnznitIGGHOGY3EXtxPSSunNO15dmsLRqOy61JVB8ZNEhBrCH9
4NuE8Cf0iQwmLJsUA3vjtTAQ5xgyH5YJCJY6++FNEGWrtblvo+gZYvhFwlbiwPKhOdUnYlDAvx9M
g8eVlfce99keIXEemw4yESO8qzZEEtFmyV0v7gf0lbketJTVzR+JXiBg2yr9gjgiXpxD7QGg4VpP
mW3ZdzCXa+IHtyWZCqDoM8Is4RPQyR+9Y5DJSADZEzycZhBMCO11YJDCr/g+HSKPu951r4asv48r
oq5LyetUC9p3hcK3scRbT1fAmidgAzWTNFTajYR4dcS2uuZLGSPObtTBtznXn0Gzo2gCCjdGXmmo
QNwbSnHc8+rnmI2S3ypfOhZxJ56/WqcCi8KBwVqsb6PFmntwbJBi8VdLQW11EmxLqLagyGAqXdYv
udF/dMfywMbqXR6aX5OAr1/Al4RkV543ecq734Cvzl/aaGFOy56E4HVLpH9oRvxhzPKkm1RYI2q/
oF6QlukXq6iQiUNHhIisIi+dGhOKHDiA7AHs3RYTNhO6637rqmY5ZK5WI2RR/EDSGd/XuMYXAOng
yR+UF4iBpFbQsAtr7XM7Qck9yVv3xgGYMmEZdaHPwaluR/2JUwMhN3p8Pzrdtvee5eNR0xK4IPkP
O64AmdT6JoIDLMUNuI0ATUnu+jE01PR00A56tgKYXIJ94dUfVnIMQ2MfimJGwwauHG+uCA3S4soZ
MYvLIBl7IaZ4esAyZ1oJsaC4DrLWh90CnIhFcdF9Q5e6PZkdfHKjPHHOqor/SnjXlodQT8abI0mH
Oxj0mNZCoDmLym+kaRTtDme6ysEU0m+fvCLxgOFBF56wSIKfvVy2RovvJt4DWkEw1GHPdjJ4D6EV
I04w8awMNDa25plr+T/S3FP0TbSh7LJ41+IccfLPf/zP//2/vs7/FX2v7it0javyH+VQ3FdJ2Xf/
/U9AK//8B0tpVX/57b//6dkQCGyLeCkAeLDCtmHT/vWL8vpS3f9H0GpsZjSkpeZIi9v+DOxhdNmv
a3DXZn5HOAjxY6MK7qRKzsqJBDh3EB/x9wae6Lcaf97XW/0QoaWq5kBaObjb6mWO0h8J2y/updPY
l7jdBXdrNgR3uDpF2MzEPPKp2up95PbOnRQCotTlHrTKk8mon3kTE3R57SzjXcaX0kPmlLGLt6DD
zU7c0/HSCJ1LcO0j8QoOchaz7iXVWUbIMavKwUOsMe3Vvvb3jiAxYbu9GajHkEe9AjMrNc2xSxBV
00HK2wUWd3yZVRrsgYRNYkUZeTFWtkjERzdyJgcYGu11DBl1yppf61GeIPGydVEWRm+Gyohf6tRM
4N/fdivUXpTs1Jza5aEt8dRko8SpHKJuuNDtFFJSnWnQDNeYrUBlcSrNUmYXUx2sYGzheXA/S92x
VTpufaSykEpgGcd5j0VpkXmkN7oD1u7f3+fcz3+7zwPuctODSWbbqNW/uc8LUrNx6vXrw9AW+Vx/
RvUzP6/Xvr2x4jS4Wsf63EDSc0QwMm0R4OMgrV1tvm/8qN3jYtbcjIWPnevWRatjBGrhFgC0fm2R
cdLndepfWqWhaYAuY9tov49Lp9lvE+qd8YPPEV/BRS73IYppbOS7qjid2Bef+B4k6q7X5kev7jSQ
BTC8q3Z5lKp8gsOWJgnSaDJCI7hAVDu4kdbYzjEKc9vvMgB+/kLuYiTzkejjTnpIw9Re+JBnHqRG
PoODkeqpFOUQuNDc2CX2V9L/9XNsPTp9evkcWx1MnsPQtbhW6aSlWCM7F8I9TwgvsRlxbhNhputo
8CFY2k6XuAbATGfxcO8g63cWFKjVSt1xmDcm+xa+LmpmOYz2OYT7NfEkkRHHOjV12g1MrUjuMrZE
+w44eDJdHi+3TCB+o9Icz6UPNmdsAnXHQE7PYXncQroEJh/4L6eoS3CqI156dTyVDkj2UouRvYbM
59WfRy5qjPSW0XL2yxS/XOM4HrVA619M9R+HyeSLhrNy3fnA+tWXkOsfP6icHq8in2X7aNLzbx/l
7dCwrPG6+WWWt8N++ZWkafsA/EZZWrVX23X//Gv9eca3tf+Xv5RlNfFVGJANW+syeEI1s79ogma8
Rh/RPfheC23NjC1gH+SYId+H3xPzuh5N99uqsZhteG89FYR18MllkLam7qH0CdPIbMoOaDLXCR3Q
iEA7MhLnGkACln/Id0QLG7uGPRw8t/E+M2ofc2n+RD3LGu6Qoh4j8K9TcKNopQ+JOgQeOPOBvxV4
0hQ9VgoPPZTaY50UpWHrByPYuIhMt2siHl8zGnyGsjbUIvQsmwJdDIJiU/E1UOXegJc6DNibrHFA
2nkhcGUGkUVSBPe5ea3bGykWFZGsydAanoy6+V6KW6t0ltb/z7Eo/jYouehn8lEACWVo+84zqAX1
0aTcQI07I4ZVn0pRGo59tnKxFC+9pQ6xkP2M4U4S+8ldiRLlB234ka+m9bFKIZgvVoyLalpbH/Gp
8s7rKgLFooq2w50hg8ysVYO4CVS9jDIUh96vde1iVbiMaFlY0dtm6x6c1oXXOINnj1e7DC6kUg7x
YLiHhJACKjzB1XGI1IEohJCA1k58HCi956hoXqY0kXG58tb0qs/c4R3Kt+C43aDaudxk7xLPtxFK
BFwirTh7j0jHjo/SKId+fM8ytnyqU4hdBcgqjDE7ljNqdGzV+plumdVOWlcrc/YYbQFbUa1La7xM
VvrsJ0ubqNhdh+YclieDd9+Vn9PUHLPTkRXOZenm6IQkevooByNqUJlycQJAIQGh3WR0PpMqWa9n
W0sff44/tjWI5B7HH8voOv1llCZSl15P5jAqvguwWw5ZtP4EegPFwOVaav92+jpSsOLzhg7/paeT
6ujzpvlNXCOklC7YaZuBBU9MFf00M+9CdUAYCc3czOL9p4rSKg3lFD6SWBuvtnpfKVEkR2WmrZZg
Vn1F+PKdO4ZIbMoMduShfTSvHb6qcFekTg56MNaIP6vX7etHkIbfL1eWrALWsZpcHa7O907v8EtJ
3f6EJU7xDgx287SW16tJDvS0c5cfXcn/+djE5buGpc25o+OeKF23kdIaNY2MDMcEkT41Uld+XbbR
g43s4nWHeU51M+G9Yt2ubauR2GjR4cAHM2DXUYX3coaqA3us7ljwVBuLhUek7FblmPnSs4G6f5Lm
rQXFmzo5LHZaYWOQW2f6Mr/UoYY07CssDiHj/byAWS3TQUv7wzadDPh54a3n1KSPRH/1P15Yxtho
H16jV4qrmlrfagMhxa7Ap1AWnscVq1rKyhkZ7QgKoxcN+2SYblCWpCgtQR+QXj92QhLlOIUDDggd
HjXvcQn9OjLwUYgxfOcqC9cQW+QgxKiYMxAl4bWJKkR7spWl2dPQiJpAr2z1b/u9LWc4pG9DijBy
weRscyfqgr0BjOZ4LemOyt3xCnIZwAberltad8/9B4N8KuP5Jg8hw9tqcQsoCTWuvLSmm+NBtWiF
Q4t0P1YeT1UTi1r4iqq7TBSxJp9I/+IAJtMdWwqSbrvtGiYOaeBwmmQim2YUxg3Qge6xHirUEFgH
X0qRgAFrU/vUchY9P8V5kxhRDU3rWK4MSA9vOjsrZJSG/Vh5GtZa4n35DxsL/c0G2iHiTRbdNvGN
45/v+b9voJusBeVXZf7jWHYJUQ8TWB76Imz8EPubDmmAhluTTchtUdrqA9l2/qEOdTYd5xZrON+6
yFmszyjmvQ6Ts6VxPPhLM2gOtYtV0/2pr1w2HgnOtLqDKDu69SekRsp7OczqzLMwS4gM+3KrtxOr
vZxNEmBbnZw59K39xFYR5RQVLbQVm0CRs+ehu5ODVTndHe7ZLw2ZNymLYaBRrsIrLKtT3Brdst5X
KYbAXT4uz9KwYpBz25FJvo+8GGW5MVieQbUS1iZLe8vH/NuISU1lqaliDbeKbao318Bh2j6tqpZY
1DD3j4aOcHUSzPF+hML+KIeBjLgDa0wKoeUMl85CCFaKMqhqyUeO4Cp+H2TCJcepsUA+x5gdnsfI
FGMw5sLTCJynvl2bA9yT7xkxxifpgTL5vi1D/06qdKN56S+Nme83B3Sfv7fRF2dp/Q/xHDfkjXTc
K2Jr+TSUxrObF+Y9PnsJcq/Og1RLL2/yXnot+fQ8drN5r8NNf8wz6wHc5fppm8up6+NcvpoLhnTy
WJfeg1QXqB0DoUUsM9EUFKdp9AvDXe3b3Aut48FY2/x68jE/e613cI+ziOYzwo1nsEVbZ9XHWJzs
2nbNS60FhoRKQn0NDTZ/8KICvlCwfNJiuPXwWKNdOiTLJ+yg3uEKvDxIr6qriO1Pf+w1u/byMM1u
9sA9/FEGD54NVSlCf/91LmTtmWtC2T6LicEHFfg11sbLWVv6POBHnace/gAzIouUlxW9nZlo3bGZ
6Nt8UyhUX+bawXkzKiYtQmnhNRbwp4B4qysvRzYYVWvqfjkd5KmLCjtOdCFCteqpL+N+mcKRkapP
3prVlaveEVjAMZucgqznwQ3pmod32j4r4GaYfMOCAmAGOmF3rOpR10B+9wKR/OZDHtTvpEeb6U99
pfUfrCRAFD2r56s0LZ07u1fGnEQIv/15KnjnHSi8sf6wpN27oFr0W4iAYPlPFg33Ws3OlvsJC4iz
cCRdiJfXfC+HIuz0KyfWcX/SAM1IXb1iueWY6HerbjG+JQiDMTSaGCozHbvl2XFo6aKn3TcTpqNG
V97HelzeJ1ny3XLjFU+qmgSkt8J2CXP7uzQe6167SJ0MXVr8M63Q/R4iUXicSOpfux5HvnaTkXLw
8NE76VbSyOCNk8SEUlnmNzrBxBs5c1okfpYqq3clUEVLlaQqrjRjIrn3sx97SPQvx2o917WFXIV0
ejNXRkC3h0l2vdVv3bYL5VxISlvjdh2pk4uN87DCcMx0oGUE7gLEhW/XPEEPopwJYloIC100REJf
KqV9yDHJQvRL6p0aGbGXHmO1axd2ZZUaoDd9DVBKnS4Z9lfbVBZ5FbSX1UCmMlqfN0E53cvGQs9J
mRTuulzbap+BfxFS3/W6Iq5F0cGO97IqvOK4pVlyKOy2YRx3LLJPyUHiRaGfHHc5xkAw3lmb5Voa
66D722yuE3KDdAfpIBOm+LLgJh1iwstkNTpYj7KB+tNkeeSuF9JqFvlymTmIUW8zvX406VGVSBSq
2bYvylpy2TWL5eyPS6/jMkxWV9uyr9XDD/niZrs39bIc3OqOY2WYNe3ABAQunqBYoA6JMT1M7szW
dlqeiUiwzEI65obE3PwA8fkH0q7LcwTa71j/2n9gy/Kcx3Z7GthVd5M0YX3duQb4lsK9R7uuN1xU
7JPWc+57KD1OquwEVJsdXxiAFl5Ko3feoxb8MKrDz7F2V3c8WlGq/lkjzdJRZmQOFESR4kuy9KJK
jNY6S0zDhZ8AjFv32up2UQdAtQhgLiNLUWkZQRzrOycJXnq6BeR+jM/+PjJe4ur2OJEabU1XfdAS
Wzkxi6I414EroW3cd9fjqC31iZy6Zc+pNB1PpXbVtJeuUiSc3F1nqflsjQMqSn8cIlNIx+OQOcCq
AEnjdLlE1igi5r4giO/hDSs/kfw0wx/qgpkcO++hln3+z99zGys/pkzwS538n+UILL6dX+Ziv4+C
iWlhu47oElv+RjtAfpwOnbJUFdmn7SB1S64PZ6uO682bhq0oZ2V9U6uJpDC8zrbNO6mJDDVR5lSE
rVGsPk1MQM3HGwv5GGOPnCG4dvkKUs5Uu3xD+a7BsLz02X426Sfz/KlOfllp2OZres25/vcr/kAt
6H/JmLmOZ3rwlv3Ax+YHiqD5+4K/BeydQ/5pnjMLR6zZao2Dh91sEsbj1ZAkxkGq+t7WD1KUQ6ca
5KzBZAWtgvFKekhf1BJQMPXSZo+k03k0DN43kFfRSRl3wbsUasxFloXL1RTawW2JyPUpNo7a82BU
sFJCFz04fMP4pv67pu9X9L77+xRt0xb1GrQKmpSdiH7h4/Iy30rJ8UiN2eSaYv+vyI6ye72vfJgU
7bwDi2h/bBNMCi09iO96f00/NPEPDbj0xzSul4M5KeaUKm6DpHgc5C3JXTNDFucZheGYfjfME1Q1
RUzumlql9PCmkqKwk+ngeIrLpjqwOyNnN/6VIaXt7tquQRVJT/vbXIe7UiGL9bzaUNbVN7Z0+69u
GKb3QMAglZOyu0ZUtr/t5u6lK2T4iyQu+yvszsazOjeRPPC9ZNdUSIQfH0Hy0LC8JN11qjJBxOv8
398qnu/87V5BXolsk4UGtuH9LevUrsaUOf0SPvdKZNe2vPgG7B7aRIF1vx3m0t/nvK9utipg3OR8
VmzmtzoAfdkujnljIlxlH8fP7GG2KRuzeqk30ZfepjzWq5EkoZ8nUJ23BYJ8re6b73HbMe9VaexM
61iykvzQTAjsWKWv70wL1HPqF/f6gryzNtXof+XLy96xsYzu4MT+pfTY6tdZCbvOeA1tDTP4KEKa
w6GZW+fJbpXcVjlxv1Ay9co/W10P1dBKs5/wNDEOeO39BaorI7nm+ZcJeIA7y8G6QfradXD98nDL
rQYrlJ7l1jrZ7cFVFn24vZVI+6tyV4KDlGYzRcH8TNqxNAtQ/R3tlyYr7XzjQvpDXGqLs61J+vct
oJ6XHb4VotTjKskMgtKK5M8Z0KxPRc5DdqvHNf6l0WmqXxqLxnupl+GqEfNJey/1aYl6yqK1zQ4z
MVBG1dIDjjKMd44WRzujxCwGHyLjXVh0Oe800AoahjcoHun9vRsUl9IohxhV/aCfjEcZHmrZd76i
dpA224VuI3NLUeaOdDQCpWiUCOg6am4Z+jq3Uru9YEvs4vOc2NdDZoBB7cJbOWAZ7qBBswTvSs02
kFakwZ5WMO+tBV5Ja2YfaC/s07PXwcch2xSLo/0yODZGXFdbhGHtJodoX/R5dY3TtLmfe8waByjY
KH4gbXI9RGY9H3z0vfaN7iNJm/aXqITukJypGnN5JrKLdG1drTuzKovn3Hxb3SdO/gxQFDXpv/Vm
Ek8nLp4USQ1ELELDSR/r5brN1p+nUl6MaMX5lFeeFN/2sWUkbPTlems/DlSzHc/UFAmKoqeJ0+rg
BuPpQiATcihK7IQy3bgr5vAFSiH1atV/Zrejd7ZBNKQB+YuD1bL63ur/1RxYzBEaMqyzcvXSj326
PMmLJVutw0o0/5OV4QoZJDMciNVND3rhTecLv/PvXTt7XT+ZfcunaQIsE3L3Omv67i6vnfoUNGTx
tXXi09bL1+eoCJBY+71H0AYWf7GwbabGgc5DfunUyRL8MLzeu0Fe37+RM0uzvJsVkeLzdA2UvvPP
hpFFznqmhvmmnR6Os0hvo0XeLbDz/jx6HxUpmrYFfxhI1ZH61jxkRgfQx3WTGY9LGnwahjI7SNWc
6QNI8hpTMNqkKlvJRvgQ9nd2sKIt6D3G0Tgc2xD2GncAuVEizP21OH2dTIbPdWTt1swH9DxcGGrB
m8uCV04Ba1k3Poo/qn5VBzlL1MIWSz7rBuX1N9VSlHHMh92DexVU4aWNEf1dbE7dHTDODrea/OBG
QXkt9VPvdXdyNhflgc3Rv67fur72l3lkaqn6ff7tkq/9ZX6Zp9AjRKzR8ytrXFMLZXLSWDrCf6oo
h1yddfXqnqEah0r77w1bcRqQe/il2UfGEyn/7yOMuAtURLlvQHl4N7EcsHK6cpthD9bTu5H6Yxcp
W6NvEjDUcxwBGCHNW0etfxlrDlVwmP2iJwUTWx743JJYjBFb8LLULqhWG5+tToqOWsFbNQrd6LWH
e6mbVOcOtdljXSxbLBm39XFSALELML3LVutKPTlDvsm9IE6eEZxScSkJRAUNULEBgcjdMXalglPS
cAxdmQacrTy3yFjZtXHJG5pNHzpjz3HXH0LTtn8glnnG142/6hHSN2ahhU+jO2Fn5sDX9Bs3vOLh
n+2izrYf5sRtTxHjbJ8VzcXDePXHgAGrDNf49U5cEx5nqukWeO+IsNig7SK3Xq+LNwlaleiVVK0c
dD9FyFJO45Idj8UzcKuS+tn1MJ/0UNmVIFGVfDDnYriTgsSOqgEBDqfAEU3q5FCiZ7a3Yx8D4l8i
U+MCQO6X4dJWQ42F3GLlCIqgSmIt8YOE5uQggbxj9E7KCBKeG2BlLn+pkz7bkE5ifVtZDUEUCMmF
DjnmQY/JWODw+L6Gla6WQP2jV4G2TkyQZtK4JAohuSK+aQCxepRDVqW8+az+IKUyMJp9xyNKDZIa
mUcGErEMz365CsZjxy6vV7FKyMU4AHAV6SwTYOFZ7lsNtfPSBk6HmsDTMbFPaTXG5UlXEAGA/se2
IyTgtQT3/f3rOMNAvMaYNQ0qoG845a6wwRBesov6yxwLTD5ljTUqXBJMY8CbGLvYl+xSdxjOYhdv
P+UqRu4XaPY5RuleIs3vPGnA4PdFgB2UtMJbTJ/8HlYUbVv/qNYQlFfx92lABh6if79LEUbf8xx+
qFufq8mFf/kMYwOIaFyzh2JigQCiMVsuwUQckMTO3yXWd3N0zfdaZmWqYLSldSx4xQ9n7Vk3v3TT
VbefhZ7o0L6DFA7Vp+seYCPda3lcH7AgoqTwHKqqze9ffqZ1wdzcztDlX2sNVza1D/IwM7P6NnuQ
LVKDT/2F3rvLUfFJemSLcWJAij0BYk2mXY8fe8Wr13i1fcvTAVyqVXzpSvTW06F3bhbo2QcWktm5
ienl54y1ZlUb6bc6xRHI8F3/KfAbcwfC2d93Q5Q8hgnUBelSMpuFPtEXr8U3TGYbTa0ixbxm5+wO
9T28cUCD52TswjOMhwsIRpn5WUvWJ/J5AGwBj61DjtGRjup0s7rrs6ljbFGVpveUF3YPmr7Ib0cA
XHszG8fLBiLkTQZt6LwL1uRJ6zEvCFPT+BxVxlM/w6bbpmzr/q5SU+YWsZ5+Svyn0Npn8iwiZpah
M8jrs2kntKTm+iAl2QrKmcSLtHk8dTGVOByDT1sXNYpQZn2Qblv9tHbLvtOKyzaa7sfFqz/3IVoA
seek+3K0ms9TZZy67TB/SHKcpqoRw3ip900NIGmOeVXaWQG27b8Or8Mq28tsFvrIFtnX43DU43dz
MS8nmUqFjWb6kZ+HJce81Ijbx/5pq3Jndlwc6xUA4k/1W3+vW5vdC6AAglp05aMLfCmmQ6GK7Afq
qSmHdhhRwvb9W/AJVQj00MY/lNjbhS/xfRmXgXEipsO4bfDrOD7eevbvN9T232Ivvhnw3xH4gW0G
RGHc32MvVtNF+Qix84uXaga6mFCwkMy1yaf7S30GORk8vCo2FUF1OevtkRz7Voahrx1bpE7Gmc5Y
nr5pkCIJ/enc1g2sCtxhvjFZ2p27yI6hHZPBIlCHYEVZ/0xaEEHgCao6oin6+JLKbhIYXXnhhDvc
RLI9gP/+HYzRL32SFV8Jpn+eHM9651QNwj+a/ksHvM4wJkakiVv73/+Kpuu9CUu4uo4lsUEgC0Ss
Zb/NWRdEmPK6CdsvbhSaPUpfqVN/5UFSKbFY572cRVntvl9VXazq5Ezq/nW/brpm05bskVVV9ktw
e5NOH+9a9Sj0++5znwzkDhSozMKd4STFuQUtFPUKAQl+YhOgupZ3D+lcExoLRXn5DKoorX8aK51l
Klbm83Vgdp1yLIB7uPAmDZJEe+idJnxIkg7dl2oM9lKXDWb40IPrrcae1LIqKUPFuyV0UDFSbWpQ
x+mlPRqoTr9O5DTBdG6FvG2lnzSkHVkQmVzqjhMweYQZ+63MVBAMORNgm8DZGH/mNi0syNdlkmab
LIn+WAawhBNIol3K2K0Lhn7DhT2yR5alnxwsoDAHgt3wZIv5Z2JTrR0lu2kZVnJgNX4csMwoLKqg
M8lPGWcwbltUyplM06z6XWml+HC9YkAAy843oa1eEJbnnw2AYV5wI0ipAh5RHUdoSqeGat7GSesR
X/LaJcxMGP/zopa5Dbt7xyZQr4RBlai2L2KrZDKuTLy5j5h3BZWXM7dDLOVsKlvjqm6wbVUNTv7d
WGvzmf+FwTagozXTbhyGJD5BJa7Z49f1l7HqpBYMY272JsWk5PomltOniNWT+cpyZSnF3ukURRWF
UlGfFB3Nl8rjdz1+TQG9SP8Y8NMR9CI/DYhBazrD0qs6l5bj95bpZCaWvPdm3QSfuOtgfoRB/mCF
EfGpwG6g2+vTcoP2I4vffwXq2IAejjddZ3OCX8N/7mvhNHbRBq0SZwEy8idQyZs6vxyv66kJ91u9
kY0IiQvcZRq++TiiwqtCNuLSKP0dgfyFO1V3xoMDk3A4IfYDubghyySVfUlEmig+nWQMQcbdtKxp
eCPNTd3hK5xZ/PYuWiVGSqp4UGaR2+Bf5pbJTMxjkcfHLEVNvfUjVE+S4g91f/pEbzpvl3z9kDIx
i9PDv38cW+YbCJHruo4ReJ7u+mjuOI759q22TFE6gc//WhWY0kgsaIsU/TFyJM2dnWeaUm3CS8Yj
P3vsKcN/CVS9mc6DJUpcb5pwGAmiGBEElb8xQyQ9ys7XT/+UzpE8j/QbfSIKXn/M/GzVciaHbaIt
G7S1Sl1RmM1F5WQXIUkRtpZ9+m3oD1Ago69+7ZinVW3FdyiV5hjvhd65Ximytl7cjYHP8tYeP3t+
NLx39ci7gHnqEWqcoJCruaQHwikyFwoVyGH7cfJ2Lm+q7mwNE82XNXhR+eMZVu3lOzv5Kq+jnwV5
GYWJLi3yKvpZkJaf3WTMz5aXDVKX7F+mL4t4PPen4ZpVMAGxCBWRkwBjkyvH6R863tDeiXCX8Jcg
Z1aP0TmWVy+8J2lQYxFRd6+3+tfxQm4yFGsK+jhqGCT/d33TdnetOiQLaY2Q0IdUZbiPbvUr2N4b
qZKDHZu/9Jcqv/TQD4LSRrrfcY99pZu0vtZvl3utB6jyMrd8DF85EIfdOIfvqyqbb2O9QttkSExY
dd+SkpSNlRjxp84qL2Gi5V9ND9hVBIPuYbSH4kqPDXRNAaV/sr3sMkW492tUuR9f3hFdWwQ3rtIi
tYoQrIWHT6IU5VB/RCvdfbRf29HP6M6tgXwPrkd285eV9xkLrDgnK2Rr/olvac5Fr3Bs4F27uwwX
+7utwVawNi9pkd2LDOtyNKrdoNvGpxmy4jnah8tVDrz8Ht1SpHJkgRfUu9Rvfu0By93/f+4xgvE7
wzXpk+SYf0ljb9nnMkKsGnaX210sVfTlWJS8tPTZ8tlyJnV/Tmgfc+C53l1oZvC8Ej64mFxWDFE8
jE9l2UyPQ38rhQCXuKelQuMs12LsGiM6JPYSH/Ky/x7W4I6QDvMeQdSsNzIg6YYERV1ooXnhvkyW
p28nC5e62h/7q8mQ8/iO49pfM+RecHP/4pEuj/na0PZ+07SX29N7e/y/qdOGCtEEE6r4mwZ5zL+p
k8tmmMd1ptsiDaReeAguhPt5GQ+NWl05sohyku5D4Nf93lGLL2mQA4b1843UuXb9QVM9pGrrwbdT
S7GfrdJwrItMEAUvqS5/KBDZRDc03wNJ8P8DSw7O5+8bAzIZeG6zJwiABfDkcfTf91ckbBKbgAVi
HinYu6W6XFqEP7qwx9vN0No9wrfPg27m886bjO6m766kDYeg5FYnYmCclUbyoMXzcHksSks1g63P
2gGXNtUxtdLk1sptdNvUWWHi/pftrQGvDt8erPNuNONDVHTedAEDLT7MCfIrcuh9LT6g3cmCwRru
pRG5xgYWb22et1Bq0jMZ7DgzmiNas7xb+nHYgUOFep+RRnbbBM5H2ZFEGZyHMJ+jp640L1tvtD7O
WtFcJUmC5ZMqViiBna1GPVy+DmrDxHnIiyB6MkwygGquN4Oc/0PZeXW3jSxb+BdhLeTwypxFUdF+
wbJsD3LO+PX3Q1NjyjqeM+e+YKGrqxsUBQLdVbX3zhGxGhq/2QayRmasb59MMolrylDSmZ+SAZgh
BKCfytHQTl2kX+BL17eh6BA2lkk6T3Aoh3KrMayFMPqZeQFkqG9BdOjWov3lE9XgPAZb0s4ZIgrr
wIKCtZwSt6KZVhVco1OO99a89QpnBPPcY+rWIzh33VoFppqf0J6iQCDyi1MwnXmTTfRKkLVcz/5X
P1jE/iUC8B+AZUsFpizrqkb5BfeorX9aLHmpXrcRhHTPRfEjhDf0LkKJeF5ndfVtYrCI+tb84bkQ
3HSj1D/WCtypxVRLoGlVeqfL3QffXtQSSODJhW/SFgasRv67b6YkB6eBdGhkF/FQWagXQK76H2e2
Eqn/3JsVKTyAkUEF5hQmGSykj+GP+X4rfhSxaIKcS3Ow1KMjgisyiYZ5lpDBHfTk+9VDRGdKyC+m
4TeTOJNbmDCn4aKVuMS7xRRmhSi1sF0HtFTO8xL94knU/MZN+hxnCJCp7K23RMPh060LpHIm4BoQ
lrMc+elzlTXhujXGd48piDET7+A/eGRkcC+UZXzw0EI5+XyV3+dwJKoKkH11ZpDfescQcYmjOLsd
3FE+ZYrqQLQO/eHN/sn3l5vwMGvHIYlOigA0nLJK5XA8pR0avuLsZvvT2f/gJ0EJ89/3AYpiTSDk
D6VFlkb1MHsAW9UUhJ3ZiP7++G1LI+zBwoVPaZ0d4DAPl+wW8pec+rtFpBfWtmqgQmyK4ckqo+qs
mZFLsOY5Du3sRVKV5GQQ2IHZhjGZkqUbiEWipRgjpmjj0SKEwBSOD9XTNIWrsyprymdKjeF5i6O3
BFLmmaPL+uOIUhW60H14iFJI7QK+z2VNtOpRnehjiWe4P7OZWwz2TzGmSzL9cTBaCbVcxmhQCR8y
Foczz8vfNIiBXsMq/UYOYjxLUhRfnLi8Rw9nePVraPbZfDdAJvGK3PzqFeRGdPFbWOy6of1S+UW6
qIyiPA5Vqh0tA4pmFSqK7/JLJEn2mx+1KUhsrzyih+rvAvb7rOvYosIoayfKAV4q+eCkjnyAqc+I
o+JgTQ1hEQcNTVN225MbHoVaF4ewkeGlNpx6FzjjtBhEgMq0XAQ+VVbGv2yUsEtHLc5BPNQVbMsW
dCefbb/GXl2E92QTfnVaqeuIop5jJ7UPOgDbx7Krgi2cYcOqKLr0S+l0gJnL4I0NUrqwIJQ4OFIT
nFXfQl546iij4cPIPKjeR+aM7EvH4GfTIEw1Mwd0SdIuuFgsZX5U8I5LQZ+/+nLkLa1klA6wDBYH
r5XRqfak8mVyzazY+sGb6kgJwLsrHLjIp/Rs5d5GR9PJw4ewJrHKM7dwTek/s0D7dNL3+tUy/n3y
//cx4LpqoF6b9ZU/F2BdSPVenUwOXxLTsFF/dq2jbE7iZyYyhRWbsUsCeyZKKFn63ZekK8I3t83X
Qko+DiIhhdRSghC6k6ePTdIeDRnty6pzkkd/RAYyLZRg00zNzvbcje2j9a6FffKoZBCnNACc4HrJ
8mfbCdZmDpY4NlzWCFE7lRJMmpB5D3tF0X1J/BqPya7Xdrwf0heVaicoWCdT13jplNDmdIgtf5Yn
Q4F6J01p0EmQF813Se6VfWv64I3LAZn2qWpLNMEWS+B7eN27avHeW02LgVtTFHV9GnvrFWPzHAlO
CF2yte8kcJSo6o/ESxoPgnTfP4rDrw6wolQYwgsGKY3XmtyXrE49qClPbV2CdpAgHR2iJrsQX5TY
cMnaWwjjqiV50k8z4LuS5f5FDJISHl79NCi3qvdBecjfwwveXF63am5aojSfZFL+KmkIrCfaSc/L
YekNaXsWZ1HRN5/PfIgFzikP4X/xQzfyR9HroVWsJCWKVonGTjweyXD1Ex4YNv1nIyyUMzdb+pgY
ylKYiWxBGYxwGLJVYI1vg1DN0V7YNj3LjiufE0QJuXHR/cpWIsvjRHARylSdXJuxNhE5Jc5D0Dgk
+QsbhZIuL76YxtjM6xb82khK7Ilf8ErYVUd+H65Pbl1gfhhuGPkr7Lf7qiuS7yMyGbUsWa/IpkKf
GcvqLukC7exoEHcJj8jXrx525WfLoYElqXOPEhKaSI9x1nlIQouzYTrr3Ng9irNb7zDZhF8AU9b2
+u/qRsV8SWHMVILR/UoWolpAwjAiBE9NTS0n/jKEIvoLkmrs9UhcIpcdzYLEVR5iVTXXlTdoG77r
7KLbsKQJl8qw57ISuV89ELULWLflo1qU1BMWlb8sYK0Ts6GAqUAdkdiUQVjhpjR6SNOn57c+PaLF
wXADVFumjptNuNxGfOqQc1NfoThglTwLoqnIXk3NJ0O2fZLQAzVKnf5ul7F3wGcf4p5QlPCXbJe6
st/sN3+0uj/7i/knu5g/cAsZ5mQv3hhaf7DgBUU+wbI2jq+GZ/GAcqB7Iq8/IMM1PaBkNMI36NfZ
1wdUOzr53TS0UEbAvkNjfhhqU6UIpm2Ulp6i77LMNB5MFVyXqkCZpHZKXEJQDmNhWz0YUk12ncIh
lOCMYAsVybtvKkNpLHrFAf8I0cAZKnYE57QKObdytNkvx2Wz8eOgOftuWZ8TK1I2ZQ65lGjeOkAu
o29WlkcUP+tzMx18VXXQpvSMhfAVHbUaykdlQG9SXELYvNSoKfwwuc50CXGgQFXZ1NN1rlNNHcJ5
uo5f5NrWzs1DUvT+Q2rmyqEIohdSPP6DMFFkpcxSw9C2olm1COYqdfIiWp88xKgohsLuDx5uFOjX
OVLfWSVtP8CD/EqakrCbbPdncYgqK5qjacyrK7JJurZNqcGGWBHGm3xiIx2ujoH62nnczeFkEeY6
1SiGcZVoLVzJLRFmtK1i65rxQZsWSsHQVTNI+IPLqGvqVvaCYdXlQf7yBw+2zdDeA79eWcSPX9o4
+jzHzWOY5rC5So3e9yIrGpnELI8KBx1CLZgjROAj/S3xdIQMuqqU+snLO2S63fq7MPtB6PKhpX4p
muBfA3gEguCfBhFCX+bAGcHaeiBaHd7HRwttETAW/T7SBu9oF+iUC/vtIGy/3IT95iZGwZ0Jo+rv
Ljc/t4aFdCYcS174kOyry44oNaV+0fAKSsCDBDow7gKj8x+a1Dw0dg9cEb3W9QCD31K45YPx7lZA
qXem+HzOgvIhzzTzR9dTSM27/TWhvnURjE6KxGJCsq60+2VA4Qb/p3fXMW2urq0Ef2Fr29bOa/nV
9Ul1XwzuOMGPVWSZZUA8ShygLRfDNYL+yG9tJ7CgF0GUcRP23GGQmoC+aQEWnqwsiVeqjLqcaFI7
TKnz1BHVBZityPwrk3PY1dHJnYWUxV7PJlsobNOZh+ozaa1ffr/b/sXPQPDHcHpndgv9iLhObzQx
3FPKRLjjWs7y1q0roX8YdAPibXF6dZ8CRzqs/ptqBXdwEJ0pTmhPJW+uEzmZ9hT5KLWg6xhu2GNA
tz1W7koKh2nbSA2iWgUv4kxCQuQlzSbkw+9n/90vgKUd5n+U5T77hW2xcUKvlR5kqqfWLOHCuYG2
xLNGHux6JmyIDufPxmQTZzc/cZbpSvb8yc+qnWZjQ/uwRiV7MUSGfRF1TMFvLVglPvUhjudcrnVN
f3vq8vC1rhxnr1WaNO+KXl3pKHreiwP1Sd8a+FL3bQZblDAh9DStgO/hw3HvRwdcAOCEi2d3ZkiW
J+/Ww0R+e20n3YAkwADH9m38NGVaF8U+lCL3Xth9ZT1OU5buxECX5v1c4NvCwV6jb8qKbCzdLfz2
GaXAvJJ97L6ShM8DJPtbcPnv9gi98Js/qjzkcQG6UGEkQGKwCbtHEe43UDefaWqabbrUaCFq+dUW
iQAR/hdnt45JDdKYheVP4qHe1i4yIOJ6qz7VyHvu3N+bPGDyuQjINX3+3iuawvm9V5aOUk4hOfTW
tr8upCqkIK/aAvfWXxpIJneDzDLInSA4vZx2C5sd5ZbSZO0ldvS7zALr3QKzeqhRQRVeTmlWO61x
7XntFkQ/fQucGeRnvjIaj5ImQzg80R4txDEb4e61U898dE2Y3BOtjw7RdKgjHmLhNARJ9fchYoRo
tqMab5S8T9dSR1FZTI3ZrqmD+mLHKhif2ASfQStOm/oy1Bqy6d3oLarRpSAxGySU7f9zhHBOFegw
qTod1l5vo57je+Uynt7V+vSKdik/bVX1IizE8VDmjk0I3Ke+MQ2tJape/darJad9jnJuNgKSq1Yz
wRHLSEGAp6hYJSpg7md9LCXnSpH3wI/9w9XHD8N3H4+H5Rb60zcpTNWDr1WbHOzKOVd5+M66XkII
Tu2c1bUtfIagufr4ipGcAzVKz20hb5OsvfRKo2zFZ8xSTTtAIDVJ91Aopw6dyj+DXvEHtY6nH+Kq
f6Y4F/rk680a9/ZK6wb5IMWwj8iNCXsvXB4HYQP8LU8E/3QL42jGyiHMUCG5OYoOT+qMrQe7fQ/H
wEEc5MIuD2wcy0OkhM22rp1rpzD9ye1m+zWgrBBVIKQkLcKxQc/dr8pm27XjX2pSpOerTc+TH25t
KVvxjYsDQnRXN6SZ0gPqt/vGUMOLkvrprm40WEqnptQG0WUcA2/ZwsK9FLZrh+r+8FTZv44q4Xu6
18alcP9f52H17u+gKZmYzXQLip1Q3cA7934mUVC8T5tRAf3OmZdbyuZ/8JOktFlkVacVb46kj8sO
NBVaFSisJoEyPBHafRQRrKzW/nJUZXy4OShpNjxpbvYYSfrGTwNlbvd1uhYPiy4I0iWFgelaPGjG
zEZ9e2qKXqBEH5vC2ZzGCudPY2+9NXIglCnbhyKUCLH2cjfvvGz4WknFd6SdnPvcyYjLTnZLNfqb
PYxy0htkp2vqLw/2tD3iKdd95Tf23Eq6CbbPrg6JZxpzSYHQ3a96f+25sr2DadfeBb/O/tHmyzAd
Jm28FgPEQfiKoaBI/bkaBsRHR+1SJar6pKdydydX4yX063RvI/U5g1HRuZMQsaZg0O42deyTdQ9D
GbFP+3tie7xchCnNSmOV5PDJCmPnaVOt369xwqhNc9lyLp/86oew6EZlLd+f2dSxQhlWuObWrGTC
F9N+bAz16Y6MSc3QUqegEcqgj5XSSkfR4h0OWbQa5GvRFMP7SieaMw1ACOXDcDFjobaPrpXs65LQ
RBGw1mM1/AT5E8r0XRQvRVXoZAd8p1/+JUz9mTIW7gxQdpaqAAG1oX5WPiUJPQM++taSXIKGIRzF
0krry+ii14p+McwxXsPHKs3zLtcv4uD1xp1jI7whWr0qdTsHEPpMDDCnUVVcyVCpq+O2h55vBmNE
g745IPyZlDBun2WI6a41ZG4SHmarLCXzyae0Htu2ftWmdEWvWd/cKi4epRQdEVKcZAjj6k8OVFul
GzHDPzg40wyOmAGxd12u7UvcyzsnVsZvMgIqYJIiluYprPljzwtIdDRu/eb1jnPRWNNAXrkZpicv
/HMjpFlFB/fc0PBvSZLWXIkucegQ30QqqaEaAtHsYN8OWbFGvdxaRomZvaR5iLCOHzk70QRRe3QG
WbsfQuPZbSpzRWFNs22jSNpYWY06fe43S3kszQfioA7ENWb/FSzXHWbqrw2+Td3WAckk1cqe1v6y
YfazOEhAik47B0Nuy3sKMykjoWR/I5ru5FdK0bc44EJkT2CHDcZ2F6EH5ISIm2hd9lPu0uuJ9bdl
6goj2XlWJA/magCTf41WajyUgZdeBiugHjcnsgDQBdEG/z7qzpUM9eH13g4ie21DvXz9uZR+aZ5Q
Wr0DApA+llL2L7czicNP1bCgcw2bsIlGNMXmb9Y+MTgBJw0JQHn5TvUs5S7MAmseK4OMDJf8Uxtt
+0fLsi0g3Q5GrkYp0gmktyRzpoACyRPXlNsFuiTuHYWOVGvnwGdKSTP31hCiLubq3r2hJR5SEjpM
NxHKborS1j/6AmFL1WVOm4I8VR2a7yVajzNeyuF6CFToaEfwCOrgvvYe0oyq2g/TsiQ7ejEI8sF0
3C+1061Srcp/BEkUI0wWmQ+uEY1rQ9KCbdQiD2iX+pZqFHenIDqQcis6zvupsIp2NvXrtoScBI/p
zah13qUBxnqOUaHxEL66ZEHMwWu83YRXmAmPfnIDml0vqUkNlsImDnGEEExE97ZQ44CYhIeohjEg
qTfNArioPeZOeMhEZ2tV7rpKHGAD03ziIGWatxiSFAb5Xzae1S8ZWi17cVlbVno2CAu0jknvkSb1
96ab/Li5l00UrxrbrhfXz+DEtQ2mwuk34u8Rjq6bbJS0KE7ic1FgpS3CMson5chx7hGb/WYnww4Y
a/VcNXW5kW3DX9tKZbw6qXl1QHykXQRa4uwNq8nvO6lm3zuN9DxY3r3ATy4dZR57JIOcRZ45+rfO
D2edk9lf2JH3qx4BdcKQXv2kaupJOCihk83TZqhPttV2p8hS0+u1yOLd1aqZP7WK5m2doGxX6FFK
X+r2LzEwr5BqII0d7j2PHwmqJmQP2lUJc93LmLjWIkJK+Ng2Qbm3lCpbdQjXPLZpjAiRnpQ/ezeF
gNOEKtQFrFRDKnOfaGO66XOKXoiLt+fYjdu526bWN09pFuCmip8xKstDWQXPPhTlS7Vr4gPrGJJq
KgTqauipz/6Yvor5W4VnaVvF38o8V+eSarm8Q8diO6LKs+6MKrhoHUTxEEWEr5GVXzJFr6G1D4+6
06OLgk5ikE+6kX0y3lcmYDYoNJxZETfBI3JQ6TL0U/WkmxJCOwkk72Few4No/NCUCNJCK18UQ6C8
wQTrhbryLSt9f2nV3bB3y7E8pzLZPOHgN8haBkO6VdwyWMTdCAymDtu7pqyDO37Y5NpKRfuql/z4
Y1jQzmispaeeMA3cTXTUrkktwWCn9+A86qNvQLXUqKH+NQ3UN7fvYvKZqQykhNeIGKCQeo2tInpI
VOfOrRCfGOK2gt7ftoa9ZxkV8iVhPO7j6SDOxCHvzHalufaSV147MxuvegNiufWotgITjTIE4+uf
num8lchEEZ0KtHlht8q9VEMmUccylGRsfXeyLHsbN6mbO4f0FCg+92yqrrsVRBV5HxQrZezsDKQW
5fr2mNoP5nTwgQvM0qDM9sJmtC1wdS9FDsQZ7YfBQkab+l5E6uL+flplzccxMV4RJ3oOS4PIcNDk
lUduFpr+qUO4ZG7T3Rd2464yuRz2iikPe6AblB0ZxUk39m1uKmfJ9Lv7XvLMs29tRONq8dTirqmh
sy3q7l6Y+CVQFijZa9ES9gRM7oESpVOguRI6l65X7V2Z1M406XWQZce7xEaM7Gaz4jLYyoOGroWq
eChambC9jRDgzlQT+riytrVl4U73J9Xbzx4L8VkdV/5XI7ZfjYEHfWvn64QS/WBWPQeDQlCsKbyV
4pXESlUCHLqthid1OpBRHxHeK1H+kavwJA514YGZQLVnWLuSGc6EUXiD6Gw3qKwBEnGab3KmVt+p
+du3oS79ZUBGF9qGE8ycYeW2BY+a1Mo3ravBe+yhVFv5rfVQ64H14OT2XCeNey9aRmqRNZAldy2a
vZXJO1g7Kd+efMUo33qrkKS8CItlojo3ZIm6EX0QKwdruQvmZmBHuyQuo2Xe5ACUbGeTQdDwpILi
36U1VQmBIndnR1HeZHDUxCPMfkcJrf8YydTfU2TSLkQTGWCXglH9eG2BTnsExn1IaiR6hClU7WLB
v6tZ+1Nn5unFTuU7Jf0wzWYn1YNTr0VDHKSen1eoolIg/FMvV1ZWFbrXy0mD5Z3CLH+QQgnZ0kJJ
N3IdRWcxVEEifB6FXYC+IXObYwMpGfwboHRoKoFUXFAIvF5YmPrEgYbXc49K4hdn7op6EprVX7Se
MhvbLOW3mv/YSBkS/C0xnEU6wF4tkZZSjD6HazsRsEjQMzHalaq109PG1FFpUu+PjlLXb0ZXLEan
ib4Q+C5IZSTDNoJ98cHus+/CQTE99DtKpb8UmRvv1Gqwlmlpxl/jlmy1C6hrSFeZbrhnWU31p6F4
kccxfFHKEmFlwHwz0cxVKdj60dAsRDO2gNXAiVkC83G38dCiq4QS4SOFt+aqTUOUpeJeeXRyzdkF
tSXPlK7O7xyDxK9ZItSoDxGfwolUsB6s/o+DrSlHcZY2xd6oVBcU5t+mDlZYwuDPyEpVMyXoWpCD
0OGdPTXcZqOuHBLdBxqTSf7SaerkAGPUVLTFmTUd9FCHwQwyqQ+9oiMuHHpsR30fchvXlUDQ/dzb
GbIE/Rt1yUWlD3O78LqThV7lQTcRK8+pOn4rnnPPlN8aLe8WrT58pVZSJ7znREd1YoWTi456C4d3
7LGFW2bmxeiDX41SJCkH5IiUoEFlpdaKrexkzVFNbGnppkVzKTXgh0qo569a432vfd376bfDPHcQ
55k1arG0HcrmETdkmVEY3YsscWc4kqbfpxH0fZCIWICtPSC0CHtuHHSLTz1S4sukc5MHRLohQwV3
+WWw574erHNpHQB02YVAlPfiUHnwO9q+87GpKSFpcSuM5qk61MhmJcHRrH3iWUb4GmpF/rXPrWjh
oUC/77uifBwc9Sjsrl9KCyXREkoW1OLZdeuVsHsFZdOlZjkblhos0BQp2gaRVJ/ZfW69whwOgZPV
Z3FQAZAtSwK+ixxyWDS24H4+FQq8UtOA0hyrpQzF+kobwDfEgzVextzrd7XetcssdZVvOhguKmff
nN6Nl61huMichf5FVZAm8xrLfxMjy65HiKhzEMd1PQiZxgHJoCHPx0PR9sGzE5Y/IkoPTk7jBs9a
Lt2nuezciT4eGegcevq93XFvSfUkbTo2nrGkEmrYWUPvG8uWcqsl+3l/RuKxOrlDUJ2IkPZrpxnJ
aYR6p8yEURyI45bLkYDg3Her6mTX4d/dUWGPc3g6Y1BuTHE7CMe8lNASNbxizdMJSUzR3ej9XVdA
pJOMRIuvNmSKZtQSu1RH/T2LpSBfB3/HJrM9c4fmq3E9iKZaWdSxCuNguun7aRMm0rrs1M9DhJ8Y
h4DG+1yBD484lM/8VMp7r851hJDdahOnLbmpWzsV7TCudbTNiLZ+aFMDS1tLwnuetaz9+wdNQx8c
rLq2DTPg64h2+rsu8OFzmXpLu+gfMuhGklg+VgW4j8xRSXdplXS4HfTCI2/4y1bUYMMHrX/6ZE8J
Xxzy6SB8rbaPdo4cUWH8m1103myd7rcHFDM/mW+Xu7k2FZIcjunvhUl43C53s0GYcMqdwt7cpvyT
r4HoyUyKA8RHpw94G39zFja3CBzuu7bgOem5LXyRf/+FN8cMDPRCilmdCJs4fPp2hG2Q+maZIOr2
L18xNWXhui7Tv/40yc2WDYPP+qs9is90+y7EtaBN4NMOiZ+B+I2vH+xPfjdbS1q5MbIPX8Vtyttf
bVgwmOkshMVVbvZPvmofUXdWOOv//u0S+0QtKJx0Sv/52y2keq758NeIS4rD7Uu42djGqGy+oNe+
2f7oHFjpiohUCXvSb3f27asQw4C++xsrdJ4+2UXnzdY38Jii9o7ecHEsugwK3wRdoGOTeeOAhGbt
r5AdZ3ukGvJR9LRBZ/cLU6vruQ15//LaFl3RNDLLjVe3gZpf76KmgCoCGxIAkc1PRdErdhSRhgLf
0GvUIfw+ae5nHcsdNByvk4r5xASSizYJIdgRbdZQXTnmpHffR/Vez4dqbyAsFG7FaZW1RQIpJWHI
OLUpK4vgg53pyMGuPaTaZqNtBI9N4X7zs8h9U7XszTZZ42m5RwRfgrFC88boOcjj85CM7htvgGZI
FmMM/zJSINkFJqD0ErEFkeHAOIpWADHFSR6TXTuMTjQvIHxY+S2yjEEIic0cJaFpqeRkW9VT0gtU
3OklDg+BASO1aJRJ0+00hNdIQjO5sI1jpCzsJPOuV7U91EbsVh4WHnqs0tFWx/TsBdTYo86ZeWix
AX5vZlmADk8j+RdDdaUl1QPDAuom/yJsdaJA09i04VY0RUdXdYR5rfoOrR3/oo9afpTz8mhFeRqR
VAxAg8BDNL+23QHZEQBW1TpCUeMiJoiDHhqBLDwKkwP69g6F3blnQEyoQ0M4M9iw7/PKqvfijMxD
Da1XrfIam3pE+5OPabvQBJfoP7op3jeXD4Nvxk9zi7muF7i669khTCgYv/l96BXelhYe0jbMN2ba
yiWIMc3eu63n7C05e4phQl/fTB9chJFfmbO/dYszKnRIwrc1ItvTLLde+/fm1fl2TSsdzY05RlvR
cRv2z9csGr1eJShmz5zGuBtTIs2Dk9p38nTwS0WCyq3ciZZlDvYd17fuIimqlp0xhIubr3CRovCL
B9Xh9uabDG52bFjjCYebfxJRsGhYyFaKDlWrewQpAyucjTp/xM0RqIV8qsw3ceXbvFmPNmMVqogU
Tx/15g/NGlHqKjTXKawlK7l09Yz9depJZ43l0rcewpB+M/ilNRezWVEYbqOJ5Czl7rRg0+YvHKE7
ndeVJS2vH0xcw+3CFTpm7uFqG2o12QW5/Fw0vRQvO+CtvAN1mIenD3T18SqKTIyhn6Vj5iRst+2v
gmpm6CAfFGfyr7ObrVPLaA/3xpWWRoUFup4V0vgkkx9cRZVZ7yq91mKUFDlNURrcOX296aWxPmYg
Xi9JuVVCkgHJ1PDNRNmMve/NC7eVSKk3yGgA0O7JWevtJbSG7gw7yszN4IiZwxnkrPocPIs8snl2
K7Na+Gqr7ZF50fZVTdgnjajNfeyrSz0RP9pGrMzLTI5W7dTsC+cuZrW8uQ0SI4c60fYEvLU92Sj2
r0GvL0SHOHxyhnLTJc41DRHd1zYBvGDna1Cn/ZpL9MaNQcjt6iMMn/pFU48Q43Xh1UJw8fdpxRAt
fQYpTAjZmzR33DyVZqadREshxHNV49H6pkAdHgWf3nG1XZgliw+9YpyX2VBaonDSxF5yN2h2uDBr
SyJuY2iwwVIxeeeZfIMx/18Y5GmKQ20WyV3BOmsr1dnb1bmaZsh41BHO0Jcewhnhxjdee8Xw2a0x
UjiI6yReeq7CNJnpDuVcdRWcionS9EoPJ1jk3KH2dlPHjTeusgdfQZtU9XaODsxL+Ilxcm+Fy1hn
jdZ7CHIBqG7jGfDSv0+F1R5aOC/rwih319P/4ivGfnCVqNKfkXKxVRKh7DBmktb8JPYfrIWnOIya
QyFxkC6iLqAsOpD0rwVRnDEZv1WG1y+dqop3eayZD1pfE0nG3uaBS6yoiu/0YiR56uT1fMxGjZ+e
3awMI7N2cplCuCJO/9hWHcnchbYWLbSW5K7wAamjkNebhn9ua7+Mt+4Plxjr1JyFbMxWYCvUc0UN
yiIteos9Xgyr6mQrJNPdGHkLW9NkE4fUJ6bkgdDQQxQZhcnvlb/6UTW2V1vrOOmS7eOIdi+T8M9t
lm6c53PxuprWTNc3Xjm9M/9ku3aUyRwCN2N7cxNn4i0nzsJc4iX7ab5b921cZ+TGQqdiHWQ2r9tb
hxh7nebT3MLRMcpgLiVyta8oBpkpup0/F5D4zqn31gn4Wt7KHTLjmBeZvHErwHelour7HJa0dePp
zZ1ZesGyKYDgmRb0PsrQNK/m2P/ULE//XhcKvFWhTVLNQsgXPp2ZUvATb3PpmEEGzOq3e6M4qVlf
CwQrWHgd1pXzBkrcudMpAyF88ndaFLH3mZrgWoezD83lrjL9Zz+DyW8pweyutm0C5UhduAB/XHdu
SJl7HSGGQV7pbKl//XEdkcJIqyDBfbqOUEtYXVvNGFd2FpUUVsdWsNXsSU2wLOCmU73xLKax7W96
6xV3Vzdbrf15T8hkfW3D35ZBOugNKH9OH0SMC0gSRs11uJgDdJLMPekSphQXG5HUWddmjm46EkAu
/C71cBcr99c5o1jzD3JB8QyC37M2hJVXmYR3JLsxzxpBiUTr4KITprFV1y580ihekBmBodBZqV6i
7sVBy1p13+XWTiJIsxEmcPRGMdN0W/ng8mHE1CGG3WxueQc5hYO4JLM1hozKcKc3s8SQ05VFvn1W
JHKjzvI4HU+onI2nrlPeIq0dN8LUso2CiIdKq30Z2qtrU/REk3NuQtRto3gamo0B3tB/Z5/M5coA
PKRwcxTqU6xo4wwoSIAcdl1QbzqdIhMTHBqvCbdhtBlkltFhrlaQxRX+s24Nfylq6RxLNJ2fyzp+
VOSgv6unFljrXRxa6b1oGYq8INNxT5nEVgt66Tzy34aouhsI/sXjRq6NgT1PkO/L1pTWLgisk1aD
3Bjs3r7PDeN7PhoTEb0FcRcHkNPvh1Qqj7ZuF2thEp3C7dYUZ5B5fRx18/s0XeIFzVQIyDXENN87
gIyrfIhyWKPJ92tZIa30lsKgpIenqqyN/GsxhkeALtZfUWXDnWb1310VgURPdsZHyU36pU/S/5jl
NigfLz91ljGuM4BUZ0lTQfDoecpeCEXoYrKJDjXu+m3kUTRd2bqy4wWjr41GSWB61jNnETd2ukh0
RfGWgUU2zAT1N3dMRfWWlN956yJp9Fls6fkdAtXxvNQDMEpaph7Ewfh1ljdkrahq2RQBcdmmHtSD
gkRiQzH45Dy01v+x9iVbcuNItr9SJ9fNahIEOPTpqoXPc8wRCm14JKWS8zyAxNe/C/NQeMgzK/UW
vQgeAjCY0z3cScDs2r2IuvOviDao42QHyawUrHxGqCbfg1A6nLt2VT4HSGJuuYfyLdtJqucyszIQ
rQ3gocp0xSFyzruiB6BDZYl/gspvfYB8IF+AmG76wscXUPMl36LOt+aiBpN51qYc9I2ILIO6tPga
eGsyyPPMBxSX+eAWAAqlFXW56PUW1d6JoEy+DQ1LF1CR6Y8KjNfHKXXCBU2cUK3Ghukrh641KIW4
cYD2eXbiwyTmZNCq0wiMwQwQPuvGqq1w1YJ3aRuy4tFGjdHBq3xrF3Xei2X0KK/RhzBHSm5KEtDn
Oux06apcD8EfF2XvwJa82aJiCmBWB4Kkl/kBXvBoRsYSZfg27k7ap7SD26yEyMeoH5bUNUmzXDTI
rKH464c7K6oH6O8l4C98vxI688IFSiKKW3plsg8G3IMMK3E3ZEAD2MsmK8vE15T66JCH+Jc4Hbgp
9av0ac0CbPLyrVKTf7hMbQJ7mk/gdV9drmbyy2ajGnx6l5dlbjve2CUQMHhXoEybqdC39qmubnYg
1DnzAfNfEg0/vqDhkc4uByvJkwXSKNOxYE40SyAJ+RVx228gM5EIZo7dNkncfpXKqAPlt0JOf/Cy
GcqWU0hZM/WI4h8gE9Q4rqnpCDvcpCboOanZiUwcWGT/QS3AUfh9V+LbjqTVY+JX6rFomz2KqL0b
avkc8dXOG4Zd4TV3XsWLLTLI9gEqJTjUpg2aaSw+WW+tqF86+FIv6LTCTqSHqrqPr1Oq2hl1DhV7
sfIiRUaktB9QlpJvKiD35uBJtR+Y1Q73NXtufJc9kEFkdc5MYEGwPdtbbrKtekT+qRlAovDBOPqG
HB8y/5QERbywp4mzedJHahV4cj9GSbNqq3Dao6R52mObdhchJLcum77E44mYuXM6J6PLgcyp2bi9
uWWsW9bp+MUCimYbjgEArqg3zbb+OMZ4cmJnBEE6wHz1mT/2Z7tLl+Xiph9LsA1AgC+dgWisOTbK
3JqZK46jixghH0oLu89RHOlAA3SW+7baK1UsLv3ciHaGxAM5awP2AA0QY56BhubcbDOr3zssymeO
qu0HMtHcvFZqV7dG1SLlk+NGkQ19tajs6Y0AoxPD0Qe94n0eKogDAjwJiaAbMTbjttdqFh3SYYeR
99C10E06NCMCa1kF1eb3LrIgW+qj5iSTTd0O2aJNw2Rdhlnx4tSflCyDBRdOPi+DspazYRqCXYJa
q8ZIgg0ox8ot+HSiExuQ8TLSuH9sqtiaAUkWfx1zvmnqCnqtYPqc5yY0sQpH5lD5DbPnpEMMTAbQ
2fUNwP2YapERsCOQDtnlZ2lOxgH37vYJYBHeFU+1PjdR78Zlkz8IrFifnAjpzdHGF2VQ7ZN0ojuv
LoYbGmNj9Y2NYO6leYEElxAyjhkKVjAx5okxq+3C2tGoJdt8PpTgMcygoGnmyaOAksx8CF37uXew
SR+DYHwtUHvKq2j6mkFX1JYW+94N9tJNS6SD43abiRE3ulBD7oaWQ6BWiU0/NPL3pLAfLRTMfnEc
lJwr3BM/gQ4PWPamRNVvxThAM3H2MLWms2gApL8dLTdaeVEjT3j09Ouxkf0hN9xwm3t2tABp9GOV
eAz6STikqN46SP0spCaADmwGHsJ+WehRpCjkss+Q6o8mv8eayH8tjQyVEMT+LUU2bEvT+dgXgT4I
4oL8VXYgIQd/bH0YKnvV5E18Qwd3MgAFG8Ue/1VgmXIwocJbE657oxPBAsXGqBDLlZqTdQSczIa5
rltsoEOXLadCPjdeWxxoqRpPITYA2CT1OX51cw7QOywad0GjdBj87pk1wJv3qDRdOKLosPrKxpnV
AgQIeKJzqgCDnLFoSF+z6XEEW+pjVSXWSXrOTT0Z6SMdJsbXQ2g2t9SCbuc4h5W9IfusFAMIiUI2
p9EAd8xbANi3NEhdpgsCnKIyTtQaVZktDJnzdWknANKCTRMM2N14GnkXL90k46gXQxPR7fGErH8K
AvPc/Gqa7bShPjqQSeuUzdGcvl66s5K/zcQK1QP4rJqQAc8gh0A29DoqgHyfyIJhRU7OL0GnHSol
GhYPnwTK3NZxmXRAwYzRsw+av8kZ/C+oxwQUBUUb0MKIqpPJUmjsZpH/pU5AXQZ8+rPKZbXpHBBu
h8oqP0HcbWnqmaXnxQvhTvxQohoKGxw3hj5l4zqoLFOgT2dt1L6iiKhrpPMK7eIeG5smBvoVzSYQ
26mY3EceDP7eAl362SwtwUzbIjaNqoMxvBUxdCb7PnBenSnHiicpjX2UOPyxAS6iL2PnFRGScCXr
Aehw7TeqcZtJhleEz/wN6pbZkmYDenTIvOm7F5vWOmB6F+FFubMDQ8+pk7K5kYXb3PT6oMCGvReh
AuW6NqO+frL142ja1X1Qakxn5e2rGl8WFVTRslHQj40gUkOekkwOWOfGtjoIZaJ44IdjGu1VFh5H
s0VVrHVbyN7YVJobRaEWuV2kekVhGgq0l3px2atYzog6BcxHEYoY9XCa1wYqE+1ns4Cn8ygZXtoi
4ZC/Her767lnN+bIgo3RNScaHumV6ZQOAijBbex7O3q1wjXwwuT6fDnVAO5TyFFuOo70xZounual
liN3sYSQnX4/Gc37cCoihkiVA0asti66+RiaQAsAMXHLpNfcYqOIvLo/I0yA4RvN3HQ6tiIrwKS7
235qx52yxhfqOhvXdnTnAIK+h+YiQs0dGBxWTWuK+XkYwon9TZjekU8Z8/gAMc5bOx9RYmVaC0MD
Adg0JXcW6P2oVZQMcT3OnkF0ljznJVbjsgJtTuhBooZ5gVji1qZ2lj5URdzns7ju1E5yhVMaojaN
X5rnYRo5T+rd4Md8MqWhv7QvM4YHE4jxW0+GN6rKQ4hAFO5JA+rymOOZiR46gMwumjnG1IJezAv5
rNcT2mGolrZTC6CX0DyPmIVh7xCuPdK82hojjk0ahqcKEHdEFdclsHUsMoDbCX1780GyCMuU5dQg
X0bSRqRNNPYTMLx191QgMbf2K7BpFJWvw+cjAgpACaTAx+QLo5HtIara7u001sSfBUDzgIhgeHJy
iP+NGe6aNLuN4m6T8el07qPhsyU5qrHG/BWHj6uLHz5S+HDbtT1b64JZNvN8k/1M4dOyEOhIcAk8
10i9Z9jnHS+HFByw56ays6/xqIY1DVJ/qalrp7HB8nAA3ER9ypOs/iQc39yjCGecYwU8fardAetk
B3WXpPqaPyMw2HzqlWnukyEf54YLjUVsv+KmW6ipWHo8CVEBHoV3SSNTLLMC/q1lOwmg6O+9OaiZ
ayTqHhDHYP1XpmW5NwZbbRWkfNeoiQVkKgBwMLY5W0WN7+yQ2vWPuc3sxSDb8FM7RPduVI3fFfJk
pR/KzyYSPXNQxIubIhsAc7IKYx1NlX1ngCh67uKB+C1JoDGrJ7kjJOC9iD9ZHpY/Y1TJFUIxgBuh
/OHYQPHoIRxfZFCwRw1J2yOYYGFFEtpPMm3reS6KDEmsn5pExsm5Wc97i6U7W9bfQ+Aij4ZCYXsz
xueKVyhurwxDRPempvL3EKVzUDV9rpt10KIxEgDQLU+PUaWsnvezJRKs28SOyid8nc15GI/jHdgv
/FVjAxOV8mHcO6MVrNKkHe6c1DfnaTjYn3yjfK5N5OlnqCwsgY/tpf+Eh6jzKctyc+6PgNH+Rzeo
SDHnHN+CmVW26cmzoEyJ2nJ3S5d4adJ769J2mHc9tlJUFEyj1KR3R00f3HkbM/Fm3eSOn0pp7rpE
yAc8OBqEYpF9pn5P1AzQTp5vHP21NCL2wYzVgDeKHozOlQEsmtHKVTPU4HxsQ3sbT473ElT+jqHy
C4krJz/9qj7pqp7DxQrENB1L85qjosO9rk9qQfpfdmKMvtnOcD8EUB3PVT0tJ24k93RAXvD3bEzj
fQZc7r3w8wno1w/jE8TXdrpWBfRrP+aQHxTCTkua9H/gB7VSiCRWDMqsWtGItI1kFkEhuUwQTUHX
h35SRLKdCUmwcPJXF0mkijRvbAeaW3reRQ3pMpn6aqB7znNpQJJDb/KcOXPLV98CO90MOU1Nnc9A
h5d3YvfePHPce5AF3MgkclZA7iCGbdV8FcauFDNa0ce+Ab1N3XneAuhVPp1NxUFGLkh4RNvcAbog
oEMcfKFWq1FgSR/wXSrdL8oC1oH637tywoGlSnOTsPArDTZqG0GwIEVaoe8GiC7w+sGsy1XQ2Maz
47XlEXxkqCLTTaivQ3ezjLwFNQHU52ApqqcNNaE/BcpJuxiOKqmNZ4ktjVF66oFDfPChGaqzS8OI
yyMSyIiOgyTr5e9dGh57c0mvgOjP2SVdpXY54nn3q4eOfc0bB3F02xWOYFxwMLf+qYLJRukASIPc
r4blV3sVe4D2gmDuPjfTYeWWqGhtrJLvDdSvrezaFPcK7APz0PXUl15UG9T98D+qzF1HTci/TFEI
siYQ19wbBapMZNB/nM6Av72PIKY+mAyUcRnIVcBzbjxbE9hnM6NXxxLSyc9+nCz91OIP2O7mD7HB
VrnuFu2YHnE/wUJNN8NkrDaVaIOFwH3vxe0Ttugb8MLQKLkECFodaRRyXWeXphRnl9id1g94arD6
K2t9EB3pAIWBaHwPlMFPsQovdNPl5EC3pgxT0LxdYhSZEXyvMxAlIxjZr5gFYTzSECU1UTFUb30X
TVYAwPuVC7mk+Vm8lNo0D2T4ADFe2uQnKToxG80pXEV+w1fSxSOiybLxNrFG1EmAhez3ItwCB5J9
S2PXnDPhIYPcD1gOZV2wrPIpf8mYdwOVRnAkleOnNkTtsIOt4NkXCx15i2VbMieLkm/Il7IMTWY/
ZTeJiapbPPVA/QZplnvgC6ZTCS28yhfJPR0AXA03jsFRhNXWQzrPklHNFcJTa5pBNi10VGVpmajd
wjTTsKdTZozXTioBRbTzy9TOuPr7Gzvj/s9rK9PnvgX2IU1P65kcVXs/r61Yh/s6qstQKaDBCwCP
v1WYCtB8pGCJPlGFKaQVAiRXQNxJFlRmOgyA8RqtiYSyrksdJgu8d119vNSg1g2S/QVAa9hXRviB
hFgXBcA3/3gNM9VrHhN4iUtf4jj7xlX5idzICWHBesiAHpuwt52zDjDgGBAYxOmAxwXgHJoMWr+y
cMQtfgf5KawM/jBlKA2vmM+XNDhiN3ycEuseyyIoX3rC/WCbJRMw3F4ils0I0UyylbClFh1Mx0bd
Xp+fqPWf7B0lUX6pbek66IWRVsd1xLVYQnczPA0FaD06cGs3obonA7ra92u/mkOD79cOPhBNHPXT
tZD/QvunS5Mg8Ti6uX1PM8nbX9jTe6XBn+1tMFWtrLZji8K1btNEvH2Ylzf8F5PeP6CLvRVkatmX
8uNFCVzU+RKxtEEy1ETxpyHdZ39sId2TFrpKqXp2rEWqewMk6m/9CKUmuhWHVr6PkzifG3biPuMv
W7d1J5Y0auVhtnAbDjYP6SEXkLKbNEIUZApbIOLHMn+sWhnsIDgqsbA180eoeicPKM+gMTqU7fi9
l8Z0oJbfIG3NUladZ3fmmOwzViA3qZ0NHcOTERFV3WhsMHyGQzQCUICIpYlJp4p11lNgN3OjaYtP
daHUrgdZ27k5OhOwlHYd7mnUxg8oa6LyuQCv29HmhoTeQJB/Ct1oWtZRl2987UQm9S2ecNF9ju/A
nUjyBzwvik+swNOlQjB3Sc5SfQlIRlcnb3SsJyXbOTlrf76EQV8Cc7gAoD8IbJQBgtAWeB0FGuXU
DewTcF1PIQrHttTqUNfFUF1VhhtfZlipUtt0FPiWOZerssfSxhITsoz6pyVjkL476RTvSXK2K0eB
chtpaHwUfltQy7vTxjRIXTRhzKp4D0Jr8dB7lVg3EbLJlwkd9mDIkeaQrBVRMxu0MWnWQo21+xVb
N7d+vh9apsMdx+Y2Q40UF6iq/Pl+KMoUPHOB8k8Q5WxX5hAXzawDzx9IeXBwAiH2YNZHJ51eDmnQ
vUQTIqvURcY0jZof3FxmnN10U/MSy+ltHo1e5v1Vswo8hWIu2W8kcwow0RbQmDdFz05j6X4ukpGt
B0upbmFXLDuiwiODMj2kIie3mFOrZyFQr7zJy/Pkc5uGtAfcYtlauh6TM/JwPiUXVlLMUVzcslMC
3NJ5Ns37YH55VbocbrD1+QVQ6KNmdQvM8/QO3SMk3wXYd8H0Da6dLYFJ4rMr4zOoj6ZUZwW6d8uL
MzeCWvGlSWc26prXnYqtzehEqwxv72BrWc+YyfYm1AekO1ZB2WkdFbRo8C/6qYsGtf3FD/XTzHf/
BQXv321FUvIdkFKzkKvm4IJSEoFofeoHHEDFvozmokntXaaDNDRAh97LMEqxl8yZeqgModCSDD/Y
4K705oxmx+n4x98vFCx2/cMAQsjCvs9hWCj4/p84wkHQJvo499VNrnFXpVeOp8adZkqn5+hAQtVR
BxKq0YtRwKmwkZyh/v5s1+sM3pVdHVX2kvpoFIvfEYH7jz5pEHyrxhyJ5Reecr4ifB4dCJVHiq1T
fGratj9edZNBw480dgH3Xazc9hRCQOt4wff90idN/vF65xcX4InrajDxX+ROgREfBtQIkPZpxiXI
4JnefZoVwOV9W4o5kLJcLS7aqMAIhwwVItd6qz6r3mZcbCMX2qpnrxqMrqdR1+X16cx22lvThbpn
GL0MQgXrEdoncpbofHlXdgRaiF7K0g3WqV8D23FhAddTaIDCxHacsHb37oYckC2N1syBV2q/m1CL
7EYr6UJkUJMXXoOXgAYqo45+deNmV0FC4AkRJQTVt8CODSz21zzfugppQJGZeSjLb92YDvse94p9
qw9uDXUIlPj9aIO1DtzAcVUuydBB8dTbMLVpDllf+Zn87gU8Sf3K05wPdCg00YPfxiCCoLYYmu8K
KZcltVwaqLTNZYpJtBGXNs+Qob00yZrcvrkY2GLIQtm3qxK8roJhgeaB+nE/GH54J1uoZpiolf1q
t/4rV5n1EHex2CZuE65CYKs+m83nQcTx1/84kXnGq2iFeT3REJ/JMS9LtrB77HWzvEGtqxHt/S4D
CUugyb5Tb5y57ZDvjQks39SFxytGvfPxh40DopY9DZOhH7Vg1QJdtgOZLk+hQqvurK9X9+y3OzxS
TqsSo5fbutcn2C7mzpYmXD0i6ClC4qjINV67JFuBGsUcrB4Lu4tQ4d/mYEtxa7EzoIW5lU1810xd
K3YOAFu/kFoQV7JUFkgnLBPsCMKzTXxJXX2X/fblPi7C9l+/Wf/l2/iaOlYFMHJXdZPYu4Dv3NsW
SD6rEdwJ0NROwNQxmvyVQfWURI7pwKDVM3egVgSwr4MdcQBKlbliWC2d21XexnOInP3UpvGS18Ox
G6zPfowHjplF4Texgxhp/q01IqghexkKhya7Pf5pPIp8wNmD4T+No3AlXkggSD/MV6kMv9Vb8u/7
+Z/GG4AVHn/xaDKvgpMWlqsOYvaIvpguWISuFVa8JEjxaMiQ83b7YD0okR0t4c+JbliaYIOls/d+
yFogqe7F/nAa4i8ht6fPfV7tUcORP0HbYMJDGshX6o9DfGmtIX8CkeDH/gwq32QfOu20w3rKXfhR
rj6/21N/5dXIjg8N/9QFJlRNloPh1RBhjO0X1wwQxSqmaENNoNi+thNInVC0Wzylqn7TS5Gmj+9E
m6LM+8ckbtfRptJqKu+TOAi5nlTTnK0GF/ySNMmoIbSL27O3ipFJXmIbPX3qbPw2gQOrTm3X8UcO
4qK4jxFuHgxjM1gyWY7ajKV2j3QxdhPvZjQdVdDGRpbIyJtOtZNmBG4p7ufl720ZtmJV+dN31wQZ
vR+BdDrv+CuIbOKvoYhxu6iL8E7ZI987TswWrR4IxGeZTd3n0UWm2Curt4mWb72iavjjRPAIIdjW
+tZC6btdwL7QRJEhCgSKV75N87xb/uKbpRf7HxJPJncd4fq2bZqIUeHBor94H36tptnHhs9AWl6F
xiZJoeymUH23kD0WJJ4DVBQ3THCT1IiH2oVcufHOUd24qBveLXLLshcZymwM9xBav2BYEuLqOy8s
7tscX3tIllq2ZfGrnJhRuo3jG5N3DxLLYo8a5OLAnKE8ZIAyzwUDVhr4NChM+XVeHmiYDoZuXvqm
OsZt3ViJrCgBk9deaqsBYALccNNc/6YWNOPcSeOhreC2AHXUzjDVoioA+gYhhb90ROudegRVT6qM
vROK9CFGmBp3o25RFw3SQYTswdcyPRd7OvNFF688F+wMlwmX+XIHyRX77It6aQ7QPoCdI0q7pObF
3NBXoHAF5OsygZoWG89XcLGn6YDoxis//pzwGl/ZBH7vY45yDROP4TavgwI/dD4ejPdD2Dk5nnZW
+ZSkAV9H0hZ8RcPnEcRk8QAfUUpbdWHMzt5K0E0xsJye/XjxwFFoMmSvdVgW61hF5WFMAFxI9dnA
UkNpdmu1TEr8ePMSSuYzGidLrx8KVCPIaJMNUb2lAQEimQPCjR4qR/VEpOr68xQapgP34hU0cfKt
qRF8dGhSVdWgKqufDJSLrIsmyrDy1sPnETr9IJ54Pm00DFBPypswWp/7EF0GBZpXonofn9b5Dab9
k2IA3U0myOyONJB3ICoxEDpbnj/qgg9iBfzbHwjKlWAtepsB0kqjWNR9//bB00dHzfLdgdeqce6X
1WSNuPuHNxYghR5A7q48QPJ0CzVZCFY1MojnILeO1petCJnwlD6HqFr2nfNmct7BxOEwHvQwzSjP
u5p3N2cbAGvPNufmeUuj/bQCu04wmgHWSH4iO93SPolMLDD4npBi2BuaeRbRtWo9TBmErzXzbOuM
9sz1M//QE8Us+ApDOT6nIrJPWQF04N9Pqhu7nYGRQ1N6txICfrRXuWx0Qhbd4CEJBla3eSt6uux9
EgfgqSL3kFmE2Peln870zLi1UNOgZ3aGwOOlQXS7CO0QCe2JrxL9QHHt+kWOTnqX47tzZ3H1SN1t
4IdrViJsT02ZdGer0eHTxSp79zXpp9G7L7ICaR8gtT5kbWIZrlNA6YB0ChbeUBXBrDCRbQgrDtIP
LbtNh0IE6S42oq9XClE9KPrBpKlAKqXltrW9HTT+vFGo4T2rRvUFctwhpqIk/QDWO1JlCdmwbIKl
ZajQmtWdV5z6cCxPfArsY8xBMqeFcH9uGcgVId++bLsmeRt79yBYXp7ANwuZddkmz6nrIFcHnpgw
mdPab8RHvGxAa7XoA7+5o74SJHrL0tXUHXJq7gRKaoCr7N76zmvCS1u+zyNfNK80RQJ0pqp3tU4/
9BUwfSg0iDcA96X31NepfD3KxjpRy/Gc8ShUfaAWHUDKXK2BbjexPddZjl87gR7QLopU98nMkL0y
0+95DAREWqXZY6m8cjXlgbn3eG4eMrcwl0p0/ZPrAQvsiDD4jojc1aRaT6q91sT3IF9JL532WGtM
KP0F4n1GbawXv7Q1KkCpRYcoqHCfEyMeDrgbYI4ELhUdeubFSk8EHqVf9TTqgc5vmbmBXLy2yqxe
B5nYKKSI/YUFVq9XHtrfzTFSkMlQ8lbJ+o8QKsmvrjNgbdjnYtuhsOD1oLQtTcXuwgddMzy9T5Uy
Snejy56FqbBR17KcIxheJs75S5bU9YqB52pXDZF5d7EIgdFQZS5e7MnbR0JXrXL1ZdRZ9jg2k/sw
Rqx8gmgJMnQ/+qZQ4dOpFH7h2oQGQAeODFwCUW/04EnT7v+Tn8sc8qNKG/qNUMECY98DHyJ/73T8
D2oNQTE8QBniDnJ4HCkYE1JMgRmsmJP2CxocGJjpZPUYDj2kLb0mlvMY8UHwamGmm3KPnFGLPGpn
w+jzY6cNyJkd1/0C9UTJskUl3MaWOYD5FhgnW+Xyh8ru+F2D6gBwnSJC3XJUzBXpJHZhaoqHK2MH
ihJ3FYydXis096raxC0SB9WY3xKFOmrjm6Pw1WHISnCyRQWg0OBDBPWZZmgngnWvAtGWF/Xx6kK6
XkiI5yGQ3e/IjgYEwv3k+Dy1k/Uxa+zDZVKPizg7pz4ya5DXrQrs1Ue//eyJ4lGCkugPhRufLCZU
Nei6mKAvzO+Wazz1OUjTAqcRoCzzw6dGs2qKFBrZRmjaK9AFsQPIcVDQDBmgrYWaogNzm2nFwHR0
6wRjs5hKt36CzBnKv/TrCZU9DpH8y9frJ/+pa5y314vLOnqqx+Ht9aIx+fXa/GpxLpjgtq529bhp
C8cj1NiHxTmgpi2TyNk+jtETxuN+EVttcewhnYGbZzCtrJEVR+o7D/uRIUFB1a4YtHb4yS7BRmbU
pXOeFzsl8O2KiXkIijFr1toD/hkNpXgbYLH0Hb6JcvvgBPhp2nltL/LaLU+yAXRb94mpxDTqA9Pn
m7GHgbO/c5/P7qDU62IvWMTbwQkrhFLbsN6PdGr0Vb2ndjTgLHHSjdfGcgPcZwngru77MCcN1V9M
/2BL7tohOTshvxDQqPeADuSLyIGaSWC6w85oUtAH6wOd0YEG4qTDklubxKiQzGcXm8vwxZrOQjK8
dF5cUB8dyI1vtPBIwx4EFmZWpwRUdosuWdZeMZ3oUL6f9e6T10aQf9U9opreDCaUXa2TccxmVwPU
9LE0mEUdKlVoBiovxrNfao79U9c1by4vL+dWUAu9uLzye3FJ3kyQU24VJAPXFy087GtAFQ+cAYTy
kp1HoTLqC7RmniMtFyISP4ZpgA6unkZnuRuiRNkfujnol0tor2GlUA+5Cb1nNC8HF/IhH5r5CAFb
P8+Q6+yicRaVKPieBbkoj4Bq4mrePVzmlbyozsrr//1t/J/we3l73h23//5ftL9hMQ3EVtRdNf+9
Wd4v/1fPeLf42f7f6+/l6Uv+vf1bo+PD6vHa4CeneNm3y1p86b781FgWXdxNd/33Zrr/3vZZRxeA
N6At/38H//GdvDxO1fd//fat7ItOewsBa//tbWj7+79+Yzoq8N8f/b8N6nf4r98eoy9x9qX4/U9T
vn9pO4T8TPFPxK0QunaBwPDB4P7bP+R3PeK7/7RRp4PojA0jTiPgSu8ivKT5T+7Ylm+arufqVCc2
/23Z6yF4A1DPBIW4yQTgSx7/7cel/fS/u/wv/1H0+W0ZQ9HiX7/xq3ClB8wtro4zzzKxccet9ioA
ojf24FLsNpGBIklAOcCKM0zmnORrQj6cOr+G9kKR3Igu63cIVbDZkDfJDMoWzjOWV8cwrXZlWpmf
RyxOFVI8qxgqIFtpGFjiorxzY/bD06WyCQycqJeEOIuq3HI9Dr1c14Zff04fZOoOj6zLzWEGvkdz
p9jobRoJ3FGB+0LCqnKXjsnO1qLrKpsOfGyShxRFtKs45eEmtuTuw//x7cP6+OGwK+gMPhxEhoBM
tpAYY9xxr6JDIgXCvsiiblNKFDPjaT2CD2I2dqZxrMFCNENFxrDjQwJ9KaNYo4QQyuah1aIKLIS2
FwfkyW+6fN3UKZ/xxJ8eIjcAU4rsvNX5fSZJyBee1mJq2gagBxSkxShIhAI4MAyoxTKAIQVr42Ki
sxbiVn//Dq+lqz3XYfhuegwxVcRVQfH+878/rLlgqKsb1p5Rob5YAQhgRw9Jk8QPfWmpRThJCTAb
HpkjCkjq6ZPXomasV+5Nj4TkC9a2wbLxqhAloQE4SYLB2EVxlcz//jIpJ/8hTKcvU68GLNcHdNtx
+NW31PILYDUrEF3YoSWXlYX62yYch2VmpPWK/i8OdN1mXZRxKJcaSfc56kBG1uDfkBjDeAsZlK9h
FMe788eOWld/XVdLiHnjNlpP2ckQYXvXo5qwzqWCULU/zlkcIlKl/zftaLFfBR6vonseVMKZ6XIB
uXCm8wRX78gtB4gk9+W4FgoH7CGqg50g7FsFxlqZ8Yvl8epVZWJfGkE5d4QaNkhqIL4R1KC7VXZ4
FF7erI3Bs+eoYGX72A9/kRH+09cfGWrsfkwPiy/LZCCZ+PnLkWIHzoo6ctcgSW/myoUmBJhS2xtU
Ig6HChmqbd11N84Q50dA7PHBI2pzP+Xdl8YGyUEDQQIwmIAupNam/hTdethjPw2pnLeNN6zaKcsg
Z2iCEQIJsnmqVdm60ay3pe+Pt05izUDc4y09lMqtEifjd3//pbKv8on4FwgO2LOH+6/nMPw7fn57
SNR6YmKmWBtJiZoUM2ntNYi8UDbdoP6v7Z1ulrigl0G1dHMPLL99MguFKtMc3MyFBV5KMOBC8w/M
vbNuHH4H/Czfg6ALlEosr06sw60C6570HnDP1Vg66d4SzN66A/iqU13iMA3Am0D1HeIMY1f6e5K7
CeOA/+rXc32PB2UMmJ9d5gvL1xkUvc7+sI5mtR8H3VgM677tioOIzWkNMaBh3itQl6v9OM0z3M5D
ACRQ+DhT9dCteZGPR09FD02/mvadD7gTpDnyuy4LQeTsh47WZ9shfdcsCcfjAgO3/cX/5wqPgB89
noDgHTAB1PGhmnF1b5LAArE+MqFEj5jpybBbaxYawyFAQB8L877fGV7fPEWofGJmpu5K5jw3YxHD
AKX/hlUvENsNDhHqs8BmO1WfSxNkvFAP5tiXHUsuo31d8FUEiN1dhLK5FTbWIPuXDgqTIPyXDQL7
1JDq35+sGupXQW394j9jXe1w8BbxAHdw3wXigkOY/eoBM8W5qtTUN2ubHnv1vI4T+8nPj0xO1j1m
tUsqha4h37wd2nyad0hkJ1Po3eEpXa/rwpPHIrOeEEn8+0/fEvhS/HzLxa2W2UJo2XguzKtfR4EQ
Epe22azxsOdbmWfpNpRd+//4Oq/dyJVty34RgaAnX2nSKVOuZEp6IaQytMGgd1/fI7MOcBq3G/dF
kFR7V0mZwYgVa8055ikzRjMc6tK8I/jxaGqWOpAlO0aO2fxcOlcF1OpJWHl5G4tg9Zfm43//wf5n
kMr1NaOSQtGKTZVBl/s/5iLw2XV9HIqBxpWh9uIqf++X2g60QLPL5YIpUJ3XbZZX0ou+omPvhsAU
gaFc90lps7iryhxdBgDtL1cvmbyTkrnWSR3eopnoXHfnxui2MJOqjsdJOnfI/u7XzER97Bv1sS+G
Eei7AF12TXi2rAd8bAFk4OWSOZXY/e+/rsdi+J/vhO/6ro30weLEcP6fKiTD0s0JoqZ9N2jROEer
u55y1cmgEYV/qpMqmOzlR9aMKpxH4vYSd32TZZYGZSuPhID4gSUfHR/wuSVmPbAyfQqRzvbxIOpY
KUGToi2A6kzrm6E7PzNrYMtL2d/m1tv1nT2HpSQoSeBTCtrcILU3c12GFPkPOQ/iyHDgj1UBrwDh
T+6PAbcKmaSMTF93d5OLi7ofPOZoRnHBbvZcknsVGgLcvu0r7odT+57lj6vZVtGSaWDArnyppogJ
+x7C2ap/26r5BNtwUMD+x2mbA+AxZ1fHCZp0wo6TptWC2tPts7vYS1wZawaUFUNeIdtipw0ICvMM
hoPhjpFbVTajn/Qxgy0d2LL/7Q/aQ1Jvp5TFFFbWb8dUWeQv78CL0vMktQNWDeuB9HVdTaGelP2O
We3K/QNtslM45t7L9MdFO6XPZq09zN0ATb9X4bjmyRGa/x0BblVkL0loTr6Ic+U3MVkBQXVyU7VF
G/O8UCbNdbHl+65b5iBzOTbMzrirVzPoFVaLPgV+UNBRJbu3DaatvqJ6chHiLzzXWvGa99M35KWE
dD4ZTB4R6xmk58LMpz1iIKI2u6+k06M8rxTxA26zM2vevULQ6Z12q9Jehe1/D3qxG9WfNknHKMWP
EtBFYH41vhcOniw1WVtgNf6vasExxQMTgJsiK+e65MpeHYCtvHoYK8NEjaBTOgSlUJf+Lmb/BvLS
OGhpFzbg+XhK5jZMHYBTnl2Io+LBydb6jcj4oGqsu0nM5PC6Byq9R/pBuIlHq6VyHr8y6EZOiZbM
PtcVeaigmHXiGfRUNbGRsoS9PLm49TWtbyZxcb0u+qoNNeQxxlWH4sDwd6ty40ayQ+kNCTtz6oDn
tQ/xw+VFUe96XwRC1156a5xjvcllkGjmR2Jtepj3ZgA8ZQjT7Gld7Tq0TWGBaFKftEcjNa15kPXp
clDlZMR6V2YIObqLAaCmp/Bf+l+WtWakUXbvLZtRMnafuTWcu9aW0ZCDUtDTTzW58NrJctKGGF+R
3DWqnoJmIIim+U7LEWPtMr6nFQ0+oAIHZ3WuzDRIPXblx62vlQF8sDkSMNKDUg5eCChox7G9BQQd
xHVPATfUy50k+SsYE9IB+AlOy3KHRY7moSNeqnTMaNimAwYhy4UMDe1ZwYjwcAutAz++n6VQQ3ks
DzBYRN5A/HfrfW+wP4zO9tOryuHFIazCdsyIJBDevKqG+vUTFcW7bdll6HGDC65ELbt3flEYLTtA
3xdf1Y+DlrRxMfvrs6tXBwQ09puVL8dF33pM8+mAYkF3v+TlplYaZU0SJZ1fNC49FBV3Q6vtaKE2
p8YDiof8qHcC2HWiice2N9awr4X9gvt1R8ElQgil3eGmVC8750W/bkTsG9oPi4C4wDKk+5sk6LBy
ivy7XZ5INAFViGX/BATE+WmL59oy1neVGzpDDLVBQzOdnxPp2WEGq/WMlMR6G22yRDjCduRWNHuA
8oQaVtew6LzRPxConrWxyF7aNXPP5qBa/Niu+BBtywPfGe19sWnVXZ94hxUj54PndsFturM23nTn
af17TxQEAbfbz6Yt9ed0tMSzm7UW3MQeOkVy5+apcZ9dJa6aLdbdVmWvVKuo16+yilVfv/zKK2AB
WsujXy82l/f8bbse1Mzk+oBDfv7A4Brbk1v9ml1XC0CfnMu1vA601/Jk02SPxiE1nnqvilveOzpR
wxo7C+b0MtG/G1vC3szsFxxHl1uli5Xf3E3Af4PenSIn6ZrTf3VdEELNYubea1jPK9vvj77HyCpJ
VmlKFdnKKAlycOVLa/bFU1d2MTky5Y5cQSeeCWB60az9zbGKBeQ4Omo5rlrnRGYv/HfC9Z4554c/
yH0Oc9Mnd7kFvNi9Nm9TLljBxmK9bGbWkFG0qIMxVh0WS5b+XFUsaytxiCtr1WEq+vQ6bOCQy0pJ
QIb+5jV69m0TSUgeBKnEKMHKc6r8Maq1tYa24aqLnxinFQwDkRCzDGemDu/c3ph7sZuS19g8DXWt
Tv5qwbiuLbEfON12QEjD0ZD119obVezhhTv5lDsvtaY9377POHMKCzkaUZulY/Bf+RNKeygxOZby
Wyq7Bovk7Gr+fryGgRtG24Tc1J1d9t8sb+qBk0B25MHZCisSkeKiTb376vrh9lmz80vT+r++0W00
ttkfnDDHMBeojHzQQSXFQ0uy7L8Pmy9n7AarHt7+AAuxBv2wWuj6buuZ9b6eDYsMtkD5NukUQ3p3
+x4xZv/50/9+acs28qu5uWj+Lu17/dElcPCxI5risRlMgLjrCNOptEhSn+aOWmCMyqL0olsVLQud
q0NTZ7GiOrgvbVxv0A8uPQA6GDHMdmSVY7ieZwCwaarwLCzqYSZYO/AWI3/y1Uy9I2W2L5WOpktn
MKtxJt1q2sUv/vVt3Gtqdj9olyVpmw+tFJdyq63AKFmIIimLeHYTseeFJ8kDIGzUtmM8le726Y4d
cI1Nui8Gvn19WseDtpDyJIVXv1rXEmKqH3XrtVM9LGvb3u6LrIioEAv4N1qkPFFc/n1VzF59kFQC
gxzZLDTHZJ1fGaLawLE/uU4XmLSKTxmhI2bGdICnpqp2xPbAfGi6LvLgCN3dPtz+GNUKX3Ztf0rJ
DqZtwlxC6nmw8XqkWZn/Urg0x5Ar7WMx2u/zrNV3M2Qtapruj8xm76FVpAUqx/4BHR+BxlplEYzD
9p/v3PA64l3W9Ee5EvSkb/92ImWtzPJn8J43nhdVcg23Rh8i42ovJ6njaomuYscnuwxfZxNo5GD8
2pYpAq9XP4PX6cK1psT122goIU0bJeus7J/Hawqq4XIDUMvAHcbvDG5yiwEojPg+fXEBFeFZduux
u6tqc750SFJu14cebn/omGP2w1Qlu4YGtVRqTRrftptE5X+of2nZMIvfq6L9oa6yfm+z96q6XilB
oZ0SmyOiqMwizuRMX7NctSG6TmqDWcFiE/3wapG4/KgG8cfS27/TaJYP65R3kb1ayb03MzFdej97
GEsbcWFjipPyVfUDtdhnWhRw4GlwH5zJ/DHMWfZTa8w5sjqdSDjbiJZr+Lgt3ejfv93qZne6ha+n
wqmplufxvS4f1DKlJ7OyJopyr3iek0IAiuTmcPtySlFG3n50s671+BaW3rvbGC/gKaJudCbqywJ7
N2Fml7zPf9N0gc9w/Yroty3Ol9o6Kk3MUT1I6vShglLpLRp+wZLxWk2ycZHIZ6GPznloh7te97Yp
yD1dHsH2OEAdf9bOb1skQA9V5RwoG/PHzJuW0BziXhuzx8k2sSjk+QXojB4D8ZtedH4GTOi5GaR4
ae5pFP6nkdNK/+sWGw8hCdBuRdGHoEGPUNKI+yeYr8tzP6TH2yCvMJ3yP6+ckIS0zo7pYqsanAd9
FRnqtSNvjPG+OSglJyxbe3uorfth8Kz7rKatcj1QJ18yt2Whvkw4Jo61DcaraefmzcLK2ktGtBbZ
P+e0PLKpW9CqyqNV66g2SnEoc2Y7lju/TlrRXzoeSmitPDBzWiWHvBTDc1/XO49h/HmmyneHLLvc
PthW8fivneDqQLH5KSnUefhAtj7knUz31gigb23tr8K3+Z8dr9xPdHRDIpS7u4zhZXkp80mcyL9M
j33r/wZXc8rGnx0j7o8+caqDnTGEdtvud9WusNGXIont1EuPdbL+oKavsC7gJKOqOd/efxjifw2S
TN3hSqiz13sTZhSXtCq6dTmp4kyiloegrErkFHq+HvSsseJikBmdwpqRrrXYO2O5hhZ1RrJL2eQj
sqUxxg9rRXlCLPPty9vyvH1P3zTraPrAvNoqWY6JqW1RtpU9dccyvV8j6qZm8X+iKFnmejitTN9C
3hjzVfFM//uyU0P11KfV0zzPKA2SuXr5/31GT+XVlrV7d5Mgm6OnH/ys7e8WXnYjz55SXV3stAFs
US5pYF9DtpsH81p8lbOd3lld5QYr1endJrnspbXUL7JdXwuAA4/wtNs9XQwnEEbRhEpzrddFq5uQ
y531OoPZDXvM+f8+u/3p5d/eXLWlv9fNKaG0Ql7yr42JBmeJDUB+u0zV5T6VRVPuGsumBLl2uUEd
eEEL9iCu5mRFsiMlAKV9LikykC3wXqaZfq6FfJ+LqTuYg+FeZNO7l4mU86Myq4ubmRiZxFqofV6P
vyzOClp2XIUvRo6CVCA0I41wZ1g5OXBlq+5v3zPGDt6RUQf92h6WYm0/JMMnHidcJa2m5I5piojG
6/Bl07mC1GYB7SUnBFa/5mPbXsmVYeIW0nBtRv1hEt6tTf2z7alPrsTzqep6WulQa4bSTu+rZLd4
znqPAfI/H/IEOeytXUs9YV2Evf65tWvrrSv2i1OFPhX3j4W9KpJ9WexFXpzKbV4/STGqo38rnDvj
Uz3MQ0SnBmxC23gnbuLFNZBWkSRzX7baHyE7Eo5gxF9W1JuHSdmYWDOa+Itw5S4lYzFAVFGxOHoa
+4s9RnIG6TUTEHvQGHHdu0Y/hrMiEMvoMtcICPDrd4VAo18hknzxK/OpLZ8ggP8u5erc2dejqyTB
+qRqrPppJ74JXddpHzbihNI3u9ROotNAkeahEbYTkLVGcTK7aIwtDLb/2uKQItmtt81/qBK7268Z
fK2Whuv9Rs8ek86yI9mkORSj5v60pj+TrPOX2ssgebXGXpZduStXf9tVQ88xqXMU7v41LTUhg+E2
75qR9weDNlwzOzPeUMNqY1u/3uWvioypQi5W+DXw5aE+CUY8wa1WSF3l7mazeOwIDeQcnFMwdRPR
rq2xflY18FsG5eWg7NcCZg1Rq3UkBn04V9nUX5o/QlPpN+2DcJbTcJ4toDqBnUzF40gI6ZwM2TeH
INjj3r9XLdHh3nW70QatwmBhLVHDehwC0iMo3RQP5E08Ui7Tj38jPCOL6tpJw8Qri0eoux3bEDMQ
aSgDZ6e1komAKK5vNLKtJuOVt/MPmb+Y3OdqTxmqY94UXOvNfAzLsUiOQIQ47m6vliAf7dwpIvJs
Y/1xqzrF5sks2sAdylI5J72joh1w+T4zQ57Czqi2XTHpBXpxFgQBVJ+3F3DelHWuYecGM7bPE+3O
Pv53/G551cdk9D037loHEvD/Pw9faxSwONvJSe7KTEUlOoeS9d8fC8PxL8zY3mpQA8xBl2+BgvlZ
r6DTjdr6nIHKD81u6vbDVado65o6yc37e8NFbLQhgzLrjcinBXHyE975MemOU9dr94uofic6fbgt
05fTcnubbpOnf0sHtAPhv01nBbe/qiMaNshGLwFRiecDbaEfgaFToWUs4mNwNBhbqTihoh6hUuYn
3XHLdz1hnFCU9Y9Emc/TnHV7MSYZKWSG+b4OxV22etQemv8iIYcZc1WEyzjPd5YJvyOx6gdHJtXT
5Ig19lHsB32vyjtUFzP9jqJ7L//eOFU3YpUqi+82S4pTlvZEFyjphQQagxu93i1oQa2HqRrj+Z8d
VJPmHuSrcrgszrrTPvt9Vxwqmb7U7Cg7jaHsicA2tU87fq2+duBTbdvx9lntudtxvn7v9pmmCDp2
+y2JK0H/qy3X7nkBlBUmvLX7SYzttduKI/Z6/nCXkwxJ5jWvXkFW8Y8zA44Jc2MK2ee00tKtP80D
MXP+OKc8swTHv/lpoh8HZxrpbn4RMb8920neHavFygFRTVag6kocb7+nI4c8NKvS3mft8nob9Zl2
DomdI+j2YS75lwbZXLa+ixmOmed0c5Y9Kj0jnAlzDGZ65feYyTQg22RFZ8J4Va796KuC9L2E64qH
kmDXua53znuPJKSNeMm6tx9cp+7o6NSfvIrmgzaVTrAaNkF2KM0+iPkmcKHws/NWaCqeIVIU103e
ZEXsXGjILjKEf3c+OCPVYVyqP14OUotmrkbTAHA6nsEakTRs5pSLxNtSIkNkIlrLxiTpwi3+81mq
22HZJMyxXWM5yUKDIMFhhH0LRjZzuW9w4x94Z7xD7pl/gcOIXVNk/Vk0XKPoRd3LqhieaMJDZE8X
MJ2K68SM5StPZED8IWUV+JPGygYKaW8K8dLR3XexeuXgwBU05LjsFsReO7eQXUS/0w19m8ud1RkF
esGXdO7uNnN8Y5P7clEmhhxDtG4E3sQ2f/YSVnni0mUFz0MzVx9C+5BZHQ3OWfhBRbSVtBfnMDp5
evA5oiPd5CKapekHs881GHzS7KT5BScHuPmaEL9JQ8Oc6RaaafULnONJt8rIM6oiLpneEbZ+zWPz
iNKqMFc1WjZhVgBUmh1EPemB3ztcrJjvBpY70arO9q7fywAoJnklSfWwaKsBM40ZhKSaCzBAsYc3
KQ47u4Nnnek03PI1bpvkT8NPG7diJj9AkBqrVahMOy/sqiy/qwWoJ5AVTAWWH7PZPHSVVpx0mBVE
Z3HX8ozIHuJVE8xAZlIfWmZTnkeod0UmRZunTKdoU2RjSWK4RvN29VegKH11YNl+2YLCxtBSPRp+
Q9g2UNqC6ux7967Sgy5hokAR2IW518Z6Mu7HRKcnVbrlbhX7om1k7MBw41xEyQoaMVCFm4Qy7SbK
jTFgdWfH5Xe1Cn03MR1ZcqOO3e59NcjVxpWRYThv93ZxoMPyBuop2UC/2SQbRHq5PY9AgMiu9F65
J+QRYF+JOdXZQ8eod+MkFNFZ/avLsF74i3Y/5y7zh4R03EqacY32PC/dcLVaBnD5N5fez6TPu/1k
fkno4szcHcCQPmYXYj6ZhHgh164pxpGI5mUt3qfc4OXsFwY59bFD+vbWMlgIROf/7GjS7Ic1+cZQ
xEg3p8ldb6Qkd/qCPDo9X7H/YJaZ9OXD3i89O+Lg1w/44vJA0uqvM0ICGjHsm9XYGYah84vop8ZB
+5T55GuItHnr+2aHxeq+twzruB1F5b3J3CYdRlZjIApL22s6dVNKDefbFSHw9u81q2Egqz5iPHsG
APBuOvhhjPWDRpzSs8faByaiWzk417V8S+T4refTGmnwiAsre8WdcA2XtJOdpxmxkiPeW/D1u1zA
Rtbzj2JJ1r25bkzqeOklqIa91KbLVGTfzLR+rNmf67MyciB6iaYFpVn+ZMtMItCzXqBN19RSolP0
4W9auYyG+vZIQurXnDd/hnQmT80fmMt5zQKZegFylmpalNT+RXmzudu8nAneUsQIumH/ynVfzEs0
Trn1MqF1ggU1xnbXfAjHOw6bU7G/te9FB4FZL7tnS/pHQrqKH2vdEG3vf7QJdE8lxJMkhirUp7+O
2rmNm9LzZLa/2HZ5rUALcmqrD7FSEnmFuUvIRi4S70LQ2w8ckzDXqHVyci2ihIuLrpIftjYypkg5
qNa5FGF+G+9n8hXLXsVEQ//UyE5P53rBI5nfOUWWHExjO/pW/eWlrY6InEkfgcjD9T7hRk6WHA2v
afdGJZ+5v9fxUCUUXyvX84VOzo6Xh4Gna6cxGv6IA2rY64P8xeNNomo5cEMfRojMjhMCgHuw3KU6
6rb1cRyM9GtBvsQ9GImbRtwIL8ZRMh/yNk3EenttrTCgCt3kq8jrOdL6hk6HLX9NRu9GvRI/h5ng
9G5tYlVpnF0M0jKtTpGslwdrcc8GXZyoz4sPjMblCSH7Vy+OmVkt4ViAGV7r3+O/uKVmpWqBC9Ib
TTjkBL36w3LqDGx/RAr2h4ngNgyROzNlAka3yOKCmpNMXb6K01SZ+p4gkuNYA9XpmRgFW6dB+UJ7
xSCpJgNbKx6yxokxD11D9ECrIdpiOkdfMoA//yNhrBRVSLu2hSxA2ROMyynaWMa+FKUdKs5kZZI9
bdG4XV9W8m2DDWRSOP2a8msAdQ0vSrbtQ9rlfdjTR4oaUYad0OpglnN37ovFCmRm5/sJkWZsmsQz
efPqPBT+g95Zf4VFv2scbV6ZkQjzUVO8Mu2L7M2j6iu2d4/fmuvmvWc8MfXrD6Wrftte8VmLvP4g
PUxdL82wdrAP1+m6xn0xaaE9c98oMvsVXdlI35PEDd4Oom/gtRv0jgn6iBNHe+UgWaNOn0zMXtxg
uv7QKPJx544BjFcKwaAtX8Ky8j7yxdCiloQnpTEZdts2ctvikyiDNrJKAp4m0eh7Mo8/Kx2KVoKW
mP0wWhyH045GrINuR22rFtjzRFyjz0yS0eXcdfvMICErwQIYUdndQ26AaHbFExpY2vy0cSgp5C/Y
wWHfurRTNnKdYcUdljF/62QVZ+QlhmnvfnQgJILOTPY+t8iNljgjbALfBfTLwjX/QNaMvSVNg6Z2
yp25ZSHMBlqxY/OIVh8ap3+fV7M4Z5WhxbQBEDT49r51E2C0JBxvkxZ1edffCbv14mFY9mJoD82K
fbrS5MUh8uphXYb9xhFI27h/pM925KcnBXhLjF0/qbjQMrXbQKaOeh9Pk3c2y7kGKjVlQKkSPYRE
d0YqCVrRjyh1dQjl0xbym5unfv0sUkbIW+pdfH50MZXpoasmgFWzF+hkOQcg57ir2815GNS2y+CB
unVJ2grc6qYdPiUbZGJz3zRdYuEGIoY5NoxTnlZN5LXTQpn9ZHmljCF436lxzHZD04GALMp4QXQV
8LqHatmQZ41LEmklHHsjmjONjk7eBUXtjOfZLkKG2J9MRId9R7hzYI7+ri8wQpl+tR7hGu78VBS7
rS0eFwOOvrCak13g40z9ibaG+FaVOdGqpzu34ReOjQnVpymbYOr9t37jhci74rvu6U/o6NxKLJuO
powd/uiK+/Ycbn77JK9CmW1N7/zEYWisFVEpyc+zfHeNx1n/PRtGtvMnpPBFRfHc539Eoj+WmtD2
cFw3yhUKPwsihDbrqFVa8b74lAPWylLVrBg/lYWIjpKvY3SLcSw5bi0anFxDvMoC7rOSLPIRD5DV
rBywAuJlu+lY2tn3peRU6Rz9w6qzI6d6cmjzbWeXlP4NV+F4XZoX1NJntREp41ENBiKltBmvCF8V
ZJ65BtOgpWHJpC7SjN9pU355BoGDAwo20mrpEK1clKZCkeS3lcnOneSu59YfZFK8NTNRXLmfn9NR
mKE/uV20TMRtraKs9w7E7ND3X7eG5Pn6hQ7d27psF303pAN1f2I/DZm5dxxu09ZqcIJaU4Bc48vz
2B9ECYh7pbFH4sbe6+j6y+UsdaGHpWe8dj7p3oZFBrlhsPUiiayCKmUVKfTJ9kkb5U9Dky9pjiF8
gLRoZ7/QD71T0yOYimGPnq2r9s3KrepJr1WA/NFN3o2p7qCTrRFNasDi5C6Gg8w/wNoTPALN4aS0
5Sm1uXo4E0cKKWURXSjlkfAnfF3EA9cuAKOTunqno5qIkFXXd7lvVkhvST3Bn80cceTLOiEwFY1q
OGRjDeoyC4t5xlDSEunpoSVh3P9cVckdMY0fVfMghuFDow8XjeuGPb5fvLCyDRosXEbNa1mj2G/3
va4GmKz5iej1KUy7UYbSHSgwOo8xxUKDee6RLTmKrjzroEj7PGae1wLW//Y2/KGqV9XdpVUrGmN4
H7F0kQ8ytL0OycyTYW1kEhVQv9yES0uTsX8SwWKa/QsNFSf0it47ao79YTCxDUumQdECujPwxU9h
wjkYpuWhWWUZLIQ78OpVXC+uafX+5MWQ7uYA2n80NtmLwSF7PW7omNrPNUvp0M4sSNqiPx1VWjsz
mZ1DYavnLrNmekjOGjpKO03282LYBCuNmTxwhu7ILIpIKH64Ji5r9qwuizOd4S6LB1tR13E5CVfd
oIOzGTUGNJfMOEVqhmrc6QAxHOSbPhhhPVggI8vpYkr69FP3rsOgo7qh1wVUBjlv0K6zychcQ0K7
vMHn50BgYrQNWhaYWRp3/fA+WE5k9953bvgfMkVO4hb+MUEITzSC3zHOnQ/k4zWhn+Pl0msifCbz
e9z8u3IbEjqnK7dNrTql8ifdNfNi9hNrMGUEBXGBUkDfm+ymFxuSpe0/kKjZnAbD+mu3LyVV66HT
LYcT0EHfl9AHGh0SBw27P87tloctwaaeiNzUQ8cElon+/bzTigXzYd2Lna6l57Eef1sTgpz8q1S5
wqDD9Mtu9DcDO761yJXlJYMiaQdGioVEOQ9edqt7TlyPVKdr5kl9tNdyjpKCORbxl1iQMTKT2ywR
Xvmky03Z15ImKN+NuQvaZvzWyOSIN8R9eWsiALPIuR+E/VfT0YXa07IG41K70fVbyOYPvvjTmNtE
TFU6RLqzQOgpqgPn23IGKfHNPAX2HRleGdhzR/EAXP8+LHUj75luUsyaoZMBOwVlgy24YJMklwkl
kfkovRFFAoISZi/TR5J22d1MyFk8LBkTIsESQMBBdw+Ga986H0vFf9hLBAvtx5qvfmyfSdkwdolp
gguyU9Dr2t+JCUrotw57qCi60zSXPwXpaeRqcKpsw/ZQltbvvFn0nRhpNrdZdigHUwaVL/8sBfWL
15Dj5SdzOKzyFT1DESJA+tZs9zOf9Tc7kRVPXWNfn/O4FoUWeTWRecO81zOxhjP/PkdResBzVTFW
Zp+3Fh/OzkjRm1dUo4YtYjfN5d6cVyQls8HjWj8TmdvFfq1F3BDZ9dv+3A8t/3W+/NLhrHHeZ2nk
o26m7vtASNqGBd0MonVJfKg0av+F8Tw7oKJcb+ZhJ0yh7XLDpBHTqGOu/xynqQuMLe/3JOcQJdRy
IG/ap+qnFibIcgWD8IGoD1wcAncm+jHeMrJa7BynjzNrLL2mOUyzlMhddBvpITOEhra27Ux/EIyL
wCH+hiuNy2KCLdg13cEe5vlgomm5VlRBmjtnajI2K1ob7libjD+cyGFM2PorjadteacbT1/HOPYA
WDBCUpJiY90ZvTPvaOrBEqKO1WW3q2Fkh5MOa0Yn2RpZCfMHGuyG+WNcG6ZyB2zkbygINdchREm7
H64TfYlskgJnOG1+x19RWN0u0S+daUb1dfOGtISOInEEjwXRRpmfcBpIPbYrOUT9VS7ZEccYKNPW
EVF/qnFuY6vr0kgV2653ee7mLDkL2XzVunKDjHlPoCcIbE0EXkKjHXucM2JvPMvft0UOOcuCAcLT
JmaxFzagcq1yn4XRbGiOt73ZkEI/Zxyglmh5pLPfpt528ZC1r2P9vNEn3tGFy4NVNuQ5VW/5qO7N
pMwitJavtrCjSa7+M7oGLjxzcVwttJylIgxqzXUj6JQYKG2oKTzcXk+Oue7nuKtMbsVmNu1qqf4W
7WLSmFlAHxmfjUXcbsIL1HaayfokvXGU1GDET7lhhcgbzSmepvqFzJqWqfjzViVvJDcQppOhBhxd
jMYJ3TxnKkIdeFic164bXG+AkaWDZ9rEK7PQaW90A6otTJxLBWClGBg0wxHImSNSAC6SzxRFhYO0
y9nihRFXKAHVzWpZo1Ybnb3je18MpMvVOBR6jRZF8x8B4nBV29YCF1B5Rt/JbKdoImcbqYy7w1JT
xRrTGK229qNr+iaWlvGodc17lzrsowspXkoVnzLBwtya3rHYqkOTJL/64n5CWx4smcdvhmUiQFyW
Tyy7qhphxEpgqp7+WvveXx+Utb/AP5QEZ8AP1aOas8MyjfMKpug8cUZ5aWHDS238oPHdT20YwqxM
fxDpMhAjR991zI2ndKIZbP0fjs5jO05lC8NPxFrEKpjSdO5WaiV7wpJlmYIiZ3j68/UZ3IHPdZBa
ULX3H2msM3xiNYwW6VQ8Dkee0G4bJzI/sKpKamy2edKQBcu5uKXM5Y/jm7+GqUMpbapio8v5okw9
7G18dGOriCkkXmL2uGDq5rnt1pfV7sOu6bqDTQlHRB4T9Bh5zfVU4cWJGfAnxwUYrEYYicoZmRpn
Z+v5OXcnaHHQxId61vJsIvFc8/reAfe5gJgNCWlSjbh0jWdvET/P4cJteljwjehcUjJLwnzoya67
/cjVbG8QK29B3caXpPDXSBoWXVQ9LGL6MCDsOjeW99ZRkLHrGL+jwr8EXZ8BlafNqWNx9IqAflha
PLLW08cB3uhuAqu3sWuLrTURDMYqFCFWqEJ7kqBOJmWSDhdxl0AWV2smITf9rU5te1dpkHOnc/6t
g+dvfNJ2KeyCGtXNTFZF8rSk5bwzXH4lg95n07F3uSu6relJvZ/l80TTBLiwQeoIFy6ng7GjG4g2
ZfWL3ANUd+XNDtD+UPaXH7rBf65Km9I2Frk6GJpdn00fVMuzEPXlX6tJ0RnFq40oWhErTzjxiI1t
kMah5GshcMhgZkXkQ1Em/MWoX+K0M5BHtNz3fS8uUy0Os88Fn/WygF+0kCLpFtO/gbAcqG6VSJFq
RGwVMQbOkvsPsBE7Ct2cjeMjdpV2ri95UewoJHNQp3XTpupwfrDaf3UJwz3iiL4cq2PpDwe3ibfM
iWU0Vd6wQZICXpnVy74JwMIHI6nBpKdITUPwVNV9gdOg5Sj3Du4CRCZyukeTdXHO6ENvhmlvSXZz
nhkbzhDIw25svY+K8jFkYf5bbqOqJTqITQKIdx6GkRw263MsirdccDmSnLxphZ9ssmpOtmbHl1N5
wENuOv4o0i43VGc9YurwzjmmgqipmyXyPdSYPvzdzqTbLVpVNhxrHvnQ7b2vNYu7M40xh0YaC8O1
9YSMCrhUL+uhGMSP6dgvQcBPSJMEhgp8To17jV8YMEQ/5nL6FsjwkXI652Yc0MLyo2lp5dqvuBLD
PjemLWkH+2XVT7HrvfSynDe5OVdbvisEaA1dT0jzAZBoe0lLGpQ71bKywgrFCfEonVrf8rZBuZIE
4MVqjVqz6DGi2uz/4q51CgRSyuVpqPv4TDnWow7snSU7ASpQ2mdVied1mDZoE6Y9ewIhWEuwIdqi
xJywFFsHnSvajQ8mqPEpkMgGag5XYjYwadzrLfu4KO4ny/s0OsHe7ZAKDA7FvAk54HVsHUzyqNvA
6J+S7FvnrGRiPGS1Oio9Zm+I0K+1B47fZNUWZx6Zwe1SHbthRacmOHaqlge1wQ59W3tB1wvNY9lY
0jrV209MJz4M5fjiAubiMlynj1TYlzXwmW7LuD6PxbWaneSSucW+NmN5TGOFhN/8o5FuRRnjOzej
886jpPA5J+9TBredOnNUqlqTB2mO24y/Y/qhYlFFiVbBQdYMqTqYFLTDYIbNs67XB15U87HxeTm9
caUIJXjuzOaGEZptqeUcuVfJwOqCA5GXVRrBbWmJUkYac6R2+5r25j9GiOtSQ5n5qeVGNptt6C4J
WRS4lE5jLTCCTP4xsOHQAmltBp9ah1l5QDmWEq++H78lpa4e1n7+1CDMOx56GPrejAxKrpdqIobF
ukcLynBoDWMzYCWukqOZTt0ZZys9IWAmUpvrkcAtBVQpf1WMmM5IiNuiTi4Dwa6orHifZLzbbrci
PFG8OaqOkGxSF1SV/xgLSLXxgtcWxTzrUfDu22XC3zVEjtF8xqSWb1Xv7LSDLmJZm+PQSR3NSGBB
fueNmPNLbpQwTCWjdq99Y2cgiW8TbFhu9bLUSiBlqCWDmxGxpKdnbD4bNxIkCANiMyUuhceIZuOT
FMEKVDzIGdgPkTBCuY2qxj++GA3mBOBQp24+eJx/d+MvGAH3ax2enNal2QG78bm2v6S2lh0mJrgn
6V0AE9uIUeFbCqcJYWv+jugc0KKwIJSJefOt+oAQhgVKCh2a3JDk1OyCwfskWjns24JsNl39rbV7
K0HwzvfgrF7mz25XdU/dcHWRc9HIaBCYBWD4TazTcslnEflhXcztRhH8sEmdHPNNqp7aWchdPybV
SbqnaQzCIkW1Rqw7f1X6Qh3enceBpJ6zsb9PRvAItcenS69lVzlPxsRetmqbP5qzM3m7QRZM+LW1
FSr/szR6T94+H55B9cys0k3RstF3saN3STs+4rHksWN4XuG3k6X7QEzwRE+YCj0PmUnD+nhyE+RW
5eojBR8xA6aTccQ/+lEtD0NdxU+Faw0bUcuv2M4RWKe/q1g8Y9rhAJrxDrFxLxuHLuKNLNdXqNTk
lAbFfjEIFEXZgmb0Tyo8vacakccYlmEXeCbmBD9/bfTX3Rx1V9GTp3ZnnZI+/8Zwfcz7+0RUDFuH
MM2NSDvqyhWP3FQ7l7yRl27snSNhDORsjDXQR6d2mNYeMlHhePNLe+Mu/oaH2dvnff+Ebiny62rH
V2ntHH9KD8zsO9LnfhLkHpGjUvMc8gGBF1GKiIRTH7K4/7/WE38ermAszGfpOs5W1DW4ivurFn2z
CepKg8wWe0aDZOO4hhUtttwP6Vjt3LpBi6Gr8TbTBmXkyS7vwIbRW/6pUmiRoK+XAy6yDopGvbhO
sR6tFJ9ymnAXLlxwm9FJH4mViNwU+ns0bgSVZa+d8WUgPQ51eddY3NtMZ+lENlnCW6+a4o05DAJh
Gf9AsZjcj/nwoNcFYgM6d1Oapjp69sA1NDcnTkWcCFGajTOxEMWtTW+rD+FiF9AXaw/LSDZpmRQG
yWbS3lim8QKUpXaOObw5muket9TV7XLjUfwFNFW7cuRy19MBwgSupzyS4MaGATfRdAFvghNUn2Ra
OavNQ/TQ+tcsHYDKjo5f3wJAir1r8xQiKPQcqnScFOkKw8EP5vpNfJdRyILFLU+5TAuauDvxuY4u
LHMxbqnOHNnUmZKxg9Fvc/UMmDozu5dhZ3dPdDmBiMkvw1yqU0Jo2dDKW6CXKnLr/ivOrRPKs3Xr
G22/HbNXm4IRtEIO30QgCdZs4td2SelIolVkxcPSTQU/XmQyZV8ap2JABc8D/q9yhu5sNflb4Stv
TybGbxuBRmRYK5kKBVXMo8kn2nxJai83FRUMNMPTUt0THheqqfxkttPs8WO3zWrjcie+bQf9CSje
Yy0hKKRYT14H9O0skHpu9g4xxgq0jtMFjP1hMMQ7CE2+g0Bnbrfe5PRToygVeXGi8pZWNbb6/WAm
D0ly8JYen55lRjn0TogzDHFDbiAQc5dQaXohUoRiKzsRCwbfgrNTi+2j5VHDEdMuG0mwtltP9u/Q
iulO1+z6SxsJujJU3oEB9f2eU+TmEBRLrXzvzm/sVNGSk7AU2y4nlmf967W8wKI9OO3y5tm5ubcq
SBMsgjzxOeYbl9TdmLdwE6DLJl5q46q1Ctue/Z+0KfPQARyPTQLa4dYWq6B5IzzhS4w081TysuCI
JhmM1C6fUyf1Xp3MO8kh+bKQE51kzmlo1P12WvPHQNf7PmNyoSMOcwDoIfVCyDgbcBOTckV8iC5e
jKzeBlvXOg9uVe8be7g4JD+mJDIHmqN5udRN/bQO43JsW/fgrhmhhqq7a2if6nwgjc7OH9Qw5Nuc
/PEslxeP6DEQOwh6w0CXuyAatWz1u0Pf3BCtgqSeHR8m6Jqu49Mwu+WeqAl0uq0Nd0xEGdGKHZGI
QIXjirA3ncGLg+qFfAXI0/IZpf5zn1m/s/fM5HebyfosU/mmxbzs57o5kBVSnMyVCJcAXXUkzexU
28Z+rIO9xteFRRY3rp34X2tv02ylLA2YR3+I7d9suT4vQfZvJIdk2wERp8rcBvjqBYJWZfhPdibX
KPOha+lexFytgcsNM4/K9v3uW26IwgnBHHgDGveV5FonTDuX/A69fAzWfOnx9QyOl6A7t5FacIGP
KXhblQLorfpIWEDEGcjrOWfHytMDTEy/lQaLJRHJh05l/xCIuBFjtrFBrDpuGvO9wZGsnPZMjnOK
3xPzscySd9EkIMrdgChx/O6WZ8dH/Q+dPcADa1MAn5RimykNcENwii5xXFZK7kQR3cdWPLBvyqZF
sn137PkxsK3HsrfpJLaSJawbrLLBXcwzomoCdnr7FjPfhrlSdJgsLY6khrpoDnpb/U19nEMKazD4
HM9CzSZqkhGvXD/ZrxYKuIqGGDU8T26MJmUgymc52aCOPYKve8dIV/efWQ48mw760yvaf2byJP2J
faDXyYZ+HEt7Ue6iXQq0eO668U3P1odH1Hk4tTnrW0rvHRxoGn/6Mvkpvcbb8eqd8HieB4kgsQ3e
qjjNDwrUxTG9O1EfB+BtqGbtR9OevssU7zAwJrW6H9XMdWjGwN8IHfHnp6jeLVKAkhUXLR+N42dq
2wSkB6byPHIpo9e17ru2luhc2o9l/VapH1G/y6vr1z1MKYoPrmFasQT+iNY5fa1ssWxi8aVp5d+W
7KXINefz5AnKa1X2XfrE6q3m7yzIj7DFaltOqBvq+Rrv0sr9VyUoz6HfoVPjF+7eGlVv3QAzIgFq
y71bedcCv2nv2SQ4IqAXotuwn0MQY/wySG0mapo9WW6zJSMdbtm49+V51bhse6B9l26Zbvql0xKN
5prsfQT3m2Tpdy38cHT/ETiN/UY06duQdV9uQcw7yqAxax+TSgV3MfKBwOhDWTv/YqotI5/iSH+O
b/enNGvE07j8I6ABmVgfXFdm4WW0w2ZmD2zG/mM2cK63zBzAS9x6HJL5zLviaYD5Jt/i8H0WCTgb
2TQ6FEHzLjP1hHcAGQ224xKpzxu5i3YoQZ+JN52BZXG9l4xYyGSWTYBrBRIpfSUYGF6ZYA8OED/s
bBs0QYAerLm9LccCgzDYcDjpsYwMFDSA4IjxLPWWWopj3C1exnQS27lIl6OtfgBT3lch/nYlv9cG
TsOku4mRZ8KjEJewXAaZ/SCs/V3aQDnzjIts0H9XbraNqYLHKpVqK2hV5+YSGKf6MBmVeuQvf/Qn
sbeNON9MOeuYY/Ed0BWQ5lvjbuAcAU2acgk9t/tpMnVah5T04uQ5lewAU5D8jmPx5j67gRm/mO0f
ic90T6o5e4wbHLN87iKRFsWlUJj5m1Fhrhe2fV9xQmY/YBAr/rdCIu9qQxBG7haXhiGl/hgRbEZd
hjQhJlMADhcxYeeKY7dwVo7GtV005derBZltP5BDUEE3eB9DD6FOqQVXIrqNAfsVD111phI8PeRP
wsN4HtMa29jlL6g1QkMtD7KA4cuZAdFTinPDQoCKxxXT7DDu5VIdcmchCdENa6WP4xRvyzrheypn
gkICAqxJiIkm9NGzqf82DQux3VQGx6+3k/YLQgLvbKnhQU7mlf+jgb/rWiQoiQENbD7GAahRViw4
O8c8WrU696IjUIBaebv4JK0JaKz7Y/mtGwom8R2BEvfk6HPlsV5NvD772UeuAzt4IOg0Knru52LJ
vZDB2yWwXfzUsXmzjPyr4rCGH7NuEzap0BFVQYJB9dXU7mdQHuqWmLN0mKhc9ubfJJ0QMNWjDVli
NDfkFF2X4o796Zgxdy3as7dK8iTgkVLzU8rp0AXLLk8QxbB5Hqykzp6pOvzKSuzFTqx+4jW7VZnj
wro6x7Ywe/DwERkXUuzQLPb2FFdPhvctrfzb753r6BiRWTAnWRrhr2Wve3Sh8jS9sG/TlK29Aw+k
igoj1nuiHPdVzBZgSW6KZgbuquHk5DicCtukTl6pdIv2/c2aSHfoHHF0xuGORZ8WQJnSaS7D0LgE
vLsbjdt7K21rV8OZrUl5tnBQcUzHJ+KSwTTJ404Pmuru1uGLLzoK7/u2++IBxE+R7whr+/a8dgEr
Y3ntbX2sarD2pj5MGhg2EOPfpuI20ixgMHQY/8aTXKwr4Dj865JCgrYV9iFCxHsXN3Cy5q+5ne2Q
F70VNIuixBjxSxtcDSSNbxSmZ0gdmRwdO/1YzGN6Z9dbZXrh3XMT1mkCfWPkZpg1bK9Eb0ajgTyS
cLkktMgVdzn+UaPNX6lKLhYIiXb8DV288NashKFy0ngj7FxG9lydG3UqXAKq6wGXy+LU9590aUbC
FOeF1i5+SIuE1cPU6w0irJ3Z3OCNevB8hLmgBjX9rddiqT5MYZgnJLYPhO4Q/+bVN9Fl1XEyUamC
RWE2Wt6VhDhFgDpth9RtIyJ2C0QLCQFas0Y3hq4ajeo5SLzgkHrVUVFxFmHYjaNqSH+lJipmh5Br
WFzveemhZeKqPuVN87TWd1CdvzfsPfdAnlMCaYCAj+L2s6dzlFbN+9B8CbqoB5x9u6GrXX5M3ckl
pgF9GMXupNBvBsemnlwWjyBMBjOKiVYNuCOq0YUfBgIEWMKgB9ZuqyZ3pjKzEnCm3ygE9r7f1nsW
Y9SGtIkwOo07t2t5kfFo4r9QYWCvGSev8YYljhMtUdOGHtt5K4M/eU+KBCLKM/2sdGZRMYGRw9rT
GLgpiviB7THbxbKYOWSrkEJQDCpVvCfj7gw33YdWMP+yswpX1kn1QxMtPJcY75qNcCy1KdL+K7fG
H7Ms1Y5Dj/VyWV6zVm9RaHz5gFr8hLjm3ebZoox3bc1r2zN/BpXe43LvmdMdviisOeYKqHXX0s41
hMYoSJqwcBo7eCc4irv7nCGyqE5qXKvaDhdD/NL3OphCmkjds7OLPQaBX/BYE2KEgqJ5Nmhq3jv6
JueR7QcodYs+4smuKXHvRfO7XXsil9UIfzejPFyX7biYfL/OVfgs+M6Q1QhIwAes/urMfsXRSF5Q
ax7oF6eHu13zbTqu65Wb9GPyh3E3iokmmSA/exNmjYUXe1VqX2mfdBabKYXrBYmT6+7XqRo2vsFf
rrR+zCsEdnHO8YNIcK5xq/ieu5wWy6FIt35bjIJmwj64pBKV5OzvWqO0LouvfhktilbX5NvBElcB
zjB182r5RfHOsXqTXeuECz/K2Qt1ttZ7xUoC+8a4yB/ThMvR1QuwmW7nGEWonJ0Hp0u2vUyRLUgK
PmjHQTfIABQXPjr8mEcEkLVtZHLOgl/kmrG/Br3D7MK/kC/Du+nDq5FyqSM3gevpnrQkI1AqOE3A
u13XxncnBm8P0XenOU3ijafI2VmXRp78BE9Z5V/mezjm6MFdTkq8+CThRlPeMBXH1as3DTXC82QH
Gs1HETh+SFfLMRDf+Iuws5POFMk0eAcUv/tFJxRpLe6RxlWHeaQBQOfds51i9PCD9Y91lyg3TRvw
PFEts6bEmcH6k8jiqkuVWE/NO0d5ztSVWpxuz6C91eMsaV4xwZEsLqgYbIETWZj7dOHFy9I3i2Co
Zjr7C6ptu2+xoDJKlq44xcOfzgimy2JRwdWLf4w+EPdOSXZULY5+zQez1BiFBlu/t8q+5L4B5Ht3
yJntaVGvhNYlD+ineW/w8c4KUwLidjRPTWkRSsEv+27F5TXygibNaF/J4CYILsVUhPOFzTELzVbb
RyKcdkmJl5RYhweO2OBY+zIFSaHhImNmorUSIHdMqwH9jGZt8eVrVygZtn4JM6mvtljhAYiALwM7
I9GgI7yDI6yLh39d7c8UWIg330BTkSOb5R+nYkjTAz0TpmTsRbfeYnIyA9dikswfUgRvEVNAgZCD
BdirzG8fiVM/G1+jiarSn9omwurIcGt9kR1Fa1BlX0WJKbou72YK+HG6OZiA4/oIr9Bpj5k8u3NI
+bvI14K9mhejXsCBZuAMhHDcR+slaQSlAl4lwU3OIwX0m6ZaUdInzR+jICXHn+Zv8kj/gkkjinLc
jU9z0WYlp/G0kP8RrOZTjQ0+NatPy2o40tdd48q/2kCwinSrIhFzAg1HAWCTrs1wdRqKgbMybuwQ
Vcw6pn/zObYY6eI/vhPwH3Btu0M/hgDQV86m4hECOOprl+AmXT6ga2CfgI5MfJx1Kx9a1zLfGIiJ
d3E8bOrVFvhEy3gzzeRgmVZyE4uyD87dj9P6nYGdFEgnljFSHdIqw4bIJUubyQb7PsRvzEZOjluH
fRZsdd2uDQL6dOtMQhxk11/jWHvb1GQm1k3/IoyGkWLhDJ7cJ4KHNlmjfnw/+6iDnTdP5FaEUhID
pf+2ZnXLVJ8DFeQ/2dTNoRGbD8LL8OuTPG+k+6Cyn4aq++qBOJbyt4aJmme97av+YRzH13lx9/gJ
LswOT2UyfWq0ocNgggWKR3+0j4t9n1gbeU1GlOxNerubcaqcZdnIcchVo0DgSZ5+OXwKB8NOYRS/
5tkCzZD+t200EUq67ZImpwT1jdHkO6WbqDBX9Cy45qyWRkG7nylHsG7W+KeZeMVStYeN/dSd8axR
CNqg0G71NqriiCiSOVIey6VyTlDR0ZQmVZS2ngzzojz1FiIgFmmjWNmwSOVTNqGWeaGjBCCW5Xgm
jKQwMAUGj65vEtEe/LVmE73++mHcqY+lddej18sH4PB9TAlGaDXMADIHjEDytO+NgX8uIBHLbIr8
gHWPsWAomsPorD9Ws5sHWAkoOXY36C97Lo9EbDf7JalzNmhMilbG3OZZ5ua+LEzd2kWllbcHX26l
E5R3oMqKZu3+CZzuWS4daaDwg7xYTf2SkH/lkndSgdzxiDMpORX6QkRdIFpuxGOzW2c1HJjIlqjv
aDgY7iqio9RVfoxjcJt17sbIdHu5KVb8OKt98qW/FffAZd8lyyUbL0bsXZ3BnsnYvTl6CC6VG9ya
gXkr8PXNKsTFHhl/aT9GXWyVBOG29i8qh0KShvtdMidUwaClQm4ya27W5Tk3Qa1kQL6hT0aKW+h9
EVhBRCNu6GUonetqfZB5fZKl8Ra7zbX3R2Qv2HmAHcNyqIw9VwfneQPEQq1At3Hs4Fkrzbokkq2V
GPe992dIxktittN5MGcSoAJQte8AqCoiiDTZjsSyu+IiEgJQ6xqBrTnDCVmL+iw9G4fBauNrWppd
Ha8/Awm4kF99GfE/hB1d/lrApHPVFZTJeymzgbJ2kiYInjh7ieIaXCTArniHs+dgwuLpzlA946H3
mh8gha8WOP8qZbqFOPxGSvRPN6RpFlWw97qfshreO7FQb9+1L2T1YAyu631MUlHZXEmbeuJsYtXx
2MWH6TA07TntGZrrZNxgDnstaZ/1lz9Mp9M5X4nWWWBpcDfAg8CSkmAZI9i3LmrEE5B73k+3ClQm
Rbag+BPQaohtBLFTzLfmq5qlIgYuWXctzax730BtDlkKQNt9M06a0XQnoGVLoITOfwFsEpbIf1CT
ApFlgkm8e3Tf0F3i2Nbh+DtWnJO4tOurn89ZmEtchWZlql1B1o4t+PJ663NQDKlYgsPAD0Zu4pM9
Yn1MOOQFppgjgpEHMtcIfUzyY98wCwRTqR6MtLkYa2Ps/BrhmJ9NkY34AB+Mv6lr90PQRMGvgPre
cP+Ne1HuAGpg+MgFgDr/k464GSmlSkPLQ0A9oQ0qdXfJB7vaTbl76kuxQ468JcHIhEsKHaM1d0kB
55Hb47GwOOfLdVgvU9KdBsjBK40wYcJkujFT8lvNnrAVb8EbjAOmqpLrwHzAbvPRzeMU6S4jKByb
OBGAKfTjmh2bxd5nCpy6Yq/fJIa7RF3kjAnjpJH89hDlTAU8HxaOSPMljh1Ccewi0IRrnu/dmiek
jD+xJ4EB8rLsp97e0/aNA6vQC2AFl14a4/kcrUMByL0jXQwrIYp4gxyHZupe6nY5+sIgjUV3e7WQ
hYO/J7AmJG2zoD8r+AjY10jcLhF/0+VXwcqvGimmMPBspe2EfwFtzl3mKDvSb7IVyEct9QcL9k70
6dsY4NUGT9lrDDPx0NhHG+4W/xN/PKPiKaK2RsGlIyJDHTAELQaxPOaU5S0Y1xljmyfHfWrf1FzW
Bzez3uhDBgkSxEHNpbimRl2RBSecXRDkkRaoKfvR4bXmBUgH4g2tDgV0mx07C4BzNKHNwSoRjvIJ
IcvCR6cRQKxju3F1dk/NGr9ibzn4ff+RNdjXAYeZ1uL4Ug0B3jMX61xm7+O2YNKQoDWBRjVAyU+K
hql4zUoHNMrqGZTtQ9Dl3X7E9E4C+KeTT+O1874LOtS4hEOaqRiG7ecZShPVrLyVjdMc+DC2eeru
KBYqt4g1511rJeSA8fNnE3sxLTRFxVrul3j+yvJFsn38shIeWm+dfiO8uC6qJlp17Z6ka7+5CSwB
1qC/gx2DF2AKq1oQgz4gdKz0SQ4aa9jQLN+Wix9Ri5Pu4CveOnf5LalNQjfVv3S5BUNsK7osExOR
XpHvY1MtGzWCapSTm4Rxmn1kfD3h4BJgQXzEywiSiUCVD0HJh1g05N3CsJ7XXl5ogylRXWzVOrlw
Y3dCt1wRODPqdeppmKrHIjCunt3cpf6giBVqhTyRW77Ve7Qn1RZz225rx/3p2c7RjBJmr6TPaUOK
dxQoIJu4mR5FPASbmG77ZvAOiEnwFq9WFtIT7LMJoEysSUWOJArLrl4POv2q5i7mTOQY8/nNJqoK
ZEnJjRQtSFwXAtSU8ifTiTwwrFGAw5kj/AChW+CfWJtCK2kOE4qjPT9eMrtnyDfkTXehUB7a2Zod
MMRKAOn2JZvhA1TBrptqxCnS9/auOz8IrPNomDAxFfG8a5L8xnm57rNuxlkxAHOYyr4LkE5iQqTb
FmwFsS6zSFmEyDfmyBSAGAkGx+GfJxcQZgLyQK3DI42YNfT9sG5NO9N3tzVR+/RIx5g6ijZww4CM
BVSZeUV8o813628JKPpsdPw2Z75Er6yQjjnlYbIW5HOtU0Sj1Z10ZTwONMowj+TNgazu0AI2imoS
1UMKje6ht7ZAdGZZ5L3UwDalZO3pRwXNX2J8awWRImkSmSRx1oIKnF7WJ1iavU6E2CPyhbvzgmuX
OIfUELc+aGzgeO5eb0RNGzuwvr7SL4Gg7VAWGHoy4gOctOLgQReJ2LTK4ifFAIgnveme45ojt67s
MVRJ3lxmf7kZd/PXMI82c/UAaG2Y+2UgN9ZAOYMh62gIpGptYe18QSGSlfC7Wf7qezJISW1pQBhQ
4Uedue6HwIUFcoLnOjNIkCkxODkZpH8DJBc/LmZavbJI+wUreaNn8tTQBFHdRkvZnZFCILZGYimi
wSh/C3PyiP5cCDFqT54TCJaHOt81c0oy9zo8mKP3C1LrBYN3tqmCRuHt4jOx89+ZX/XHFgNMqpO/
44L5mQtzl1scXYXyj+Oi803WIdOm4Xmh2/fSJes/XYLOeiD/YUORZs0Iocr4j9kQFjVkRLiY4sUh
cH9Tj+OVQrMgVGQ37lKuc4nGteps9rVCoFXRiLKa17hlNZO14h4woTSERypA9hrb/RHG9dEisBlh
aQUFjNkLLiR7LCdJtrNaSLpYYtYyqJves2LmtuwPCtHkgjZJNZQg5J2AkMOuT+LSfshSjOLit4Wh
d1u7GfWOaFwZNYOwE21JOpfxniSLGc6wtkcw0Ki+u8pNZAbhJImENqcfQkPV1kfrMqXOwyzSq5Ph
gCRwNHRZTRhLMx9Lgx2gE3W2deKx9c4ZtX3eci06IoY5Kf+Sp/7uitUnfxePn9Wul7ImJFl5LkoD
6X4aSEa2Uul/vkQiRLhbs22aE+hARyqpRSaEQzO0qFt4Ox4gireHRACsujWomblcpzR+ckiOazX+
bgh/Whe84lJ5HsHPvnMKNCGD5p23GCkO4PiVGVg4Z0WXj/VXn7uRib0Jh/i21sUtsfGX5BPyX5n+
2D01SITSg2qfujJDudFS7KFL/atwISB654FTctoiJ35d++nbTq2d8JExuw5hBasXP9CD7hy6gudG
+f1naxKfVtPOcE8k0BzWCGUakkB8DMoQi3gPa88gkwzFhrHEm0XguZ4nYn4tcAa/7Qi+HB6tETi0
LUns83T/hwJiFuD61uP/CNfCQl7MGkcoA6Ip4ylAgbtpWzKRs7w8uYRUFJzojOwVMmXuW4f6MDrh
CQYcyicCT6PBKV4xz2wK25hPcqzI3lP3+CpthcRgY5rjSxobIkhHvwciUcQpBh4Jvng1ywQFeZ3J
l9rH+lAOz+4EpBFooBRrym0c9vfyxgwOyCKdb4SEbY1D4VsfNVLwQTekGOLDI44qULwcRVvA+eHk
DBbxkBfoBhpB/O3jIDCqB3kWfwBSEatKfN9CSkWOmEtTxT2iYAuzFkQC2ODNpZPCSUZieAdMqIZH
iidIuBW05IPwhwRZk9vGML7R4z54av2eGpZQNKt2pFEFhzniBoRv5zKQ/9BmcR255fAfY+exIzmz
JtlXGdw90STdnWLQfRfB0CIjtdoQKam15tPPYd5GD7oXg9n8qPorKzMqgnS6f2Z2bOPI54bgyzrM
1WeR+Finlb71a8ImDQuZ2euXLPEfkrH6VHZJVG1pt8+eanUDIhnfeMntQ3j62iewR1sjcrddeZQF
eVQEKS+c4ElEWXVjT7gn9N6/9jnVdH4an4wYvF/q3EZzievFCe9i/rHMQaddvpihOGdCpRQRDyFh
LYaOfRU68bovgsdgKiYsoi+M0At/OHbFzPTA4fFIcaUXlYT1IAk8ZdPQ7gaXpoC6ZzommRqv6ep8
H8kFeTJmbtUTdrTtBZlKA/dmBBHhSTwTN7Il7NPpnkKnvpJRShiksTkgPdrl1Tfl6g0bcqQN6zIW
PI/pa31vxxZ5sz9oHDW7Rr45/W/L1BDxz802LNZ2NJWeXKJetLRaEACNa2Jon3C5V6FLzA+8+/tA
cnJeoBftDHFbqX3QDSceaLIfqnVjTnAPw5Lk5YSLsC1ouuHQh6Uymk8zx8t2bjyb6dGo9UdT1D/k
Ch4V3oVuSr5K21z+MqtT6PgJqAv3knTmxEBYeH3lvzeCgC4Hkd8uoC5Ic8RtpchpFAamI7tZGCkV
VNUSLMScPdiZ1R4UjLFV8OorvsJxc9zZTvHoR0TwsjrdIm5eFaqCAJthlRBxbDN+Bh/BWfDagHFb
S1+uQ3wazAFhvVCWh5yzt/mTFUE5hQGA6UInfxgN9qguBDa+p6S67dhYI1UY1ywplybB5JhCnsxE
dhp0ErVNXWEmqm7yjI0eGKRt2bdA/fHdVJGrMxyZzk0RfmrM1jIisjiBT4n5WMoMQB1Go74k+IAy
uQoC/y2bfHOFnfsclOHV54X6GDo0Ct0gpBXA9bhdiJWu8VF69GD064xeEpzU8Z21ECAU5tgEyEsq
WVS6NGGRHo0rvIYXUOcITUH7mfMUaOdyTd3mpRnqn5kDfGwNpGepFuZDsX7cKf52YxJRxOXhJ7mM
kZX/WYjmZnL1LdbLYw/W1c361zkeIyjEPOeMrWk5GYkCgsrtZIuVaCYcjnkNIWW8rfXyUpQ5b31d
M+/N7vEGAIep2KqG/i7hOtyM8XBLnOe2Clkh69rQKGBQJOjpTSBCauuYmZlnoeZwXTLwVjvltyyb
reQAgARo7TS5hND66JXd0DVPmVryWHv0O+cpLkd9U+qTvyFPQWeQc+wj/SDnZ2PqDqnrhBxU2JPo
JhPYeTUZzFXCFIaQhUMRxP4tW5g7FY1MdG0OJdNwaADsjVUNVN8+mYZ5jQgARNOC3hf1Yza1l1LL
P5ke35ntKXPTJ7+qj37qosMz6oHkhpf4ZeiIGGhi31bjtq2QLlpzO9c0P/AyMGhe6sz6tWy21Wjw
mygaPuayv7gddpdWblIxP+bwL+SEeUw3IDwotaHTlzlQ+OVq44sPZF43NH6Y4qCG59vM70fWtim5
I/hxYHo5ZMW6LBaNpncemzC6aF3LEcPHFYOqpU3buJmPXaqeeMefYma+o1Yu2NEcnnIWP1uYOqC0
sH7Y5duoSaImfgatapbwctvxpWXqASGU82s8Y6okD0md7bjWiCwO7sFqmjXO3XUWgH/LuU31Eff2
TExFAV1FYl9enF4TWu3cS+XbXjAz8pcBI06HzFvsOK/WaL9TusyuNRp+8jT/NDpnXMdBdNWrtxH2
AeUhXtY4+6TJhKdMLNG9erV7i4ApFDlJS46RyxPolzVqw4vb1+vajBA+9oM1byd/ePKz4jaKx31P
0MZqVYH/q3wl5Yj7VbyCl7oUevBFgnNZd9UOGZIdLeoAtiQqRlvWlvGd9mFujuaio/xwnfEVQ4im
Ygcfy3EKyU7BACMaOeMEmFisDO3drYDADiaUh64oyMtVNc82axOl9UbHTcWaeGgcMBcYgMJQu89i
2O74yo9xNrNBSYwXTRve/t7wHqEaPxYW1wT6hozRCcxluahx8JiMocgKIuo/1fQ55QTibH0fdb8z
NJYgLh5klcLcW8UDqc0xhLUrbcZuA0tAR4aalXitDfO5DltmM2SJRRgf4h7Vb/mkhyx6T6gv7Tlg
rcqWAFJ3E7ZfJtQk4jfDuo2LZ0P2e90hgyCxiOiIpOtuMAGYVeXRzPL7rog3YLD2QT94YhQ8u6sH
yTGeE7ljbjNd//QxVeHCFda2HtutQsW8VGI841jCI1ypgQF0dlcUsLhJk2JioDobCAlSOhmeEpdW
VdGN3WXEXdPgErbDdnKBwJSu9qTFCKa2lEhV+Fzju6SfpsNcl1cJeJJdXLe1JM6JvwnH0GZvuvQ3
YShulI+VjLneBa3ns3O5AYbitUFtyrrOhgLkxnDrDeAG6fSIpBU7zXOgelD6dvDsLEJQLeBgUryH
YfDWjqwdgcRx1YtpE/odWYM/upzEEjoeqsC6i8MpoQTQE8r9CRpumKKqI89x5JdWwzhgRvCUcHTx
GrTWBFij6C6h6VCpUeP+FiK+sZptXZOVGW3/oQQnwwyZA1Tof9PwhQn8xKmYnhXTq6txj/x0qTIo
d1F4N6R1utby8SV/bCzrsKCgmg6iRdnoJ5ZsmMpFBvuPMglkmeRDS/O73LKqvR3f20V+N+gUK8w7
FcuLHJ3PwQFnN0oC/vJdpwNtQzUAF6fAL8gFm4/5Y2qM3dqogbUkVALoYbUuW+OpUhkybAl5gq6c
o9JQPsMcjC++Yfw7xmNZGcPJshD1ISlOa5GxaeP2xphQROIoMtExZe3f+q48ODh9IcJSL4PS4x5M
+ASzOYM2AYu8Mno2Vpkuf82Wtwdip3HGELrK3elUT7hjoCRZq1iJPbyisymGD+xX7DfD+qecHt0x
ZprPMAtzRftrJQGY7KJHgn5omep4oR42J2wiemV+K2084NFGExybCgtb+VNhkFzcsDcDQSmcrtDr
eR0Y5A2EkmypmWMm7/yNmsML9vxqH83Go9mMwbYnlWnWV5ZlnPUhu8X6M0RNXzc8zjYt02+PZN57
MxO5Is3pysDd9w6bUzKsfj/2Xtr5Z0vASOgclgvO5dAjwl2awl6m6CpmOcSXlfq/oeSSwHK4mkZm
msGAPuYnjKit+pjUtQLCBDxmMrWHqa1velVpOx7md/EUbUJbXbWq7jeGpr3PfXqC5vuq2GiTrqwo
qoazDEd2Kd2ColfupDNcBqFII2XNyR+6s+vgmGzqhgwEUdJVipw+D/qWrgL2FKn5OYUBDw6MT1g3
0lXEzsLL82482Lm4FBRrByirez6BROeoKI342CKr45rBc0fT+cppI3M9R3vb6nesmBTx2jVBRuBM
ke7/2mXWrkzEtJ2hcXaqJ2OvdBtwS6MR2JaMsGRlWzf6fKJOFwrZFK2FgBjBVcXPwNPEDkknyolv
jP3vWx4bP6Uw01MmBnpmwtgTTPNXhUX0Gq3sOOnavGPXR/mKXhK5xtYj7RrzcyyZ/oFEwpaN4GDM
55FnBoVLHYlbr9ai7IINEkMRihcwBEYaPGcobPEap7UubNOPlUOLgmu1XOFq+Ah187FtyUWJOl1M
8Qub8irIoh9tkw2/rgYkGWeYyey1t/owjoxl7GYNAf+3mcZtEXA2FIU8IHRde9t84MI3gAkbJKSz
7AEuyGdh6DvIEAyWMnvcdDxIV03sRHuioegD7Q00HjajOow7UlxXR7vqug8fdDLO3Rx8iia9acoh
xjZGXyTCtjclSBugS78kjgmp7buGgiMyLoyW49u24/Ka67DxIuWeIp1DfzksdV6W/BX6+GRF6PMc
T7BM1weNgO7KSgt9VzrhqZ/SA7EIrzG15mb0+23NFJiNKNXaHatDkGLWydmdFk3FtDb3JVMBgsly
LF6gjPa7hsop9CykxUDDYFCXzlrk9ZW0wGPjaOxJBuTUWIbNpghviVOiDej4/DXR86mXQHu5pPGD
rejwwoEk1Wunqxt7vvYk7OjxqOJ1F96b9gKOYvrN3qXfSARCOmkMuAXwrVVXXf00m3mgjQfCIgVO
QU3z5lOiMSrwk8GLW+AHbaomNF7tC1M5xXXWewjCZiMXi6AlcahnyAaRatODA/WP9gkk0QkWpKel
5X0H2QsOCE1scZPz9TzDiZix0ekt+yUWYD/ysZHb3g+vzE4eVGULb9rplfMUYZLzejCVdGBW2JqJ
LbA3wOEzVPZad1P4NwDv/UpgccADUbsN+HICCeU4EOey0nALBJAWjQXSqmksjcCK3cyIN7pBBjgt
btJmwH1r2+9M1E2yoAn7HtnmDJ+RiFThgCWCqDOos2i6cB/jW1uF2GjDiUgcHVgJUfXq3jIB1NGl
asQErcrcPpelQXrHZWbgomQMSXZnOqTaCtV/FLhmlyzSaRrmJ6c177q5gpHhb9vGaXZ0Bv5OfXAd
pp4Fu3tFRr8zhhZ0m6IMexL5zjEp9IVuDAGfe9cN4mOP/2kgTOuH9X0xuC84aWEy9qH0Sg/NzmYw
DJUGdgWmnKL/JkvAYAz13nLpyMMkJbkONI9NXcK3c90tOi1dYMSNJwtuJ5kF6cD1tBH13XtZYckP
WWkxiitE1ln7NZ3qQ9hsqCO/xnwp9obZPPU8o9a9bK996DNEY/g/NAOB3togmRb8kBjHaRR9tAJe
C89GeD9B+8g2/xtFa6eq+Dg2w21FWxeUsuQLhY53Q/7YaXbNWrtCCZo/8BYGW41TOmCzOIrWLkTR
O+Wj3NXBPnXGb2UEw07q4YsR8e6G2rNeVvC5levNPfyxGuLZSlRav7XcnIMiid/V4uCsVPTV6O1d
romzw1MezxajHhxXNl5Rm2BJ4RKHt8z3XvNPdcPVFaB5YsETrx1RvSCFrykSXDMVuuEqYlyEs3Z8
wBcEUXfnctJG/mtmPhoeeA0yezm5PHUw5qO3HH858z1rS4S60t7mZLxnyaESzUeqmQR5zZEZjskP
T7HFWIHPzsSpfixL++DRCdnU/KpnNWxbQ3JXmOEOu+lrzgAhM7Bk5VoHK4M1rlLwSVX3JNsZfggy
px+8GX7z2EuObDYrA8ForN1R+tNUKch63qg6AQzGif+phgTjO9E7TGmuaNfGaYc14a2OrA4+Q7Rp
s2XoMwKBCqzsUMrbquTmqkdnlwNKZUDUMhuNWQ7IBCLHPOpRdVJua687l21DlQVbS2SBZzv+hyy5
ZOiM+rUQ7vlYsiP7YuHCbTUHTnQEXjjO8GznkriFnFAzq5f4Z8FMdTknCS0ZvUzMh8DBwdpng7tN
QX1NyymoYg5nq/Ldsgcq72yfFcL3d/1M7BjDI3teHi7Qn5lrzDMW+zC8yWM7WzNjga1o0GI4yuSV
QiY+mQk5uOzGa6ujwyuH5yOV2U+Gj9w08RxZkX/9NSTVLioiJE4+wAt3tT09WMG4CzvMBdPsoEzd
hRxCt/S8YaCQ8YepIxjNZfQ2L0w9Jn9cpDAIsig5K7tjss6tkuNkzJz+gFD1UA8U6cm+uI3tCvdn
ceMKTLSIXySm9W+fNWwwQN3MVoJ516Gsi9brc9KUXLfRvgPac8y+iJC8iY4YbGwvEgGaIAjG2d+y
BFrRDeUgh9pkiMswnmFq0b8uXHeE/hVLwqMNjprNAwO6gC1E4iNz9KW1uCbcLb66Kwe/XZVZt2kK
0MDnKhtmH1S6JKzX4+37O/A61Jgj9jJy0pgSmt1nNoaHqmyhdJbuvraGcQM/cQEpMshBQeGj7nOP
qqyvLjWhZjEhAB1mviW9kDg+3qPEmLdOQ4qqat+KqP5ylydQKGYBOHY+Vel7ikZFRxfPRpvJ8AYn
1JWg7Si6Nc5dIB8V7TKm/A6EgTfDSW/84ETlDCVV84wibza7GHa+wXdBFlEHgynnFqD6j4gOdYo/
w0wYheumgkvSDkejvZ+4OJm58WLjlc09zXHdzpg0zZxMwuYWu/rJmmFwd6ZB4oG9ZUSEggm3+Vlw
8OKm6VrmN1lwbnKKudNGkfDIMmB5GvZhOxvvSgFbJJUSgEvLdisg+VuxKYL9C7R1EWSxT4asJR7A
lpiQGB8a/lsR89lp9oDNKzqPbmhth/FLFwTetXgZfwo2hq6loasr1qJJpk+lGN7qecQh7UyeEw7Y
qEZq2FO8JngA2ToSDIR9F9GSMSosS017zpMo2Exm/kJkfG1hrfG6FzzvLzkEEPh/Y7jugvo0WYg1
kL/AH1YdOG5EZ651tPbKJisALZOUTIp5AbTHbrbh2vTLyYljoe5DwnZcZu5dDP03seW+qKcN/tXU
m0YzW7Na8aNrjLkFMaJWlvuaoQ1bUy4qmGVDHW2yobxXUHCMJLgNw+IjrhL2bXX5BSFrlq7aKD1+
JkI9nwmbrVOTEwgVynBUqGuYYiwtnWqFp2tM22VBxWcZvNb0bV5H/OWmpd03df9NTnzeovW161be
UAyfrYcp+GAm8qzc77mHtTr4mOMCXfZUnpA9GH3t1tYR5ww2UkK0T7pe3w8q5Ly3ZMlMv39bFg2Z
QQmcQvshjeOrFWRfWqh/z4AXVyJB0EJOam00db8zO2ZxL0bPoCwFE+xHw5NJEH89VtO+SqvvFJTZ
JhfFvV2n750TKYamCcxCurbWicpfm1FYAMuaT8VQFwddwPORnZZieuDkL4YdNmvHIsPUY/WepicK
xEa2UMkhHD8M1uEo7+/I/b1iDTz6y0y+NosPP+OWqKX13KuRx5PmUJDJiSRW9jFoXszFET4Vow2O
kjnTIrMhfbYecJL4nGDp1uf8JXehN7Il+czM6hjniLqmj2jl8BnpumN63Ip0z3KZ0tSb6fFNQmsL
k0+GLT25JVWAsueUPcxRjlUcpIsU0b1wGcM1RvoxhtPN2GTxis45zq6zvQS3ko3fklIVCTamymJN
LIJmK2Prm6KifBcSiaPqfT85UF6nhqQIc36yH4+RgL7YF18ygwtWGCQyKnxgdqevqYCAdJH3DwrW
CDqkc+8P7WvD5B4Mjo0x0FNlZHPo4ErE8B95VatnG2zq/ti6K0amvyUlnknel9SRcGezsW5XPYo2
nHLBuxV95ewKscoXfPe63jc28FTERD3OP8ymvrN6+j0i7btJoeowIdkYFlJcUfZECAsoQjZxy2YY
vhQUvb/fDKHCJ1oDhRtzxdyUXoBAlrcS9wowZnygUXkuBEf+ZOJp5s/9C2WMG6s3yLhWFS5fXloC
aH3HfhyxPt2VOd5+TTifWLrWccOISdgcRxg4jfACiCihFHLsQIMS8yedlR4+Lagcbv1cg0k2m+Zn
blH3lxcqS5JoQVK+K7YI61myzmq5v3ELcakb1Htc+pqjM9ImxWzYcB4TZnspvn0IcbjTlxesS2df
gOMn/mDwt5PyNkGiT81j6LfP0/KTA6PKNqbS7LXdr6EQrHpzfiiI9ECvQxflojhmoLUmIuKbKjLu
Q84QBJIPSsA3IzHrkv8RO6Fo8QnKH4uT48oaeA2xTQJLlad0IltoD2tj5KnMLhxXiZt6eimfB+zx
jAiHq1Ojm9Q37Ri8k/GEECfFV0/L1JyDb/Izhatl7F4AwWxgivHAZYin+Y3YmdRM+vVCVUSa1gPO
lVpV4h2VxFd90z8x2SKZOoCJzLUAOQPxmGfXwEgXu2vj6UvEwXfyKwU0zHrpc0gT2iX7pXgnIgm6
xdq/smeOtuyLNB4+6lwJz9RliYCPk9sPCoTKmCktQqLYaoH564ppz7wJgkAXyi2aJbls+DkuQqIC
ess4wYDkSx6hkdEzc6HoXPW7ITceZ9Hjb2rHB1VY685Pxc6t3YynL9y2EbBekJMUtUrIKSo56vmY
eooNrWRFX0cMM3fufLU0RW84R3aQ5IBGiQ+sxiTHRxjxKbsRm2Ep8xemEdMNqKBxVc/vdTGUW6KT
NTPbZYK8fFJZ+uIOmPv9dlEoyeqQtRulR0jqF/YuJ+NYbOoRbaco3oRTHHydEmGeJ+ug5dUFFE4w
M8M3EEBWgbvKOB60EU5ITp9YOXeucaThDh4HBUSw4WPhzXq91iHardqIhKvJMgCV5k1Iv/d65s6q
47037PalcFIdiDdbl9pkEGDOn5TQXqd4rtZ6JyBEI3dq1cQiPf7iVfoM84qx9xhSB8GAqq14pS7l
YxQdUYXkSYJy4xgcqkreJzH9tMwyKeMiyYVLQ5H6DumuqvP5AxyN2hoD5Shy+Cn1odwHuIgKfYY7
I6sDQ6aca52QaI6pCE9R/dmgY62M2c23rOm9hq9OBO0FzxBEIpQ2NOdoon80HdoTv7gwpcKFBvma
Z89NWW7qhPR/KDsJzIKHNiBSbD5ZwIbtVDkMxGRBwsCvMg15bTEbpQafNtP7CMPuyl0ECeqJHkX+
23a5Qq2mnSikyg8vIGTwcUPMct7atYvqCp4KSpLldeNMpoI7yaPmathEgqOKy1OMJ5S9q/yngcmo
6ECERE+icxqEWPlgYvYSfbjpcgw9TGVf0ip/4FyCG5Z3gW6pcbIX1sX2L7cWU3UylTAOiDXgk+2M
cxTij1Yja3mp2A9bTN3Za23HOeDKdO3bzDA2tPIybiN272kmI1zdeJozfRtbWbnPhIBm1atVW9K5
jk47rYL2RNUuXr/opYs4Wcz+T2427B9aT5D3OzN8ebEWlL9BLmc1t8UXE9LPol8cpCa4ayoCM7IA
WwzcXYoHPFrybv2IYM9xnIRTs5pSFC70CWfg/gw4DmC1p4UbTAG5H/RBY4lazYnGqCqOrmkMU9kk
oezZnB44rg05DPbGuK8G8zuT3IFONtGBM0fVrbBSe6/PBMKskgS50aj25LiiuiUid6/FJGetAr0q
j30UWgocugrieTax6EysONaEqEy0+4lR+rDuk97ZdYELmM6PPqi/eq57p3sMZuSK1jGvpl/0j22X
JNxeOHhxMB44CfYvKHunrtVaJl1W9BBj0TXTqee9HOC+zQ5KQg0wsjLNHenk8Z0K23KTNoxIKOF9
85fqtMHu5EEBDeCihQZLzPGUWHFzVVPDsLFfAhYzIIWjbsXvxtzF33Ws37h0R73k0/ztjihKG6U4
jdn4G54Cq1+GXu2964zgEtMIJmrZl/VGaK1a5z4gV2q7xJFYQnk/IyfYNkqv4YSfftKz2QLbcM8/
7GPpsHVN3T+gSyFJxZTYIp3G5wL37zmcprein2k+qFrnMOWxax01cXKWpqq//xgyeG3+StmI42J1
tdrgEpnQyoaJDXk4B2gmrlRA6myNSabezchsr8bgNCRhgB74GWMdHOkMbAx6Of0SbTOOik2osmzn
9MNPzzRhr80iuBgaWJFaEiNOK3DEy/9KTE3bgbh8qCgjPtVjlpxyxYAai2jKnXjnO/XeN2ZyHJ3c
SYPaKFUUR7+iomqy4G5pElajqVNhaFeavGMBVHembbpeEEXmlhrWBEB8Vm+kNfU3ae72NzHwTUBu
Pnv7YSkSDMWy4/j7aNhhlDsuJXvb4d4/SIPK26qxAsHsETawnxb+qYTbQgiPs/5fhXIeQMDL+Xtb
2hrLG38C5TyTN/ESu12+JMWZbaGjEw2N1vQjRZ+5hVQu4aT+602fTTmd/jwywraTG5ciEDWF075s
tf1fE2id07qdmD05azvmmOmGl0FZoN+XX0k5A09L2pxU3QR+2oCKRI/GcxKG7boSenAyBmt5IKWA
d22TOgA7IldNM+reSBfEwlJYLJYeTz4acQ75AHYKJg8ze2XzhE5eeTDFh9HS5jsdLuQ+khpOIYab
geFwQK0x5E7QENF34vxxUm7wmN1XywOtManLIirVvcyK0JpNLb3VvRjBWAnOkFuD4nIMIKyFf3Vp
gRkmp6bBHLkUbAbwzNZZHcuDDkgVjgZG8ZaN11G0GUYVrQmqW5lMz63M/WP7r2s3W7Ipy0WdkOjb
l658CKxkvMiIBjpruXKxrcTnScXaTTrWz1ijp9s4a6KL7SSoE2KKPgcUllVU4tvBBFjs+6ipTzkU
O5IGfN+pBxmbESsZ2KYCihZgNRj9sfGIw+2/7n3oKCDtDXxITIZjljUd2TToL/96iVCd/M1fbaRh
BuUqxiywDQqMQCD9v7PUnF4m2BF6OZK/dfHDNORFLn8XYq1qzEHSyPbczT0uzzE+oEMxTLJmsC6y
IxpZ5N9a3LLK66F8/L+/yoME08ryrnFD0FQWLOATs2j3Q1N926GwNhn1TJ7Bv9IlQnDmWZvTRlpX
3kwAch/WgXNUxhcixniZRJmdMvBYolDNNTTNh7/PCMjNkrpm8kBrRXGedV09JhYGtrA03nq7aNep
zjEywgIo2xNXREE40/YP8VPc13JDgwSfl4wpPMdEuDL1XD2OLTV/EtIspnWfUVQLbirMTM8iFX2l
bIGhCORVR1THGtrpNevYfThudUdI5Z6NunVbWHb7VHEEDbNyPRs1erNCoYOjWp+Vo6dnyqHAF01b
rMmAP8eperBoM6208jNy3em10i0dqWWg7cLuNlETMOhPx+SkRMUARjbxne1WN2bvuhtD94s75p9k
A6ilXQfN8m64M7lIPQDnzWnXwxw1XMiRamQe6Ckmoxze14NzV/d0dZXNcA8Z0DpwZMeclQzlSzb+
+uG8kbBKRrIXD4HvqgdLOhxYVPwO/Er3Yo0jcNBWN45B/F5KmE+yPUN61a45a+ZSOoWmH5tAb6SR
n/3Sx1ALUeMGVqh+GxCcZuM/ixXYrN7fUj10w7iDE4lR2SWA9q8hF+FhrAkrlRZZxT6gu8kiz815
FA6ebgfTO4kStrZhvSscWHB9bW/Mqc6+hhSqLcgr4yKMnEaZsXoh6gcAMoYxGCjs+TEj2QcQH1QA
aFn8jXawm8bwWLel9VThrvVaaFu3Q9LdLe7UTdIPJZQn4vp2UdComcGv+bstBjOJzv406+dB00fk
GmoCgfVz0fTSvY/WGtkjkOxOcsOsinrJWkVnFab0NjoQB+uJRsJUSE4fg30qJHto8vfZsWXYchQT
ZprwUWdMBhLZqr25GqqDrex6l5cQb1UuCxZK3GUgpXdohWo/J46zUQHFTATILp3B4SYODZZ5woOx
E0OK7t1jlJkjRbAMBAZAf2HeX0ecjSBUscpEcc5wXrr0srKoY17UbgTBHiUSD272JaGQe59SA4Kx
qACioZ971otd2w46PM/5KvRi4DbEtxkhlm7wMHMzDZAAhnEGoeLaXlVTxNvQSLwZTfJbFmmzWKtv
7QSkvIMFFwQxpIa224f42sEq3tfgJeCtDOsBiMYZD5e7T3iO0jFHaQleddovI/IePFEjaKLD2YFS
CjA8TdYZEpZMa8pwzIyZCMRVRjghTbalvTdpIC3Gmk1t5nAU6v2nzsk2ju8vTyf/U6uzeUFpMSzr
ms1cqftauMHOtFy1cktzZ+eNvW9T/S035TP7iIyta+l4s4NB0DUh9QpuDZIpAGT7ZJ9xMeZxYFyi
kUaXCbc+YpqDoVM/sbYVnMuwF+Va9JHxhFINvijHYFvfN9nO4qLcxF1r7Iq0wB8TvaGDRSsWdTJK
BC4hTz90mfYeLevf1IjbnkWcwWp1nRLrEk4I+nqoz2vR68+CaZWHO33xftkJpMUzzuPxmZeDKohb
p6D5YoLdSbuSvLXzCdqCdeRUgwIj+aYjxI8lHMOkCMMgqR65JXOwDkKZHFKW3JzkjZ1pv4UGt9BQ
FRCQIW03BRiAscUJKqKU3pI+OI599FayUcccDdGAMMPTWBZw52cKA5P5dzQym7pKfixPpy08C3+N
afeim0TJFsQH9WHhIdIHMoXztrAHju3ITp4uRyS8yl4mMp704/rk0vs8mgQbHb26r4S4sOEtuGvq
75pxvZ0qpmo4kUpLI0rNlykVOjRbZ/ZhNhzsrdWrLPxrawzf/kCItGmsd5eDW+KoE59ou/NlsjdG
gf3bnp4BYVEZmgxXLe+rQ9RSXtkvamWbGcxrcQTXDIJbRdtG3JM+AFsectpvnoy2cDZwmwvqX9l2
WUZ5dhwn3PVKp04VeQRuDF5YgUDRiIQpZ5mtOdBTLbF807Yan0ehcUhODclbUBfUzlFCTudmLcV+
zksSM0W8E2n73YLI8oLgPrPG9jxGslwj45xlkdMAMSAYadapT6B19/M1y7D418Z0LJFdd27SPE+m
efx7IckMZ4Z6htUdGxf94udGtpaKkkfaQFkmVlFKuJ+RLD3gTX9nJ7zLmlNDosQTkFX9HWH8dE08
+0hN0bMBDGIlenDnpEgpUZz0h1hMbw0X8bpdcit2jJHRYSCGxTB5qzr2RkuNikokbv/wbir04c2K
MbzkX7FiCtgnELfsmaCypR8SrX+mQezZmnheRhcHADYg8BIu10RPGyvx8vR9RQlgLrx4tucI0Lee
n9oq/mpsKGOTsZUDcQ2puc8dHWX7kkUN8zxSSIVhI+zCu3juPmXNUIs2v3RNSvgtVzYhscy4tSb9
ydKwoXKQYuJTpO+YHa0N9YCq7g45u4NVVTAQKkxmVz4IN0cpDNAOQ3V4jkDbYoa38aIO7zW//mpI
kgST+qBxHmJK8/f+OcrAmR1VW1eQPGv4tyZlxUDKBv+F7vJ3kxV1dYeGAsdjzmiW4PW4oX7Ic3zN
KpuOzGL9+4DZUWtFP6XkDOH2wWMJK4fqcs4gstAx+1H0+o//9W///Pd/+xr/d/BT3BZkY4q8+ee/
8/uvopxqAHvt//jtPy8P28e/v/FfX/Hfv/6f+8395v/5Bbuf4uYj+2n+5xctL+O/vik/9j9f1vqj
/fhvv9nkLX1Kd91PPd3/NF3a/r0A/gHLV/7//uH/+vn7LngOfv7jH19Fl7fLdwuiIv/Hf/7R4fs/
/uEaf2/Qv96f5dv/558tr/8//vF/uDuP5caRbV2/yo49vuhAImEHZ3BFK1KkKFNVqpogynTDe4+n
P1+y2qi5ZWL36MYdtLpEUgSQduVav9nUv+Zff3y9/INfvzbt//xbs8UvnLs81/bwFrZczzX//a/h
1z/ecnXDEZ4QNlouBD///leOwnn4P/8Wxi+WJM71XEGUKlHI/Pe/mqI7vyV+YRxZ0jM8IV3wBva/
/3jyv3XdX135r7zLTkWUtw1fzKOUP3tYPZlleYYtKWpZECE9kOSOzfvfv96jXqk+/X84mSQpWmzK
hNZHLb2GUbwdoYKUobUVobn1Yx1SNDhw79GB+/asoX6/m79dXb5wdUu3XGmawrakq//96qLAu3gG
xQu4iHwYlx1g/fkawhd4lwRJvUboe12kI3mAepVSrx7IQ0Xi29u3QTv/RxvYtk5DGxL5B/PiLqZc
WNlMHms5uc0qqn0oYojTpcOmtICW8fAFGjxvX1IaL1zTEa5rm47Hw3vO358c6JBNRAFuKx2sbTNC
FnKZrH6zsjWdWpa+6EPtysf+IA+++4MOOvmGYzJmX/XK6BCjMOmWPNoB1jSsettrJ9l/tWDrjDGp
AxqKzMWyQnEieeBUANMa5fS8wb3DJ6bzr95+GIK9F54GnwFTmmqsW1L18/NRlJttgcU8TnZyPqoW
68utEOGuab/bjblVvRvIZmWIaZNa9SrBerIljY2p10LY32oc+uqJjkYtb/J4uAnTGn3YGE639ACX
JXGP5lVNSYDEX5EfDLrGnLKdU0HnhzVr1KuM45a6rnpQ9V9DukV95YzRrw/jBhQzO0azJl6CRHlq
xgZDoPrKrL8NCI9OmNeoTw8pDRdt85kTVSkWhd4BBiE+SL8HHYGfGh6B1q6zuEZvq6cEzzE+0fc2
PLq4I+1mEcZEoMHpQvW+uiFH5zHpv1aeLEX5Q14upyMaHjHBz4r64A6MDrmV/Ku6V3wtNzX3qPWn
hhRa1OPDTF1eTYuogDanjkb034ju/UBP13F33zMlGAY5Bwe74ZzaftMdHryk2MX9RYCYQy/e6R1K
Qsxl9WnVzqohYoY6MeXSsq/YZxnlHSkf2jLgYqBbvZqqBCgU0TYri/bDbmylvtqenCUkPfXRlNxT
lIxb1CjzqVrl9IIe8OmpXmd499gaX86/PbAWoXfCJXRZcBqXzVoP6WaGp9FaRzKkG/WAAxoyVZ8c
1C2qkaFuv/ONbYBTB3kObpD6hRoXqt11cnJdwc3SxrWqs5cD3kp0+giIQ2camNhuwCkPZ3yS2mUH
h23mOXRUVdRznhvNRF+jPAqIHG/PB0MtGJeLKnACiXCmgYuHrRacZ9Ohs3WAo3bJdGDo6aFYqKVN
TeYGsslZy5Zm1RpGO81OwzTMBXMEgUjHGDqJtznZmeY3tdghfsChX39n+REvLT8eTr+cSnUhbTaR
v93hlLg4NmssPyQ8kVXo6BAq2XSAolRN4jRR6qkREjkPFfqp9Or3GumFVddkIbOFydYDzuRizShx
wLYsKgPnW1ArhFrbmpnE3T10Catp1p08qe4ls6Zm4x/bQjGfKDc4WX/uRJf5ZQ3bgvykl3xUw8gB
PRxXVByp9ygJnXb9du+a7L2XvWvagDEMzzJJef5H2+FfgLgmntz6lB7s4M7mVgCubNSyZOCOBD0d
FdwF2/naRhHKV/3MyiEYiRanRxY7tThYzNWZadyg134euNRcVQvgUCy1YePABFNzlmwYWERrq+Zx
CRIokEj7Mo8Fei9Sfg6wHCRuPo6l3NZJs1JLZwA71KdQVCeHYDhRbH9v136p5543wMXehUNej1wd
u3aFVahatdTwrlkO1NaiejIxuqVaBFOgmSMLepig36tGFPhj1XGswG7F3pRnh7f75qVxbTKiGTgS
rrNpEm09n3kzZHm8kJKfW7lazpGRY1sF9szUUh0FbYoTeLVStxFIdk8gRG/fwwt7IbdgIhkEecZy
z7f4bPIjzGlq3RjFSzUW1GVrJrta8zsv2mUNY1wzt6ac929f1rJfWHVUBOc5IF1sw9TVuH124cj3
ohTYCHmrNN15LLKhKRbOeKK1Y1Dx1ME22pTu0LfapEhqcoBZq2CnYNG2m5+DUi0+FttRNY0blOd3
jFlZpruBI1EGumnWEHsBXk3IMmHVWpqM08zasrdl8zewIJsSpKOngha2YEwiNpxmF6oZ6ppdiEHh
Q7RQW4oalKOJFo7XrC3zWzCON5n3aDLnwTEtExZu00gOaodTi7lhKIrevFC4eM9MdknUYrSTYXXD
U5EAQWTLxdQ8N1jKGFZVYpwgKu8F4QP+g3vV3rqb7NTNuT6gYx5BLa2ON2yIrkqeNYqnjWBHUXN2
MuRWRb/Ii681bdybLX9KCBqzXdes3z04NMfCuTX47pTtQpcPNVPXgeDnDMNGY+NSs17FLYaWHtJ8
3Kg4oNTuO+Tn+gaFYj6uqFGJQSxAQ6jHVis+UgdrjmwnFepoA1CiZbzpTGwgzM8Bmn2FDiKW0dqR
I8H1NcemegTXOyDThK8Ysw2LiCuNIKGgaNkh+wemVQWS5+iK9j/vlKyGuQHEiI05K52jek4VhqiZ
osz21DNaZPNUZKXu2oBw6VTw88bNeevCAxMVbd3H2wSLr9naqriq0QjXWOBokD96S4U5KjIyyZmo
xY5MGrAbxhljq0Q/wbtVHaBGhrrZiHBQfZG6ExUYpS7q98R6Nt9SjBz3kdrHNBM29IO6QMM6Z06s
LhooFR5M9ec8MIDZJPSCgiKDrvSjRTgczS9VLFaq11TYiRcpehDeAvtZmAxck7tRex+n/YVapVVr
kRN6jGyWLUZnNyYI7xPO0CLq/lRwMhJzgMRax8R7EdgdmF/KZrAnvlBDQE2LqEBhjf+nOhONR+mH
cSNnhKQZm6ifo8wKuRNn7Umb9p014SNIHwb49xCmqfivQB+Y2tHKyugM6C/zd5KYW5R90FkZNm4A
9QfKi7qKmcLoRzM21bMDni8HdM6PkvoqoeNNT9lPdmJRxfO+dBh1/F89pFb2a/VwatirTVZFnmom
qD4ujOmeouZGDWAVCBh9skbo6zwwTRD7goeL412I6sDMKqLiXfXgk8B8JvymnofJrCJgNYRVs6gZ
67C2MDTUJLbsuywdSWRN+3Zi8Pv9RoU95UygyfahgrbI6TYTSmrFkwpm1TGn5aHVip2MJHul/dQP
/aOKB8o23NnZtLEQB4E3VfQccVgBVDTZ8QxCr9fqS0lDUR2ID+okqf7dy3iHwBeNi0MmKxYxJUC8
g3rczHY2ATkoZ8K1Pd7F7F6F1bFYxjuTwnvjfzPxBeZMqL53qlka+hgPgW7Vjl9ixrC6pGuit85B
o8aFteU45wIoB9rFO2lERALpSq2BaklSX6vCbDNcedJaIQC9UpGpiqPV/asIFS8Y9GGi88cAoz61
sICQwEEtJ9ipz6gmUoFvZa0aYBZ2yrmDASd9iBisrBlj3iY+Us+ozgNqBVBnAXWpYPZIM3LANr+N
hH0qblBvq0mqrqy2RxVmq8OHitWTUk0V5E3K44TLDEX+pToSGLwF+VsFqwVlWnVB9S2qfdQpgmCc
vWoLqezGdrfqe9WGoMa1OoyeY8th3qOoC7M+O6gGAfpN7tVBvC4+xJ5A5+BDwS6jlvKJEUdqWiXY
9gNxM9dUSxRikF+JF0OboY0rjAqn1OGBTY88AdDKJQe6AeYUL6jmVaOS/UqtIepcAPHoSp1zunmv
S8DJ7bhX/aOWZVUFU43bG/U68KdTaLf3+ElmdrpW7T54jLMalifDEtbmWp04VcNq060xc1aFam0U
N263ySNnq5IJco4x4x73qOIQqj0U2ADqYbRD1FN51W7PJyA6TfW/6jyymH/sHci7HNSCoDpnJIxS
MaE6roJQ2Y1+slPrm2oK9RnVyOpW0rnfLA46va5O0WqvFx3Hnp4jEBQKXqo9TnMMSwd1+euOhLNa
QNQpQK106grquBSz3Lp1slPtn7ffKzws4pYDGP+poXyOYP6rvOJrWcHnScF/lnz8fzCvKAxiRzKv
ryQW97/m09/SiufP/8wrmmQBdVKAuhTSMXRH5/T0M60o5S+AJUk3QkCxhUox/ZlVNH+hxosGGElF
h5wbiOg/s4oa77mG4XIeQ8LGE5Zu/jdpxb/HwJrBBUxX6JexbxtE6O62UJSsmCJ8ifAmnED8NNh0
kSU+kIL71kNJRe4dLtaztnkhl+gafz+W/HVRleJ8Fvcik+M0gQ3fE8/UdNjpVoXugDcqiiPGs98R
fQyvE8svbuwwBMGKjPadFxUGFTBo69SFJYhyH+XuzDVWWWxoFEt8amP15EJABMxXoWsKmCjHzENi
qIf1L7B8OYKPvOodCyAYNJ1DB7AC8K0T3YV1knztU6u7S6mDfHFHu/1KdXg0PmaT0TCBkB+7nq2E
/bz28flexTAIR0CZQvlRFsSQMQo99pNvhkl4MwsT1KEdarBuOFrUkA3TIgg2bYpfzaJ0m7L/4EQj
SAfItQipDR04hS0weRbVDCjLl8YVAygQPGlZnvT4rrY6cdukMKbTmFHCn4UGwgSuLu+NorOu+xT3
HCx+TEQy0Thti8rhFGMZuCQijLAYQ4FsgB8XO2rG6B5XOQJ7OLAgbUOyIV5UjtOsNBE3NtLvpnlb
R5p5Jb3yOsjKaJHK/LZpqMoUHlgcUHDW8C1o600rw08U7T6SDF+NOUZYKalN8MU+pbra0lYzKuuR
gcVLnyBR5cLFDYDpt/aNC8OBmjA1fjSofcpQXr7TeusB8X40Ud0tgC1SiDl20nJlqV0Du8LlpNmr
nCJx7UhCI/HBKqs92no3CeJtVPOw97GifZrHO20EWwaUyIZ3paViXerZVlIGjgL/MTec5eg21xio
LhjtoH2Qio8ptviufw2lme3UW8UB0Gy8sR/NatgDEL+CpAzzO/rgUUlc2nq0gnlLVWdufoh4RD8A
Z3LzCS8hXJUhGzcoTgRyYwwgPSPoqBYlKM1eWgqN6kJowPyYB4LXMwqoRPyxhhRMQmg+he7OHJOj
NhUAekrMwBIY+c6un8NVlN07gKJGYWwyp4QsFG2wF95NY/OAn81aousUUmvVEwrFYKXNKvzQDsbW
b8PbnCHPsD8maCE1xFxIjH0ZJiyCOoKJdFj1WU4uw1I4AJKz8mlGCqmCKOmSj8GC8kfUe8UyKRQp
B34g1nR2gzOFbe0gO3wa6x/IbMI+ApPQE7PhS2jGdAz7o1YjVAZC17YIAdPm2rfHO6wBd0lTPDR9
ukq6/l6Ocq131jEPUGx0ulMTgHRIx607Wce48NaxgZdOLdL0K7HMcBuEM7qWaU5pth6vIaxl8Ceg
PRFdO7a2HPBTbCZj2ej6PRrleMWVDyJA7QddqwkZj/amyvM1ibkdKMf72NXQw2vkXR2ItUDOO0bN
HwZbtIvBkIBBEsCDQ6/AoQuDqbo+pSOyxUgGFAVI+II8AnpxnR1+RmU1uR3cEnCN0R1byu8Q365o
vuuaHkTidZVU7qHvUloQ8VJ4UAa6SBZTDvfJm5wwwox+oxc2fY4xbYx1eI2/e8KZazyl84D5Lq7K
QcA5yR4/GhXnX+DVKDwuq3hadUgBJnN5PWPuXTb1TW9LuL+OvLU7QC4M3CFjImnz18zSV8jCr6cx
XQZRhikuoAE3Q7MaZHLkoC057m1cSMoMBElPCaUWBzRcSeSWR0a63gffAeqTr2vvBNIgDKkBqiXB
9kA0nOKf14bBNpnib9B44A8UPuJRwVDvsw4xRqyYwwXCHnDySlDEHZwur1Q16uJjgb9Chdgcp0VJ
Bl/oMSIJ8Ehaozh0dgosr6lK5YJgrGZhbeIOxWA96IwNWCrUfsEzfmnAoW5g6A5o1kbaoQ9YfNIo
Nw5Sht8rBKcWY5cOwQJzHN1Cyzo3dlncuUcvxR0aSbOpPEgfCx5QGnIhcvYEdOLbXTogvoYUgpd8
AeRtfZrcwv0cx6D87aGEKSAh6ADoATCkodCvBM+8dtoOs4hW1QimBLjb5wKdDcZnYGxmBPBiXwef
kbpLc0TF1wz7G5RZDkAmYNeGn/Q2uJ5jZ48G972Ps4/HyS203G0o3ccM1XIP9AhJjKc0iq/BZXxo
OPZgBPiAasdpzObfsOpeO0bjXeEbcW/O9aGaDYimUe7jJKGHG8d1p8exmO/RNgOyjSxb0GVbYxbX
GDux/BufCmDPAnlTnNksRCeU/D3V+1LxhOaoP/mzdwON/qG2HcYfmuKRfmJdf/Ky7iR6L7/G7+8e
Et0K3AAwA9ffhhn4d6yvr+dg2gm0oOUogLTO37AUoERvJzukXR6TEFOPyP2MR04HmTi5iwbEwPCW
ASUXLlkeb2vUrjC2uUXmuV/jerNqKhYTkGNOp5ZZfTiyx1rrstIhwdp1t+h1ZGp6se/ZXTPoVV7a
HRy0E7ZoEkCy81LkecbPLS7iWtaeBt3K12iLLvzaBKnhobuI6PKIKck2SKz9VM6fUSA/EOVvaqSk
JjotQtkTs9ceC210uep8q2O/tmgK8jypXW4SY/4UFI5Jf7Wc0OW1N4r7OepcUqrZl3Gqb2fb+mR5
KMLOjDXIGcVSVugVatYGy4FlHBZ3WWYc8T9UY/NYR8zOJtxTPlyaA7xbk7gCHRUQAzVM2WWnDMCq
pAu+m1qElHcymEdNyv4zmSASSwAaNylqFtBrCLm03HGgoGXg6ecG0Qx9wAZPdNMWhaMfaArhsaDF
9rYyNeN6TgbYSFRLliI3BmRUXW/lIGa6Lh2I4dEQHNuhhIPax8baCCdyuI0+fcINCsIhG22KWGGE
IASEi6nKgen2w85DOWtjDiIBIWy4m7CAPQmrrPgw+jbSmVQjEZ/ATCexC/I0iHgsEL5sH6AsNF/C
uGrwZzIG8mpwqgvod4HSg9R7l6Q2AHF0mPWDlunTJkK5D/rfPE2aogTIA2jvbldPZQxPPIo3DQZD
C8tCiTrzNVqmpxLaIIaPjAdEgBuUGmw4+mm/avOJ8EOg6Iw5IEzD0iEVVbodFDX+3LguXbPem1qr
PU6TnZxEU3tLPZHBqdc5DA+BG66LXNqUwzCSDZH9WIiODrClopChetk9BSgwYAsbAynLe9x1UYwV
O7LGAFG6MVtLE2Vj0Jr1ogHyCOciCyQ+uUX6PfIsTOuTXPsijA5uQiAoPEV2iUznNJYrDdtAnEan
cpkSIy/AwKI4NtU9+tVh6H6uEDZCY10w3GusYdFjCRFrxqIvKKNkmyC0dQpzFwqwlvoLn6Ml9Y/K
2UxpFa+M0cHOARnsozbj/wvRs1ZUksFzbmXgVdhB9VG/AyY7oiTuSvGgVZCWs9KdD63ZRSjeeHW6
cWZZCwA1NUCm2HCnaFlbc2shdB4n67Jn5ibLOXBENDyILhxL/+B4UYYhBiqrXZ6gPDEJBGQcd9La
H1Usg1Ffd+7UFU9zmpiSbrBr19wNdqWP1npqwOeZN54zacjaAxAeThikq5iubRBWmFCRG1dD58cN
2eDU1/YalHi5muiucNtkMz3nxP4Q3wdsYVO+jJDG679YSGhWX4Q2CXu41qcR3DXvGC7kEGduBw2R
AoFHyaOfN4X1EcCmFT+EZpaV6wCrOY7wWN1O4VUddg1Q0qYr3auuz0V/45R6Bafcw3r4ihvsIhiW
EWHDb8CcJWjVLAtaJWNhpiZrc4cM26qM2OrvYtHZNqjuPhzKxyEdHZfZahEDEQT1jgCPTeyVOsci
quaR0d5rqHXA0pVL2KDZsIsqxLpw7SsC9zBPtg5arKljh8A+zeA2Z0pes/ShM63Ylc3hlsGDghy1
jU7gFaUZ5q2HEIGxmLoYc0az8QSSgogwS0aNJJ420SRGzBkhELzHZdaW2LZakyPukDxF4K2pbRNf
BMtIkUlLEhR7LdjW/s53EXrYhcNgTbeBjoQUNbZa4iDeoor26EgzkTexqJB8hQcca/NH7B443Mxu
7YxLd+A5dllotWSW7BDpMQeec7Eu4LR44LqnWl86rhn4Ww8iQvkok6oZ0Ij2QZGGCIpnKHdanOOG
xJxmtLrrQZ6g4FTl4zT3Xr/tLGpWfSKnkrJFa7eLxIomifKNK38z0bYTB+R7rss2VeBeMMzzte2b
yhWiHJTkgjNycK0ikDWgFmSTfEshpLh7VJvM7D5q8U5RRpC6F/6GPJPl4wJRVUn13SIpYK5RVyXG
QQ4DXHM7C/QAPojJDdsC9liFlJp51QzgY10KHnOYxHeVhokAW3rj+9EtYg+2tU6sJGiWtTOPBOy9
hp5FUYZoqgqrrdkj6yoYN5lvtuPMwXCG/6Jdv50JUOXHv6rvf+YByGD8LQ+A1RmUIajpV52NgPSI
li5eaRClr/R2XDbix9tXeSXFoRIvz7MNTq9rZWayTFnyo8s5KAa4DxhFeQUgdVYuhnCfsjG+fbGL
uuZfz6Tq+M9yG2ktYz0byCXq+lAlhMyDhHTTzTi3RxZaFRDeQStX/YCYhjd4WOEY7CvoKsFuTVBk
G61vWiLLd8qsf6+A/3k34gIoFUUcv/sax5a6QdvKfBwQZJrCL28/6ytfrqsGf/aoOCOl2jizj7nO
k4sbJuoyyw69nLe/XQEbXhocKnn07NuRq0ZpgsUX2AzCTc28nzr3kI3NEWDaOwCB1x7goixu6lHr
BA3FnXKAfx1OSKj2yldGyqJ55yleu4R6umdPkWJQKOcI6xhs84IVKpzf6gk3ohqG/tvN9NoF1OvP
L2BjWj9aXGDEdpT0Drrm8koYJcL9oVbY3Tvj+sXLIOJ48RyYdZPS1BhIOQaHtaT00iD/jD7k20+h
Zvx/dDZff/EUFHlF4wx0dhNTOkxL9FbdYfv2d18gJ3+fBHz5xTITxwKftIkpOdRIue/quuBg4mL4
SP4HvYaPQRyQcYEyifSDMdsxzPBWFF9DMo2Q5Xsn+/T2jbw4ormPi4UoxlR3iBlkdNUol7LUo0OY
UMfFk9KBols670z6Fxc8rnOxBJVIjvTIU8E+zxOoJzGWXjOSghhlJad5iCCK7I306e1neq3jLlK5
OVVBtn6u1VceuinKZCzbvP3V50XqpUFxsXiNWQ2ZVOe7xYh2arzOcTOBZ0pyb1jO1bdKCuzSjL1d
Bu+MlFcGuXuxoMVxCRXI5YKctFCuKa86xJv1tnxnkL/Y/0LXL9qqxOi4liXrZQFJXbr3he8trIgq
2s3bDfZiv/P9F+0l8orgQqg5ysHvYJksAXNmfdADJVgcZes8gNeu62Oy5GRzfPuarzSZd9Fk0kJr
0W54JtNp+301oVbLmpdDXMa4+Z9d4nIj6AM4mC37t1/jYRmpgsCPPPjt7S9/sc2YKxdbgIY6iLAz
j+AAbRcIcb/mQfcUadFOBOLa7QiCbAQZmuydy704BHRPlXqer9b13ANoxqT3ym6VLpGQN3D9v6TY
jpK3QxD27Yd67SoXD9WnYAWTiIFQivqGk86qKJJVNSDhkKXaO4PtlY531bWf7TtenBdZpKIqOy2B
JLgfB1Pu9NF8Z/K/sq64FxtCVDWCAjgnHLx6Nh1V3MmTH95unVe6XOH7n995k5WDFja0jukPqwpX
DRvzRkQ2TDRLzbC4sbRp17WPb19MNfkLa5h7seYHZlqVuQrA1EUG3V2S/Qkt4AriVqX5/9lFLhf8
sDPMKmH3jEDQbqocTQBrAlrgAQgjzVciBSdWb1/qtW6/WMNkjfbprDPfkTghnAkXpZlvp/Hj29/+
WtdcrGB4EQx9mxLM+CjhP2j46KBsRhkm/Fx70W3kl3eFZn5UYg7vbJWvzJQzTP7ZKC4R2y2SEMaQ
abm3k42wTdtjpUqwBvfJSv/ZvuJcznpXJ6+ogqc61UgBfw9QCndZi99uNPHKXHEupvsU2Rl+dGxb
eRQcbOoFJXaeWZrdQ9VDFSH5NQvt36yEdLdZdVtkgID46Pa9g2fYILzT23fxykC/pKVo8L+NpGEM
VrO7byUm4xWqB1RPrea7QIPu7au8Mvwc9fqz/prC1vRQLmK59rKv/ZB+aE3U5vX3QsXXWlK9/uzr
qSHpkIQZ3dL80ccc0MPpnU56rXku1oEBH0LNMhD9mz2c6aRWeocuxX85LDJzKys3PDXRaL/TF689
xsV6YLjdhHM7fcHhT6JtYpQ+GK1pANf1dje89jQXq0A+yNjUBN1go5NlhKh+yPUI98gGshU4m7cv
8trcvFgMOi83JhARIbqXW8Fsieovifc9HN8D/7/SSrZahJ51Ntp4ylSbVsJxBKn8EH3WaY7rdxbK
V5roklFgl7qPe5rawBrs3sWwNUChtikVxI6qr75+u42EGj8v7C+2uvyzh0Bi0LRUvueqC10qqBlq
8KFjUB2sr3sc88Sk33Sy/iChzBuTf9fo6FBg67doHO/h7Vt4pZts9fqzO3A4ywSeMoUNs3ipinzU
1ReWKGA9vfOQr13hYtKz4Qylhm04clQlZiE5BUKtAkHVePGTl5fLt5/jlaXFvpj7nihis5sY08A3
YB5BNUIu0M2tf/j1FwvA3LmV3lfUlptsclbU6GH2Dsm4DOO0+mcTxr6Y9tAFy4iMGmMhxmss302g
Xkb3qKXZO4uY2q9eGmwX074vOszb4DFf9a28A7byAKjjo3TLRzOUt03urlFzrd651mudfjH7szmc
kf4mFMjR/d71zrRD7eAORO4dhLP+nZH1Sp9bF0uAi/h8lFKjwUxjltoui+Y4Ahmtm82mtGvHe+dZ
XlkLrIv930gRBwlbtpUQ89IUnU6KWWBMFlnwwRbeO2vyBZfpzzSHdbEUNOkYUN1mPcsyD9wKef0I
HESLh1GeiM91aT4anf8Zh8N9ZGSbGrccPeuOnhus/Sm+r5xhvEL5x6BgqK0pSizcFFBvZdydp9d/
hRn8/4lqbKi05+uQwAfFAf7X//2tjr5/fU44Pv/ZT2SgdH/R8TqUjmvrQgdzxbz9iQwU9i+mZVnC
dQzDkqZg3PxON9YM4xdhQIH1ICQbJv9nuaIMpPjGmmkrwrEHbEzXHWmoL/wDsnj6OY1/ksNfJhw7
8nzY+mu+I39hmNIyBZQvYQhL2hcLsBk1lmv1+DZG+LjsfDDZeer7D20WBQhe1Q/I87e34EusG+A+
gzai8BDmj+NQF/s5Bt7LKJq+AAu4tQeMaIRvYI2rdeI062O9CxL7y/m3IYz9rYnr7yLKU21blcmv
HSDhzdBkxq7BkXwS/VDhI4VTdUod/DqvM/2hdYFWT2kir4bz21VAad60FpRDnc99oeElmfkzDhAe
QhU5H9PrXH7QUgOqSOfuXVk+RojRP6DvGKIrUBQb5NGih1wX2m3lDaug9p9ayB39MSlgIwRe6F+7
LkaCaPH4GzGE2qKcXO2BI1iyoiCm3xQNKqEDJo5f3dGhuorNLDIBNhHZvR7EFjgGCxXVmQoEudv8
NCNoeXKp0d6kabaN83na1f2nTCYU/etp2PejM+wjDflcH8mYtrOSmyIYwA5ZWNB7AxvWrMkyWRpT
WuwtHxRTo1mP2Dp9qsB1Hmdrsh5jgJOLPjCc6xpk1qPbjr/1fp8dcHXPPuRzssg03b9HszT/MGjz
jV9Z1rGun5qqbm5BGza3OlaMRC+NXPco5S9FZ9nrCNHZe2cqV5ZVOBv0502YfL2HaxfYxnQqESY5
a0tls/1kV3G+6ypocX1kfPVQX9pT9ar2g41/PZIhTrUPQyAttugfQt08oFDlP5x/uIa4NdChPtZO
IIGtU4nHj/2kDbV57yPsfzs08Y9y/hFaAN8ZctFumsEMpTzyqkZnCxhcj8BH6Lufu/Qh8/pshbW8
vuoBd8xLFzEFMPERYG9NOoeu8G61GESXE7WIh6NNujVI1n4sC/2DOxb3TQ/Sf+rva9MOH5JOWEtT
eYg1/XEuOWZjJB4/NXq0RqcvucICo/oYiclbO6OuUH78ir18xkPaJkq/0UHUOTpuBs23M9WPxsmc
rZabsbYtoQve5fXc0ApY5aK+9KnDImpvBBK9ZNl9HVKgHmFR5fvzD2Aq+X7Kwnyv14a/DGaju1Jr
A7SmFMlHoaFr6QwSv+oBHeJnvzfqdzkk9c4auoe5HevT+cdYWXCKh+ToVhnwN6CyTWofag2IJiIt
91gcDnuUun7/QWl12JdJMO7P/zq/8ddrXRl3O839tUPJ6TrFyzzyZ3+fqB8kRaFpO+68tvxGGkiV
N5s0hnISI8y/NsPMPNUauhuDrwGpz6OvnRT+IU7hprhmcUcVWztl6oeVjtmp9nfnV3qE105xI7TT
JMfrJsv1FQsycj9xUt00jfyAUMKIh5Nd3pxfOv+o9Lb6+SujUMETalT+YxQa3cnDhDNxEYCH99b8
nINWKYtprWvhl2gKEtatAf7gYFBmbczs6Mdddoyd+Pd/WWkQrsZRQBBpcvw5zm+76jOdzXfnZQHn
XP2aAmReYeeG67IpSwNXKp80zhjnK3CJqY2yUC8PZqW4CFeWmQ93luxCem2u1mkHLk2fUF5C7B8d
+z/fRVrt93cn1IJ2RVb8sMtpOoIcwfghuh4i7y7V3CcPDCzyk2FxzNAOo2iZGvzT0fpFp+k5RPKa
X8f5EbSWs8cA7qYSaXisbEjmRpKzrjsAoVH1gXMz7cGtis9FCTlETkPwSGuJdWyhRNnpU3Dsohxx
KqCocD9d4CNuug5JaGNKg1eqjX7ptiU/uvJxxF4KPC1BRcRudqrQBwZCYx/dKAzQvfBRzvclQt6O
X8f7FJQK+jVg8DYlMlmeF69Gp+kfAZj0j8hqXAdAsk/nl0oj1yDmmuEOnC1KVuhcXc2zFx26Lo8P
GhT7he41xvL8619vuEklkJ7ujz6ywvt4jKM98klU55/9Mytm2HoBekImZaxbsFzGdec6n1zcI+Gy
CnkUXXu0ixZhGeKvD9LC83MiObM0J+HsbR1pvjS0VtpcNJ/z3gPDOWOurWvZQqDXf9tDL7qpTLS8
wd+0XzHCKSZkxyPcPSIhppvQmU5ZDJUdrSdDbGu0nVH9R5RqwkqMHadX+okt0ld9bPo7PAKFRR2P
fwpN3juY8mzLAPQk4AOwD2MQ7QqBsnbRZhNqcLyGCIZxKLC3X7FqRoufr6k3ErCTV2ApqnU8aDi7
l4DJ15g1k9nWjPKQWKRWcRm6Mtm2byXSzyzv7X2vp+19BPMBzeY6X2K3LNiptPC3YcjT/fndxtN7
ivX+sMRJ54sjUvtRj/v5fkziBfup9Xh+SSQ6QzRKQFMWztV557LUzmUiRLlGnx/LLLWbuV3Xsqcj
+AmYJr+Kull/GDw4fbaXZNe1jLI78NIIeTTzIUkG/YCXWXpnZiVA9LQtrs+/nn9kwJQWHQh+uE58
JJqBpwD/uemz+mMJpvopEzmKWmXZbc6/IsB3yCaRoFKpXwVakB4z0/xhIKr5FJhsEnleopAa9ulT
nGQcE42wvY26ZngkPfHzdZFVwa7Kk3J5/is8o4YFaP52XzX4pid5pB1R9L8a47L6OPnKHrDQwHk6
ffSE9kEIZxSuotd60VMr+s+zAeZaonH4IBJtq1v1pOSugM4jsohzJ/jDNhHpztbCYlO4rXvvDmin
GrbT/+iMHSo13Q5z3XGZa4137AwUoKaStUcMM35UAfZe57AKXJV3hDp6PcoixEHKFssgsCxAUqW/
TM1C7rOgyE662zhwBXt0mdL/peo8lhtXtm37RYiAS5guAXrKUF7qIFSl2kDCA4mE+/o3qNO48U6D
J0jVliGBzJVrzTmmV57TkE2UX1ljG5iTF08Oj4mbm9+eabaR3yzNPbju4F4Wt2PK7QsoxF/Q7qB+
rs313qEM2qpRkujiqfClB0Dg286XqE3nteRN2VpiVjtr9OzXCgHUloxbABe3uvD/ntq3p7//+Per
Hcq0J9aJXd0ZDSEAtnh0A+rVzg/zQ5L06ZNp8ieUWoHB40olyfgwLlawxwDcxuhFk3M+OOmTJkQH
FrDVfi/kTG4g168PAKeco10TmjCCtZLBKj6MxHvU1lD8N2PMyzxZ/lHwSkHOpMVTn03dvmwsqFQK
VbmXIHETA5IidGF2kaiTo635mK7VcPYGEMvQRaeLjWp573XhercGdbIrSJW9tx3gWU21vic+TnDH
sOVDkiBklfUqvlukbusML8/q8uCoUAXFuZ7UVQpd7mYzR7o8pSbBpIs+oYedz0LV9p40CECyQXOC
1jmexxatqAgq+UQFX2DTjtNOqdNQDc6baZuUkV31UbrE0SriRbgdlg/oE9ZNBWMeHfw8H9VKHoYI
3NeGTEiJWmzLUiQ+g/ZN5En1bQ43ZBsBOHXnXAeTTFUgj85fG/iWjwjnq2vgqy7V3F/8Ki+A1Vkp
slXpgtJvVsDH63TWSe2iXOmGG5QV3b3TbtHtpO81UhPwyhDZ24xLM9HNa7uQkOgbqLENJypGu/sa
p+bLcuBxm+Mz32h8bgMCosMBmu/v08Xq7XN2Gy/Ot38iyzAqAxjLk09AbRYePc0PgL2Qx44ofYim
vbgEZUnAuiig/6nxyhUBD9Np/IfC5SJ1Qr+9D6tW7bXP3Lgu4KTVUzWeazsROySMaOx7/8HKe33/
+0BDU9+bBbcTF6K7Gb3lyzHH9t9odhHKpBvmDEWAXGX/wzL4bzFy4z0dyFKWuOmfhBkkW05Sy50/
quIYjKw9dY5DJhhSgwCn1T8Lna37MdH+vQ23fovEvHoiJzqJTOmEr2FKPKvvj+mX7bAimqH+cYJi
7woyJjZzPIuc7EyNicVLTOtHGs576en2qBxWB3brLC7CxbwvRJqfSdnFelLm7RtuujdF4OePSrI7
NCjNR9HfmHp+Pl7GwCruMjLb44A17LOepmPvdvNPZ+d/xKzV64gqdYeVhKDz0hlZJW6+7xVyY46k
+GuaWFHy2gnvmn6crkqKnwZ0PxGcWnDobJpLMnroUXvnWhhh8wVjzozNXtgnVm4TVf50+H29K4J1
m4XTD/04EedDAnEe/WKTO8W3CFuiuwMZsvRZHa6H9Od/ryvQE9L1xL1LruBDCXV4kxPF9W2bxr8F
cczT5NcHJpec/ZL8y+1rG+JeJZGoj1VUV5711q+DuR8g7+BC4as1xobYNViKfr+qqp6q2TPs8+/T
DGpvYinwsbf/lIE0mRB+di2ZGY9w1w4UVs4ZeWfFZVr5p1Kw+2SeMPApYFbiqiiPnbDdM9nw6mCa
nX3RCfrhzhbWHS7sZDeGbCLqjcyZm+G9ludJzxRLY9d3kYBhtu3HvHmikWEesy5Frq2S4ULIBCd9
ghFPKLbN3bxY9Wu/kNKMPujHSYqjsOfuk6w3N25qcCQJFKvLQuwnjjKz/sDIdreEwNR7Pygvc1jh
Y0gVZwTksuc0HdzYJ1aJm/oBy27y5Rads02WtD5x3YZPQFn+/X7dDZG5am+RT15mUbSSfuWG0thm
uanPWZ3bZ6OxfKi4o3WlBb9ETBOSD8FpOiHVLN30l4rJDv+/ynevWNePzDFtsECiv2Z2k+0VnuWz
BNJ/bvhAI7tN33tD9PfzFOR7Ly2nu6ogDWQwB+viGqk6kCkEsjY3s6MxO/Ic9so5Jr7bQRVgAc6g
kxwNt67PxBmCbCVk4oLEsTkg3R03hK2pqCmG8tnpM3c/M0P939Pf126mKfCiCja2KJ8DP5t2VFxs
099g2ZNn6dfrvQ6nR9S29YsTmtWLtaDF4Tz0qDvaPM4aGpslgA1hJQ91n3T7KfWs82yMQCynsgAE
P4p7rVi7e9Nenmn6lBGaneLTEuNnwTvxr5p0FPrgYjft2MVWn3g/dVX9SevO+pAKkH2jiJ90Q3vc
dvgwNwWgyH3djHj9Zs7Eom3ESQZLdzARnt+TYAfeXVXeNZn6NBZteC87ixOgDwYhDjheg4HEFLT1
wyqL/AJc+NqyptWknLDsZ39KIJ8P+ZpNL1aIMv72si5ScUowrKUzu7Y3lOMXwo1Podwe6LcTXJaJ
wn3AAPqlnlrZVCeUzwzeEoWjSdpIhL3wGs4BvpvF0y8glta9va4Zdlbe1svvA1qBx8nDu82HmwHb
HTomU8X4MDhCPwB2GB88O8n2nuMQEXF77f++wHpa7oIlxYj1/3+hu5nGu8FnOXbgjCRuCtPLrJ5Q
IjXxwi+2+336+7C0y4NXsqQ22LKe7JCuWSbsvRINK/rtpZuRC+7XmU+c/QEXzlNZ2/NTzhGWMOXE
OP2+VhuDvq8M5/j7TEu5PJFnNm5HYyVc4fYf/D40eXU2JrcA0c9LBvOWxArF2SRg8KKgSffhZZVr
8r+HGrdbH8NuNrYDIj648VBQShC4ElliLGxInp4zHHGA/kP+bm3DIglOxkTGzzy4fcxPGE5iNkM8
HvoGjg1nULuGsWEtdaM6NMG6GQY3cvJSmGG14wZ34zF12o1JsM7p98Gmg4h66vbcHoYgHhrGKiOZ
qqdRyRq5UOpGK+8M7gq/O40VQQqjHRxQ5znHsS+xtOHSF01R7sQKvNXzCnrwyrVO4UDUmZ2+ZRhG
zg2/JUcJ3UcyKTlOEe2wUd5P0hC0MREPmCWeH4ceaT6LCwavRHsXLcBefSlf2J0gDOTtyUsFTabl
pi9GrInD54MJOdjWZms6dbsRN80LTI7iRHuOzI2sibu5tjl7JU7EEgPwlXabGWDKW5O3no7HHVbL
rNkmjf8dcFUOhmtHVOwPwKNMxNSVo5adiy/MHfV1GOrmeOPU9fNSgyxS9ArEVTQ1QJMC21gIUQo2
Ofm+QeBcVAWL1zXvZ5smsEVwak9yU0UgzhHHwEz9NVKg1t6Z8RmGI5qUm/nOgWJ+rn2UnLN8Vl2X
nfKsjmwOFGfSrf+E6ZDvfIOUvVlDxlQYN53Se/hNm3DzkeILyNpG+KLEVpPeWwVNvdVD6ZnM+irm
9vp7tXAvEdUV1Pl7k9fZrlwz2j8BHN/IH5spGoNMnHzFnxnQht1gIXs0OtWf/vdghv2pHof41mOP
zQYfjkMezOwsxZGQbfgoAHVFeuubqLbf5fRHs37ndCjCZOmF8WpodZo7CRTbnLu40F6660LnQ5h6
OcEL+EOfXkVTkOyDsn3AZRVxGvhWtlPu8EASm2v8ZyZpek6NZE+3ojx6AT3AZZ3Gq9M2B0dq+7Lo
O4vm+HZxp9cJWvYm6/2jYaf2phtWfLxlcKUNmWLimy9iZuTnYF/YYG8aYQKvmwTSp8FlHCz0oH4f
pLWKnajCv7R2tka2o/u3bF3X7bYt/Sxa4MQXkjA/0XQ6rGNgbrz8XkhiO+rZ4K729Q7Q6kMXkBxe
jjmIJiWcrVNjX2mqgjePOGC/DMwDcSRYkVz50Qv6fxYlok78MVpzt9gVw03kGk7VObQHcMZLtiv8
vL1aDcMuQnzGh1Zn1IPWLizpKYUYOzchugh2FXlxBW3jhpQXDKDsoYY+FStqRp8TqzfiU5X0jiPm
hX9Mr7AOCIWggUDiPdgWCcv8dZD8S7rsK/k3ogMkYmB8X620I+91GR5QAF3KRv0XCvVcFG0AJcb+
dAmiiBOww1yr5PiaXfkhSL7Y+R4dYNLLODTk23Vmx6uRLO+aBj9py6YGPpiIC1rBm2kYrdgOgzvf
WO8mBsr0mvSzU+n8BDW9vyPqKssdH50zvrTRSQ/dkJEo0yzhuXYea9Ulp0B+JIFTUumJmM14PLDC
tuzcPFR084u8GHbEWHHMGIszQZ184ispsYuxm1wo7tDcJ8Cm6aU1J3xJQTZdUmVtA9m9VMofGDiw
WSzu6u361qAjP793GX/wzBkzVkCkO0X3QXhwqkW47hig2A+WNfxXB/XRassx1mMBXy/HFDJrilvU
2fjkiEyzWPvefVAuOmifrElgmZ9n6ABG+ukMdN+1G5BWERSkA0P6W5sqeM8ICzA9Ju7zOVdooQOY
upsqX18yCh4iOb9DUO6bRHf+q6eC3aAEIHjPcqJdx5D4jVyRFZ5X91/oO82+rojuErkHRHTouejx
ljg4aElSnyOiuDe5JZ0T0WWk6ATBPzgUMF97MnxGk+aOHl7rrunuSuaume5iXLLrri1wjwN8UNEM
jyA1K/p47d2q/Uers3eQMkgimPShMLk4ytL5cEfTPzSOd+ynAa8pLsqf3pqhndXud97XRez7ZGPh
F82Jrk04wkHfwnplk85HuTR3/pHzVv/Qr+W2rauGYxi1VG5jPuZkQPSZOmtvEDBVsTIZqXMtG7Hg
JbSDWHbB+9QtpJHQg460mZ9uGO7QmL2t7wx3bbi+9v300wtPbCZ3fQ6VcyrGYb1v7H5vV/P4SYS9
wmj8CHkeIypoocROx5cOS7mRhgf2xYQ8UA5C+LqIux4M9n6ajaXVPA1jEoEyJC18hkOV2/pIsoAL
nmvJGfJ5wQV9yJ0W4q+i3x9wVI5VXT1B/Wu3OFHt3apKDG9THg395H26idy6xazeZFh5J9kGr+aI
Gz0N++5DkbPs2bRxuNjvlrpgACbNeeevMG5v8QZ+fhZeq5/Z0TbZ7bs2K5JewqDojDZb4PXlJ3s0
gWt2G8+3RPea7s44P3eKgRQTT0C2QbMhLNO6tmwIJimacWmDM3ByRR72itdca7IWcErDwWLYEyZk
lgTD99qm5sbQaxMPeNRrWdSPdHC21sDwqzEZLxjCb4/w91k23QlwxNT4u6Y18Yg6wPes1e0ewJxh
PCvejDD/0vxvZ8E+48Se7FL6Cgm3CeV4ioC40ydcrFsvbPLtqOZ5N9OYL0q3vFqpuCODlrz3qbfi
xqqfbW31iFwF7FqMl7mc73DHamiDqX2W2fvkaFrANr3nQnge1nKsbFOakNyZTYTzBSDCus6totbJ
toIZUFwMYDzGrvx0aHWCKjQiah7Oh/Vm6D6LkCiWwgXbYAwENBqy//TC8MGHjx53Xfo6djWpE4NB
bZH85yUhR6DS/HAgtEiPT0+MpFlbKwEvLW8OywPkWe/WT5anrN5NBFAfHWM5cvWfrE7EWRO+BfSf
okaDG3FrBTgl8yVW5vbNLhNvgy8YxNR9qLP+6NXz1m0K+9j37QFDJrMG1ywj11Ek0PsfHFvV4eZz
FfSrWGTihTyedOxXwuyCA0O6f6TcQ/0wqcmA9+XVCm1hDPs47829whq4b1qGzqqK+wE0i0OIJEyo
lE+tzuK0TdeIiMUnf/aX7ZpYx4RKpzNRdyjNpDc3XO5Bz3mW4/KHRgeMtcTaicLwjgvZBTQBqaUw
+UY51pRzkrW7shirwzz2eBBHe+vky4zBwD26lCTRSswcHm/g0CJNd74yH+j85ofGzC/dqu2z3zUM
3MkUMWtSyTnDh7D5mxeTYBqyV1S+naY/hWMztnHSMR6cMHZSgjXTQJNvLMp7y2cglMt9CNfhiNs0
hztyBCRCHHja7KGJvHbMvu9xbRD1YfYBNJv+bFRjAYAHdFDrJy4Ke5Lpq8F9bBxzN9L0irS1zBz8
vFMytP8lU9FepRVehrZ6rwmtuC8JQt/nmXu32jjy1NjzXRvzo5VGBbaAqAngDg/S4fLBH3IZeH/v
ijl90Zq3p2zcbWqe8nGpmSVa4bY2iTgKlB2cG8Wkw1XJLktffXFjQ67Cx35c5nu5BOyp5MZv58Qm
xG5MHpNh2dO4Do8dIF8rYXWCkVA17lmbqoq46i1ygD5nhCJHntA9TLdeI0hzl2vL5Wt9Ts1CKXU7
/QKKpwzwmCY4+piGonouq6I+a7UUm4BkhIc873YEOXpPA00DAoEKJyYrYsabHYTxTOBanHBcBaRy
kiTBn38fVP1XG9zlNtF4TNgC/rGs7iZJoE++jhwPLktti3jVBIkYuf0xDDM56yR57KTRfjRWsJ6C
hByoqTDkPTNzH457+mH3rOoYdIONUaksWrVHSseU2ydgB8dONwuUn3IbDHl234760oEkoFqqt1zw
7RmS56eFSG2X5wyVdXPj0QwEFg4Ju5utKZ4JtxXttu1G0sp9spvFpV/pS1U095uNWtjze2kePJYe
w/DQSS0vNkMtowSVUeWKQdmzZcGghpILdt/26kcuEHBUKFm62otXXop85Z2NBISO8gvNZME56i5M
4yB3V85Iwd/Z+GOHk97W7fgkJSbrARgySck/UqTWySWLjhBIIHRKm19rZV3QuMjzGNpfZNJ3VL+K
Y/xIBPmw5EYsM+5zXTrXCWjAfeIu7L9zeE6c/s7pqmzX1mTYE835t509judzhx0+X/5SBM7XPlTz
VTIsOpJDDkdncOdrU1XbNlQEjBSZBVpwHYlbqedd+9Cn2Y4xU3Cl8RtccwWfT2eF3AZWxeSZgGXZ
yn3ZkuNdhWESeyIgREs23Rll3Zvxh5Ij5x5kTKWCCKSQw4cKjJikrTonPChUkqDTaeKmbP1DODtU
gxQIMkGFaWa/v1NOnUHPWLbhcAe6hhzSEJ4BqhNigA/IoXCh4hY/NJ1EmTK9VENoHD2fbcbf6k6Q
fD42kHyM9UnS7Xz8fWg65uQVTQW+j3frS/pfmgNZPKQWRqPG+0ZwERwtPJQO2Sf0VSENieEhnQA6
Q+xhIBNuskEXm0apS70+LVaunypCjYAVrJDffXnyVPpop9N1BqCwswZsk3r51nkxQaLJn7xgdbfJ
RFT5SFpx5Hf1aZ5YMQWB9Yxev7rJAVmUcarL24PvTY8IrcIjyT0fDk0Sl6M3ZQd2MkdeTVtfiUka
Loxc/gDKGI/QAXfwxC6+9vnOGVHw0GsrszaI6fF92LN1TJMNZIrLR00oN0mUNGJ1F+RH7wNkLWNp
MAGpoLAr0xBQSBmlAYINMVxD0QOZlI0TM71ERNSQFzWRa1uNOUQIHMCrD1oqN35mY+roOj3JHMTC
UPYPQwXIYh6xO4EH5pZryz32NBF5du1sAhhGMDxKA9jv+DZ0+dEsiX/vSdzdcnFcpjKYzswmDio3
plNhZRWVMtWYgjGynfqjM9NssxPqT4x1lA50mcG6b4sa/ZKAuVPkDld4sRKqZrhk3LBZkkHtiVFx
x0LkrBMdTVZZ7YCvLFE6mEE0gVMsnRJM10rJTw8zMtWnv9hDFHTUIl5vUxszaIn7YHnzlsY6co1a
TODW5NB7KOb8FdiKhXxjADPiwI+ArIucBSHgPlwUqLNxvjgrbIGlZtjJiGZnG4VNr4bwHUvuBsOP
6rLuSA5Xz6G93gOAZLROe5yNnGFDYJG/qWryw9QHHcfk5IdnrRt5rr0JErmd7tsuufpE12y00bCK
SvO+WVrSdRO5L8bPpgCBK00yK91g+nZybSHbHi9pm+1y2E9G2A3nsmQpMFuxKZK8jhMxnZvF5S9L
shc7X2i8Yp6vQqM4Jj2pGC4/5wJ9ALWdDjYElRBVfuuFMJ0hHcsJT0sDGG8OIbFA4fM3YrZLDhyg
jxFsvKU+YlyUUrj0y/XV9Ms6KqtpIL+cN/r3IUCjt20kYyXbJUFYtI+1Rf+dgyVHt6Q5IUpDgzgl
kTEVP+Y4TJHo/Mich3MzosJKFu/EEHlfWG+NRhoReC0NtcIksyjZS+E5Ucbw0MV7xuCceDWAcRx5
A6M5FGL+qRN5KFZ+qSXLl4gYmdcquaELRobLXRKz/M13dXFi+iuPBhMBKtuQ3FLHBu4hzJhahXM/
epq+fU4C865FJbjBbkJHz//sjXSf5ssI/3cBMPUerB0AQGPoD91roMz/EsPd2xKW2Vo5XBi9vG9g
X2z6pHl0fPXY6HRPQADq9WA/pigVu8l8M/zBifhUsTGb/gqiW+w1RzaaVu0SacnWtupsSw8u2znm
nczT5n0Yw4cSoSm0k/azzdd9KIe3yaJCHURS8T4Hu+WZOYfsGm/bL+KjmVlFMVLUh3VhEm5wHqp9
2gbbhR5BjD6G91eEB3LIuUnL4gvkDyhu+FY7T/wrwXhlCcw7fm1zP3Ni5hy4S8VobuzK8mKI0c80
f6lGg37cenCsvUL4G5Rmx2C+pdwzBr60mXWY/ORqIm0ihYWleVreU+XA6jPCAaQxCYBcb+njTTvY
yddZBGxcwuzOntd89S1Xo1tsOH4RIIeuKdLOPOBAI8uRWmqf0zkYG8c/AVF5ssm8L7VjHpBdfRXZ
vtLnKpw64l1fydSuN5NXsXPRxsbcvXGdLN1N3do8an8RGyIhH4POomFb5NAjjRKpykJbZOxVfCEZ
GR52SS/YNat/ZGj+mUwHqLVJ95hEvc3cusau7aevLM2+wrUOntcWUmAQ/iR54JI/ATRfcj4PcbtH
A01GWtj2jW/OimonkqW+PYqOJlJvVQ/k2Isj3Y/7ZgU4HzagPVXaqij1KWrbCkDWZHo1ADxVAkT8
tNP8GzR2uGO6752IUuGuMk+ODUCrCNIuoq4OKebG2Crbf6rVaURLBC4PI0A6rCz1WQz9VD+ZbMM+
bpVHt3lQaI4iVB7UeJ4xEVJukPU19M/DVCw7nN9EEpCnFhnKrg9l0CTxOkoZIR8BIAm3htO6QSQf
LRE7mVSsho9MGnor+uV11Ma5arrxguIkpHvRsvCnRGT3Rc3kJkRoNdCpekJGcwwDbP95acXo8kmk
bOnMMMR+gi/okEAaNOB+0X2awKrWgVBRIj60/Q0nponJb6M7W+oPTSx6Xi8Hs63+VtP9YDl/BkNl
+9LU70NqV8dOwh2fqYbGhsO6oLd+ytblZQVdfSQwUEZ9IU5jOobXellekNieK8u6UBTY0dzrNxTQ
h6Xj2CWdF6Ik/yDwD0+OtOpNYvQQCdOj39MUzMfvnJ0xYrOnw2TT5Bciw4rlHkfN2GPyh4/aIorZ
ZF8HrZkQSuObREBW8obHUvsuJKG3txE+eV73l7fe3aVqyGIV9C9p7rn3i766IaW1bYqDkIRlCEDr
xPuB4DcC86PpIaz1kasmI/bNLtiiPvybpPOBLreIgdcc2tuOVq5/83m8k4X+YhJjbsjUfOobCFvW
IC827ZVYOPLSm7QZWd1fgYoUu9kxPyxpN3epqvcJdMIIGRDVNxt/sJwR67Il6ztToa3AFISyqBg+
zJta2aYImxZtbzujhfKSzODD5xYTUUErxkxA8azLe94Hz9Nsfs4rxMfcnDiQpfJoF19F6vp0z2f2
Hidl0tNLykBtyqgoaMK3LoWTnD8Woa/I8zm79D9qlm+qMzl4fHhGGyAlcQ5lx/ah2uZEbPxdi8wO
3YaXYi8MjwhWZWSb6r1JgdKQXPs1KS/fasF4tPDNTwpJLMmiuUkUroN1ZJYJhc4J3ueJ1bkbBDvH
RDtKIX1oBQrzsK6Og14HqLHseNDC3jMAs6dF6u5UQFolhjvdaoRX/HgElW0Xbnvx4sxNdxSM9Ekw
kIdgHT9TUew7V34HHrOeOTBWMuxaIG/GezaExIW7zV9hPKzlDIizZhBlGH8DAl45pM5oJyq+U8K/
rREI7OaA0iTv0JEU3+mUbYGy+XCoQ+CS9sNoqueuT6+jPlltRfhRPvzoceUgv3QSIN4OG0696f0w
2zN5eswammS3aXzs9etXaHM3T+RkOs3PqBTh1utI3oABlx6ioens3NT5N7GWcVq35Kl0g+dwsV8L
N/3rjPynphieFRIsLkkmJm2W+LGl0m83H6B0htm3SSZMZAXu32QgHjO71On4BUnshdnMyHs3/oRD
9ayBrgNE0d+EhaSbrjfftNA48IQ/gKbXH5Zb7WVpv6Dc/l5hltOySSPDGD6NUPwtxuIRVbpDH8T8
GRrxAXngjz8sT9LmND65MMBHaK9VkmkaFpFM14deGWdkGuu3EqyB9mTD1VzEgztYHK2HeJ0qUriB
OYF8quHrlztmtx/taCK8zutL+jhr76ty7A+kBQ+z7KnTS/ieI/B14euHugNNkvnpY1CRuZqJ215q
jltzdTSoVASknvVdZkW9yUfQkpKc5Y1JPKLTOjelrhr3rdHOB+CL3Ciu65OokMaFbF8slRxyOTab
SdIryjN5dPLq/bZpkfoC0o36V5kbhkQvQeochnXR1GDZS+VMEikBY5jFe867srp4+atckAh2RkWr
qE6urFV3OW4S5hPOnZDzpgmz8sRh46uvxI+Q1mOovQwhrDw5y/LJEQaViKyfWt97czv6EZZWV2Bh
nH77I+GyxJka9mEMPviR50XuxsV7MbXBeEaquOX8uctbGvr94sKtWzOU4ERBxsLMvgw5svPReYTY
fGKQ9IcwVsk4TBLiGtS0IOr0XdjMV3uR/zG86SK7MIsMIT9zGgdEB7OuDMVH01JhhdPFqXwd0RKT
28nuFboVduNbA80usyRSrRKbxOlIVvsPSSfii6wqH1OnpgD3d7Xhdvt5Mp+zAKUC0mpyx9z2vgho
16+QNHVTAt9UJI5bVotyOe2tKM/y52YiMXxFSMyRltHv6jMpBvgbRitQwA09J9I0QucrF+SmVip5
we9AoREWd2bhf6sF3x9aa/6U0tybdEePvXbuK9t77KrZ2pqWc76trSSaA/0WCp54jS8IET5BHAWv
4Ye2t8gcwdFS+6/wJOLWC+aIptOGFJhTl+NdKdzxardffuqx+JK9ufeC5T80UVF2u3JDwLcMOZ8B
S5vEeM3PJsPReqS5IAxz6yTZzE7NtWVUDMJnDc1tREhlM1sMh/o557Abu+0nfp4DB6suWohtXtKB
yYdLGl5TcmCvIkNzr5gKgTGdFyPSJTTFvGdtc/FxKEu+agQTzGCzHYOH11K59k6pq0rTce/7IYeP
/l/XGzTorXVTO8Ur+E9KDjYaW7HWMuXCRS1ZIm5AFfIeILV2L75AnWSM09diOvmBS+aMqquLE3um
Ze7Xe7MQ/ZO5DO2hqkxS8bQ6D4CihW3+pV6kMVPojUCazNXQzgMPQ7Mti3BfrLmG4sr6CMvSLvpX
P3A+Z9nBQSWgRPdynyTdBFNZt2d0W7HKnezSVR3Cm5uGaPVO/iDoKXJzyc5fGRyvFYqovji31vLO
xG8fDBmlx+3nJ5XT+TSiBueAmuS/dkbdVh+goNeE3nAavOkWZ6+07qXyzXtXzXdYGqjB2SMjd6AI
bb1pO+T+fe03/wrAyRywrf2UFc6pB666ySS6ITpNGwpqjvGdExuO9V9NWog9qvIKDOsw2qTJT5aY
GLbBkEzzet9aFUPRWe606ZGWEBIy67XYwYEwptnFR4oXB4fcKPMTkwA+9rSOl9YI91U7woGdmYnX
6tINA10gbb/0eTPuSY6kB9eXCp9CQ9BX2UZJsiAdB26LLsk4wOytNp3fPlO8XgFaA0Nf0PN0FTa6
LGnCRzsnKdlErgs4YXk1aqbXpWsdYCPf9rQB1Hmbm9eJbBfTx56Zrtd1DoJTGgL8Qy7+bxpAcOc3
cc7clvl9SV3nEEKis6587YOPVvj5zrHb98ZCbl6so3U3ZBxui/pfWnn1nSOLhqWUBzxLdP/a2xRz
nU+GTcYywxwdmYPYF16uHgbOp+nkoK1rxkcxJvnBLANq8az9yMCS7pep83beiHM/SytMUDfsetbD
Bkec85rYtr2flzX831NEDBKlkXWTWzE6QO+5dzmj6EWrXx1slNHzOYNWTN5ainYjwwU16+mCsrXc
c+MNaAkwkkm0Gh/D8jVoamGmLOHeWMmbNEztxb7fnGtE1jnc7nhxPJyx6e3cWa9R5asHuzSm+6JV
7cbvKu9u7QH5ysxKoqpjiM1tiT4EhcPCcTgqS2/YLlNPKGuv9qoP6nPS9N7GnTyQpd5L3s+YAcTZ
I+J8bxXyqRxxFoXtI8e59CAJBUEuMJ7U/2PrvHZbR7I1/EQEmKpI3kpUloMc5G3fEI7MORX59Oej
u+f0oDFAw2g5bMsSw1p/jKfzOJjtqggkTpba+e4kgh2LCPOzo/orxSyLQe5+tkLbp/KIcb9ex4jk
9x5n1UqVV5FxluR9RH8xw2FDlKLfe+Z9hh1wUvDuFE5xVKmYI5Vb1lwUd3YUHFWmv4f91K3lXL9W
IcnuRZb/yZHMbWbqUSh5WxW6d5FDSJUfEeB7Z9F/Kscr/LLJNsuAEbX6e1A4902r7FWcC0lM5GLH
6CxnCyf3xlX8W4XzuCpSTANp3gxH1bpPJKv6uUnkcRk+oNnmp5T30XNHQY5DzNc8zNtEK+SWtvoW
oii+tdTI64uKpqxJa7OTkvKXEfeyGie41jRKt30c7U1eNYJdkfZU3WOiOr69541zm2ZfzR+5KC5a
xB3dKLDVxRDZ8YhNaPC2YZQHuwZifR95neUDMRFeYhycMPItG83AMF9MPS8f7NZMj8IkDj74Ep4i
anXmWwhZSYb0azRxPPE+gyo5bFTgHwCGvqLuKI+8dTv/Jv432grNxrWE9rKM7mF0nZ3kusAGwjOv
u/PQ1g9SRjgm80MOPm4nYBaVYvHXNcqvK7gcPwngwb3AuNdsTb7NxkfbxR9R8afQkTvUgffhkkUK
YtSw/OlnC9ETreICXVLwZzAo8axxRI4JKW0MZivdmb4ncY93bZd60U1IdGMWIThmUvwyDRJA4/SF
X/+gqf6BENl1TRuIL0iRiEBc18LKgfGjZG8JQrf1Nt2PUfyAbjMkZj5pKQF1DyScZquy6w+Ysaga
SxJcA5HN5s6oYNBTofTpkHY0L7pTi1CMA9pM063WczMq7+o+i85N5720w+wCX/dnMWruqqrDG+5O
51obn4MxctbjZL3ZJPFycnpbdLjpGjE8JpJ82csHloEA82ybohR02tAjs/jcZPUdMzVCpActLDYT
tpR1VQPJznn16Q6QqnL4kwiMa3nY3NIiezMJEBuRrGXodsiylpdX/tEy/KwMi008smyXOTTBFK9y
E2ZSTW+NLe4J7f8hzZMMGfcrLCpeNMN4dM3srvNksTUhEVyLXOa2cV7wmBorVWskG4cnJb2PEiKJ
5F6JM3YsNwRyrxP2/6T1sHIW2uKXwLk/WvoPLxd1P2h2DI8QZQvu0Js8x6flCL0EeoUhRWf1NcZZ
sSdo9ZFhYCTk/uiMzC0RJK6RCSQaIVmxJT0I9hCuJAt4a2V0Dvwg8mc8M02UR0qjf6NbJ7Odr2hJ
j+khvE9qUnADL9zMf5BA/lS98ZjG/bo1SrUu0NMmSNBGNOlo+VdLxbpddorXzjzVOBbY+LnuCfRm
VqJ9hFBXECZuSKpv6CdS+5iaZsA7DYPnFpcUimQ/SaV8GvNav27F7Vyo4hhsG7fFAUAdQjtFn3SO
EXkfoQYLuN02eX5PEM5X7Ybs5yJ8MBF/NOalsAAu8FRvxwBOQBjZvQrXQRY+OmV1n7n10v+ZrKth
PnaN/CqXATGAEqVhileX4fod5Sgjp8TPSLFxi068qJyPorqjjsZvlXGaOu8P3uAcrsrkSB0eolL3
1l5u7NDeb/tZPOPVBQAjmt/S8CrGxSEyw58JNTazLloLBAtoeogeMqiUqprHVNgolqlMwZ6FzQch
TIfDy3UQcEXatxXFxZYEgW4lAghd1abHoevvSyw1/lBVrFxLf09qVwZU01PmLHeyIpsZLRkLAIq/
kZbddL06z475RtKAn/CDzPv4DYcWOY6JBzQ4epFxRiUUH6qCGR18YhXmeOjDyhj2KN0BO5nAQhu0
qGMURJbW42os1zW6vx36/+vkIvpfyA7b4KCyNFf6YJgiUnQNeBimFJ5ochEHlhTnVY3zpokRl7Ef
kPwVPWkjxkGBR2jCGLXzlkcR4Htn9u+57V1rFQybTCtPZltzsVxOExrMBgIDlL5SQ4hvpHLP5ZDl
xxG8G4dMslIachtRw0+R/PwVVPpri1hgzcxSU6ZT7TXNOrPxsRwJq/MLEkPplvFuqpLsnIo2l9m+
hDbPCJwqXvf5BLRpzI9Rg8o/SL/TgRdgykJOvyrfQJTSgBKP22qBDcM++DabZ5z8j7nSn/IxfonB
ESSXTD0qrniX4fPttySd2rtJS7k3EHiTlcEnwQQPJXoBv00bk6fDX9Fd+fenHcq+C4K8dkKxzTRf
oevdaYmLI7vDjjTXSzILPK1WT5sErQsq4ThH4WAeXdut/WX129cYy9GO6Y8y7I3j5H62lfZiSdtB
FaXAzS3qmKcE4Mlb1vOZ0zsaHsNqfLAxTADFJqDZeXKXc6yBkLarJNZHX8uBIt1qAIYt4Djl1aIJ
UyeQ0MswgpDr/cHNy8O+O9G+a7vfMMI7UuKbXVrrlV9VzW6IkBPLAVu7ZOsq6u5VsdqbIkR646hg
K62It74asHolKTSE9mLf5bL5ZnVFHd6YOz3oKYILLxWFjQSigH71USLZdKU/Jla7hu7uuVVQ/qFl
6VY0z14VvlkjvRJTvHGi7Bmt5K1JFMA65MXYRTU4i8CJRbg7rTJqF83JV2+A6aF7STdtbwHbeH5O
mSPh6spadxhffNPs84NdiOeetWad0OBdcsUchIetOmqfaszoCW5vnQoKTiS0HhMtceuQIxLpSP5D
An1hc4Gxnw0d0XUbH9J6/LRrukE9FMnSRuE5ZV3Fia8eok5nF2OV9gObZbSzHzUBuQFYb9bhV+Fk
DwxYNAYwrvYSeoIWing2trlBfNPI7XJlIiXKF1QslfZTZievykYbpCCazSKeThJjMpqjYZX2IyXm
XQ9bZu8s00BiGyEzh16n5wbFBSHuzra28r3kwGEfsji/R3GKUOCPVuZuU5X+cV0bJdN0KlLJERBo
d5WO0Ig5949OEghzRK4BJo3FFlyY8kLnUwUFy6mz9AQbcB6IF8eVDAZ6YimpWZV6eDLr9I/eGk/J
RJsOYoAqlRSG6iDtxHkwDDIsTS3n2tA99qTk8ud6fyhlaTg/LIm3hN7I2W5mWKWnKSnso5G7T9XI
jGQLY21hN6xwUZl1P95Mg75Dr8vZqoaXtiA8MLcIEskRLgzpg6mHD0ZiM4ghRCwmujyEZvpY6197
WhPgUD7Hkrk5x20IbsmUUkX5tmyBqpuGa3Svazdpr+gHxC5sCOLrs9E8BmHJcsrQRAuVsbGTIkbk
PyS8H+K7TwrkLXlP85S4ABL1K1yehxK8bZ7Dl0nllIJADvYJeuWE97A0sYCUNitwmZvIFDtna1cj
XkenL7aDGal11LAbo6JBJYIAIMFFRvoqFJdc68W4KbLlSlIOyM8lpiWNBXRCnOvOXOP4nv5oEbcP
UunL3LhBRtIiIjNotumdjYKJ9EfyqtH6TbukM/bKbiyqHtNuU1vRMWo5BxNVbfsqqtco9YC503c6
yyhP8C74OroNEty84s9Hkp+daasamfgyKeAkmABObMPQPqZ4KmIitkyOmTJuyScpF3TaOnu2Nvsm
oPOuaBoCHszwRkoY644MDapZWW+C6mb5VdnSbi4ZnIVOXWedt9wGXPYp1dCAGga1JFbPY3a05sDv
Gy32iTHw62z8nAH6zk5QVit0qrHfDmJYR/l3sXgsJkeFPrwVdcEVT3gwrJ3m5OnBqRvlk1liQ1M5
tm/WCL0yg62DfoZkK4rwfcpt4gEKRAk9o0DoxS1HJXm+SDXPSfk4ITpdmVYAap5wyvbjqfZADVut
unBlQeNK9CA9xu7KjFGXt7KhhZT4tnUElMBaf07z5E/R6gKfiHHudMAA8e7Uuo4WNOScFk9RVF05
v9mtGm60OQRjgp6qiSf1qGRlrxLtfoDW2HBvq33trUjJHQiM6ZJRLbwiaxfPQYYKlbI+tqY3cghg
S1I1EbVJaGQI7L9CcHsXbrKMvk6SEwTjnNkd9RmsTbMz3xUPEjcpvGz+bcT6hzWh6DUmjeyK/NEJ
qhMIyMc8uz/B7NAcw4G8ERvLLYwjNhBiPZXp7ZAl4J8aPp1e72mWnl+8zlMrMrPRIhTZcmRb/mzT
8uIg13HjKzz+fVQbPxGJbdy1EN8DgvQwH3+muNoHfUthMvKAXqkeKD++cac/TqY5963xE3t9fetK
DBp24Jpra6RZr21izEBL87Vmx49aEBZ3kUS9axkzWNeioM6aR94ZemIxBbn2veBUvoyB11yaJO2P
dpI+tGJE35tQwto7vPDDeyWykzXdAQfRD9Z/KhNhu4WX7lTD7ABuJ+/4zhHeuFQzTQPN06YJUJka
wVXPwaOIo3Q3UeG8qcjc40x6Sxi8trTG4PgIap0iiOmlzkeGV5TtHAjdz+A9qlBLd+Snv7WNFtx5
wKQ6OjrsRAxvA59bdc25lOhTA5PuWdM1vrzqK86pbQMJTk5tyQ2l0JcMBbpMNrLxrlmB3DzW6k+t
wWAhxXoMS45JU91brKcR8U9w2Tb9LCGqvwhRkj+Mrc39PNgrR6P+0HGOldXsHrQ4gZ01i18rz76Y
QjZhs/o0UnQukbfvSW3aeRnpv5lOzqseJ66PY0WKniga1gN8sJGPkdKv45HKvnzOtrr5xzYtzHs6
3BGVXu+OMm7MJD92UzDeJFaTY23Hxdh1xhOWO7kaBe9wk8Nf0smxrdihDDgsx2F1sgo8a5ME9QPZ
ReErP+u6f+i6iq5Y/YubZrshu5m/VR/stTZ7wIjSAKTuNrrt4I82jZ3epyWeEddZ4ezatljv4F+A
cmPxE9nzz2ib8qgKb8O0PJ9yM4EFyyLXT2g7AHeW4JROerbhxHDGNmaMiCHrP9yM1poe2+Ya4goG
bvDqC3Q52gltDLjJzzf8ImMhQR8CHfutVnXdNmOvWVeNtWazpLaaisIwBak0yK1ZQX/DSGs5gniE
+qsp786xiO+I0ZC+ohVPr/XvAAKqkUwEoU1XMXgarGa6LbzqUVWiOSX2dcIhphXDcOeMbrqUU5kr
ez6iI3ifPPIR0uapD2ZJwRz3/wkFbVffFInH0Vjid0Bj1pdz5M9e7pduNm0hCQhGwjWUTPmPoZd4
BgzOo6HmIk6oEKIlFrfW6J60wbsNotw3Z+cKoT/vSg1QHnp1O+UJQh2VHXSmBz2Nv6yOgu48O0AJ
vHSmC/gs5QY1+U2fgGZ0DvolvNTuxkpp7nXb6MZEkb/LguktJE1qXZE0luncMmqJfSiyEEyNy4aZ
G4DTdCQPXnegcBBMn9AcmTurkbikg67Kb9XlF13o8UFo85Z8YV/FaMfqASwtr6aX0sXpGsYV3TYF
hs2h+sl7QnnHEqW1GMebbAhvyHog7TKPnyQV54X5nOEkfYibix0IvDf4Z5iNxSdyLcRb1DKOOyGW
CDYQ2NHY1xWcmyb6W7S/2LHTdONibVtzZajWU/ncdLmfz2jCDC7t3IAHBuFct2AUY4FUoL3PI3yy
wxg9U7W19zTScfFO2yu8xVhWwnneWBxqE1ptYvCA8wZYl87YAFC6pxlXQJBuymGJBBqDS9Gpgvmy
P5ezeU9VEfLxUX1NlvYjCERFaj0swIq9n/qYjcRyHyFphm3v+AM3uPXceG9l7bz2ZipXROibjw1m
5pjtdo25Pj5DxVEOTgmVX8ERGfFr5+gvGMJPLmQd3q21U2RHhFXEOgOW+bT9qE3TxQuC0oGXLCwB
l/ixNnZBOj0wt+/dJL6J2/LWgk+Y0zREyVQ/DfoEIkWiG3fCAJMX7z5R7t+D56x7MWjsnCE2Rfa6
mYyVWfT7Yon2L9r2xe7riVLSbN+yePp4gL+026bGsTfxypWTcaxQgh1GdROk0S1xj8YeBhn+Mp/p
RS+4qlCERMF8jZM82PczFgYNyUreINe2q2nwJzG2tGIWoJWTu29LcZ810au0htvRvQZGDN/B1Zf4
dHyOnjTfZKke0vibaQd5qqkWWSeBG3UhLnFjA2Va4js0QouUvqOLkQ35UwyOqBErNlt+16g/ccCG
YZxNwhExsatra7Eku6Eftp6fWvMdAd03DE7Pep7DsSN8DOfhtkjq29SkT3t5SZIeIDCLNpaMGKAd
2I6m1xARIh2fdeunjRpOebD5iKimjIKxzaTM73GUT6BtJPFl23FotXU2ohVPx+Iza9Izalcs7iAi
E2EbBj29m1T4KGclyr/ibA6yXbdc3X1TsqEhmeNFKTBQ2Xa2JfWfTB6u+0n7nCCg96NibiAumdWA
+OVOdexhZl5jg9T0eoUEMDq65eR3KnzPTKv3EW+MhBSFRC6J/pQNw7QbobO5GnsbiY5tBfp519cI
SPM02AZ2eVwYNKf8XP6zFNdG13vLHDCnpd/VUMQotxONA1Wqv2R2/4HysCLdpyPqgol+CgiUcTB2
FdR3ZYMerQX1nttkiesKI7KlRGMjNjGX9BABwjsFWzfmHWtHHfGCIR6ysa0PigVRVccYIe391OjG
BqINzdy4zwZMCpIAspXDUeiK5GfuObZ6XrhN3hoPZg4/rcdodyLc8XNliU3QlDGEDGdBStUf0TeY
rkfBXqTa+mzTa7Dt7LQ85iq4Rjkg2u/XIqI1sZ0s3/b7wfuO3T464ijjwpaZ6GHciYhZAO/lXwyz
LefCY7SYuhlDimOy/N8/D526fjCt+QGNcL/+51n8fms9nDLCIA5BKSlaTry7NgmnbbM8JbvpymOa
ucXx92EbZCPMd87zKm+yFrRo9fsvlKQarAikpd8E1BlXefb3h5AMCMtYhL7VuBjJNckXdBNTMT18
y7z096vx+5L887R+H/7zub/+5n8e//Pl37/yn4f/61t+P9eg/MeJurzw//qe3+fwr9/8X9/916/+
19d//4l/fvV/ffv/+g3/63PwCjwfaXRyV2v29t/fgsc43/9+EkUFsrp/vm4mLh6p38e/T8qGRZy5
jP7nD/v9v5ySwr//WryzSUsE539e6P/6+b9+9F9/2u9D/feX/PXvj2rO978//9efSYE5SSOrLJQE
aQzjHlztTh+NhggK1vc8iZ9Dsq92uYkgXXSo3804pQ42uHe1qd/hWrjCnGfsme6exkCNEKa3HhPV
ukExBEWNisL4oXbYZYFHdTQ3QXZM2K1mm270CAAzMuimTmeYTBTOwhoWc6+LZxyTLQzLydGFIKjQ
Qa6oI41hV9zTXMjUUvpe17u71O7sfVlAPSBVRiagFBI6/qV28UfV6fuo4h+LLBigfec76mi1hkN4
YaC+NZqYEWuM6DQcQ78Z05e0ZWrIu/ErNTXj7IzyUIZzh2o9MbbhVzt11ha0pvWtjIJEE1/zzvbc
jVdYzgvJU6z/enPkLmPdTE7wo9qxO76HS9RM5pVkDRifrKn9MH6g/gOYm8q7xrPbQzQUyc7DcIjF
ofwc4IOtfor2BEpCwQxDfSuMcYsARmxCzl+Sxu5xVFfkgcJFpe4YbnFuMat07YdsOGk7TLtry+pH
Elm6m6YicM5tDr1ECzkUi+xiCHv072JvtIsqIhrxBAuHaGYHB6MhcIbx21eNlNW2TtDTDq1Ui3Ef
H6PD3JU26LfH2XsBVZsI2jA/wjQj0pQeZjZ62tVN4HdaQ8d1mL15FQRVb8JsQNOAjDJXrw28if6Q
kNNLCFpDHOvWzaxv2vyIa3fKx7nPbrNo/IEPiJ8z5Cl0lMiW4c/4DCxU/d044HbQrw3Nix7lhlGE
FTQwxrVnVfe1ijDkpcCx0KPJOojve1LF6BN36DdWOkXiMQH+DdRx7MAm95g/B4NNtTgPdIxudd17
w8P4VdvaTy4rk6pG7VQ7KEKFQxNuYY3CtwJjZ+PQ4oUYNGT45rZGHq73IaRbzTjckT+0dOBaYEAc
WYapI3BR8acO53isEsJv09TXHNSWQgDIjylMMoJ2AxmGohgeEI/j6lZp1YC50f4gNu4w68EHibfD
prJRcEfxh1EKc98kmrc2Yrq+x6pnrwd1nWkp2Hjuoxa5rj+isNwEoJLCYRWMMwJx65noTvwr7nqq
00X/WpPN37Fyl0mj7cnSZb/MPPOkpfyrXdK0azEvzEvPmqile33MryzALx1RWAcneIHOJK4IZcYq
oHy3rZzMLwICTnTNusQRg4s9F3jvlIY7GSfZSeS7PILoLxW5F1WXeGeqEB+8sYu2JLjh3iFjImze
8IwpTGP9rux7407I+MtuRbfH4khYriTTxAkC7CQThE7Ei0ta0GcoufbS2PYUGnYJdzmTCGqVKzsv
vLUSGQa/8yzZfmpQpk1eNldHAXUp3bziCeKVbz5xwRLFEaMT0fbEBqAhDNx87TTTvooi7Th49nFm
VllnU0AfJbp6jRyyF/OQ5pAPEwnFmxgdWNcjBIBX6vcwBqs45ZRVof1juN0eVUK/wkxTnHg7eT00
SkxbdAFZB4wCX5E4xp/enlvfYWv32TduprCfEVxi7cjwoiUzkjfTHg+tB4iiNfkTPPQLt+9qZSiu
bghh+dkY5jf+8gDn8pTmmMSaz02rd36DMXI9gfWI1KXQ1A0roL0R2NcuDzlSprXBhkwZ1yksX81S
f+4RxdHrCWyOsNkMGMHTmHqQKLxL++hrIASX9Fo6d9J+Ok8DLY41oLouxTNK8g3wdI2oK+pWjdvf
1Wbz0rYepDvttTD9bbgjM7xcJ4iUclPfWWo4sACqG6EmLuYbrhHBOsqIG/YIrhm3BM2K3dzn71qX
lWcW0mcpxUM/VqwIgNCrcIMIJiNvgRNehEic3DbllpOKyyArFDVqb0Up9IqO/wN2yDshn9w04MY7
IexmVb3rYXAUFfD8ElhqlTMZtFr81NAXSxaI2FSqDBEOgQxl2bwGun8cvOxqBh19I0Tc7eoU6Ure
oQ7VnecBiANJF2q4sR/e49oM98ponossO0sb5auAE53V+G4794k0Z8Sg8DEzcYwyz7PVoAl8Vj3Y
UbbgY1ljbIzeylZJlXibSG+QBoz7RoPGb3UQ7wLNgsjVtm5ydawR2HCoo9IW2iY1bHw3xfjtGPIO
hXhIS4HvxpDYvBFXergWTYebrDnMJfJtGN32gI0xx1xatSf2j0vg2fccDySj2bSs6/1e5NspbNVt
LOsSo3UXr13oncnQt6mWL5pgVuXaxSvf1im3TcpzNc111mlx1cL4hbCGcRc53arwncm+0t8twGlY
DQg8AffXkouSQuyDRtCrZ0/ExOEEA8jya4NF+6Ex9eKkhR2l49oPHJZAxMXTKB3r7TXq8fTIvIff
c6t57Q72vAmxEJlGekCfXd9C6N5DNq5EU732TeYenX7JsWZi6cxFw62ePYcbGJZ2sj6KP2AVX/y/
47uKG2mOOISdMQCkxycCeescqim8oyt3VZcmpEdGwkFWaAhwYCNM2ZOC2PkhVCr0pbd2MRkP4SEg
pX4V1AhCiPpCTT5G8gJBZgnreTQ96IJkFoe4q92dW4F0yBAWt8KUAvYHDpvpjrgrMoSrurZHokWb
c5etHVPIAxUbEFXK5ClkD2QkfkqL67yMvhSE/t4e82ekkWqVzDVVtnH7NBlmtOn2zeS6J2cYCdbV
iIOwA0Qydv7tRPW5meQD1kRjG01Twzx4bjC53tgTRmO9jdNtaKE7IDdp1c5VBVGyqpVABTeLTYLU
RoToWSpiha2hXXFsMVpZ5lEUOCBGHfjik+bedVhMj7AtEAux/KCOlGvRDAps00Tn1/p0SePsnNlP
kUQ642pbTVr6eoQyb+IApoKEVYwj7rtW9ncckI9kIyw3GbZ8GWNntLpdrLCMa6o7KyfLDr2g1TYu
jRfMi6KJ4Yfs1sDiA8WqaemxF+MdUgVr5QWQwKohLd+SRKeApxR8V8DVPfV+SA1qV7YRkFBqWCFH
GrfPIQOrqwb2T+I8XJgFRJmMI6lOotQQbhJR1FT4GGsOaOiltor3pbTRh8C3hqI3954Z/THt6yCT
q9k9IsMGShvL+8hOCfATkPqlIV6DJjqbIbr2cAIBEopRfe43ofdBOmGzyrx4PCUeg3SI1iee6tfI
m89ab5GXTekS+WsI+PLSFwHipDoGcFQFDQGjtp5H560zzde6HF71GRsS/WLooGNtD/uN+qpmwuQA
36Y1wJRdYcPVl5gs0zetiRlSIDQhtlugbcGPWWgvi1lWKu7CejYRje1lWwIEu51jqgtgk2Crzggx
z9JrNmOT5HoIbArxbfUJeS+pRZVBVdzIDE2x2QrMUoTYx/FcrLzLUJI8QvnHHJgBTQ+4rYaPIkQU
04TykGeTfZRyALZSbn2XkmUE79vbTzOBn5huWnHsIy/aoAf5joxWIl9wm83gxQjlbVWczCDHLhhC
FI+MeFsO/GNag/euAzAFjt1OHBsjrLZFj0AP2RClKWEYXPrGc09DqSMX89L2PdPanedG2jUX467q
hIXKZRweW2iSO2aQQ2W6wyPG1fjeteIbg9ttGcQM2eUwos/Q2++KTEbY2fo1XDLQclJndq2Z2b5h
Aa/9fgAC0feElRx1aYOBJyifKaIwn+0YT5BjdxqXgsR6Lqvy74d9ZAwnovsA27G/YjpL9BtN2sNL
7XKgSPelUiq8KaRi80vh6ENdnw/IgKuLG3lQyoOjYTHmIWBbdSEgqcKAEhP6s3yuWj4gVTDXHBkW
yy4Pfz90qP98VEuA5v//OaIsJ+xqxgTb95/va/K6xQCg3xuccNuBfN5Hmo9ph9KHDwNEA/OWmA6q
qac7W+vEoyVjxzfj6L0xBoPiunpENqfT9778n6eKV94q/fCvz/eVPNKwgGBWONuZGL0rqQv2ZoL3
2AbEGF+b3rD9AvXk3li+2saju66EDt4YOrWP24PN2LGi2xIRzKlfHG7LI7WUS7uB9myCAXI3Z5PE
6+5cqqx+q+w4eB2RoRMma7lHJsvwWowd/nktIB7DoJCsUen+99tUuhlpKHqdoYipeq8lhsHY2/K7
AvbsOj0HlU0wE2PchIfj4Bm1cxMCX240Yj0ee1tn7KKX4G2pRWhACa6EQT8JB7O4trwpIvDoIVg+
xF1ub6yZAb7H2TGMTvsoiih8DNq/Hki96B4rxF74X9Icu+SiKiod+zQGQXYaQ4QvfVrp95YWJX4R
tRdhxPa+doz6Oazta0uw3G27PIpTvGl14Brn3y8SREzgQQN4xj3I3nd5GJMDpCDUle6eskYNu0J3
07t60OqNM9jyoclQI8ctTCBxQWyOMWxiGpv3jifVQ4F9je3WkXj4K8nK76JKqeevBqdNreYfJZ1T
1eH0s9g8Sd+t30D6OwStVo2/ByftROgcd0AGjrmuvEuXACpjYBwAKlMH8ViB1tyS3Z4rYX6yZI3K
wXDqQ6Cp9Dyn7IpazfoYjKNzwWriXAhH8G3BXXAoOOXrxhmuZUxmTNw7r8ShO1vHNafd78PCQMnN
tfKYY+BBA2W2D30KDUGrQXL8fYju1dv10/BVRs1LmKWET1sW1EipsTtkynjKoqxi60Dg2QawCynH
i1HoXEHyOxPc/klHasoTbn/wzQanObSn3eRYD8TmBqe46Xs/7LBZc7lqbp3lQy6j5nZ2R7LeHVwu
v1+QI/dGNDN8hSSKkx3B1Y6D2g2imvyUmI1NEFrqPAwW/TBq0xGjcs6NmbFlKC5m5mLDrPLaJrKH
/6X9666pcOVSo3CblHV1iaLhuxSkkhJT7jJaWtqJCMllAXNLwnzN595ayOG6RgPO9HUDxiUOZZPc
Z6Tqbdjtq1NZVtOtR+mO7+HLZKb1CuioONjUpV1swj7GuMB9ErEdSSj083L/zg09eijzIeet86oP
NuV3asO6e5P2+XjKJu6KNQkSbp5a9653yZsyffj9oKxEHAIXUrZNkH96cXX8/QCDUFEuywcXMgDY
Y8viLZfuoei2nawCYDgebgLNYrmBHTsnNPg4aRgcJiIDzy1/EMG47koS9XljulWAmCbfxuR1Tbjk
CpY74AFfw2D5HMC/Q4OxT0SbAcvxncooqKgtmErZfUpEvlcjo1SIaQragbFGJ9x5Z3ih9SyGwuDo
FAbKV5v1QHXzTiszMq4SZZ5tVf1Jfzs9vNa9ugpZfYkj8T7n2M4kIXMkgyARiCfGe0KVbmbNi/ZA
U+ZptHUdiKUJDpI8uVNgWwvPgiupb+edEXIdLBzkybyR5YeR2ujSq+CbP/6xiInHbmDHrWCO7n4/
kEr3yhnPltlL7YKcRayGIJdf40s1KYWTEnFmTWDMZSpxIzDor0GanQPVct0Nnj62o0bJR520wZWl
UoNAuq4+VcsHfvzUKfPFravwufJcb0uPLoK4aNSesH3eOsymq2G5KHtRvK0sPbs2XmUfo8Y4NVPx
2Q5acouTOjZ9LOKKYYGxJZzVraZX44ULpLlP687C6hqOr3lWXxTp5T4EG6FgsdaeXADRGYv9DUZ0
fUvG8nicBzO87bzkUS+M8Kltsx2se39H6lCxYloQ1ykuD6yYwcmMyKQwZ0xc8Mss8dJBO5BD0pJN
rR3zUjZnrgXllvAT7YEpCJd8jPyiHdJXetv7xzyGvcmSJDvZ/8fceS3XjaTZ+lU66npQk8iESUxM
98W23IaeEindIOgE7z2e/nxQ13TLVKjO3Jw43REMSWQRG3sj3f+v9a08GoihIZ2wNWrjITdM+wJ/
HmQxYRkPJQqVtAnuzZH3ORiwGbs8qUYWLNUvyPx2c6w9B4bOLOwTDFOO8BmDqkV5ewUi0SLfwBw2
zX1dWONVGLfoPZcvYlDTFRb7+1zm48ErP2ccvzM0W2lWgg2F+nvRDI4Hk4zhhZYFjSqP7h3vJwWD
vsNLRLSSwhKyQnGor2pLZLdo2t6GIjLWODYDfMEZR7DAPSZ5gsVu+VIgGtJCxLfTkIFCoIjaGCaP
2RRE19TTi1OhsLgs//T1CwZrOPtZYiLVHpzz1y/pzNwXmc68/frXMKi9XYZeHOVkIo6BX374GiBF
MTy/+fpFhUg0hsIbL2pI0ydb2PP23meQX8819T0qAPG+QHe+d3BKrac4PQR1yIYcSw3RLk57qcDL
wDuJR7wkGJAsUnK2mjAnlCIkCXz9E1UddrwBXuhBB5djxQB2POXtwBpzpHRwFm1VmuitqZz5zqUd
ORkcFuWcibusKrtDNwKz+/rNKUEl4Yw9plw6OicpZ0ryX/84L7NR0cUtlHoL1LYlnKvBtZJDM1bq
wqkdTF+I/Brwpx7M4bDfJDoutyacgJt0TlEwBkDGbFUOlLFzDezhzO6RoZv45gnIvv9o9ghvID98
cPvEp+ROEOkc1PV9DAVgBV5iOJCmnJwmVPWrtHIzErdok7N4jE9ja5cbZLyAENUTEzlsyO5xjKUB
hTdt14lVXQVTfhEPvrosekLmk4pMFXAQ1mUzF398SRqRsbGSE4eDOb802gyYANalQ+5zHDA4SEQo
ZC5qpEebCY/Wic0Q5+KODf7cNx88T8fvxjxtO4r/yNTp5FocAFHNFucxidzb0ariXaQibOO9cw2N
owSrCiBZARa/GSr4L7K0LHAo02Du3R6zXr8ULdizUpKsix3LEXw35qMJKRr0AjFxKFcW/fE8OVhY
Knm7Su+ITJbYbhRlV0EiL9gmvQxBVsEirahi/kdUt1Ngk0MEy5A6+xCyuUUxY3MCDE48x2+ZMtEX
zfEF3eNnRlW9gu0uN3XrUzvBuMlquncnpz7EE0b5oSFPDPwfB31sZZ3qLmfRHJTO6t3gTc4q79Gn
spc0UUxeUd6lo5E7NDO6vTYZmcXcnOuR06lCHk9zbNPUTLlWYBM758Ub7AOgPdWYUeHiCVXO9KGR
c3zm/Pqa04TfWal1HKeiOGgxuedJ4hHJoT/vF85v4xBgxTb1fjSNcT1gsVy3Bbu6puAPNJNUkDtH
0y5feTA/Z8X0mBgzWPmsic9Ft3GSl6Ss/XtLW96poAjLsbfe6WGpFSspjiPFyS4uH2K8j2nkUXW3
UK3N5N9E3iG3W70KQ30Osize0r9BzZyTA9yxwUsn+7XLO6AOxAf0cWWdCtlfhUp/aKKSKezUDJez
co0TAzbd9gA9FYbC1o/xtYiW2LuwujeS8JgKJC0gk+iAk8HUJf1F4gLjR/O5Mytf7cl2eUuGi3BS
d1UaoiRGBLxuAwd8SENFa54TYxu7bnjZulLvxhE9VGyqx9nNECB2LehiB9BHKNn91vpW5ta+DSAM
tZmmC9HGb3k7PEfeGZ8oYOSE3lZe1dvKdva1RFOKDfYGy5Ybuk+1Y7oo2zxmGAtRGKXss7YDClYu
B6DC4sCfBBCEMjNZW2V5ZaH73uNgfaM7dJc4SH0MUHZF7R3clk8O5NAL4JmLYSgfnKA5sB0CApFQ
dw9OhtN90LamJtpkqy5rnyNbb3m/HchyEY4GbJWUqdAWzcI6VCR+YV28Hi6TAA4ckrJ6TQmzv6nW
DVzaa10VxZZDX6smLMwOJePR0Tw+Vjgd4nwcDzmv/zwU87lqBIswm9bQoGxSWNhc0IuMCrkDAaV4
BuLuBDB7x947v9EFG6MYHWDrAosuKc/YZjY9WG5aXkorfwmN6twOQ3dCAEGZzUgeoiEd1rmDrquJ
3GJVBYBUBm829qozzl4syp03ZsM2StL5MraQdlPmKrcxuAyrkJeGJ48gJQpoOsG1SmFzBAICjJtv
ixCsU2Z47xWxnCvg25hkYptsJGmSuQVU1dXmHpGZdTOG6UuPaH3uHYi76P9QWezyqQgOsg+ePHGH
K33I2FwEbX3PLHPl5mgBW0nVILmOzGYCd298Kor2Fd8kauvIIpQNjn+llv8GcJHTuB9QZxRr2YlL
a4wdiALdscB2D1RnFsm+H6cv/RhfDnX2WSN+Pei6/YR+KKRLEb2OT5y4aX7Ift4Hiq6U7/AeJWjs
qGTTZjPpO2XixY0gJlZ2guG8Nh5HtDOroAExmIWfpTU9YJ6gtGvCgYYPF+uX0rBAiFiUrIqW8q47
yvvOuJ/8xF15Xs16XaK8j0PUwnPTrNJy3KNZyk15MbBlGkjT2trtdGNFMtqRgYELNg4+mFnt0m3g
XRr6alVVtJ9MMd+4ArS51S7QnZwVDbJTKKp2R0nwE9u3gDHP3L40ZtwW24BHM39Hml6MPQWrTN/D
UWowuPd+gowLF7EhbnrfvMrs8HO8cKcbggA29Lo29DzZikxvZTPNTLfzbU5qW96zbBu+FW1H7y51
i2Cb+QV66lIAPBfplYxwTjnsyr4egyl9uM8ZKW1eeraS5tOMOJj0tPEzm4xjhzuG3I2thAoZle95
1yS42YHasaCf+gX6lgXDZ9/MzAunB6ARoS5zyE+7Qlcj11nxIvrpDXnyazyRMTzq9DncTXEJsEQz
jopJn8a616ch7N7iCLseZetoY7c2ARqRtQqt/IsnyJhi1nhFcPexlamJUZrdMV1PFyqnmScrljR0
NEnXrNu63qY1FpyKnpLwYIZnghNsZTwSLflFChxZRXsTD5wb2yVxw8zLz0FR3LKJf5QDjmAVg4ho
/HMgyrNcqo8m3v+qst9DvMuQ47tL378arRgNcnkxD5zjiMbdTKFotnTCEN/T0LUr2u9T8jpk9rPU
VCKMRqwJD8PBF6NOr4zqqY2MG8pGl66uOafpY+jGpCPcxp2H2LuWd+xH7It6rHaw3I4I50K2gu1D
48VnTZGHfbwZBpdhZT9MfnBsQwi+sYd1hDSEY1ZnSEJbwMZw2Lkf+i1NdBu5mucEXLW7y1jJeP5j
vF5TM6zCKUMK1l9xJoKykRKd6X4xQqaPysu9jd4zQx0iF8VyhAMW+b7tYAJGS5YvvIRLUgXuTLSO
nUYq79osReFoTNtIBs9BPfQX5fCQwEaB0G/BPepxLlIryZV1ism+qWIQVgmiZFScH6yeZm3hFov4
GcsqYMoLupVXmmFGCxRPorjzUOgSMTMc3cz7jH6pWjs+yGJN+5qOHf6poTgrQGcggqGNy+ItbWVC
CrB/zq2AsvrYMRJDlV5YcXVrNd6ntKvuqxgHddbSc8kxSfY5eltA0atZlBfNnD53kWLeizI0dYFz
HdTrxl+W2jqi3efCPnO9DjkxwXmBpvnHidPmBLe3a5PHGcSGAH9Wd9YXbNvm1mBRIsJ225vpNtDY
6lULMp1IwXWOyueADLsMnB69uclOizyweg4RiLjpGxHG69CVW+nDoqvbg62QtNLj3ddh9gnXLiKO
ujqk0eeu9J/TclDbKeifC2OK17k0kNildk5oAMEdXXXAxQHyqvLemoL8Z/aSXTs9TE76ubSTblOX
6BTj2D+Z5kcjQbdia/Z8QoBsahmlE7Bq1hhrTIgzHFAuzKJ+tybhbxpJZGJk9Xiw4zNFgJMIoOYa
dH0z8hCZTI0CKxhhRIXKDlIBq0TPJ1i6DsFMHvJALYRlVYD7renwEbpTbEtTvyOkLAEwSCDUBduU
VpIJo+VHAh5BUgazjaay37p5ps6o/BKHsCI3rLeyovGUvPTKGnYJ3WZscWguxlIcDBU/NmjFfehZ
BtqBRa/dGFg8GqO4mUtlkRnwUAz4xaQ53GOygNUNYjCMMAxElXEvJ0kLYSqehHfvFUaJCEiv1djh
w4FdubO5bubM99FcAYJsNSjPIN2CrujgjNj0AkdKnqbJSVFYJOxQNA/T176Ebx0Szbwi8yG48qsK
oFyT4F34oDPjsnQak4YcnFMehyBIvxYf62WzBdk/LK9SHl/jqZLuqihyD9L3ac5NcJCeDV2n8Z7r
iukxdPDTeqX8VOMX2RQhgX5G/BohoDka2ggokU103+v8ZWKLMMAU4D198UKO03bywg6hv0bRy/I8
bIEFILKmfm201AaLA6LijBDbttv3U3KZNU6xQ0LRrKRUd8IIG0JD4I3Og3pLL52KlA2bGJ91biFT
HZroisVi5SR8yC2bRoA8/VaHaXShqOyuwaxlTwURSlXZX5udvnX7/l0wn9HTXPZ3LeZn5EpW2310
RlRJfuzuhc1prAR5E2nAp1lIR65t8JtDWbhxy7hml6gNujnTRU35aqNwYGyCrt80hHnfNMq7oWMF
t5vaIsuGeEMOsmOLTb5AO29aX4+bIAyxcEdUfnXc3crCHM/aAv3gBvoFv8Wi+k0OBXY/fF7ZhZqj
YlMn5uOgx1ssRwh5RopLcwodwnXP47Jxb0ur3eOOQzYls3UTk3tALgtAgGQUeyineOstAFnkFW9s
7b07nNmY4qrjPFsnIuxObFvOTWC8+nF7wha5tckE84v+DU1DebCc6DMCHnEk8IKHJAnXGHjDA+m5
lLX76mIW2MP1kO5tOmRIhdloIi67JPjpEQEPkmIyvMq5XMWcZQgpoArdwoqqvYAhO/MpExWMAgJq
Rm7vRvs+SLKPDt6HVNyXCB72VZx9MiJOS5WlLwD7H1sg4RcjKTZN/hhkCMdNvyZYQYFf7EKFw7wG
KWdN5R4ac0McBpblmnyCrH3NyRPjIICgyO3lB6pp9ZqsTZI0wJd2OUaABPpsWk/EFNjw6Bv3ajAr
AkamBxxe96YaUGiyY6NEnAZkDX7EG+iG7dFNZXg0DPNzmriHtFmYhtJF0qN7MijpCKyjdv44Ue7M
hvmuklQOkxn5sQ0kK1+InUO7pJjqfNU5M0p3uSgcUjPekmP+waxoDZuifZvBxdLYP4iovZ7q2dkI
N7gAWzmdcKJ/YjrcNaBrE2Oama9oGehYX3pWh0VswjtdJMXO8SYaEQ2oSln0OzWrhyKxPzktD1If
jZw7fc/bVNo7BiZq99EHLjpSaFirSawhgJp7OdFZCcn0ySESpISKEHZnQFGrGbhGc5UHEBodFxzf
PDec28zg1auoB4S+z+cKi8uR7GBqAABxOXBQrmnCAGPh8C2+uGRQIyDzD2XvfFGJgcYYgYBOcQwU
VPfIXLmCg/g4+DXRJYRmichKeFsnXCAOTdChR7kxMPqTJc8lku0WKf8pJ/1n7ShNxzhqsIUALph9
dVMR18dvDTkkzqIF9d7xEsinajNM6gJoZUhQAUQRfR789rTQyhu/EPAHPR+IlUnN+dU1i/ASCTMD
/eNIWiR5pi9t6XkwpxBLjr71bJUs+FSkEc8slic+ZDO+ymrbP3boGPqkq09yAowqW+xjEdBs3HXd
BoCZs7Ebe5t4KTJ6EQs66FT1sbWNBfPBIOhyu52P6BVC5DTcs7WUUHNoMPhb6bzYZNDuiEQN1vVI
tha6leICkeUKP9ywiSuNAMMuPji0Ng+NWLC8jOsDQIxt2q7CJCz3NYdT7F6c6Tw+8W0gN1GRP4Zm
213UGr5NGKZApC1ahNOjbxuwLJGr0BbdKJijfebden6SnRNwo5np3Iw1paGGY549dMltgrmWNt+B
zv5dT3RO2ZCDp/ybySgW+FD9EgZzcHRIfJal252bPiX7B8t0T0zXTnGLpEoVamXaZNbm4jN9GjBt
kjDNrkdIaJbLHkGqZhOWJSczN6LtPB+m0qfN0Nd3GWkTKZxJyi0ocs0QSSd724qEPcmzL0KYHZ1H
Qi/NCyxYzq7J/fQCx+V9qDwS41K1FgZXl7l3NKKIbAPooGv3E30Egjty9ImyPQSa0hOPM5WlZsah
2AIeQm/QsCIYUBSiYWUZrmKMiHxX5q7LGWCq1pVtXZYBpHFsnRqnV/doepDe6uTQxyN46HIpQhS0
iTonvq6Nnuh5Jc9fLzxkbGhrx+J8igCERk954NzCSMSFqxE9lMDkgCQw+cISv5vK2Njlgk2LUtaz
rIil7NgVMSH4RBseQjv+RFn4BhQGGEbZEgEvonoVuRJCwAz1FIkXPx5TRvvtb//5j/9+Hf8reC9u
lnCwIv9b3mU3RZS3zd9/k/Zvfyv/+c+Ht7//pk2thNCSY7Sw8C5J1+H7r89QpwJ+2vwPFBND4qKn
WCdhVZ08gBxXMUBSz6b0T4t3vAwBKvrAuLZhb599g8KbnE2KuopYNVVTzPQA/kYDGsihhh2NdFcd
SMO7c6eLsYvr6z7R7k3rWNxkneOxV4tMovev/+I+3O/vw+Llm8o1LVuZwobJr3+4Dz0NcZnloN6B
t+xE2TcX2Lr7lQyz/gZ2bQyM1io2ki78bRUnjxAkkBlnzaUnXeOq0r53MarypUpG4yrUO7sugnPq
RPex1tOROIMcTISothjfsJ5gANXmYNy7Tu5fmVMOAzFs3c2vb8n2fr4l6XlKKsnZy1WO9f0tDawH
WEG8aAvYLOaNpdOeccKghxOdAj8VjyKw9gPbV+KAQrWB/Tlz4mpuYUim79FQ7c3eZWrIkitOBWo0
ret/fyH1l7JAFH+o3PTeSVvv/PXLDIbiTLm+waWXjlZ/DfKQIjBK+4fl6LSuitKGzA+sqe9JIBoy
PGZjMzYXRdms6yZrb2oxBSuLHfwymtIPyFQ5ZrnufKSVl34sXZ4fChB0o6Px0MqupNQcR1edyd4p
Dcma+vpXN2fSn+0UIUiaXduZ0ocssB6+/i21u+Dw9Z3+z+9GQfN1VLwW3H0UhO0Pf/3HxfZu+9/L
f/Gvn/j+5/+xfy+unrP35pc/dHm/e/jxB777pVz2j5e1eW6fv/sLWDpWzdvuvZ7u3hvaIP8zjJef
/L/95t/ev/6Wh6l8//tvrxDT2+W3BawUv/3xrWXYS5Nn7V/TxPL7//jmcod//+2+e3v++effn5v2
778p/bttmRqvNfhn07VdBhonTb4jzd817Q1BRdeyPcuVDNGcwL2Qb8nfpXA0xR7hSJZxV/72twYA
PN/SvzuuZwpKmoonXC6/73/u+4/p65+f1J9PZ8uQ+Pds5jJWbC4ELdm1PDyC8ofZDCl4lamYAyGK
b++jE0foZrX//M2b8Sdz5vJLvr8I84znuctXi8b5DxeZ/NTQc4w9tKuHlpzQHsN90o4bTMgFh7Nk
ePtfXo+30xOCoAnluLb34/U0BzmNJ4Z9gRvMF1BViWZ2dPya5RTsh6JJnn59PVP8eIMgmhyNE1xa
UtuWxaf17ZogjBbjCGVGTkVlhdTKxCZpHvjYyc6ts2aD8ixZ2Vlsbz0Mc4hQkDH++iV8vyrxOfIK
YIXyhAGecYjZ+/4VABnC50LwHjC9ZOdXhkcOJowTW7rz+tdX+n7d+Holi9aWom0ktbDNHyZZ2dAR
IFEETJozZKuZjSSsbQnfybwe87gAvRYcf33Fnx4fy+E99RxhLUE/Pz2j2jdzVFSejc4+2Sur+8Ty
PMEdp6EsYxhRv77aTyNiuZqtBM+pJqPD++H+cH6gQysCsIJzrzfacAEoGTlw0V9f5k8+MNsWlo2m
y2N++PFtVJPVCL8peUZHkR7LnISPKjKHT3j7k+2vL/Un75/DGq/Z75uOts3lpXyzYylwxngJJHq6
BgAwdHWM09hcpzJ5IGKj+4v7+pPH47uL/TDWMQ8ZkxMvGETK72sJiZdyB2p34oyR9q/mCkTer29v
2ah8N7tYjmOakpYUolD208vg/Ob2QGEjhzYsb0X8EfU2j8DTsjc+jE175Tt+BAYr3AZp/Rdv6p88
Jg75V8zPWkj6dT9ctSeik4iGJWFCiPyyiBvnIaBrbPzFzf3VZdT3N5eyX/JjM3SorqX2iVhCTmt0
Q/K/GNQ/P43smBzLtaGnsbv1frgbf67Gfq4ybzWUI0Id9qqkLSfCc4zVKLtm2Pz6I/t+o7bMIayD
/B/tvmS2/HHVmRCB+UNOmSSfks5b5ZLi3dqayMAdswzhe1mNwSEjh4LKVdd8wcHg/cUNfx1f3z81
37+E5SV+89SwtycmhqVxpcopA2nZPTo+hz68b9ZBdzibqVk9S/w6oxfvW3N8AGouVxB9PhUAolbl
nE1/8abIn1cRQkyluXCGpGW63g878orqOSCQAo5JXM+b2JTiyc5nRF8wnPe5X9c7B33CruwoFzgi
LrYd0p5L0pxBbQQC29VMvIcuzPaYGLAzkpCOeIKvgZKMqfdtQuQSYTVYRH79Yf484peXrW0EOa6p
bbU8wt+8k1HUoQVvEbV5TgIxdKQaQxJOHyb7EDwtfYjo7tcX/Plh5R3yFCsC85kwf3yfcoqlbe/R
C5/aURzohJWXrHjZGbDMXy0Gf34p7kwKTTPDkd/fG34vx0x07qwCVSkqlJZ/T0BxQ2JsF3369V39
PNI91xaKXYRQjIwf76qQcRH7EQ/k4BG6IqkPH+KE/OZfX+XPPizXs7VjauRQXzej335Y48zD6/Ep
okkwbv1EvZaUkpfQmYMoSAkj0+306wtKa5mivh1p7DGJ0GJmMt1lTf1xc5TbXibwdz2gmLYhVRCf
mkKzLQzbU2+gz3OKbYpjm/lGFq6MAQH7xDEzj0e9siGrYu7A1BQVcUmcg0Wh52jB2Giv5qFi29pw
NJ1AJgLr1Su3syvM+gAThE9DRNa2cctiNROSMjm5qZqtw+I0wmltQ9++ysfWdQ+odWOTsMUYk4WL
MjLD6FaUgUkhsTD0RL2FzmSqjU1qt6na09g10BfhSq4ttW98V5DvYfija93l0NQzQSoZfc18L1Vq
zsdyTlN7vJuxEdlY4JJBLK25pI4ZkRF+bYdzKnZySvc1SkQJoijWtB443oYkI6K8GjXJ3W3lfEL3
XGoc9xZcn72aqNS/Y5StEWo5iNqr1wHHBChq0omcOd8lQ9XHtykbNXg5hDG7IdatHn8azLUSXUzk
JwHVwXgQ5EHkMLKSD0NrNsZHT0h8wdAJE+ke9dgK+23iQ1V7S4vEcLdNIqCAcv8cgWFJZUmo3iQj
j0xiMguW3ks1BK54D8GzJVdFyQt8BP6f14/kTcf2rp11QDEPsEzcIJX0i/mt6EhhJm0JXr14GqG2
h+mGDHbyn9E6ljm4f3xlmBuAW5H3dAkSVKUQOfo+yD7D0zXag+GZufVa05ey+D1u6jEbJTiQabIF
QzC30LDJS02eTHCQCmKeL6roNdGq9J4N0rByLCjR6LmP2GXdHEUOe1hi1twEl20emwVI+3Yi9AOE
dmQkZDS4JbcEUXkOa70l8nIkI7wfKLoGmGlMWUG9tnyw8QjayfBdsgJZSGj9chYDDTwN8uRYnojv
cBVjFlqphHS7U2t1udhy+kryRxJGXXmKe5H2xpYzZKL2XbEoMvw57gwi4GPjqU3h5sce5/edZ3Zu
cRHKssE509TtfApol9fXY9/lZD/GOMqAqtbTEAQPbU/Hn8Bhko2B/WcOTwqfBkzWNw+DfdaSPmMF
ybsOc42vLatjXTx7YTcFnwKMbN2zjpSmvJn4EkMuVFQDqkiIKA++OtD85mUWODIPo5gqnyYlAq2T
HYjWJa7BDGZyM+Lca9cyNlFzNKmBsLyf8+4yZj4gw9FQBRp1gH3DgAgAuZX6ZIehBfJo6yLrJk6D
/myJzJJzWFR8jow+RwDQ9JnFTp6FR00UCEOE6bz3OOYMeHlOa9DjejLwYYJ9XNOnb0Jxb5fkLAgP
ImWY8En2ZFXbR3xVlTJIoYJehtylySrEaWhjQxIkUtWLRy9RjX2TlZAEnuGVEVC+tixQg6x5VQIg
2Y1R/VF4Zo0Qa5ENYAl9upndRBL1KXdJgr4Jo7TPXmVl+Ej+8wjFa0HIzg3PGNldqxraUA/xvSu6
nvfYTYsZhp9DR1Ws0EDVVUCcT1OiaURY6iEp6d2p6kHIxV1xzSzslXicRZ7BdWEYmTExoanUBaMA
d+WD36IkIaJNiSMfqKx3SUL7moeoMuT8lvlwNbHMkayor23Ipt1nw0xpB22ysdXxwxxUNRJPkN0Z
PdE+y21Y5EVmhiOhJUiRx6fE47c+0hkU9R0S6Yy5uGShHK+sCnPCE8+3tPacH/W7R+I5zFHgV2I6
j3z2fvzPdef/TYnq/8MKFNCcbxbenypQN+91923B6uuP/7MAZThLyYjq0nJMYqNmLiXtf1agDG3+
rghUsgVFW1dZbDz+VYIyxO/CXPQ8/M80WYwJu2DP8kcVyjD17+zAXHbmiiOs0o77vypDfb8vcdSi
QlW4tpYaGYe4r3vjbzaRmghRo+9UtWVUEg1nQzHDkfVIyni8r/LqsZkRc8H6TPfm0vrHKLeukLdu
6xK8VKWXadXC2IgvGSHQKm1ejUCDl6k7mvLq6M7tTee+yjp7GUWwS4IO1X73pccUEXVwNVCqYDl7
QrUK2KxHb212mAmU3bJCwo8ClUKepveRsFryylyHrJeP2RTgsOwWZZWxM70niJE1HVIQJX91LPjx
rXHoOLBoeB5GfUHh5YcjIKmNAXofZkBvxJnvjTsjc0+R3Z961RxijQY6Dkta4wKv6UhIT+kQJNC+
B7mLAcJHzu0NBLOZwyWNvASts30GpfSK38A9DtUxaEq1a6XuNkVp+sc4bpEy1HvPILP2mwfyT6qA
5rJZ/vdGkFqc5jmh2Mn2k5uhYPX9Zpo9b1SEbokKJjfTDR2xm7yU5KnjfNFODpMV6iRrYRwcG7SM
yCySGDmD0ObFr1+IJ70fXwrS1EWrC3DT4XljL/z9S4lUU8xplPX0LrG/3TnCHh4DhEROEj5QCncv
QsvqVl6BYKn0hdzPcY8UFDILXWbvyrH1TKfK2GX4xM4juV8QH7BJILuPA1YY79FNCWzR5kNnpequ
3w0DjKC6J1KwtbYNZINLN69fvDHMLpoKv0KYe/XHWMKi8OpzPolrnOzerquB5UwJjVAPFai1+Bx8
PmWq+3zU0ZItSUlllwb5LSKwIVJEIklSllT2sZ/FMbdq/+kyl2307EpM23RAVyYK6Ad2SWz5wBWm
XWF+8NL6tSrZxhiaAKmiqc01yM5NFfrdhU5C74zXKcaw4rab9kA6qgJzhsU9cq360CHe2yVOkewy
LT8EbIc2HZ1a2JW2f9X78wZGMXCAaSbDeU4I8mjj57Gy0svGvm9NMTyAYfWNdAFhPo+lG53JlmrW
RYAYrJo/1Xabk3XhbIMMfRWeTg5g4fhEtuN6H5Avh74E76RD+1PX47U/Yl3XE4FPpG5WawMvBjCM
5IFYHbXRPuqx3GsK2IH2kyeh4pO1ecqs7rnOUO0WYnB3k7LfnLa6C9RAonvJJzE5WXOGx+Fv+8HO
EK6Ml6XnVOuF906aIbbMcqx3Iye1wqr6bZcSRjClJLNVCD31FBwq8CnPNSv7WtmDf8Zsgt6nIzlX
yOiEdo9yHJHMe7Yd4y7HGYKqqBNx8CBS7A6FiJEm1Zux6cuPBt6JLfHb+TqwHbZvdftmDEa7dbt7
Jjg47y7o1riG39GC/aQrvDbioDwh02bAEzub6WKdltZ1aBU4vG0mTFdw3mtwyN7MQY9Uw7oq8baB
9BZ7F5r6tTE395iGHnTmX1VV0zxGurkztEZ74Acl21HiM8DRo5KR5uWk2EsNr4BZCUcBTS8nqDp6
QKhAPtldg4R1V0B+pjPefhmx4YgJmWJqqBMKZ0HaGmk1xHPkyChEZn5h9HwOY264PwMG8HccR2rC
4FKMUptKIrNxweKNcY1+FiE69OCp3S0DpqbtujOdWgPouVagRm6CDoQEJ1t/NRZNeu1McoMYn7Cz
Osf5bEZPrTsEJJnP8CBHjXvYJymU/JS1La3LiIPhmSymZ+0E01X5VrSeAFqFs1XZxlsfIjibvWRb
eRaVb/lESPopHFBINICDtqKBNQtuxwfepp60mT40toPwT8blaiq9F8+IT2OjjhhFkT7hMNvaC+OZ
NEzQKV38oPL4ScUNKtc0vK0d/tUDuHeTCWKKRcQOyvce5iIL18k45zdNZZ9gaK1qu54eEprcPFjk
3hmdfSuRF61JSd/TolxzVJHXZgvNZkqybVXC2OgdtUs890s8PCXV1J2zmFPT0NrMbnm3CyaC6CzU
7Qqb6Lp1GQYVv3XF5liibtfIE/JT69tI6CJD4sKY6w9BswzVqSFVRz602NqsWcGdXXSxJWmwMibN
cJyeRra1K9+ayKxHkg/jbyWTGK1akz03jQtZB5gOsPhHqfRrOtfBByKXkmObQGRS+tpNY+TC5rOf
4EFTXoMuoH5PpU3oh2G/CLEQaBpGQdLd+z1ybgJ4QuRU6bSnFrGGXExqtnLLfahQkcc83zyK2RPw
1oykV05GZP6cIxD020GXCJOzXmysabpI++7CHNvynIvh0Y1dIgodw9/H1lsnB/HRga5xk4/6zkHY
sRoxIO9xh6M3nMgy7jjPrUkIXsUSrQU9MSSPQMJsrWATtqd+yA1MMY68IEHiNMfAvPwa8WpYFuaz
9owDzhFM8Sg9/NGRWxyaPjK1+yzWyZOBUS3Xt1PWe6+WC3W7M6YlVduwKCY2e02IPPlJKOuQoWiI
bAHoLGKZy3Ijvet8fLVL8aIBopakphDV5Gy14WE4U6fZvvUq+zqUqD0Hw5v3flp/nFMOun4zfS76
lgMBEh7yNcS6MXriApohPHZ9sDfJjrjqHXl0CudjaifprhwN2g4e+eiyVPeqtkZ4sTGioGZ8nJVJ
K1vkBI1c6RT2PKS1Z6PCGxJioAa4+H+IOq/lxmEkin4Rq0gwv4oSlWw5yPmFZY9tBjCBmfz6PfRu
1b5MeTweJ4FAo/vecwXikt7ldPBIyUjG9edKTOYL4n22JMascgTGbeX30oCQgLIsqF2SUKAGJ0zb
wLJQfPI555lHYN62Tj3eeYkuH2VbLDdWXD8aliYfzfUPyGyJ2UW7xInKbbnapP/ePXYzogC7zo9/
/1EftGbrknQcamyEjevV938fCwsMsmo7vcwttz/LfemmNr8QEJQ+N1C5MqmPSEE4PHWEO9uq48Qm
UsM8lEiFNixwBfILl0c8e6cmgqPv+0Re6hP5PDJ5sMf02UVXgGSnHVHPuC8YRe4wAgHJTgYIftny
Nunpc4QZllRDR+5mrUTI2b1Ggv1ATtm76uHbRkO2E2PzQdLjEyJ0Y2tK2hCYbx+duNgmsof+bDWP
oq/mQ2d911GDxdiNgM+V1BfxNSOmOGiMLqjL5rSMyIeY3tEAWAQnpbQ3vVfl56nk6praJU4edd+B
pd8VC7DwvOquizncJf0qfrGznyG1/a2B7XIz//Su1MF+NHwzjv7FWUo3x/sdXMyD5gBDRmS7qmwR
MitX7TMcZIgpzF+gpcHQyHrHeKPamHqWbyPelRvugZ4Fu1mTm6e4+Rj6ClSeO335xLvcJ27zG0/g
/qOi/e571B9tPEJP2FuEmR78xsMf0Yz9gxi9B2DBDYQ+Tb+xNP1uvbeT/pDW+3LhhxRFy7rL6xsp
ZP84ePlz3JA1SevrF3lcHLpfTU0/oUv/QsW0a6FQSk3uv2FwOQBzzbpVUn6lTuLQ7sx/Fgc4CjAG
DI4wuwIjgzmILBl8d4Zh2tWbezN14FfQnqCld3Eq7XFMatTLA7I52mecXfl3Hy/lRYz1K4P27HbC
5ZqPTho6efWd6QTQmkg+cIbzX9yUAHcimI64W5GMmdS4Ml32de7eOVhTUbUgK+sMsfPG7gFLVHfu
G0KeWaDLTmsydlgcHYNJqgVooKW+gy8Ns59GN3hEqHqDRM0IU3ObNeSpdkYKET313dvRnNt94+Rf
bUZETG7fDwy2g5QxB3e6ZWVVMvRaYuTuHh7/rdfrn0mFYJZEH350g5jKqjmN8JhaYSCS7/QfDWwR
G662NZyalPV4PDVNa956DqkRWl2+Lthx6au4NBCtsLb86NridqfE2QORht5bE5tjCwJvqriygghB
f2CKcaSdXEBbkySt2G79kJUMGevCUoc4t6PA8RG1p1ZKGkam9gDfoD/OztG1kxt+z/ljg0JQrl4B
j3TCHtjGnZwg9LnSp7vrVXboxNFbHvcCNb8QpwUGR9PFyBbn5GYB0MYAugiY10akqsnHOXX2CSEb
ll+oe1dlByjQzQZLZ7lbXLM8+Znxz/DBJ3bVcEfZeee5XfrYKEAXwo8vSYvetAaiU5kSyZdW/iTu
3F0miTXPhHsto8H7ItfxzLf+UpdjvEO5RjJmXj5K8AUGmTCHrBufaUqvtl7XCJRBYm/pm2mQ90ev
rMT9UkYvtBtoUbqgpmkZn2vDNrdVoZGjV+HlguPlB7YqAepTs1OmQvxBpA5ozVILxwOhRZZ39kW+
wO1zl71p+kH/rMW4g/VatKsofjuZZolFp79Baw8OsCo/vNmX+KedA3LcvekiTU7aeg/dhQqnJtSm
nVyBCSt9qxPffYyc+TCX+QNS3CBO/WYjO36rSTv+yygJKNC57JnHhnsqnXjom2R3BRYMY1rJclcK
815ruw9k1TWJg4jR5tCCoTOM2YVIMAp3ARgit8J0xQi4IiHpvgN5zvA9c+/0diJaCZpWNpk/8Bc+
2qw4iyW/tANhuWSNzCiePbXD6f0bmQ8syhFmh1mfNB6wUCEWoLG4XTryiDI+Fx3p+GVa2xLUMbfE
iHwCs7mTNQfKAFqgkNWP0V7z6GmyJSeoSHeGl+0Wxz7qhEvAyTc+fW7cbNQKR9FCOqI2Qm/V5n1v
1i8pGC27FkeLby3VIZ6aC55BegQvIGrjO4/Hi6Qo5havtJh2NsmYm0Gw41v0EUVsMFY14DqllGHM
Ckju2yL7TwLXmy95Mbynol/Ix3T0UKGb32juQzLaV791PsFC38EBuppS3hJO8mTb5V1k+xe34CBM
1JGm5qONsjIQxnuO+5WZmXNBHfI6ewI7v3ntVqJZr9c4nDFypdl8XMqYy6m1bFytfKKnlW01v9hr
hfWkGdgZZoOfLnXELZd2M02Q72b9Hd7ep6iNH4SpY/IgZd6HZI3tZDPnzgVSwmGq0s/IVtdUa7Cc
twrHFB8wOd0DwZ4AbqlKzfUB6+Sxy9U58Zx9a+f/REr7ox12uvaDH93faBlgwCi1AmliAoBSjCMT
j8FUPxbLvWWoTYcNcGr7e83zsyMMhQ0T4Rt99fE6msO9lFGDopTc9MZh2Wfsx2bmdrvO7T97ZKSx
P6Pgrbw9DieO5JIAtcnuD3oNyXoy/G3k3sDAFNus1G5H7utxcioUJqUqls2GPOxyp/JhCwiT7LbY
IufGqD4iB3dC3VIojs7BAEu1MTydsaU3oAla3qWs7rJ1SjCOO9mObrComp8ie7BZdMgKaEf8kx25
OpHvUrVaS2h3xrxxctdfGbpGIAi0oSUPHzBt2ABNh3vMQNJwWwNTLo9YyeQu17Rmo+oQSuO/omfa
MOG1xrdxWV9ZZlYRo3InzKXiWq/tHaY4Y0/WF8ncAcLtvc5EbTvYVlCZxikxidqkfQ4LNsHngzF7
J+wWKxhXx0bG+6af/o2LegP8io1bqZ1P5wL5EdZQGDGlKj/HikHKmETpzoQMNOJiVcL/JkP6SJAe
Pseemf5Y4xLtvXmf0A/l9+HRWAFoieXqjZQfzMyueCaU+uDr1a8+qNdBwoeMC/dFd43fJZtecdoH
MXeyMBm0f16WPCSTcdPn+lfrxsAUYtnDUaFHAO9uXyzea1XYDwpmJQYM/YPIxE9VY3NsHebyysG/
VSKPnRFEChsZ+rRM+3iWF9eYPgYn/4kIGw4qSzxPg36KPP2+w4JawaHNi4oE3KWbA2eSkDnINsP7
fHXU98jlgnAsKPtmlR5Gsr1CXc63sVquVtGAXwH1F+EHy/yDLM3ycY1vidIBJnL1nnUaB7DWzwhz
81OM2oKhVRwSKYkhpsN6m0NssN9nxih7vJWRKbLt0BJegtuAjMsoB82KYr9xtAAhhWTKGhmbSgMz
uLCgdMjOmL1+QZGVt0CXt1FuZ1cVS/c5cgECJI59zVhnz0b76pA4ssW63u1tr2qfLb42p+b8WEiv
eUYFeAJUYNwvCZ6YuqohGZj+Oygl/zbzZfLMi4fScYGp9/dX1M6QPWwvPfz9tXVnKEh6dUyxkwTE
Vy4oim0rNMHMbdfJqivM8bNCIi7QpXQCfAFzfOZMje0/cmMD3QrdTPSgyRbDLd4NNjqv8uVrVBto
g2eUMpXV4ZOEvgEjhZ1txuNkIoIMIpQnz32anoEi0FPw0zcXJOYFLu4WTmj1LnUj2qtZK8JhNMt3
MtzuiyJxHiHB7TMcUuexBLE3rV/Vradsa5L8d2JkRJqT8RUvdfletpzSWleLwOvHiTgAb3wHRn0V
naM/LoxOmQQRSWdZRv9kFe0pKwg2bAYSYlMmcE/jYh6KKa5vkg4bgSv09rCI9NGY7CvJGJQds/UW
pfHJgGlyHR1y59J0Pow9R7vdwGzVnBZlN9cSe5yTncGYDmlRH98I3PEbBzaoWVZyvS+Whw4cyK6n
YH8f9fZ5wK39wOZOEUywcCo5jf4+NGqzGWiAd/FFupwSDYhqJ8sjrvf2I2ulAQJTv09KaNNLP+/w
uei70R2zo8JuXyC3fTHMxTmXw4rAnaP03WNizwBN46bnZimAEq7tas0Hog63ufWesZzQbDVyTI1L
OmzclkivpP43Khb8jEoiWPzqpU/nnmfD/bScJOPmJZ4cknvXFXK7ZOmwI2vu5NZQQFpt8UJQoHSV
adIkRKmSP0/egdlP5Essp3SIr6gNfHY49WtE867yXeJ7MrHw/RVX5J/TvsSiWDbxb7lodWhkbciI
vL5LNe6k5QO4OTvoBfVDa6GYjIvSvMkoJWgRDhjLvNncz1Vdh5OXWDtaMU90f5vbSR/6q4GrgTqy
Oudte5nL8QsFH+qCt6pySTjrFod+rXPw6v5kTxTNcdw8WpV3wF6DCdYfPvBKigD8XXo7EQ3W2fDf
DShnQYdSs3da6+gT0xr3gZ+CY5ZFQX+kNJnVw99H10YkMsh1nYEP8XngveceRElMaODBVd7rlKh0
b2UZVFtdfzbm+TjMxZNl2gkIV3AwBni/TeEa/THJaZmahltxg3YfYb+8oCwn8g/0qMNTuCOK866P
jWltfEb7fE4/qIPfsxZC31AMdyTzfBCJ4h371KYybpAF+2ygBhVZkBXJqetgni7+NV+rpri2YEYZ
KZGiNGMU6UVH3JgbatDoLi65b5EqZ23juM6JV8w1cu7q6ty6Q+BkAvtFTgwy0SROdwIxyvPiFke7
kdgMWJ6cfHTPa0rNdOSEkfjlSH0tiNMUfh4f2zVImUY5lxX7zSU1Zts1Ggd1LG/NMoL+xNKFub1G
bugZqXmW3z9p7m9vncvU8Q9/X4ag3eWU05+O+9LGHO8Bgyg0ozp1tg0tKu8t3BFGdydGpCZZJA8V
E3c4e5GPZCidgsJIc/o60mYAGBFO1847OsDMi3wMR1qsCM+h18T8zTxp6x9dyTZrgu7UDEZa5vq9
tWswSLV+zf/+VWN+kDvwR4fc8Q49C0LrSM51xvnO7QYgJpCi4yabgjUPlbEIjwsRQsV5mpOw0av6
QpnYMyJ6KMrsuxg/C9bAAVWS3PVNe6kyY99igDzoOumw2bcEs4ZJsFSXKGIwXmD4o4bu4ZIs9nbo
7JeoGK/DUmO3NzpGSSYkRuTXCwlARbWf+/a9vA551YSYQ0Qwj+MWF0xNYJy2hy3BXtox+8fP422Q
uByZ7cCTbefXGD8OqdoGBJupv0tbgsYdUCV7pgM0bNjarGbCHF1Yz2iEfwrPpBBf5s/ON7tdZqiH
HtgJRrL2RIeHy8NUUGxXuIHH0mXsn7pYWxMr30V9wxY7UbaO2njjL/65yd6hCREJF2WvXURaOKrt
30EUtwPt4RXJ9GPJ7qA8oLgyruxNrHEvjobhYA8YfusBYTe3LDiTkfeUly2qkNm7lT02vKkRRyYz
BBklcXbANYbqdzKMMFewdFgZ5W5MWh69udi3MboF3cpullnbaLM30QpFDVR4zACUOf30iIjwpLIF
sh0pOy0eald+VnP2tKK4rUWIs83vL+vN7M5swtinA9rpUdhOnUbNEIGdteEoVTEunxzERkgs2dr+
WrMSBgvoE2R1TxVq088o5i9VukQPE3NG8unWYHSEfs1aHVutQ9ksNRPGMnyVVLMQaI2scNQ9RGfi
j8s8/LM19B4iY0PRwURyOOeYBHBX760Qv6MI7cL5KYfHdNRIZ0JHE7bDhrm+Ch3VPCfsLmHJ313z
JOawKKzhHM2QjLt4OY2UWLWWq6clTR70FvpwmzD+lDS7O9fiTO1BVleLjXwbpLGbJxszX8f0IiEp
Vl6lrt7tzHn0ZexsJjN/sBjV2x+krw6JRuRIRf8D6FkQybx8Ze37RfFmKCgKtOtykAHVfDG9i10H
ZaW1bEGoqfLM6vd2M/7mMTneTjLu4oXsk1jW9knRViJVUNsVgwnBWDYBjg8yYtHFHJJe+4ialTdV
0huy6xIBOPK9p6YEtK554vqelXW0FZKBisXMOc+WsCyrgytLwNuDsWP/ardOBebQXKO8ChxfETff
oC2ZtUQQ1YJGDJSbxfi7+O2Nk9ZsejLai7LR93M5sZf9va8bYgKIcFYeG3FXLz4F6d+7mvX9f2+l
bU7na4zuEaJhIV7fD7OxPP3/rxxqTFTpwRCGTlhSTSa4/O+bfx+oDLS8+kiQN4o//3//8t83y3w4
Ox7UAFnlvMZJFhWnajSK099bbNeoyLM7u4px3IvlNtG08jAvHmIs0nBuO6xu7gSYUafREyK653mk
eKgLZYTa2BJCMsuzYZF8QDA66ZeN9uWMFjW/BTS76vKHwSmAlTvkF2hVmNfRfYEpMGxiihMakz91
QaBO30keJSh7cYcc1S7BiKIOwDXszlcvvcfH4Ow0s+dIcgj71CkbOcbAlhg8KihD+zsHSuCxV8Zb
jrjhRkT6T00BCMKJPCsEgT/kOZikqaGwBOp4rKkpWYD3Jiy3m9HhIUU4uJnUMIXDGquyKO1YoFYL
clOnLz2rvSen5xapmTNiylYF1Th0jpT5KznBkfnjlMRaiAVPuChyf5uCO3kWEuRGpD7RLx+46mHp
o8Hke/l45kS/F32iOJeWFd/l7qq8OfuJySgaoRy3aI/SQ9gBy5beid1jcU+paajamOpRO26Ay8Nd
b7sONFnyjf2pCev5pqJsOqOD/ocgaC0Byy+/ZNmiiHlMG/iqSzFYUE5epTROXW3yWQeijWKv8Pdo
bJ78tkTskhK4KyNuUrhs8kNiAPcc10DEndV7EwH2CY2idXnWYvrf2uX/Ose2DIEk/e89f6v2/yt8
8eMxdHRaFuuSxgbC+v/7kL8/NHOIANoJc6UI+IggiKstPDJPM73etTVeZp8hoUBCuBMr3i+BgZEW
EOXbmWePSDfCBbVR3cameUz6ZbkZ8vKid9Fnq4EOdXtOpSESNFYsfQnrKDsYLpuXU408FTR2Lh4R
7SgRV8RDAt2AhKdvgzDaW6SPDIcG9duqb0JVFiJ3ge30ANqHmFv97ISmyaYqTY17bQp13qvNF3ux
SUEsYdDlJdlHLSLO0lX/pgT4kUAkgFwjOozETxE6P9/2DJoCPGGPHXQzWgA91VpRD6HWjC+FIPZl
IhZoM49Yb6Wh0zOtSVvttKoOcrXca67hBq2+rCi17tEe7vsMyp+Zh0LrLUZbB2s0LAYZQ39rNf0x
ZzPeRmYNwOEj8UvYQrXvbvU+v+kLICFGO8KSu8xug0MmySdSlw4u2X4g7owrBA/tFDEQC4d+kFs/
T15cc4mRDKPMsZphVcYwrsWP+4w9qtzUScTUewS81MdZdUR/FXRa4WxjwyCHazn9CT4YfDU70sD7
UCXjTT2DwC5weuwF+E0k3xOUjpECmzlgShDBQHodc9Y1vJb5FpdkeoJc0fzyJ+f0AKeVvbA3e6e2
YtrrTpyJQ44PfILtRrs3NFVhBwMsF4ay5WaukEksy6QFelJ9ZUK5TG9SwdCG7INYMB2rPE5sjktA
5c5xgrfMGA4BOL/WemLkPxy1haZEhtEd+rdNS7s2A8bEePyimPVpFSO3AAH5JiJhYS5v2FW/uxXL
QJ7GG3ikKVwciN1cbbOazCXbZ3ZBcF7XqjBp6QW1NtkuFQshNOvkOdvma5NgtOEdyCxEhFoeaoTA
XG770CjehIyfLLi8+6gayUKogcCDmtqMkcWLWZUVzDZ2cKTHcLuXZCc7QjsNCD1zCqEs7w1iMN7N
3hg3jU5wVlYmvwt3gxRs/66KJC5Ql1xu7p6RociaiECzDRYUvmQqkn3TMLterOWdWUZ+XwKlLGqv
OOmJWW/tuoNPnowY/ymJh+jH9uBYDcajVYunKZmZXtGp6Rz4aKOxMBjk9fVs+o48b0+uSy82X7Gl
VAdFlD8KD/EQ6rd8W8wcEK3as/O53CWZruZpbO6L3pH05wmQjSrgMik120arood8Xas6uEZRL1cO
RS5K2RTvhpXSkQFN1KBD01c5GgVacjGnzIh8/8VDEWGOPJONuzy0zXKuq3I7lk2yjXxVbFnZUAU7
uRUxBJQuFzsX0QzAqUly0QVsUFwzy8jDlsQcOr80/BWJxoMwfygMzhr3qs2okovGDBca54KkoEt8
JvnENnHVWgFhQ5QbYevLN+Cg48GeUezFAvFvPlX2QeNrwcfETmCwwbUTKg7LuiVIHGXX4vBAtqIl
9db7rfS3LNPiB2rg3SRg++YWlZnh8zzkUDsCsLrtLiFokzy6LWsvQ0LFI9KoBoyPBQJMyAFIMGJ3
mk867BF7mM+2vyDIT6d3H6MBSwDIgjsRazl104JwuXUYFYywT2sShHPGWAhKCbqECKKQJnVCfVnI
FpX+qefLbpb1sx+TWb94UQZfCel3oVZ+EZyeJSE3xY6PdUNz0k6d5sBGaIZZUnE2oH3qZKpAWSYV
cLCdDb6ZlDM/2s7z0AQMn72jT7JVMCfpWScX7DBlsRvMfoluMmK259Q4BKLuzRuJ4WJ8DwxyqYkk
atID3slvaeyYn916bvQva2BM5jpSUShEbaX0nS6QZkXN2W6J/aXV1e46W52lTaM5QYI3N0TLDYPU
mU8xo6u5DHUTcrFU5yKb09xMPEyejCZ4EbnPW+l4IIX2EeErLRnDobNCu2Jp3lG9h6L3v+AFbaI0
16E/aAaSNwCWyXqXiFLwjJ4ezNpwnRxUULyCikGKeIvdbNWuJvQMonrfdqThtAyMFDZUnigBV9qB
RDxyMqjRpZM+Op+NnMRZ8JxotkeHgt3R5FynpXZTEP93HPxk36rFoCtUwKepSbyViGKcBiMaLCkI
c8vEPs4R3zHMM7gub5LK54SkQ6RRM0agQ4KOeXeLEI+hR0YKlmf9irUemewdZr81m+7iFSNtHcbJ
e2v9eNbhCZMGDNvEQLs+fBhWej8Ibes66XPH07bxhhZbdZVZO8tBZQZESqAm7+PAUPgH45kcWKQW
JExYxrUW9MtYgKGZLw9Lh7qrMcvuMDSlt+dpfSqm4Wys8TnxbI1EOZ2TJv0164jRLwBIsuIo+oWK
po0nhwxyMYAJ2p87DpQnU/nkhQH4Yi5ANaA4qJwpeZybbiOXaNotODUBnusHcpjLUJG1lte28ZII
43VqeOYTEitvJse46eaR/llcvPV6atwgSLvrjTgK+UQm/IrouRlLJCrkyaVLfEPrPd9pPSEMq4iy
d5hUjy0x1m7NlZB2EGHtBW81xcHu09eJsJTd4mm3NLPOy1ju+xSgjR7DHh248W7JP95iGonXoSJ6
5w4XKAP4XTJm40M3FAeDmAbAd8ux9/9kPzcEPJEmbHOAaDn4ieJ5wvTuGvkXXhxqLlXR14pfe9Gz
GbjQCnvLYm9y8m+KmQzUaifwf0wlRqnI2whPe2nhbgQl1INd4Y7kRs2vEnxwI4ESRRx0NTFlmRw3
lUf4YJI9jT0l7Rqu9DxYEIbx1eesHU8Rs6FuI76WwxHalhbHKg+cnGrCxymVEt8C9BNvKcCioI4L
vBF2dzEUybAUmVwcqvJqut1b5TyBW/kqZA9HCDtIrFCS0hMCucScqN0KRfslMXYMRxYrf5kafTib
gtgDVyF0GAX3zXkCt4SCCMx9yAmAXNduD8LsxiMBJujdbPJqdDWHPWkEaGfNb93qtxAep7tqFCL0
C5J6fA3ok1N139LGB7t49dnMBVxZp7vUCwWZohk+MzkKMiXui2EkUcRDSwTg4pZIcN8yUE9Ij+tI
vccIl4WITHnUBg8vFJshSq+crEjA9uyI3KI198oNNmR88FAT+XxRE5NInbGUXvxE5QQ/cOAVG0uU
ES1Y9ECC5aVRTRCAm8EmTPzu1KiI1y7lIlo+OaCOdq5fJ/yh3Wm0nemHxza/+4YQmuUhyjum4trD
0LuoHEdacGTUOXLCvlbvjWZC5LhCs+gFo7YtUEaTmeVOq/rVPMnRgvQ39sY2X5LQ85EnG5XYSfbw
DVYvi4hXcVw0sNkT0Zo4qOgFPAxZf41794XPaG0jRethogOjHHiq9NyL4zRxdQU+9NQU2jX11iFD
WEV5uW86CMfm2owZ6WQjfgQ+2YqgrcGKqtVYqPIHjUCdWLPeLDc6TZn/68fyo0sA+K5h4s5EDoi8
s2sOKprAT10ff0tJrL2JaEaPxzeV+MWu6nUaIPmNwsdaY1FrZnZSr2MCiSQmxEd7oTisMFrRlnHc
o59Pt7APDtN8XnJcE7rDzYby9FAPhYHG8Fdv1heJYHnyv3OWOxqWMFE1xaJg1UZHxl2kPxWoygEl
zr76Ja+Xo2NUX/h5vhzl76U+Q4zTk/cJeR5PuhNMGnqDhj4puYwq2fHpDo6bP5XObFwQx52ZMQ57
IoZwNkYMdNpd3VHnxL7Z4qJb9++V0jteE/JVFhSKVvRJ0HYDf84XO6dNnoa0185+BXd+8FGhWX12
q4n2k0Z0wMzp15kj40ggbdc+MdULOdz/eSDdvaZ/4iY3cUpWQWlOJ8FtE+BA94HWlR8wxUya1eBi
2fN3kZ58M9O6jFK0oT7QCa0PsRl99hU2qHlI4sBpFccXDvW9JCXJaV6572OQqzm1wUohA3FO+eyh
W1dMLLJD4zYHU/ghX6oisgDdwxB1J2UbdQAeljacOsg6/WC16MeyVpCXNUQdEZBRDJbXdaFo6Xyf
QKgDW0dfTdDDm4ytOw/PJEQidmO+vyzRi1OgCsXUqvfuBa8eyliZP+k1s41GUb/4FYHq2apZpqfa
0oE1E94x1VhiPNKrqoIRh/qbjmQfCSPgAEJRRqW7n1KKsA4cPmLV6Cdabsxueq90JmdmzVXL0/EE
bADS3I5r4UFNyXH8Wxg09LCExQghzBs07gfc0/QmzfyE4O3YWQtURXoKqqkfZ787zC3prvxjOnhh
oz2nE467PiquOEl/zVl7IH2NVJGJCjTW1bKV1jpE7gNLtfO+mTgYLUHKKYcjbIej8pl4RrqE861o
jkHI9FOkS4m6n1XFPdu6z+Lkq+9zl5edDL0yn8NYkGzTWcZtVzLddFX8KK03O6ZlGk3XIo/+laon
LyyhAz3O8XOJOsqf5FtZV9TpidwX0DnxyxFRtQw/S728FR1RNaqNvT1VHkpHWpexYu4M3GfnifPM
CHYvBlDfUwt10bQIM6qPBS4oBE6KSmdB4VC7L545LBv28J90ii7ZrH2tW9ZSNCSX1/siQy2Nkf9q
YohRNXPBtZs099pPRubLxtEfOkZaQa6JQwRvI45LfzXykGnhePSy5bMzEjmQVt9eS8KjNdJIKkAC
T/Pwry7zneinOx64ixgeuQXw4jaGRVudlFmvvm8MAiPauIAzRUaZQeVVEECLvEH/h0kXT46gRsGp
ac7/MiIcwOb3187HkZI2+DbJZKHnlmFMxvya+LQncq7WY/VqAO0/iN57Gno7aKTPhXYtLbXhvozI
VuHiDhaMSUHCaeBqlmIrzx7HdAyNCOpef99F1l0z21C48wmtAHTYoIw+ElF90MdBLwnQlt/rGAoH
A8Tc9C+RwUbRF0yijeTkWt+w4THxtpz29ZBbd7Rftm7W/PP1+U0mkjXiRNd1ncCi5EeY+i05xDYy
D0LIEg8ZuGHejYwbk6rlqenTIQS8hfSKXG1PjgXZkDnpO06p7V3TYRJOChsPyOJkIPkt42FOCx5K
2r4bQrRnEcHJjLib9ZgERr4ck+CN5a037At3g5s0sfamsvdoCuxA95Zr1HjFjjnstkcjlnphLyUJ
OTN7plMybSW3EKgSxs/GQ3LGnkyHFoifWx5S17xmvX/WCgTIWvJUojRspwpA0TqE4/smC2+f6Not
I82SbJgKzDt9nMrNAfAim5vRivLs0xcsqu8EdmAB0L/mTE8d9+pO6taf3Tt2lR0tyo3tYL52DbJ5
tLw7GikP2cB02k6Xe9NMkME2XP9zhMw212dzIISKkTQxGqfENlCVT83RLMujUVs37lKc0R5e0pkG
dAvFkm9tAR9FPZWV7X7dPKGgvf79Ehsd2EVFlsFSW7ssGslHouotqy505YQFKQKvrS5SLS+laz7g
J7+OJeIiOYWelvCJC4NraMKXceRH6eMsTkhyE+S6VSPfVGWjEo6jfyKXJ4/o58XLTw4OqRDkzm3M
Tuf4/kTw66G1oL2V8wc6+nWedl+43Q3CvmCsECFVuzT2LrjL/mnuLcFjFySdUeAW9SHPG0gBbDIk
UdGUjnUa5vV5fUWEVSAq6zhW16FLCjexRj228fsujKt867TjC6TUbx67o6slO0xeL34x/2QRK9ZQ
TlDm9m25OO+millyQ/4SZxnKaBVdVkuxOWnvs2OuohL9rvL8u2zGWSOleQPp75FM+xfT5qUG+niU
LgO5pY20APLffeeVOMZKWAy2dfB7/6WvfueMuSnXQfoinClcXHhOJiRtzMIJcLsR62HlwF0LaNaS
n15fGQl/lXm2IxSCGCmaMvaKY82NZ1x7yZaS9tE2fODE6PCRY0hQ2wUZssTOcCK6n2RqCgSNH4bs
DULGxjcXxu6GsdYHZvSzr5wbroKvRmm8ZerH0jRn52sogTNG1dtGXayqPpjBjJElW6gfpX83dxH0
U9Lmk9mViCiwbVgpXG7ddUvqWvc+NZCHuO7RS0d+CIEMtXuFZPMDq2C/aq55Run28lhIC51hFdkP
xKSERavF+24UV4eKLh3nMza0Yx47W+WbT6U/bXVxsnWFDUqnumVWs9S/aEieHWsArm55xLtNEyPc
TvsZLO1Bld03ylrJvu9srbr6tAVCjpkTzUg+GjOydopo6ALiKEjuSt52c31HyIo8zjq5xFPt3epO
+B+SzmupdSULw0/UVYot6dY5YoOxMdyoNrC3cpZa4enn05m7mTlTHLCl7rX+WArmrqYZjzERsWQU
+ivpt4LgMu9R53ysQwS64ES7yE2bZfQc5sYOEgP2Cf5STzeuYRv8Zk6wpwVuQU2Tj843vow9uE5B
JTQGm1Xj56zZkiD1JPy2YntfDvgPJy1BQebmx64Hc/Kpqm7d4CC86guG+IBJnilee7YxBKQ1Jg/Q
DoSzCceCofCItTTArnv5YlA3Q9JYsvJ7BnoiFXp6qzRaE3vUWLtRNQvHqe51peq94uSAhdh3ff5l
6Yi5ye5EqeAYD+EO1FJoMLhdomPg6ORdQVZ5c5COHFEr6lp3qhkRUgkyABT0IWnKSDURb/o8vkSO
uJMKtc1I/AXF+0dHA1L9fALasc+qtK6k6QJGBPxWeepCVKTvaJKutKAwAvqoXOmcMLvPkLhpXLEv
6aQuOVduirWXUqZvlcj31tQfU5IdBsz8dttRNFHzn1zkVQyp5kuMJ8uLiI0YCeF3Bpi1CIAH5yDh
yeg2iwq8ly7Wnm5PbZninEqSo1Y5a7N7Calgc2uAyQqMox6BO2ntoHab/coz6nbNpvgWOHw+YJpf
WkuVzmR3T7adHXWixER3LCJThWUOOTgb9iDzfQs5kehfGUzO2vbam26361El60mxCyvHwBooH6gz
9gbZ/ZTZ918FrUfH/7JWmidRTCi1jHWgjDczzl8dHKFI6Cyo8PFu5tlnRxWo2Wkt2Q4P5oEC0rB7
ZDwshPzeyjS6tDI9FJF28hFjD3yQmmVSg9A8bcJ7obXgZ6vfVBrPeYKpoxbN3KCajWWrj9nL4c+f
sYVyCQWh9ann9kP24VdpehRdlcfSngQN99me7rBTqfqPaMz4sl2dn0xxRWIHf4glgVjiUMHi4+j5
d1FGT5pyR0rL20VUAlOx/22F5VxA+1jDvQrmV78F9PHogvWT9NRjr3+jrsa9d84Qa2bheJkjeRY9
cdVb1WpbRDG8sOHKQ+GzNMv0Zhb9RVc+qhAQTsfuQUWDGBm6szeH/jg3zWTZujXEuYYfdGJI1/Sr
7gJkq/qbnah+S9bNwp/SHVeAXNPm+qsVc064vLqyvWZp/eWq9uoUrN7ScdeItBD0GuPOT/Dle4x5
yDCCitb3ADuLLs58vcxvWrzSwAm3EMXYpoEbUjfn3dXx0iPCgYKovsEeKQXXHsCv2cJF7YJHssPy
gRdr+eX1Y7WiHPqzcIQk2D2+4AQF4PGsD7CMHJMRcLOG3Lx0MmuRgA/kACVVekuYWyIfSW+agMHw
rxIxiIw9MJFiyroys3Jd6k+/p3ZMOnQ6+0RsNFW+yW3EaZjOSGs+m1NxtycEcLKO7qJls6jqEYkq
2GbG42GLaSOMlGoXas+GAqjMFckVWuC3Ad5BaYVJIfRug4H9GykfS0ravWivw1iWeA5rTLXo+6ok
uEeu/yYbYRw1gMmFIMKLT+klBHws6c2xPIFljFmMVAfvoLipy+TR2c6XhWVlUZHWsEjy7KRC6r3z
ogLp4P8LoEfnSsqcEMlxX0/6+xDlr2noH8II42xQdSkpBjg8i2qD86LYzzdObJFBLfOHadL1aGmM
o5ErXoLCKxfWgyzwfOf35nuGJBJnbv1VscHGY1vtvVZt0974cLT2Ik37hTYIBxwax2CsTHuB0sMH
1k9OlpHAqxcrYp13etd+JWWHPFPyUoZtxv3rFjAO7fDHhWMNEq9cWm11knr2j6t36/f6uYZGP5vl
cAWFfUkUZxE2wy/Ckiwy78XeG8almsDVNEkMDm5Kg87rehyecMf45qbx0etbXfOQgFUNEvRKXSd3
YjxgVwQVQK61MLqVT00rlWhjWe1yU3zyRnMso4wva+MUAaXGuSIunf49sxgOUkSbprZv06jfiT9a
Rck0W1Zc9A8Njs445qmUUbTJpHdHYXPW8vqtTxC3UlbHEq1c8aFaiEp7vo+Qt4NQGskmlgFUs2Ue
+7lrJGouzKncXR9eZw67SJB8DgTFi7Cik+/ShOaDs51FrKMMQKmj00X7RoTgtc3JFBFELvnynXQe
FXnYhTaOJ5K/tvPTO4pu7XVwLejPKOY1+0vrpGgjo2pvVMPKTTHK59bBIjmVQwaLXl32v2OufkNs
MjZsNFUGUhwK+iMxXsFjKsMhsAfDJRk0hx7/fYFkuS6B3An64e0PR56p0fjkLf07xVWLs5Cs9MzG
YjhFfz3i2zeBWQvQP0LJivynbvgWJ+y2ZSfUUbSwh4IsLZ7D6i6r/tFVIZ1R3txi30GzUHbRM6DX
d91DSRbpMCuRT5FbZvxJq+BqEhKwkrE4u0nW7TItXNkaplfa3MPyTyOrk3DrC6quS0JoOd8bCrIg
wPIcaLA7II4P3ymPUk/vBK9f0DoqZBF0cSADCUZ9HerJ3bGmcx0xNWRKROuM3hsEDYHklh7JyFpr
KJzghC6UOVOAym8dxv29TLqjEOOVdkp2kJY4/nwnSipv0tT8SOL6BK62qJzpPoHpsdBB5DhI8GTl
9uRzu+Raqqeaup2t2S9jGf96thEsHQTRS8/2d6oX6a6asn3ZvlI5vENjsNUcemWgqCks8j9I48JO
Jrbw74QLpgVfafuRzobHFl4GrcNE7SjnCEEQ+8QF9Bdh9E/V7VdjaeBbuL08a6DPWBPM1iaCBL/S
GXPkrTOCVeOF5yBiD9KmfpM5zkvoJBc9VRvp4wd2Dd7btDzQTIjnRmAIagR6V5wus4tYMFvWIwsK
ih4wHvM85U620OilW/TsvspVoFzRjhXoJFverIpsMCdQKx45b2lylm0ki6EbpHuzw9A9YKzG6GP7
zrVLvM+YUY7ArPY4In8f02lXCCQ1g9bR7aQtlNWUq3yUVy0pPo1JGUv4WKAaWTQ7p5hwMmKeBM3Q
v9OcNLjCmXFC1tWNq4VvVqrlW30o0o0CnE5xfOxQJ23KqTukv7xob5nGE1KjnV0afnwHf9H2Rvzr
om0C+rT5judMpYJvsZtUsA/L4IiXg7E2SZ+ITTwqMmrF9hDrO8IcN3pakDTWdj3hcUTET+rf4CFE
NlC6oZz7DEPhnOiUjtVAQVGU5iuM05apIQKuiHvnHottuFzcFWDYDtiBPaXlxreHo4h4wiLTRuel
pmM6Flg5qRzd5hcNy0TdZ2ArPXduWujR2kfNsdRH42mpnKRc9tvBmG+3NtxMse6BlZucN5LDldme
vK9dVhb3ss8PwXhwirJbk2SFhLEZaSdMqASMubdLp/bRUgEeCRfDuUS8bgURxrCcE+wnbA39ipLw
HZFXuEpmqy6dqaT4Gjuv7881T0wuzE8qqa+xbMkBItIjIkF0kRKWtXDo4BlF+i0tpE30rzorrOJ2
cfRyzkQWf2+LqvgzNbDb9NVKaWyLOLhAVXznbPQ6BkU2REOFWDwpASz6cKXcnmo3hImbuZ9rMywH
eqMYuaJf8v+3rJa8JIEclqXpbkwNhIrkVmxfbvI1uMge8CKuKMGoTmmc79Oyfg8RpSjv3aOQfd1b
ecPnSJWaFVGAhlXMJhAP5mc9MeSjram+4LtOqQ6mR7DizMRCDlT4O5dKH958EwIia83vIZDhYfDe
c1q8Nr7uE88wEgka9ccRZRuYGSubVnvs1ExfM2atSM0hYKled0Zy16gZZ0/gv2G8J7chj8PrWJfX
qtO0m+b1HQEZtbYsuzT+oqwM6Q70/bksxLo0zeIyy0wXItPEZzthKjfjND/XTuS+uVX4zpDAaZtZ
4aWmjHZlWUaJYpKym0S7JKaxcsMIh0WUqFNmFNt69GBueO5JLPvOe6PD1qC3q8l2tEP/sG2v+6TP
pNwnGbVlYQeGahbZl0m2nEN91jtWD+sY9MhRvZ72LwpIv50AZXidDw2N5X39QrGOTdrb4H6yF1FK
0lnGWUHHbZFc4FKS9pN+p/6rn0vdcb7kp8mJqqOktWlhu/l7SqXbF2oSGhtaXRDGX5R339P27VRt
Yqo/Hi32BGwX/IpjGpLVwKeYISVykeh8OVTgbOFQsPDPn2SifVkGWTc6cSv7TMvGZdS7h0qW/id9
E8ehlRTNZfTKZxoYjzP05SOwqzVdUPRj9+X0MsoGipde45VpDi+VB7WKPgJxpfisNRmv2sp/HUsw
Pi9jfx6HvTu+kqfg4QbPyTWMNQB6Ad3VIW0zDP3V0qJV1l9kCh9Pbxq21g71iBU9u0bGu2EKepAX
qim9fjEN8pzPqm6qyd6acagOAHwAipUFFt0sVQQ1UiN0W5Lo9fRqNkIPVUQdf6mATiug7S9mqX2N
pCDm9YixV2KmZdGbwq0VmvfRMxW3rP4aJ9nCZqg6+Pn0AjQvRpuSNY55Qnk2FR5RZhv4QGtX4x3i
74QPCHniF4M78dKgJtXC17TjBnQDHVihL67UUhIPU+LvEcg+PflHxfLGcCY5yfgfcMWnmCrs2Wum
9kSB0ensoaNBU4EIJq/X5vAzRLrLx6BInZ6m61yrqY0wLigFcMn7JHn6z8ZW1cF1/aveUQ8Xa/rF
tfpmo5Cejjo9xHlaXfMKoVkqSDTgHVjMJGkbkfSkfdCha08lV1oI8m/gECFGkikCihMwMtWxzCXy
1ZMy23jmW4xDnnfSY1XdDrFYR4JvxajR19kmD16U/LOBhBpkQXQ+9r8R/vjCjowFIstsFZgAt7K0
yV3kci/LZI0ZhXBa0pwWg9EDMHgZRdstqexNgDC8I0fUjbxqJeeaz3pkQAHFItxxVAsU3hIDPGRK
NXT0bWEctEtAyogJVM9pCcq/ZT6oA9LMYeGD28CNsudY5bkSwwu8H2y5+beTPvbW/KELtsY00seN
7MydmTdPv2HayAZtbZQaAj1XQ5E/WOilXxGMWSujs41txbKJrBJzHFKXlLJmiwg1BMHYx512oxlk
OfQ+b4hdUYAW/YK5Rpz1CKbsot4nMZYPwl2RDjXxA7Dk6VfjFa8FRDdvcNu/k8y/NMzhJmhPmrR8
l7nWY0DFuAqGfC31B+mVf6eJVnKz7Tb8bQWtW8vMsM9GPeA3TY4IDWNYucJaON5GK9rvGs/RrtSd
V3Ti5l4/5Y3+rhIOddRAD+R3aVC95uQ9XBNV7bmw0EuA8FfBv843ftyIT9JQDSbb/ppi0w2Yo9ck
IbAwk9KVAKQZqIdC0iSAPGbjhRa88VtVyDoHe3o3W0RgTk/wsVn5+6xpdrnH+ijpgsVhiw+DDbQg
AH3Bdb7j7f+bA3SbwLOwQS+5V72ncL9wVWWzKkwL4XzcviFe5Btoax91ZnMTjUd+DiqA9r9UpATL
QSwph6vDFz+s7NXUCUrSFfBpfE+Ui1OHjLR9Xe6NwS5ewNasxM+WHDavomCCo8blMxX6zqqb39yK
bzZy71m0C+hQxt8k75zUtPPN35683kXeaR5iOvvVDyyHJvaCqz39VFi0l03B+UcUSViSmTYrLaUg
TcdMlIMJ/l+fAse1tbYJOxxaPgpua2R8SiLWIlV7Px3mj2BI9RV9c7+mZy+Lxm8XGuS11aG0i19d
7gfSlmcjkNPMOktWsFRAh8XBNjb8r+mudPsPOaHHEhEE1dSoimhdjIYQ1WC+p97PJ9yvD2b+1iNP
DdVsVdlLJDX5MjfKhyWtR9YZmPeDv8BdD6kNN5BUHHCTftIVzhw0xhztVbdoTIzo4JwpYPqiqTXI
yH+jQSBV5GNtgdYqSbSDJst/W/AV26buta2GdRPlBJq2N+IdmBtNIJTYGC4Sa5xtntGTxmjPZra2
cCEhkJDYAuktUiKSyD+jzK23buy/U952GHr/Obrma2/o7zYtp1EzDLyqPIBx86HXNm7fuPqFk2V9
bMjcLdf9WIDAQB3taoN9SVDwWZQ/quDxUuN6qsNlM+DCdNv5rvKIeu3yv8j8OBGs6RaPKHsTQzua
JMagB6KDHsXaZ0Hz2VRnz3AIIFns6cdSnUT/TkihdP44XxQyHayuIHXY8n7c8IU4Wd5As+oXPA/V
UwVVtCpHDiet2lFFjUXSA2ZQA6O0KlD0Qbw6U/PS98k5b9o1LBbGowrt3dThyIXCAnr2V1p/HqrZ
UeuSTTUkGBDMWT2ZUJ60qHukG/WUfzXqjH//n7CGz0BsCNs48I8OoVdtDZumOaIBjWXcD69RhHZ6
pF5xrtiM14T08e8gQ4p4jORm6aWz08fwyR12ZtjZxXHeY8FFQVqz8Rjmnz4g2EiLcXe5JcoRL0cf
G5OkVZqIBGMf2SWwM4GvY70nj+0Et3jCwb0m2mOFLzEklgORQBWlT8QQ+opf2OHi3LuoqgS/l+ab
bwUw5RKh0g6w9i/gPJnyI+9cEu0S8yYIZgTujvGyZu3ZSmgkz3HxNxMC+rHwVnnxkXQ5td95v7FC
59VsIf7I0AB+qNPdAI+37e32lv9nVErwIDT2KrOZfcYkcghkhnykPOZOWspHU9b1Af8rNyfS8ECx
nCsLWIgBcd3HxT0Jh7d4yt5hV5Zmn23Zslso/mc+Mly1Bpep69fox82/JKrhhSvIhtBJSZtESGiA
6BEk4Eav95FL/IPKtq4GJ9yE/UrzJS4OEgLIvdH2yLT3DCMoWa7JxIrixsWl4n1MSFGCMXzp5KCW
w5/R0R4qanArkOj3Uo/N0VbOdMEw9vCn/I/m1N+JwQHv66XYc/WLVb+pa+/iZ+Op5U7EzjW88Onu
ZNvdIj08oj3GesfObFrGo0lxa6Q/Xr2x8ZRRtoQ0V+dTiR0BoF1eipAazDTL/VU/YW8faod1tuGD
aRpg+2Y/+OmXg1jZ75tdkEA0yWYfjUOK6CW8T5F8ZaSZPaRkCj29mAJAxF7NWidwafB1c9Xp0SFW
hKlOzb4GfrFcfKtTyYKL0qNFlLHNiDeL7J59oTlUuhusZIAGs4La7NxHa5ff7GLXMsR0N1te1lrU
r6g/XcRFqr6IUgJQ7hhS5LRx0jze2vq4y3u6zxTK7czFLYuFNF8wzjzqiovDq/GXozOJofS4aZMl
yeG/euHecg98ccScMTJDLVFVtYwMS1zAxwBdZ9laD6R+d/L96XxtjB8dmayRRr8NI0DrtlfTjS8I
sreFzBiSEXhCLZ/wD90KLIidG+5tM3iVJhIrzeCqj4rxTBLfy5SiaEpiY+uPzlbqjKDeSGwg1tG1
4x7pfThpynhSQ7vJlXVF2ucs6A/cKwNTMTrTFba1N6o6vyurvRUAFH0DnkFrI1FKBMYFg/9Oahnz
Ck9Hg9BpZJZrhL8WZHtTy0w3h240h8iXPyT4XJIUnbo7IuAg86G0FHd9SYtmhc6keKXjgOZtg1lr
HlOUCTzrB8wijh1fyP2lZRyVT6m7vPD2XfPqa9ZOe2P07kEuCjzb5TGhXJHxeJGU7bOOM6ZKbGmU
b2NW3eTGxN1keu4S1uyqejL/E4n/Lcwi/P2+oKMcL7NBOKvFR+rrZ6RSxtKe5CmIxWsf5Qg6/HQZ
Bs6LGaScCVkRcRJteiQfpgGv4EjxnNJXZ0wfVYTGqCoGsEaZ40xiFOytq60dDO2fh60PDpUXDPee
w0Ss9Q4zefpWiWbTNGihKI9ckvr6Bv1N4EnIPpmrMMWORkflRTkkHaEpIBUgaEvqAUkCGpnE/MY9
k+5WLDMUH4VOLJsqfj09/fJ0/a++6JDccHnEF2r27j3WsYULhL00hdOjyy92OlLsXCTfAWgimgZi
aXFAoNTpRdLuWw+JCGoFkgbIItxKZf1zyConWrZ+Vl74MejtqUi7W2Px6NaFmS2Hf3ICt6zTVQub
hatUrAhGHJcFJoMmjn6TMnyhD5z7vnoLa/QGRZzvZMr0D9N8VLFzKgGdoWnAUwTKAH5kSL8eAo76
KzMDey19kkIJUQf6RRNHvQEadK85IHb8jRTsuwhQRwlTvLh4sA1HfFpGezZI7ykwofr6+IXg8D1j
TsMLYG0KHO3L3rvQABtt+lC8RnH6hZ/0nlHMifiLzcI1Hkbo9PxM868ZY56ktprZwf3BYzQtiCfn
qQ2pywxq6rMTkZ7i1o42hQfJXjxDM3rLW/eldCvgviHYDqJb6gUuamJkj0XDL9wm04dAZb3tKEDR
tPRTMt8Ec5JOdXdFnqwhbNjMBuN1MnRn27vd05X3ULQfmkGsmUJVsWrDYGfwZWztlANp+GOE9p1W
3v/+5toQf3wZXpzi4AachQJF4LLTy/sQj2eVShSdsbk2Qu1aR6xYUJl4AQvsET2bjrU2DNhDawi+
rXpCQkcyEDzdDX/MSYbaU07tqXMIxqrwLSTotHxicPGMqW1t8wtAm23qUv1gVplf2yjjNs0sIr4S
s/lR7kIn2KfkTV96nEJBNR6r2H7Got5aFVdFOsXjuoH8639sn1swAacHqRAHRSbLyrPNV6osFvZY
QQYVFz2YOXxCSOCuO22NvRFQ2hlpIreKS6947Xq085JY0oV0pUW7k8EQniHg0W61tOt1T0grnYq6
WnnyX8dcwJC56xwIBixMS5e2A3AIEMFRyUNtlMd0AAdQAGHx1J6Fn/yE+lDhNmvecc+SLchGvN7Y
hX6Ka64k2gX2wdCPCwpjA6d7eqAjwHWg+6jpox6W1B9R27pwHezBUDtds6otdEmFmf6zR+8LCTB2
b2hlNhEG27Dq10otY51D2WlfvQ4dmMoKb935ajMO+WcRiHfMK5xZ4Be9Lq5oMA6VMetesINTiCof
80jV1DgSkZuLtRwtjD8JzIsw3gp97Gf3FAeNuchFTFZbwMdjmNlvbNmHNFQ/eJFu/6VPNEZC5uXM
jvQuX6NTcChFSJNx/CAUO4sQB67M2ps3ACtk4I0QwaiWejBpu0Fa7xNj0ZCduzGqc+qV71bK8VfR
RwCo0Gzmv0Nq9X7mwtvW2Hu0heHFt37qMLuPinXSDpoj+u6zFRYH27b/+jwZFVaxhZT9kQAh1FWi
PUGqz9xcMctj4L+y9EIr6wfGpm1a0nenm+WFBiUkyNVrJP29CuwfN572lrC2QxY9vSpC5C8gmAMS
VOGXEp6M0Q8abE8EgLitecAiHsp5xYvVwa2RgFnC9BkC6eZ0HTGux8Y6ezPY7gdfCdbPU48HxGnk
uS59CAum3yii0rbAwUT9GGCy/t054x/L9SilHas5Skat6/r/CcLgtI748GmFWmj6oytn5yS596vS
gi9mLjTUPp66/jT22WbScTN0GnRvUVuvLAH30VHZ0oC5R7wU3bsWLHskRRb6JVqPAc9Bhwd+kaTG
P8/bcsuCcTQkMVNjiKr5hQYp0FKDFASo8yuBNFezzrdeQUqoEMbVz8qrY7XPoESRqbGQ69o5QWyU
Ir8QQ3Th1wG4H45aKT9aEe9nOIA8SdrBG0SvEtlxpNXPkcrhsXDDTdA2DTMb67pE5KQqZGJqnNYu
YhIOlCXAoiIenT9Fmf4rQBhfgv1DGuexz0hvc8m71Ka1LmS6nqr86aCcHupWX5IYVIRpTLCJ9jNY
bE85od0zFf6l+TiTSOYlRMOjCBZqm/TXKmB3FrNdQNfFmx/nP/Eq2DU1VT9NMnMtEY+9hz2g7t0v
QryYB5PxhmXlhK1lHCJEmNxIC6qLPtM8RQKQD48+JNlHs3hAC6YcmUS/PSwMJSQmvUHZd0ue5yrQ
0FsMBv3mMdA90f2xS79ZMy70CAWIIqF7cvXXAM0iYQPsEs2w9y2NjHonilccSA/Xb8ilodc8ar1l
KmEFiwIM165RmcGHjHoUr8OgvRple5PC/UNH3cLrmX7NidyzWb1vx0ULByLQyo7l5+iLT/pnDmPN
C0pHSbjMgJAXo80H1nT6Z5Y3d9fKX2Xf3oiWnXUyUAf46589tTcDZ5dZSOpQUpqNIv3HMwCGpZk8
7QgMI4Bsw1kK11XhhHUekUDVFRJWapkMPhFbspXin6AYdGdWTgyCE3CEGuvuTvjUN9m2M18WX9zK
WdGhYm3cyib4OPgMtfmstu2cUAwKS9sFfGu1zhpuFZNe7MDsrlQqJoAGRAbnrTmusrklHPDGKpnc
85tsm37d9KnBnPsyGXm14yhFgyEEmRpkePqzlmKy8M+9Omn1SX/TuRRmiXWwGzd5k63adgG6Bb9V
UQ9Ql78AFwR2TmTUTCBYFVrQRZ3ipmg8/2g0wHow3hgWZ36KEUXDTsweDaZpGkjBnK0rkzs4z3ck
2Xmt/FIEzcOLw68xQSumlVwKQtL+koRHXG3JisiMXdWQvxlnu7GFHoWbJ8Hw7EMDoGGKtyJCj4Ah
Ltn3Fd4HibVoiPuayVcc6mKWJ7I9tV79G1jeq0FNuAr1n87Pf6EsKpI5D0nm/w0karFwRGLSXi0z
pFtN+0szVrVw/DLDUp7j1WrVtRy9V6u/pfyTVdwFh8SzTiV2VM1CO91CYEXB+Msst5E2wiyJCRp9
dj5unQG7qu+K/Vj8MYYm+VbWuaOkZuEFEJCW2/FnIZELZcADjWkZwK5e+rq8Vi3Q2EBQ7WBBAZQH
t3E+NACBF9JIt9Lr3+g4qsAcG6w1cypmZG3arCkQkXL/OWrOB4tvoU58f8AtK4UJGoyNw1coP2In
AnFsz2zN8cKX5hJ5ZcB8Q9qNT5AxFh8ov07FpEI0J9tRfH3q4aBmL3OKV8e+fMYhQ5nqEQeQbOmP
Lc5m79TMuqnesH48P+Qu4mRt6/FPnHPTJvUHTRneuoy9P6Eb3hXIRd2F30YK1eDKzZiy99Tikmk5
g55ZfsTAVTW2CZraWSpZr5uEB0khDrPUP09Yf3TKJ+wkS5YTKXaYnnV2r7IlX10CUSYhNhPXYr+W
5vgYk3k+ZgiaKHHQCMSwgUb9hp83Wibpi1b+t0GTyHwCDdOOVxEgyrMr7dIJx11YLEN5hpIXzo2P
zWuuYQKUgAm6bkj+8xwyQ0IAX6PhWo+SelPMhvy4+w6r6toq/Ar44EXmrRjV7kTffCL5eGRwj/vM
0sjYZJp2p3KLpo+zaOp+Q4GyTjRfghVrGQXFVprmH96lkx2Mr4ooxJlJvlk+gzzb0o3Wgp/eLrZ+
qYYtT+RrnVnrzqluI7ZeIiC9ZoH7e2m75Q/OgV2vqnFvhoG27IjDlcaiJMt0RYSh1ZezVYOv0yPZ
cTZYShSPURuuUiPk+nJtuWo67x2NzdppYFA0JiW/4LZ0i3jbtSah1E1tIO7P4GGCa3Hv5m+im8U9
jvpqx+7H8dRfgX09Ji1dkApUF1uzRvZLpSg4Xov213d5m8KK2EwiB7BMhimpYeDOktdJpwOtqPY4
+jdeiymCqgIbw499zBJkgoZIb4IMQwbX7EWQnBobwnuvAthmQrK7CmrDI2yb1nsk6taRyD/WTFO9
pHEbbNyME94lb8Hg91ChuUEHvOI+Kkri9JocEjXA7xnkwR3sa181CAnt+G5b5rnpSEuxvOHQaOLm
mkWAl1/lBGNeCsO/zxVYAIhZtCsS82d09HNOVNMQ+qdBFeeyrTetTEja4iWLz4MoYzSrFmt4esZN
sU1s7RIxl7yPdXWDKFQ60V9GvWy9CDFybIHyg/jmHEKkBCebVl/LgljIxMWhfeVgyJZ531/KsGMf
wmeUkZ9KzDSQTwJzqwHq2QRppM2Aaxn7mNFrkjohBwfPIN5bCEFEIRS6oBcEmfUiMt2AwwLbvPmJ
uiUW2a1pYBfrJoGUbLwjmXI4cTNBzU2OKb1lbIQjxVtLfvFA3wCRqErcJqRgyyhKXbIAjI2V1D86
vDvPHaCAQQI6gRH+CRX11jOGR6TxDZYp5KyBNcXGXSDSrkSkj7W3QFU1P7DxZC7/e8awiv5J5UjK
2wvx5n9c0VzYUKO1ZTXfqorex0loG1rP4mMBwo/bW7tlwfCJQwtVvDdm64HkloOTvBqOCycajAa1
AUw5sq7TjRtY7ToKh4cFePxiR5yzrOlgdiM3TJCEzAoIhnI/bGZHNvdgl6M8RJlZlpG75Tk14fb2
eP5bSISWDgGSXnpmuxICT0u8u9dTUag6la0by+OUXevYz5XK81VjzLvSkH3pYwTG7L3UYfSmgYfh
uxU6t2axYdbGIBcxn5DYsQSglU5BKp+HqMJXxnYkSqkGE8bhvkz9Of67/mwxBg/ExBrcRpXSDyaI
y4LogGtcwRpSbr7PuvGZmxzKVZZvXVCBgF9GqfKnLIkqJVgEZXvLzwKbcTbzpR4CqY0cokHuf9oD
0Fs+j+vCntxdobN3QgWNyv9MGcdJDPzObT6QILa1RdMmL7pwwq2K8byE2dYskoNlM03IpLhPbaeg
ErUfA81qXpqYqHIfKQqPi1LhngGWDddQ57hBZmPOdqq8SMEgUKPPByojFJHqof+ilf528Plc5R9f
MXOGJXPNGBPAldT995yvYU2aWDZ9deti+U9l01vHYNi1+TaV1EeHp2TM260Fm6v7ybQOG2Zzc6aY
W9J4D0ns32UzQrx0/rsscuY+S3vDUJ8uOy+n4wXBvJXvG41EO8Ml26Rx4/FFQ8RLPTBBeLGVQgBW
0YHGsI/ejDSUqeo3nftLyeSYx7nuLUHbigVh60No7Uv/UHaDSwdIe8Yf8yJjXmg1WuesCUAhJHUV
2iifBDsvq5EVZ2r+x9J5LbeNtFv0iVDVyMAtcw6i8g3KsjzIqZH76c8C/zMXKtH22BQJor+w99rv
WhHnJ0v8dQt7XQUWvOJOf3RherWBaM1qJ3M1dv2upYmsgC6tvFL/6hkSMZH5Jjcl4idtu8OYgYZS
5WtcMiqz0l9gn24eiLXHmkNU/l1njhIIuQyLyAQYZf0dkYB3s+ynxyKA7e5rZB4x1wGKARwYLnGz
2A5uDOCsQM/G9QgJ1Ey3/YhUnjE/CbTxVatHIAgoZUzcrKMDHtjO2UMYy9aEA6Hw/qwnJzwBUTi1
qfdfwgsUuqwlHIYvnOzDcu4uQcycqA9vlpUB/9HtTZoNHi7BN+Q1EeN25RNnxEpHAGBb2KX/0Rig
kueWxc3Vuhbuv3Ysudl32hy/9E9K6Ayl7p5dYNpROuwGa6mFrGorR0N3gpzeTkNOORYSMq5PhaIO
1ycwQRx9sgg+S9/4Ed58t6ooHqLmXVXR9yi1YzICfbJShMNRxN7ZSje2lmOUZIUeObPsLV71450b
FNQAD0sioATGfnT4gTfT9wcY/oLyvAypnrJ4VhbNSj0M7MTX/mVWQi9mpMQ4sEBom1vlU0j0Q50f
7JBNUHscKz6U4+ifEYqj+fCT7653PvS4OIwCsfuY/Genxqqp+fy0gkOmkdVWq7lOWuGfAYty+hln
YZOS0XnFtbN9kDwziOeekQS0skvT3QcNruiyCnZaon1OtslNUMPOrrNtKuS7q1vuwY0FfEcYUCxt
Waa7FYEVLFVhafXXrMZbWRWfyIwsZk4WLUJjvkSYohK/eyh7OHVt9UhZWhaVg24v21EdPypUj8GU
32XnYe2v5nDTpekOF7DtV45eCHm+/Axm0Zc/ocjgVkqBTeUbpu+JCL/tDDyMYPuLpXU9WfrEwnBQ
m0j/Ge3hrOKq+CtGktDcY++0d8vVOGOJy5phHcnJw4y2zqqRTKFcfRujgUJO93LwbROudHQeZPwZ
42XKs9Vog+3i436pOQqPholUKx1ZVFsyRPySeu6tTTqF9YODVDa5vzGcApjSb165VKb50NwQpzDU
nYJ877TrKMrimz9Y080eUadnideunY4ttYHh3Igpa+rIS241W24ohFjpfd1xT0OS7XW3Uzdo0eqm
U5YeAKB9Iur/tlGjtdHh+S+xBCQVBiwHny93hzGYmIK3LJqJDIl8YJCwFpPM1m2WvYZxwi7Vnw7K
T/w1r/cCSzCBhv2wD4V1HmydSxOUe19CoOlBIim4haxCdYT1+b84Sex3W9p35U5HT0s+q6T0b15q
5NjoRnmi2WvORdpheZd/RTaE3y0fWfO/JGFD5qF/OWZ9SPEe3otpGh9YtJ0NQMwC7Bf+47ShN6R+
mEAKVcnfNjqDrDZeHEKiMId77iJNEZfnaeCtUyjgxuDo+4GMqm1s29VrigWGcZHX/yIsXLNDDuBp
HerBM1dVumc6MKwCskPXjLk1VEuiOkcNO3lDGfl30Brrar7sCSWQ68nzh6U9P9EEB8GS9R760s47
iNIttqi6z51hwPsY8+5Ga51BPUBsR57vDfkWnQeSJMuKR7IRopmpD7wm1wwcm/GY7+YP6CqZyl9M
FAjWYtvZG44LDTxknQVMh9Myq3/8lPVSjRE171Lncuq6EjGQPvwKzbbXKIZxgfkWUL1Q3i0CoH+R
tdyMJpo+fLpJXpcI/1XakgFXdvHREoSPSDAiLelRN02WHOH1Ua9j+euTrmuCoH0bszlXz/Vfc9JT
N0iR+mtShRslIni3HdrTtHX8u80YEiewVfsJkT1lefGLhGQzwoRe0spIdpQbakf8tDyXdn3RKxx0
JX9+6D31E8h96EAkQiaoVrIP5IbLM0MoNnjY54VYq9D+444M9zS9P9OqzyMh2CvazhWdfvcbZE82
N7SiYVnfgIMJHIUkrKKGlhipF3WS6HezJ6Wz4PO6fT4EKshM3dfJ6TBnT44DQRRBJhTZIq/3iApm
OGEoWNNB5SK26Px8FJU2y18f9HUSfDCGLtcGCcorhouNld89XbF3IySvNlPGHDTejMC8YcLe7vnT
3Q5r+mjThg7lE+mSy+rK/WDJ7kzdcgQj1wJa9IDt3Ijb5OK3sGPwqr17XV/yt2jBteUdKfDQpY1N
DK4/gJUlngkzvGaiYwUvhNRFSqO/Awsd7vgUmgs/4AZbJfOiUZ/YaCY4c2VDiAcw8bM/hgfjitaL
cRvWC4VO8w5WpkExr+2fj3QOaIiD8cmeXADPhAorYMgdQYMrmupgjX8svhe+ZV9cAiMqJN4nexiX
aubUuXV/b0nuRfYIawOwWoi4cWUUvdiFfskbGPi0V5VxsuMpuYM66zXFCKFgiO6z5Yvz/GWEdkFY
QKeWSJVfiSZrLsIPSVvDCYVcgpi3OrvJMWKiorMuKXPmtFVzNAduXVbT9L9TtpnfD7OaxCUdGJCh
kHnrSIWigUrSE8xUQkm1/tTxJg8Yaw3LCL76Ejf7VJ+NqpfnKcJxBQBo6XL3rKx5wKy06UwiKFCY
kXKfmVmmkNpYuiNWDdF6Bxvzn/OrvJQ7iyrxoxjjDfskadnRLmb2t7JAdi9IRv9rqEecghwbtz4q
nGPusHFqYuymAshTbvI0wbnDs3GRFvulD3CTWUddIJ7UY/tFr4AmBY671UMUZfEUeyfMrujqDM5G
l3WLD3kYPZAcATR7uySMX1LZfQdB8R10+UVCTlrkXPyr3GXZrKkU4B32LBRgKgHAPc6mBMPeFgau
aILp9LPmomOCrAiaRXjTKmm6/dCD13drcLoc3ZexTxikuug+chEHyxBbWtGhd526YJsGNlAnfIY4
+THF+3ThGvhz9GlyZzHw9qKjhhprMTjdDakjuFduscJ64P1hkWtjqdCmEC2PliG36fBtDNqfUMY/
Nrq4BXdawKT8H1imh3USTn9SMzszo0IPWIbmzshjXFbtuOp4zg3BHUvYGMvaA18wyCzcNOXJgoy1
mgz+5row1lHCja0qaIwZCwNnIQxKOuzr/Y6bfDrsRc4yJWFEWEJJJDZFLZs65/dDuzk/v9RE/RFz
P0vI5Rp4Kj5teuOpQBtlNy1gWqlueOVZunmsZiC/nrFSHHRjmNHUpr7sIngonrJPhGegrKYoZdhJ
Dkg1/CBHjZdWOEyrfvpTk6x7JgkVT57b7sfSfA8NyFAAo1n+os/B0GS1fTxjyH9KO9NxUP7nAgtv
kOQ4nhaeDQIZtDrfl7OTibsIeTnIohZjzpnaROtG5OwLGwj4kwLIRWl0D4E3bsYWu0TcOjbkPnYS
DjGFyAApEDVYG+sCiTkuktRD7OM/4hwJchXq/s5itkeX0PP0tlPUfYM6J6FGlXT9Q2W+Belb5NMW
mqatdl3MUGnOsapd/hc6sD07VBr+ltoOJP8yT4S7Tyh549Hbs9ThLdI9WonBOMf4yuYja+mQ9Hoy
nUdPi76TUQq+v/styYhdsrT6CBL/u+J1tSumaxXoOpfxwmISFjHKdKwks24IgOInaimoEgcH+/yl
GniP5KDBPmeps+y6AWrwfBlU7gbd72wVJmOI9de15ozn04N/wYPK15ILKgpFXxw5W8xYmOwTbSVK
SZGLzXgryEZfELGh00iyrMtKC4VD+KsJZ+X0JQRjT7ASQla9BEkOBj+jaMkaYsJcDy7OIIs/uBvB
SSoPYt6EHrI0KEKYrLmgGLMbUH2WBRbvb1TlBKbMiiEQDB0DQ4zx2rBKhdlsKxF8ukS3M50lpLHo
3wJaiNBXaHOA6Szbyv4HIaRYuxApnKIv7jO6EXTixi/ZwZbqFkZ8/MI3s4nLg9uUW6uVP7FgupJ3
kHVHvEqTT6+nQ3924j9+U908kI1orxpjE5nRcNGMZJvj8MinfiD/CCemLcVJR7TCsZBfS50bzjQN
xqI1A4QqkBRqR2F6xybilX246Ux2L4PGvaCk6F35jRiXzuzoCEdcGsmoOzCWTEhM3IeQrlFYb2WP
PiywKenh6C/9imPY6wc0auTQa5k60LuVq5Ifm7kcUuMxR183siTS0wNe1oobSoTGA0cBuO61jVEn
T9XJGEbCynImtR0L4fKVIcgNxgSZeQ7clcZlyGonXMl6wDIRMcScs7A3pMNFWzl4fYj7XKYTWd9G
W31iYpzrSpQLJj+hGt5U31qbPBbvgngYSOBIQF0S7QBfR7vMdNeOQ1Sg8l+bMgFhpHc3HRyaF7n+
PlU+OudB/M2FDaYqZx3f5miMexx+YAawniNT2uL3oqsj+XhAcCx87SYSg3PQjq6+/of4v2wDavfd
pHxKDEQIhYdbErZT49pqzbic+ohdLp7kmhipAOP64F0JvoxXODW3WWQvuGVuZrg/N9W/etfNE6aS
qj1pLqaM77606rM2f2k640wALyLYrLxAi1Erjd3TEsN9dzCY9cS+bpOJRxBBF37AUzIObMmMZViG
qLx0ogs57bx17tx60A/L0bShsmXkIfgu+VGWkN+TVqPWDc4k1Kwzad7hh+FbiBkSviaDSgkbbq+c
6sxtlPYpK+ur7UEOMd2t92kGLmXwVrCgkR4U+R6uANu0IrHmDNod9Fnd7H/aEodb6SPlS9CF9Ek4
MyeMvU2Wkm3KFfHXc1J0g1kK4Q7hRdBFHPGLcRqeuYr6WUH5ZmsszQM/eeMla+gzYM99l036nWv2
SkQGGSIVxReRw3jowUiYmOM6utqwHVbMWf8j9OZnMNpHk5DUS3/PfoEDiNyWvQWkoQs4O50M+IKl
w/7JtBsIIF4rxBNRiAlBm8ZyBcWUu5RzSvReZ8casgU0U9oW49cQwy92jkkfUJHpTNojl1WZTbhF
VW1NLjts42PNLjVKd6bGtj0d0UjbrYN3xKm3g8qZUFK9par8x/oZOLSONUMSxr70A00tJk1+lfB7
qnhQH4rki9jWSdFT8zbFG1g8rqCSWWu/xfdGFYU7FLY+wYoszgM6OHZnfn9ztBHToIELYoj7JYR7
bOlhcigD7YPEZm1Ez0c5qA+Eu2IGxmbR/bPDaDWAFjqR0ojJBPQSjTAy65bnzVawwWPH2o2oP/mv
bf9U5t75bUWdLPwGs4dvE0UtuhroK3VYFEdvFOI/bT88nFwY1Mbc7qmiFypOdr3d7Am+ln803l2U
c0eBQ21eGN6B7mJwz2j4IRXv29Z8FWi9MIEmFJUVBKIJXJld11RweDi5XKbPvAxfOtae6i4kU4lo
XJlZgj7orsMcKQLjnU13AkITN0T8Rv3yHejFsWRx9owdsPfzqieygh2n8M0Q46GzuIcqNwl2UmXA
fXOum/LVzIM9xq11gtEdX7b7GmeusYg1ZPcJaXwph1LKDWOhDIgnZHSt52oH0NW7V+J31cmQdbSe
nABU8TlzPN5xViAkK2ArPqpYQaOI92En3quyH9bKwREyqxMajYmZF+e/ZsY72yv81rbK0Xur/4RI
xGZq24c2UleibkNiwrC87NAGnMK8+JsyEF5VYJyqNj0MOZ85MuhWpnT/1Xa+89z8XZThuYvSe4u+
BjfmRtZEH5vNDQ0epBzKm5MiVo7YoQxp5WFoqEXVEL1ZboL/T/vL8ANFcfbQNUqToRViYWAEAb22
y/MEb24YN0enA9ak6w3KQvyrTngPR/VTsot1J06hzC3+a4VnLVgNmW6kvfi02tATtCPq+PdGhwPP
Unvti/JqtU63zIGlql3GSYWKEzqiw1Zn8vptqoBXu/22qEcSObtx247E7xB4vaxwk43g/+naF2WP
Y7Zf4oT9DNEvkev9U3sO6LkRM5K58N3qfTJ5vdOSLX8UJO9/Jzrja0OZ7eGjgEmUGaRXMCXXUQfw
Fgk24uJrwjDa2nl80lk3mfU2ZakXJOELAZIMCurpJIP5UzwCYs8Syl6sNTN0frRioNZmuE4TIPCc
GBzmaEi1cvxwEizrQ4HFIsQVhaiflRi3aIH5BYwdUKA1s6RkH/OvImnzT16mf/YmZ0ALvc5hEU+o
Z7UQ8wyaaRYrMEXipOb9UxQcEEVOUdSj/bf50QoWE5WAwsc2awRiH1MHwIeJV1p2JTMeoJjb/AcV
futfpav/OBC8l4aM9KWFmp7T0MP/sw0sLFZ5AiE0d/XyBKHn156ia43nTOvcj1DmA9PyEKdbGSCo
aunAx3aljfIA4maGIDIe6JP+PuSGuQ5fKg2ZWD7Q3BueJGXexCM6QiZlh+cs+iY6ekb/KHJMueix
4EHWZc7IvD05UwSZMTd3KlH/Ie9igd0DX+90/6pNNDIw2OPoPDGTasrqpytA3xTEe/j98CeuMVKH
NqWMF1cRywuDyULBvSAs4osxsZz1fVBoIj1kXY0tYVZXo7UNfb5hn80TzeXSbnRaP3QqSpAxI5VF
gU36Uc5Svxbeym781yCwUURHL63LbG6cuWt9TQkRcBnAtQwvkDo/pZa8mAZIp9T4Bg+Xswl3Cj6/
VH8yeBcRYn1DtvckQK8ZhD2Do4pPdDhvbNQJgbG5t/K/tPvozDkaolxtnbKERZZY75ATWF4nJRiO
tnQZkiQXrbrCQINqayt3VRX05wllhFcPYmlnV9fr2hXx9t/MgO5zRciNHqAosIjIBfA31nqz01oL
caEhmEyNPWKdcTckIws7sS4FTE/yjNZBXfw2bUNaNdA7xBIW105HpJ8T/NBqvQW1qS1ipd1yNn3T
bIrQGdOOVQ5ciBM2FBiNaGVgWJKSwl8SF/GKED8ERpl4Z14Sntua+81kWO4Wc2u+trmVn5G/7gtW
//csn8IDkU8s/iNJBSq66RAiSzoMKDxHLTQYdKfRS1wM4gYJ8vkgcvKTYun9YNCVmt03fMZuC6CT
64PbTcjU8BhK+U5kj3MOmkNpTNUa/hAOGbOMHhFoPjamlb9GZfBRYPG4GLWrEVjMfjMspHe3DVaZ
dD+r3rSGc6+79jEzK65+fUhOOU8al5NFxQYugNQqjHCB9k02Z3DQkYW+1D4AHA8tfY4DZMPFZbxV
3ieLC+ye9NwfGRxYsMdQzJ8P+6ZCsGVoHuv8ai9Thtc9YKClMTEinVLY+G2N4pJqZNmbxnBh5rXF
sZm8OObYYRfTk43otmFUMo/lmyHWMCSJTt79GP+4xniw8wLrGADxyMmEXTvQyk7EHUwwp5lENWnc
HbsQTWqhy/qoFRMuuSmkupfZhZJARxpQonjWmBP0UYecl/m2NlTTSsmgOksF12cAfLh0DBsqqgYT
v5Fds3TTlWVrNEyVhUS5YXeQp3nPBiYymfN3fwOCErCIF/bDSYODj4GFsbTsKwaGSYA8eIq+S1+0
pylJr07Qa2ctLXGpNs09RCXO2nmsvlqYCiixRrilKJocCuJlVA9bIKnjTrRovL3YlQglq5+yKaMr
aYPJufZa4NFKF29JFKw0jV1UOCnW4LqV7EH7kSDtN/V5spoHLTpifZIA//SCfOe0iEtWNNNM66EM
7lTT7BtTiL3fWNzfpBlu+2YIEKgF7spjAbXqRcA1xDl+bYAdLUSLIzwBJbSh04EWn7T7iE6OeSTQ
OoiGeCcM99cjGP6fdD89VJVbvfNYKaVtoxONq/R+50WFweq1WWvETB2TSnik1fg0zgAPuBild9Pw
6K4LB9ts4RGA5hmArzounD9g3jcjpey/NDRuxPAwHBAoGBRd0JlMKFR76GLeYSJ73KMnRkeyX4cM
za/0FM0RVQO9QRVP3zjibhrjt9eafIRlq1IsfqTILhVEp0+lT8gui7bZW70iv6yao9jRM51AzelH
CqPnA2nU+rppPBc5Pr6URVd15zb02tvz0+LQZj0fGTmq8DAK5LKgqdxrFfTzodW191y0AhV3+U2M
3X+yGI59o9mvwp7s1xFTuKaKVyZ12iHERLIYfQvPlRWRRDA0eyGNRzhYyV93sB7RwIIjDN3+PP+y
p49n3bcFwGpt2vcd0m0LEASVbexuhmSijZ+64T2LG3XoCHW5OJWxk7kd3J9fDO0r7lCTDnlnvc65
3QgbneqOKptETJykEwqyr6HtvSU1P+IGw86PmTJY3syFmkm62Pz82VHdBKpUZuuo79OawbzZf4Ep
C/+lWcOFr6x8I0L4gNghyJ+oUgBmagQzyQKtheQJqSyePp0c8XQ/SevKRtDaM9jDpR79mi37p/n3
iYvwt10YkZSTOGu3L7mlJ7aNKDz+TBuvfjx/SdfK/wyJpFqS6rKWrPBeg9FtNsj14GwUeviq6tQ6
V+4pqs1H6urOZ4tAemPVvbmVEbm97FwOYkydh1bZ4yUwYv6u+dfZrRK+0PQrHIyk9MVl+ubZo0Eo
w4wRbFwgMDX8Klnjvn/+rjRA4zQsN2AMSCRcgeN9io5+OmsL7yTp/t6MUq2ev06IyAdDIcBsHOBb
aRUG5LPsrreR/hPl6Di6JO/vDpKmhbRHtZoYIsLATarvLCF+tRr0n8QpnOWoIudsqJoSAjgKUqM2
wDLv5PuAtEJEs7zzrM6qdW8NUOtrC+aAF5nbrB6jh96I7wxK1FrqaI/N2K6/cK5isht7bIZFfZ1q
XvxB+PXjPyiPybJnXf2Vh4iEJGSYk14CJYmbcPf8dcxWlPoqY5g2TN9Doz/0VnaPQJCfquVMjxOk
rNKFpIRI2jhB9dM5Agu8XdMz7oIKOcXUHGiF9RajJRLV0H/iw6x32QHeUHP1+6Y/2q574KM72cxZ
JXKLQqWbeDLlyU1JlylwwQR8Nhc96r+tz/340oECWWIf1nc1v0McUAb6xLHco59Ds++ibtyAy3W2
GiP8yZyRD7w0bzrrkbiX/YfVJ+aJsKul1yINzFh8vNehZm7ZljRrX+r6mYMl5Sytmq0VJuM5HLXr
EPjyFdHea6h5xIzRRdT63AsTgbzINZmfVatj+YZfvKFGhIPHwY9FnoekdhNj06S3zi6ttyqilCJX
Tf4psS15bm190SSfHDNCX2j2H+6MRfAzDz5a1I4fSrgb25P2n4JcuWWXRW+cyNVO2oZ+sS1UbM+r
ywmCFU78+Cti2YLKID3rQ+8ezbZmzFbp0U/jVGfU+9qblVew1XuiLBuGokMJ8C61GBIErRI/RmKv
pko1/zFrR09K0kMoe/OAS6bdhuOE8Uiq4SPXu00Cit8YveBa14RIJ5r/wvDYOJfzI88lvS+Ichvd
RYXkKHOcfUSz/zx1A8SDkybUUQFOXOGerd/wCLg0sGH1ZabF3zxU099O6TN5hz6Tdh3ZT//CNL38
kzao7KvGSz8cxdtnhF3zGEbSrNr7GBbDSc1fnt+J1u9PldPHM+ExWzdFE723WNSrkpn1IKCXgOFG
Sw7C/LPBEWDZLi8x+D1yZzR5aq3IoO23llEbfD+vfW6x7Fu7wL/obIivbQUesfVk8GqF9dHLUS5J
wMqnqZM0hoHwrqIjhsisrZveT4fYLiZAnL2BB2ukWMUlv9FY6LJBjG1MDYHx3WbNLfNj+gKwzuCj
+w/W+qwzpX7HZRNv9biGcER/kfS86wVzIfCMqJWsmtACvXcMdHnSY1wSafT2UQpxxzcJZChhuLkV
dmHXfX0ec1ZbFey6yZSB3Oute6YlzLc8D/WAfrBBVd9HJIgocmx7W1rYVcYox3DYEw5Wm/Gezmja
uAqnM9hgugM1Tp/tKLyNSkNtLaZy1+SG8WZZ+NuBE4tjiiHPyvpcLnLbrQ6R8Mabb0GsAJ6ibUmO
o67h5jIN8mryF0Grrqt1W8QGI0jSoFhvvcOSqLewVl/iCDAupf/0CSMVQpnuWgeGONOnGs61D/Vz
zCwdiB4hdie9CtpNF5dDQhZ8SDhOCdditCfJKiAniT4zzCOpTN1cLl2e+xGbj8up72nskqTlxpZN
Ul+HJN7sgmaewqGpfSGx6afJTVY+Te5hn36D2QuFkW8GZgHPbzQAF1+R2byhl33pfWe8tHnfv1o9
AxFDxIKkt+6eq561hVv+RJiZF7HvT5+9TwhMnj4MryGM+PkM/MDbxzGbG1M3PwcESDhmslVl9sWN
NWh8DIX+b+qsPeJL6+F53Us4ynSjDXG1jxMtOz6/03rMkDFraWQE4XmyoZ1Bfo52UdGKc5z7/2kq
jHZdzf4x4yJsSb4OF1F35cMhDp1Tia3uGR+NiR3UVmV3zSBDgxmRnCxxCMZPI5+TzxGEmi5Jdkpx
ivjMNDRcYwjsFtiaZlIYxiMWZ/WhawiHgTNdbZ93yL740bMxAGHb/GVjz2U4pU5zlI7xUeAfKk3n
t8f4MBYtyCygAchXy/PzS6558BZ8kHQ6QqN7VWlb5ffFJRgGl+wCI7l5mB/1Frk9UUKbjiwuiTAp
CHb/uxoBPww7T1TI2qUzru2WfXNHQnVNfvdD94t5VjTGGxuyNfZF5d6c6aVMXjMWng8Ehv2jVyzH
rDBtdvHYvUXK7V6En92J8Z5erVIF+6zgHE4rP7mMNCiLvhWbwCuKV3geztVrUqzrZvguKoml0O5B
OXMhw+Agw0OE8b7tgmZlzaw4ziYHP40pD88LCWBgz0yh5X124Fd4rb4tgilcaSUlsVZqAqJt75L3
MpjDDlnfgUhN+yFTHZn3mOKZNt+Uje+FVhOdZ2tkm+dDFwB16YBeJM3++d4NvsVAJgy1XZFqpPgA
4CvS5jJYLSzjQSKl6KTFORpZp+d3qPzr1RgO8YeSSXK1NRvAzZiC/CeCrzNaf+cijGCCsWh1yGuO
ywxt7sZkJ/+VGjZsiHowMVAEXSTbOYinkKrYEPdjO2x1owIZxE7vUmoMjUa8oXguG/uRlctK6NOu
DFS9CkZipoomvTNHDpe8QZsirv7gyiWRFTOkE1bRi+GSkNBORfjX7pyL3uPzULF7TRGn3oAwfHW4
fj+Rzqq1YPNsIlPlrtp74RGwKs8xsLds/91HZrFLDOTwx1ZSv1WW/kbJg//cR/3/vLKtzHQ2VNvO
el5TfjhTBeXKhM3hJRkTN9uJD5GBZ75Mx24Xpbr+KnD3b4j4ZVnKbBUYEdQAV/n+ZiARCtqa0R0Q
Z+I1sq3jsw4io7q8MH/GAq6xYNLAm9p1jDQiq/zfMSeya77xPL+Q13scMM1tK3+EOjtl4Eybrn4J
mOYsS7wZN4hoD5oTdvOjH94aqyiPUZt2a+w9wNKTS0D2zyU2E39p9ditcOIER+XdhOelxzGrUSCa
9J4GonV6VD99dG73FRbcr2Gvg82q/aXRs20J4XsDCNvIMKoO9bxBKHMbTVkoyq3XeLwynPvHLlCv
Pa7ITTQM5l7rSibNQrcPoXNucbq/FPxwz3OmyqcPskCMrTargLWxEt9hFK31wpG/EUZMlgGyevGj
32CE29WWXfVWODNwUobE1mfk/OmzEDwikPvRxVRrNN7mgU9uemxHJ1nGHKJD5Za4vNoaqT2f1HWn
s/0eAYUdJ6avRwPP7vH5EIg02repeVWRMk+leAz42c5Jh5eirgQ4lefj+reoB8SOMGmWXYy1YJHX
jtjHovggu6LchQUqgeeopROI0OwOzbVJAfXmkDm+HDXL2k2JER3EPMUY4+FrcA1vr01KnKIWPXET
AK+oDcba0bRzrVww5KiSTeMiQTbzfh/PomDJHemUOpBvRzcXKHF1ZxWROjwaS8YewNZ73cdpbP9i
BunZs3mfHiITBtVoWpr3Jg7h0seItnLuPC+eX59sNJcf6Pj3RdmAJeOjvFK4fBoqSysmgmM+UEsr
1zdt2ZbzsCzd6H0xrcZx6Lalyc3bDeL3IiooeRpxqpvUOZUGhdoQuuJrRAAGPOO1jfv0oXJ+ilFD
OxQyeGVdaB/lXG3HOvYIpwi9TW9YrIqb8R4YLfUAQvTXkOt+E9MtfXn2d9Ia8g+DrGHdsYDeaFp0
1bRxOmkl3LzCCsb/fYd1YjoN+K6LGj7W809M5pTs6Jb+/8/G/IBeNdjHCMUhRDxamucXlALNVWQe
WucAhCh0r0PLRPPDhNOyhoRuL/0SXppJ2sCXjHbN1JbrILTFcRh4UnqQeZvZQPk2p+bVbbr2x8bd
hpUp3rUcs8EgyEF/PvTIoiqS4NKpsrnofmi+1c34/XyEhw01qC7GE1ntVdZP32XbGZuO5c4OLEf2
5Xks4x0yfjhHjhgVycrIcpCY/FtfdWSvsgoTCXPih2EHHuzhGCKMbDIEEilC1bTvt3bap6ewtnzK
OoZBRdG9u0hAFtwFmGXND5XuXBJau9vzkYcxMuZUxghkfouQXMsmEuC6AnPt16H5Mhj1SYJU+RRD
Ee0x+brgoIK3ClPum2WfYy3wfrwKGlNnJwopSh3c2pjCNPb8jyGNruwI6ytpAOHetNllJq63f57f
BRXOJTJCjAp5uv1fkVi7psvIBbppEbj5gVyb/FCIbO8WZrmqR2k/igCESpBGb25Vtis5v4IqEvsR
g48vzOosTK15MeOoZH1ZiFVhM5JuRjXcK2/ctY1jIX/DAfd8VzoEMbupdvcGtwwopZO8a1X7JxJB
fJGg5B0U0z9Y3GCAGsq9YCBmYRiS6YuudVo+r9fMsK6k9rgYPGxr39Xmi1GMPBXZFJ/+6GAT4T/C
VOrw3SWdWJt/3cY+grZUudsWBn02jddOueHt+YWce3MzeFa+bFPzwcv3f4yd15LjWHZFf6WjnoUR
gAurmJ4IkaBnMpnevCDS1YX3/uu1wOpRdVeMJvTCYJKgTRA495y911aPly+L74VKaErknno/uPPh
6s9w9Bfg6uRP40LQwu6Z/rXx2jIgK3M6gOmQW5B7OmUbNnq0YrZGSW7IU+/4GlbJwd7LSqOB2Ebt
jeb2LzYdUsavgXPQiAQ7ANt/sRFCYIChozs1zvUEhMrrIzR545hr91pIqncdUWopESfKuo7IKEi+
LkWorhJCJvPqWrJmxwqFIjeAjOLHGoQi/CinpOvzK3SjTE9nAsONlprrMduZTRK8KJNq7Ww7F2Br
hXyJepZViTK9GprBYqK288fQfRmiQjy1ZsuaIouBLYb910j8zyNMOj3XZsKIq14jo1QedNJ+JjJ1
rlTsLxEoT4dGrtJtsWvk1GN5mm4tC/ozISx0RPHymUoGW1IJoz2/03cfHtK5L2MiOU3X2lSS6UgN
AvcgOZQ+lXmwS5NJuY1lrZ0IkuDIpjeTWa9Z7MsrqQbZOX1CgrcXTg3lw9HohRxoIcttQQjArTUl
rEf4mo2m/LKsItzDJNEfqB3vKJKra91sxINaugdzijwf5PQuwSxzulxgr7TXEKcgA9stQDmrO8mg
7e5SZqdrv04KhgQ+LZ22/lC6XVGa1Wem4ecP64DmNV77XRoPz1WMEjZItUXq68HDGGK6sbNBXOOW
mxjSxA9lB8AYU2ZwFYlR8k9jwZIP482ghiPYXOK4fr6lHIw3rpHi+PN2s8zcTdWDaNI7jVCusOnw
Q//zUUZfPoU2Y1+TWOnLR7dzziblYPz4iSZZje4rHz+TLrTWCue47WDUzctgni4r1LrkCO+G9sqY
RgIk5wWQmw8oIOOjjX/lhMa3ZDf4yN1KAgIuEGRHkCuaUII1HEvtXDXALKy+Lt9rICRR7ZCNpJkj
iFvaNISqaKd0btMF9KHI6NkPpd2g+WeXQHSsX3WXpWzGzIhRpXWTWrH10Tbhq1XjfVYRPmzo5AFr
8sW5durkkICr9jKioJ9Vh8anqYQQptBUdgzsB0V7cSHHu6Ek2HDeOXRi2LFjDcfYNM+FGutH6Lj+
TR308XYcHHhMpjNBQH297GZGkuaHzpyVm3p6TrQ6O19utzIkYcjqyNkxSwDedt3d9yxydqbKWgkd
1rCFP+xuQhgtjplYH0qApqTSa+tGgvTe4WMu1/X4eTnnNxLHnDSpxcNxRyIEqENcJX1cwHpO5evE
Kv+UCIcqgIJ6M9KWo7PEhTpfoFs+GwDw5+n1zi+Dl76Ndeh/YXyLbnXAnWTCVxVCbi/7MXzk6lhX
6nuYsKDk4KMcUV1NuyjJgc8S7Uv5gwkGdVmKpOE6E7REoonlSty5NEabrF94BnCv06REYNfmKBN3
hmC7Seu+N9DXooJREFEMr3FL8pVWauMmwL59GnsxnnByUcChfu8dfMumObwnRn5r6pxwVH6U5Jfi
Qh8MxncFNPjLaMilttN033oUZi9Rf72Axrdup2Tcq5bj3GBbh/7YoAuFKuldljSwS8ZlYroE6brh
HvqkPBKXXa7CpnHPl2sZCpqjalrPfQov10ibHubybBftpH0cs7i6Txpjr6VK9xIkINTkQByb4huM
j7PYvYe/Rq6Xag+ry5/9AO43zec2K/OoRV2qIXmUnI5iRVOv3E6Lz5HLF9pVSfbm55xkEolxdUr1
cBN0AWykUY9f1VI50oI/ffvtP//x9//8GP5LfuXnPBllntX/+Dt/f+QIu0MZNL/8+Y+ru/X95RH/
u8Vft//HdnW7+rcbbL7y01v6Vf+60fw2/vdJedk/3pb31rz95Y9V1oTNeNN+VePtF/C+5vIG+ADz
lv/fO39jEMuz3I/F1+/fPvI2A1Nw+yVJ7Pr2x127z9+/uZfv58fXMz/7H3fNb//3b/+dYbp8+2Xz
r7e6+f2bbvyNQbGmOa6Dy9rWVJ6o/5rv0bS/WRb/TddlwPrHPRmZB8Hv3xTjb8LWTSLfLVNFTMbJ
8ttvdd5e7tOcv6k0jv78uH9+7L/8337+H3/L2vSch0wAfv9m2OLbb5Dy5v/v/LkcdEAqr4G01zAM
2xSuzf0fbwzmJZtr/zFmhtGOkbO2TXAfNfPT9ejq7EsKzgqLqmsVGY6KlFQo3JG8JsLAHVQ5TNfE
eDDTGiJXK5gnjkF6qKcyPRCFYpJyzlRrvulyMahk3tn1ZOTwuRQOCEwgFxkoPCy4dbzHvh4cUll+
Db2CqIUF2qxBI3BUhiGq5NpVvNK6t0A27X9epEzBvExneakiL9ljqIiJuiZslsijy/WOFssfN5d9
wbG6IoGUifO4LzvECr056iuiTz8iQ5h72Bwm0FH7CjLD2VQaYApBuWKGa5fWQkfcHEQspTqU84uo
44iC1xRRbjVtAoduCN10tGYrPyT1ob5qGLpxmAUKiVdmja91FGAJ7XEhOgWNP7TIkWCxhS/c8zjA
y+cnTqR0YrzrYfzYyDhfVVluejmCDydQ3/o2vS57y4REciUb/bGK5iVkUKLWEinDVZh4rpa/xiYK
eOkTa6H5cMVtK+ZQNPTLpM9fXbIc16LdQxlMMoxvOfJuaSSnjjBp2eM7j9RnGjU9M+maDtSxse3b
ugDU9j7aSGQKN4CFIG/ddOCwZhLOouj0CRkM4FYkmnHssmlTjNZ75gD8UucwPNUCtwa2mWYzuvyG
MGpOKohoTbuFqk9Pq1Dke5piVtYRcZaxaQAAxQYHNQUmuk9LDTSn12klMGOLoQIuo11J28HCNq6G
+M/iSZyCIHtQrHKfxwDbsMwvJkOjyCLUA2MMXCKMB7nkm3ZoazFfSx+NWn0L++B+UtIHcObPrZQ0
qBlVumK4shQkAWN07obxzLwyop8IqK8nSQR9FMItmQIdjb+iIXuzS+fKH1Qizo1HaH1ACfmUljsd
Rx/tUznLlYph3wW1S6e2+qLResR6oByUJN/nFXQgw81WeVxCDhezM7m+6kzCJFvwTgn8aeS3njUj
EIkgcAg+9jHAN5GK3yPwZGqf9KoFuANhMJUhEXPEN/QG/aNMdV4tmho3Fi1uoqM5ObyXVnKDOcRd
JflIQ8GF+DAm7kHtAdX3uCFlTmqZzpc1sa5Wuk0UIRQCKvE8gQGDtAZaSz63UN83QabaGx3nB+Zk
RrSBsSuQ2k2EQT909LCu2PGsjJGUUqk+qncokwyNpvtCn8OSAwq4nnzsSBVeVy/NyDYOQY9ZKEuZ
IPKZxHvUZsdItfqTY9C784uWBXrJRWXBts3VllYEw5YxUDAW4ekzQsfwZCdRzyXQT4tQ7uRY3gn3
vqUu+B4myqOvq4TdQFYl6WZN6hkWLsuZlnT4F3rsoM9Tof1TH8YLMYgcZ+od/ick4WMb4858NUND
v3NjCyhoQowDPXZVYCyPWmgNfac+WYZ8HwWqvkGpYMGEfbcxhmjY17W6MRk0rkQ0x+BWcbEZBIS7
wC2e9IT/TYe9DrJV6G/m9w4K1qDU7iEC9i5yalXtD6C+OzLrdMggJWoezb9j5ZfsdOfaNLs7zR95
gCPHhQNV9LqvGHDAvyY6Ogu3ep+8NABRscQnn0Ub7SLVEXu3slkXMk5aZwKUuxxU/TlzRw+tEfkz
hPCNPepPPYucl7BUtnHWQ6+hy4iO3FCWUMeLTWPMoTD8MkO+BHZkkpicKNjazKps7EXPgcFxxKq2
HcEunjlywPXHITh0ufadKKkOp9fw3Q0I7fONydwFAfXl5PBDKVEaNO05sNZtQObvUPhEkigmEAcv
HxPnlIyxclKbUZyU74oyFifbOoTgRHRfUwApFvau6RhM011Qr2G44xPHVJT6/UD3rawggeC2mBK/
/HL1e7N0zY+UNHjSkArlxgYusYzM+FbT4DHbFdq2opD3XWUTNIJXCoo2xpJJrBqV3V0b3AD7iE6z
ExbalNXVK7moCkqIOAO3qCaPYaOshaK3O3R6zqLtLYxXImbW4xb1ya/AUFUtSIom6qDNpeipKiSe
6kDqpQ39ehopcDtQFeskFbspF9lNFWNMgIRwbSusfBgRVdu4baI7pwnCU6LHuDLLykMChdSTk8zV
MF+MLedEZ/LJ1Wr7AaNioxx6ZBBx34krvVEXuJ8KynrafxlLpXnEqR1avT21OC0ZMRDWUZo+hmST
XldNYlM4A80KTpxEJE6YhroWcWXoLFtpNh5jA39NW5Izpxq+Evior4xxejHj5KCPw/gGKiBgkAVe
NWw2fyqy/qhl/lq7/FK6uFRVmrAMQstUV3Nt/a+li845ObJicQ3iDdJCMcgdsXMvcDaWrV5Hnu34
EqbdR1D31y2vzuxKrEO3HjmeFJa+itRsbRbZoxs70cFPOg7jOm3KVieBXVNYKfk6Pimzeh0ErsMu
euws+8Ntc8yOMvwygBxd9U4r1+CZvXqUA/vwAM4LqQy5Y8u0lMTgjDI6h8x4N52g94MVrth1EWKV
xp7GWymU8dY3mFf0NguGxiwHxtTYVzRNVMt//2VhM3b++nVpquHqhmZaGl+VYYBT+OvXpfhAig2n
e6fJyblkynapdG/qvAdKhiVs6bc0Fi2+a5oifsIJTLmZcuQaaXJWlPRtqjPGv0aF2B2AdglWnaXr
Ui+byDNabKWIPbzWrbGla4GxJnV63ZFQTtKpZmskZYXJ3ulJZE1LnPcOtgmFPuEmMkmpdpuDMKWA
gY9MXFase7uwXolEv+ua6HbMEXKX6hsHG/jQZfUQ95QIWOPuxC61DXnl2j0kMzF+5Dh+NvbQnnoZ
nIeYk1TTDu/tUkJyXlglAZUmQb4Udsq64mBh60EDviugSyJOk1WKXUUApapXa71hXmgrw2ebCia4
ZfmAzANcYsnkJzXQUbUVCW4+dZdT3mCZfSo6agjSl79GojEwdcdeJdVz0CWEiSbVyojQ8vltcKW3
JJpr6C8wABYveftdFSj5+aZBacbnzHZvnSzBZaZATR0+fNP8NNsKJ16hPeDw9/e1nt5GbXgMAEwh
vIAbP5o90DeiZgSxNafcqpEatc646vwM/18kovBU91m6lnVGClDAeAfDScON80Xf6v3eVvyd3SXl
H3f82KaYiFvyM1DB8zOMeQG1GacUcChlbDYsh5NhM4Dn9fRYcOQcS0zv5fyUpMrm27HO3y8vcHlT
P97EfGcCYuUqyq7/9D5+XLVkch7tmi7FvNmPl0OozOQTnz57ghGefrxGo3HoKqtK/PgUP5/6so1r
wrFOAW7nlw96eUM/rtLeXZYq0Jifj7AwQEKGshArqElxEn752GiWss1LOz91csAlNt/+48+6uUuY
leBt5c7L7ZctLn+munEOmVpypv3n9j83a9z0NNpS7i83XS7AckX8xjSFwDaibBg+vehaaizVhjji
uoQ6E9DdUlP3ykfmsh1a2vVxF37VjFrXOUMv0JsYU+2NeodJWF3hbCSEDvxUQ6A0YF5r51uZxmlp
AJNALBe4hgWJL3unrWDJSGPbMcyvqJhlod0qDVloTghTsppGFKuO/pz2RkuBJNW123nIrihyZudb
EdDZFeE9gFE4qNrBNCT0shSuFBXoFoU85K7JxLyqDckm77oKHm/1FivpFsxU7TGaNbwI04OnzSas
zNjlZJl7WlLna+j65J5AAzWrpyTqYK2BRiEK4Qa9A5O49ntaWdqyAsWqNWvy7WHsKyunliSgh8l0
VYCnT/SlmqfDmW5NApEoshnx4HJMqtRzFH2VJUF7rokdC1nDzByfi+bgvYH1vohsTLT+OZD6jSpI
KpKlGS4ZWGMJM5TvVno7uinE5QxLsC9odCeaRocmTO8GOPle0ftQi3pCPuKAaOLK3ABhwXoX+OnR
AbcDngEZ/tyfZy5DeYEVUjQcQmxib89KV5PigUzRLJ5DYsEOU75P2w6Kcqc/m1l21RT4NCBFYWPr
HxjYXbVI5TxgG89hSsFuK8geYjdhQVZ3KwXP1itGSb5inYZynGmlpys5DL5OvGuTe6J1uQZw6K8n
qHQrU7zje7gGO1JW8Hsdw0ZJZBXvJYoL7MMZHokou+FEf2dVvnYXlg++XqcvdTS8GIayKm1Ij0pt
Usr6SBLsCvdmbg8kL6OFWteUNYvMhT0Ktv3FygGslyNZ7VXbEa8k6ezF0kHHBzF9X/gVNNMrDPcc
JQl/WQ++Hy+7qsGix0CDDllbXDkBPxNjfIzrfk47TL9PelPtq9bfVRqZnYhMtk1TSXJQPsnPxHZe
Wfl9wUoUVUoie/tBM2itKk6z7dO5J53YG/RW97YYs6WVIPWkz40BRxu/sFOo/OAEMIsJy5BG/pxn
mldFTd8xHkPz2kIVtMwNfmg0KWi5r6IcQWyRwUaNtYmUkTJ84VQngLfI29GEPRX27vPk69co1ihG
Y7B2WUkeqjbC4+vaFA1DqQKqIOYYwz7nEvUhdIN1q7aebEW89wdOpXSvz0LLXjsN0BIJix5Ah1db
vy5KTNa1HjULvULtnuDyyq8z2io7gW0anRFeKAslTN5l5lqXODWxoU0V8vUe1AjUwAztn6NvZbHM
FRaZtNneWSaRzRHkaPJ9oIhTRS5yHBjtOmBxorZQtZPsM2h9OHoN9tcqxdAS6aQSSayYCxwrn7IX
lGQ5tD+LKhwmJB1TmFjof1vCGaPiu1Hx3fSEeI7DVUEiIhhS542O5VGnT7uFXkQEUAJxOUaHiEAj
XvlGNnhF7e8Tkpf3JqHLP65d/gTOjcrB3MLe6MgFVrA1OuI5Ka0XKxD5gXaTj/mJsAckZglHryHf
63PXiHl1vnenCbp/UHD1x/2Xq5e7Llterl02/7Hl5e+f2/y48XL/z83jywv9fI4fD5f9e4VpahUp
JTlw80XraAF2V+KH/rgaj9Nf7rpsJSKH3No/PeDf3JqlPUSoXzf4/z32T6+Tku2+a2ukkVqa7R3Q
lJCJOt5lA9Fucfm7mDJe6XJ/f7n1cvXn9j/u/3XTn0/1f29+uefycr8+27/8+0+vfnn2f/Xwn7cx
lVwPxB2sI+y7+2C+CJPYnlb+/Pn+dFWrZ4rD5dbJLxJcBZMFmbP0iHGt9oMS1PvLtZZp3b6+XJhh
ri4vVy83Xu7WEsPSVr88hkKcLX9udHlMcbnxcvXnE1+u/Xr3n57zT6/xL1/4cqM9dhRvxqCZ2urn
271c+/XGH0894Mmp3DUBArs2S+9aettMXO1ne8xqzyQddSHiCqxOkXlYiTEQAeAOBx3+TchyQjJA
Sjo80K4yj9HsVZiji7KR6uaM0StVsK76SAqaMTbUcPKj7RVRG+/NMKzyWVwEdc3hvAx0R7av6aQ9
2DqlZV/NqPWS3AlGHABExAbJCzlXyLcCSuhNIs9xnpR7WgEvvVMN60YXOuvn6d6JjI1FsgxwkRrj
gcbUpbYr4lea71pNBkyroG5QCO1pRtYGrrZWbYqLpMQnhzNtYWgKxiWzQO5qIM6SHDa7uSGp+fmr
j5ZTgOddqughFuQMAtEaI8aUIl7JaqBCV2qaOnOzpQ4SFZRTA2mbwN9M9rd5W/qryPkwmBqD6y+Z
26Dfx2H4vevEM+LNZF4U7sL+TViAGEdpjZvCx6KFPJuUn0yvUAZv/bKGBO+kXkQvFyxn8jThxeZp
M4E3Gk1jL/E7mJ9x178mnL69uhd8ePGYKZNGh7TCjVX4qDxdkP5O016nekLquEvPoHeVfQuxfdnY
2leuTscYZGFgqR95jawOreWXcFsYav5Z0LTTA3kUQY4tOQDnojKCX6aszRqjmZ3KTboJcTMnfkrR
g/95VYbo1uOge7XcAF5hixbZmTiFmWq3wxUKk7JRzWWr1eC7yfmaJ2Guahs7NVfB4hkVsiysuiKp
yUOKnHDvzLHAud4cKlmpm5iFBrQs85BNqnkYM4/4HnApdXliW7GxE8E6pSbIDGzWcnATf0/ohb+v
RolaA4DDisbutESiio2zMIj1IFpng04cwReEZLNNi03C16hXub6tBe3itNO2mtv2XnEM2/SYZhlG
5XrAQukgPa8lHRNA8xSlFtZ7K9VxxOjxpzqWjP9C6LaTTSuHcnKBPZxJwBPCFZ/OuDquY4Ej1k6q
+zhsHoYcfV2d+GvoIi0xRgM69sBZ2sl4E6eE2SgECa+QBrxGRv8+Be0B1fPZhsx0zKAB4FarlyUU
nnVYN+S1gIMhYxkWjV4QBKRy54SBaZOz14NLTW+MNq5JDb9KPmPUkYTyEIijJT6qqvQzz82vorLE
NqjltbTM2yFmvlxyNl/0OVgUaMbsnzECEgtqCkKVrWmOJGmqzQbWNwYUu6KJimE4R8jnute6bRQr
G4pQP8bpSsfbwMSEM1CaeSGKOwMG9VKM02awSTXVx+a69SN9S27CdeKr/XUJOU5Jr5xwgolpxepW
UWt13iFeULPhyLMOuaRjwa+z8oaIMHiHkhtHTVDTARXGEpIUjTiqvZXZzUyVpmXNi75oacau15EM
zOwq0z0jcd6thAw6VEF33WDuDOlbDKZ7Al8EeTrY+0LxAs5u8FjQ51A7kWugP+X/m1CKka40GWGz
08prv4RNrE2w60wsa446dBhBnWaDf5HwBAD9TL8zXrWhm8901+cn2rnR1hKgJJvS57iDRnqE19Dp
TGL0ojLWikolFVP5ine3RR12eZbUn0AEBuy59RDtcHzNwz24Zmpt0MNzic6e4QuVQVa6yTTPuEl9
BHHmQKM4JvTSUxWCdijeuiM89GVTOns9dcdVZgI8seygWlXRjC4tmmPfS7EGOuUlM/6wLcN0PZJM
BWcOJgiloYeKPfHq3CB/K9FH/IfTBo3ZuB2tgP6XFam7OOhvkPZDrJNKto6M1vBapoIL0OYciCeD
2f9eVUG/sZLlBNoffMuPNoVicWDOwidF0AFx3QG3820bDtGGGrvzfGJOFnCFQ/IKaL6BsLf3ANSW
fhDYXikBP6cKqnbzdRhle3aS8IXg29QryLdYQi9L52bQMs2gjqsxY5ccAdA2GmF0SD9ON7YEN5+B
APfUjJWQMAt0rmX03hQEtso0WGBpy68pCLu9GRdngML8Ix3p3qm6+VKrZ2Sz9RqTY7qxGrGfjGd4
OXcauqqQKtLrVWNGtZfps51/RjCIECyg49T929JqlAUsQIUQtZCkQysIt10Tg+PDrC37Yp3H2lWn
ZurKWJC2R/TGkPhEpqqcNCZoCin6ydZ8F3ZcLaqmIfm4DZnj6g84QgVE61pu0gJYfYeeqi/nsCUs
N0trcPm6arwXehmvJcMar7fRk6WWAx4YIbmDeGrRkq9tlUq9m+watGdOEHtrZBs0EQGjzh7VyIMq
c2PPoPro6xg3yLaA7ac591ltWFvLAF+DsRuxhsvwC99X5HEC32Kz7xgd6o+hScdyyLGK4gle6ApD
tSljiCg141YJ00Mc5ZUXZFGJpz1ERmIAEomanvLVoKoJxO2kFjjZmS9oZgXNLa36Vair10ql3U2o
eDQzlxsW/gg1qgi/8wKc4QAMDZtAmiLO656wrNV4M2r/jsbKFWPYYqP1WO91fdcZiTx0oU7UlyFX
pYTcbJM+saxd3rSpxDdtEFzH5lcwENbegjRa1Jr5lBPGR6HgY/YqypVv08DPwP3HSE5FYaazwcT2
MBRRXynsYaWTiWNmaaifd3ThymtMC/sx64hlrxK0yHGXHowkQehLQzV0AhO3pnhGj7LxW/OIAi3a
I/nmg2nZMk/mjFnGd0SJVkdezTkkrnOX9rwiHCPWxoQyEUlG141ZLD5QyqFqOlil+2nx0x8IMj9X
Auxpp+D5KglvskYT6ejoPMiQ8xsNQ9b/g5N4lVmypOinYt3l8cZSpo5WZb9m0AsAIAqgu02w/uJq
lspaL3gG5ZGw4/sp7vBnmPEHzcyXjmFOlZWZR4jvWS2wG4ncFksIxtrezuCnGTVg5qRy9wyK682Y
JOqqHW4QGOIfgv6/dClgOZ9jACGKNU4SZaMwtjXCjpoXFT8iXboETW7tEDqC1VLWCYkYcqabQm8Z
7mSu39pT7mVtCRppGoDMI6Vf+lWgLJoiuQ47vfXsPsGxMnv7J/vR9vn1mE1vkQ0FMaHXmboovfR6
LTm1OskNMN4PMfIfzy4CwEcGfjUlU+/dZIT9FIpyi5foCCVGHjWc5hpMAR9g/NLUhvZggjrxhEXY
k6Y7z5rKFdG246KNk2FFVeouol7ZAmk8Y+2Ca2rTvgoQYyxp4ObLgYDpZTDaW+GmrN9jYxsFyV1F
zBsah1fHnGmxU1lvsFK3MipWnKsNr8RdkhBqZFmmXHH2i2Qk10LVmIX64ZOqnGzoe9vAUD4SG8FV
57PWmZskrMoxQar9EC7RJ+MBdvAQjsONYRFYWM+WQNVCdClc2Sz8isiuRrtTFbvd2fCbbDQQy7QK
mlW2Hvp1SgJmLuL+qDg6XEqMVEDUyHIhBrGEo062GQHdEvukK67KwOUsWVD9HESgo32wjIM0cPbp
bbevaC0hqB7PHI7LQzvrCDIxkXZbjcFiCEfMX6/sfhjrtYgjSV8BVxmGaT25PdVsOXyiqKvoDEnW
F+CUFzWzN1Ay6d6Vr2He3aE4BjM+OXuC1lV4GuragnXnCvFAwhKKiGEjWXSuLRD3HKeaBe17L8vJ
nY/oJDL71xTMuESVYhvaBBOFQFZQarCYwKVSHoweV0Veds8Ov0EC9mgKzgfQvimuzUi/iWMGcYZq
3ylufURif2S0XLBc6jdYREl1RvDP4BReaYfVI7LtB1Cz332VdD0JoCK2kI1aqTKiulzSsebUqRKN
bg4gI+icvKHQe0uclJQYzZ2N/boKUTq9rYzwetSr23ooumXr4j0hCi7VgZZX6ZSsE4nIRBARTIH4
vQDmlMM/XOiPlgm/uW0AqVSVteyF/YQJ9n204I+0xV3lTiYo6eRNQsVubfrXApkqznrGzC8Sy42n
i/Arn7qTqElFJEUrWkMl3FiynjB+nuQwfpY6427TVp4JBHn0zfqJcjzTqRsHG8qTOssTQyZontGD
nWtjetn0uBs8ZrmLVjmS9t3kGuA/lBvF1UnvRbJUaU8MJWwaep3waMdfgZWEp9UO8GkayGaE61EC
se8gcxlGqHFkGuXgI25CAla7DKe1YSORhI9GjpCb7vuxgXzRPoNz6xaOOYd4J5+DK27biiZepY2M
g1z3CQYpnJ3e/I6qCXoXsIaCZVDWGK+gT55sWOBlSU1QnZvEcFdGmCHW1KYrTdGHTdR113gHCDQt
BVFDBcsUuzMX1g1xBiZ1mkN/30SClaukTtuEhWSXR2+xx9rrUI92rVGzZMrAgmgj8hQYI/XaQkqw
crtNBy4l7G3ElcUOncjK9d1+D6t+N/S4cjSDIAyUsjdZo7dH5V3TQY1EMO+reNr3rjRWZd1+sFj9
6EMsLTrAQXA87jki1kXLJ3ktInXfBOibAoMxRpnsCPf8qoeqXFcKXpyqa4dVNnHqCaLgMNjR2kxd
dd26PTCqzKScsLCVtjRL08DeDU607n0VAzP8XVcRLbNBy2HGhfrKb+qrKKH7rps3Y1oOnmKQ3qrC
NySKqZ21NsUWuizxHvSEt4Fmtgun1WzK0oP023JlO5wlI+FD9w8Ze2Z2dsTlCGN5TmqVZrUuSCvD
TTOuGkUlGZgzGMRaS9+YzTZTGYgkNdGPZqDdN4atbmSHeTCoQfSYWwWqiiHDT+RB76btAq1Vsls8
eBziumFNvpKmRPlaGwpidOHicPZ1kY9GLkH3BnPfadyF1vQZBOWmBtOA9Q3on89AcmGw3ywGLN64
PlHtTII848Jmdprmq9IBBkQcwhPta/Zs4gXbK12Zm9zAaaHOmMqqDbQBdprxnEe0mGkdfE8nsS1s
BYeNaIylCTEP5Qkr68ZnBc2ZpZ06cqs1sYeqjuFCJi2i1eloTsEOkokCv6o5xDqsYJb9NISy3Rgz
0+h7xkxhDg41QAZPUAU6P5E7x8hqu9VQu4z3czVetZJh69yvyJwJdW8ktoOpLRnJcPzWO8KZsjPJ
wK+6RV1T1nN+3ncawdVxhDmyNDBAAgmHlNyyx+pEB2/qgslwSBGaq+B6y1jsTMb5nqmmgJtNZlp1
3/tbkeBdTQ7tRAdd2JV7K9Vnmd9WkYKUgyYOdZv4tFFwsbSnlVj6cCRToipTFjGjHtxwzKzhJ7Un
CgGgu/rwWrUi8dxBfYpl8TbEt+jTTuGYf0wYtJBP2+CzRvVRs4jkVFL7riot3IJJh1gKM9yJ0NcF
dF7WuHEKVaDCFTnswBcW8XNNRqw3jPQ8J2Bv4Qgn0ghrj/TYGyZ3ptaTwFF1BE+yfkEx0dykzMGo
eNmPhP/GvIcsrEK/s+tdN9g3aV/shjTxvUk9+SwdEX7KW1QfeDRQRaB1R/2C6LvKSLUI/TJlA1qS
YxlzBrG7RdA9Tw0oZDE10KEyh3/HXLzPnLLMatJFJ+xPuhkrRhSsCnVzb1fKdoATm/bNR6S2W8Uu
d6OGOgeHwT4g2pWBC7kiHMXNFtsmWQFrIJLXjmU5XpPoH8zxC7B630cL6GzX5Ud/5NfcM7xfR0l5
Vc8oWWKjCqN4JPoLbYd9FbDgdTr/OSSClW4mg7mmWdgo0VYqTDXWRmWU39hw6XTJIruip9PjmtlP
hYctAe6Kvqk08743UFwYbUhDVM/x+yj4z8DiqoiQiByd7lRZrKmukRmVesojv2OXCNcKR+V0UnJE
4/UHJJgnUWnE5+E+pjMUTSjIMVtmdKHyBonq2AA4lNoDLF11f7kYaqrjyzXad+o+aN07zRH5WkgX
5rQDdXMbaRQeg+IAFAtQaTZxBWy/gcETkOwZMNlfDBmL3JwxEUc9buS7odtq9f9D1Hk1x62rS/QX
sYoBTK+Tk6TRKFl6YdkKzCQIRvDX30WdU/c8bJXsbcnyDEkAX3ev9tEmSjs80Pq9zCvJbNTZeAy4
KXDElcFMFHkZsscN5UTFPOG6IP/bDHOw1ll4j0IIkddIrBOgZkS5xtvzX30iKiJPynS5AuWoUfQM
3LVZuAg4v//LQ5lbfqTgrCIKhWrXAGCrbKSdaJFySgOGS17xdbVrkbbNebAnOe9rPR28RWX3EnhV
LT2VGa/toWrQoAm1gsmGf5DyMw7I8WnqIyXJ5IC/1x2IHScdiUKETLoARrumWQdgLSFYg10CXL60
SQ8Gwz/cJhUzoQruNKkC4EW9folBIV3h8ca6u3RaehtyYclBixjOjr0M4RiKAg02GuxJ9tJnqoAq
M7I3EZsNARzZg5w6Yt1a12Mx7aCYDaemCPsTTmCPoZomTGX2F7a2iH4Qb7DoMEEi7tWTN5PvsU2I
LLEo7qEIs6uYL/kNBjFsC3Uj106Obk73AB2uMHK5ec0Mp3KBbScAphnpZ+iQf9KMZYZuk02gzGyT
Zh1gNG1OG+axWyuwXubGJo7ko2haf4Kx2Rg2rbC8BXsAQaff7/37IeCB/d+/6/fX7CjUyRjHfTwu
iLRFW/n9EEeNYmwnTxPhtJP3HwUjsBhR1OKLE9n97+///tF2+SI7TNO9J1FqbX86J1x5mHetcFuB
4kFTwxlAqc3/f/b7e6UF42myKasUFF57aVGtGXDy0zStOkWG+d/Pfn/PlR1gcEkkFIbn3jJTwRU+
4sudnGON73dDSdvfNjVvE3fFygrncUUxXw2pnuS2KSjq6fp/RNAomY9BzsWdJYDMu9GebhdSMZF7
P1AzezcFIY/GAmtw1ppPfsjkNw7xbWQ139RVZ9YUnvoLE9lOqVoay3+msr/dSSYbJc/MaLHTDo3c
EElcSCgfvIAvbaKf4oS6PrOKmYP4IGmx1QioYVQhP63rxHgS832pnOvYQ+rPkld7pq46HJ465V0c
s/rCwccXg95gI4zPlrNH1ZobsBZIhPJAZHVmxjY95TbhGDXid+WqI9v1Hs5eSHy/7dnBWbBu+kuR
zjk3LKIzULuVH6qrjNP7IU84ueI/m3v31sfpc9JRjkOtzsxgetsxTdhbaPFIElu3gpDFEPPWmsM1
c5F7ISCN0cLp5GXbxiPIYQAIJGFXTNvE3q+aH6t37oM2PZlWJTch6bgcaOg6HWCopzr+GnsAt0TP
t7Ol/qRITZORnUxpHMKpQe0P8ZYs7Auj2bEXe2/7CMtK3Jqn3w/JkFlHR1g3uIkPyaFUi7s08j5r
c4gv2h6/cwmMMqnt58RIPkeHWCz+j3WXddYu8a+xm3/NyGtb6TgHiiPJMFR/AN1wkjKIbFs40Nak
/O+SrCE7OgZrg87TFgdeZzRPnSgf5hz8jgvXJ3fbivl13+8UqF34vhTRBeUDKagnA5T98t/s5C9K
2K9a/JTozgdZJXuJ55pBswMmsOHYDb6QfYvgQBM4PJb68bE1uGZHJ6R5EO9XEdBfFXUAwLK2Ynjl
UmUIkJIAFzWFhgkTnlFQwulM5IKUaAdoYQoPUvvvTLciJTEkq8q4trlt7dkZo7tXCrPTrMd8nwcD
FtP0YTCn6ejZTFqZeMQrRVq6FlwtpW9fHEtfoJQA+6QaExb/IJmz5S1tY0PBejLJo8+tw26wgB9G
YS0Gd9sf2CAOgg9VJU+/v/zP7+GwM7e/v5kCjNjQF/cdN7Tt2u2TGUGDlD37SL8ZfoRpU1eX5gSc
sQtNvXPJmnLfRPOmh9+YXsxDqev4aOBsIOlB+hAc61zJa61kt+0SNtNNmf2dFXUjTdC8ZlAX+KHn
YBcU1kmo9ElZza3EKux67bolOEDmJPlMksAHkAIElcKJxGV+khfmNfWTOzlYqxH8Ga/e8CXx8eMz
NQnSmzNH+uwu9sMflwbMzSDSJ58FdMiML3z5/HCueAtMWhC8oV5j+/NWXu9vwhkPyTzH6SGw8otb
aEqr4cFt5kBY5xDU/UrWbP9xU/mXXjQYXAM/5b4mdJDW3Bk2Pa5l7UP/H+ZwUw363Sj8AbQPfkkG
6Vvqg/ROa4Yt/1u2gq5M911js2+mbnxbObxsPWewNcU07BKGTe8m9uPgK2yzofvC4BCQvN/R8z1M
//Av0bmYVOEpSx6we6KX4BWFv9Kke55TeyeH8gf4/6hhiGKeineDyfgOAdbi4cBTMyRMwe7ThUSZ
RRaJhKi7JiIzjqNjHF1sx3e2Px8rDJfcjxlBIwTZSw/iJZ0D75Tp9Owy4TfY6xyB93PoMY+2tGEr
NTTqQA8ZyEY23i6yhkfm9+F+tgANBVF/8rOATDw6HVAVpNGK/sjQMpBjTQK3jeJMZi6F5CSiV7Nk
J9FpiJ+FG3xLGaB89sV2zBEIS2VlgEGcd88fdrVHLicZ4Skls9gDtPRWjkF4MBvdf10oX4xAHBCG
2LU5FOWOR/ZqlwS+vtnSj6O1fLFS9gtpYn5NbsV2tVl14G7sK/6b0yQ5E87c9IGJGNHq/s9gclYe
TzhC1mz1uTPo/Ozzo+dLbNcMFeZ5k/jzd+WOYH94YDcRpbD0SpXDewyJyINHlTiaYT8p3aEqv6hz
OYalE1JrU36UWzAcj0UcvpYNUmiIMiLooyhz9N+RmU1A2ilPv8Exn6ijX9P3zIAguteqNvaBSug3
q9bRkjkC93cYyukCgxhxBoVqpWrnknb1sfIWVB/fD1OAjfRRtmbOiRz6tlE98KSg6ODJyPw7xJKV
Tpejj/9PYIAzY2OfJR5E1v48e+KSDXTrTCpm6gDEFA8+uZnkS8TOv7o0NwMwzbUB/IY+wHbXgIFC
E6G62UjoJXUdTqf6rV36MqLxKQvHP4AkmDJRwUq5R+CFj+gx9aZPx6fa7R4GnBIO99bGL8LXUEzX
pe+TFXUb1tGjCSWLA5RivsJwqUCG9+sT7LNu4duGwIPim0JXAQZH5e1FBR9RMz3y4CpsfmxyJWCA
apJ7APw75bZrM34cUdG24OvpV+k41ypYJXEpAHDUW9E3e2duTjNqOImCCuBi8eI1IcVtyRPSEC/r
HfvTh7lwz8OYsf+nx45a5NIDDBD7mC5EOT85FU0BVgA9fmjPRKx3qev8LXP2Ln3fUQsXhHwhoraB
a4AfiL1yw5G7lLjglhRWMyFadmjNiBupucvr8EiR3S7vrG4d9npc+yo+BB6d4EIMKAQdVJMMB3Du
ZtQOzRMXrFv9Gd2ndh4+mpTvVtcg4MsEQSxT//zcBI5Tx1vw+d+DYyH4FVxRhI2udEr9W/oC+I69
4CQQ+itHO/gDK28xcoxoA/UDdUdXbjnmLiPzXeXyzvfdRzpmrKdxvxd2/6cje15Nlbd1Gh1sm457
aVIprUOKqVbhJyet4VFmXbN3qTpdhcB+WQtvVWyyrgGWoYr2U+YIxCO5BiyCH6nEeZlEnCUBK8Or
9zCuykuMLXCXCwic6I1ryfRi68D98GP/Jw85WJtLu/LwkDKFalrHOiWIYzol0RfWFC0ZYvoQ2GhP
BP0O9STOwBusFZEnqu1jvMbRNH0SI6CU5GhH/pP2q6/epiTG7EqIdohB3N1k03sSkEvpCnWovPDD
NexnsOAQi1QwbyzDZ9ZqzQeLXWwyS746Yy03aQDIiZ0RgnoJbYakevAOMfO2VTrh1WQ9IfXevqem
+rO8SVSiVOvARn4IBX0vFBUvNE1sQZH1TknSjD/EPRrWqy+sT4AlECgI9XEgm1bEPuhJKs5OSTki
NXrNyYpoMl8eKypD++/y6I0pYL8xzOZfXLnfs/2ZGfEPa/dfz71kIRNkS2cPXNWXpOTmLvLhFhRX
z8bdqvPWQCYlg+PFJy+2f0z30Z3wAygV++voGs7+LUPjxRNjPJr10sdYTTv6UQ9011zLVj8ICCUr
R2GJYLrToFKhaTD3wsWSbeUQk2CHB2SUz4E09kVr/PWDiUKzEHG2925TVfP6BSsdJTz6uZYkCIl6
zj80OCc0dUYE1Lgv9Q//yOdSAf46LAcOsW69e007wHKQYKMPDwmZg5FY2DTsPBFhDeoAmng7mTRy
mmN0n7lcLaVA1SJwRBqWWfRugA7CPLqBtBjRE985M72Yy67OPJhl9mo4UpzzyNyT7OPtaXjw+HX0
lCflQ5fiJUN9MJetUkGJN36S2RLzJhhi1AqZWRvbcu+8tHTBmAFhclwGkg9dwirN8cabiKLJZ4NE
3HqGwsXfrfcTSomXUApmyCDepSp5zmDzqVzdu93wSDRjr3pga6N1mrhHYkVWJwxgGwxj+TyPLM/U
G/8wR3iFIfjDludbJjaXiZj+asPfjiWvYcrWzCscdJIcEWhKJPYMngyl5scMA3Z0Kp/OEZzGzPtI
vQZGgPoYxhbOseYFyiPiJInjHzIVPTZM+ZLM/y6SBFwwijnzqg8HZwm96fXL1HJ8H8K9gaq+Y+oD
+o/vjonhNo33id+8+XRY9wYKFtCocxh0p6LmKxyzZ4/3lQ5gnPxSnaXKbp0qTmKKt36NRDXA/Vr1
Ut4ahnKM+CyOCtXOH6kdo/vmn6Akhy1eu80a+9r07J5I2z3XnMcblx62NMpfRqM6WIX+4BYdDiSp
tDYfVZXCsTbCzzBFLvN7ki4z1Al+Yll1EV0M3W5xc/sJZr9s5wn5QIXvtqYkVYgaQ4QgRrMjqHSw
WurZaosJihtFnxYPv9YMPhUt974khdcyFrLreEFPTj9pn70UOa9Xa8sHXab/0B2uZdHTPKD/EGvc
MmVkdOSnLwMPOpTt8d5kYLO8VnHiXHCEfFehh7n/DM+crVrESwf3KNTBuLLBi6qpebFzUttND6Yd
Q+DGnYsvG3Ean4A8OMSaRRv+caLkI4jLf65lPYySfVdCynliKDTjS++8ZL+8lJbSTzpu220QhcdJ
9ptOLEKEjl9omqf4Eh4YNdCq4V/DoPvsYOJi4vaK2t7i4cOOTZEv9aloNrjxeOd2LZPOGsdeg4Rr
xWxXSJ87g/8oPefUQX1nt7GWjb0Dg3GMpu6SMX9eC9DRv3chMHb28xlTf9N+6zBc5n17Hut+27nW
HxD5xoPCNNkYI08673FOkpc2C+/MAv1PDUyO3KgGR6V5stZdToqbQVlbFZRZITJoV/8Q/jjrTA/I
tDHHfRhx55qg+VTR/G02H6p1HfRf2KQmFZETNpN2Mt49MWHNcjPYtLlJaMzXDPwbfcIVrU9tFrR4
Ia2fuVJyzbkJUq505Pn3Q1r1TEV6pli4iBJGBBVqt40Q0U0BLvw6EOtC26RAG1mtBXXvWECrPcCR
9AzBLT3LIUrPTVmTa/UaEoRGc2LPxcXz++nvBIr01YqNNGkwT1Bs1mYnhyEjBPqOGmy7AX5KmcLF
7VzjHHt8NmTsRKxYHtlEGntXT0enMnlOhU0YnthwutzdTE1mnslHZuhEnXy8LL9Tso7bG/mLD7+/
tAE3r4YxSpeS3wDrouefCNywRsO53WiasE7Z0p+UDdHC8qLsb1x+j4YA1P/fT3//jMgcf5O5bOjY
g6zNqVourL7cGosf+veDLImrUCCFE/z316m79kzgDmC3p3OwOF2SjkNUC7qE3pb8nCYZy8fvp11Z
3FieSQO6uPjx/mDe/53CxdFhKMrymkUEjQI7uGM/qSax0bbvEGsbgA5S/WdMCejdLv5bLiil3w9y
ARINwm32kR5fJXXYajJ5qTCUEYgWN0chZ/T9seqK+sxNyuZWBdX595fsJy9JW9jHthuNszLijRMH
VKQqMAxg3LNtmIXuBZYf/sNGXfx5vMqu+6eR5u2gr09kl7KnRBa7xgaSlLe63uFmTvFaqK+yN19N
gWkw/IuLs8WqiHwEGGAP9D48+cu7C1ntWac8JEaTWJj46qt+ucr1blZ29Z455R7rjf8RJtKGrR18
OsGU4I70GUqJkhx/vWsGIJ2SgJZEbdtMINk4k/ivljWbuAQ5xftxxJgy6dxtWrUZ8Az/PmicdRPn
wZbiHbHrJe+vPS2aWWHK0ziH7IV+P/XcYAFmFNvejMrD//6Itfw5H3/PamRDzt05f5phF+/86YMG
dHJk1JphXBkPXS+tO9qZOg6Eytn+vs3RLNF7wDthEc/Dlc/FL9ImPuoJxTejqHclI5wsDpaVlSuv
0KsVkxMmx8zCPIyKWwP0+Non2rMbW7oPplQt+6f8pBa2mg0PgpQ0mLZ+PMgk/4xjZm1aDRs3wPtB
NGY5euSssS0Q60mO95YGMAglIALMDacoC08x28t0jDg4Z+mNjOc2KUK999JcUyNVrYuE/NzEkHjl
OhynzCr7mYP04KRNdcj94I633DxU3DiJlPhw7KLb2ZM7bkL2uSdSoD6A/7saWufKx45I/unMrIzy
AIuD3mimQKtlxNbRiy5jTEfh4PfqvgZzjA+kFBsKRhiu8wSX0RzfzchhZ7/uVmDC21Mb66UFCQZI
bK80XWqMcDyfJGn85ud19Dbq+o9pI2TFNEYSbTLmA9L4woEnPxlnytuPwT4uahoAOixsJRuAFUbK
g8+r/UgDw51lNg2NE9O7zN7GsqlPY+OGj0TSvkIQlSeDnUwN2vOEoRdSZf1oxcwCGlPF4Ckr8+Qy
bTA9BrPlRGkLpDb6IIJZ7cwQNnzqtBT5VXcBdgOe49NBjRYmZ2FiFCOTsXfs9G1Kq8d88j6WkHY6
IQI62YTtvbBvbMmNNQgFkHdTN+xH6U0rC0N5GB+tMv/XczbfTB4lG2W3pO6lK2Efah6MTAEPc4xK
GCmOcs2cfjjldKPVUdz13Uh5r+CLdFn6Z+Fb5abXXxRUNnBFzfnYNmpb5HiXiK51L5xV7LMdYDVh
Bte9hCzQ4BqedWB/qAV8gXmxu5WwonMh5udy+YAv7wgnLGJYSGMP5MbsFb8ZkGZClzHARwfIHmAp
8gxFpehhVGH6wMjnCr0luoXeFa6mPk8GqfRiLEDVQvDAEovJWXeesUea4VHj6H/5jB9VlhHVI4J0
5SinP4EXkTTnqsGHLw8T+eGY64uRb2nKz3aeQMXsVZlYP6Jt/8BG4isMj35vhgAXpgjbyW67gzHj
x/QklpuRC/e5dMQ9EJLgyKH1FIQU65mO+Owy51MjI5EzoK+onttL3usnKkdC2mq4kTSvQZHbr5xD
gD1W9rgXYaYfyYe8NfkAVETXLs9ejxGWjvMtcC4cv2aQ3UK2SL+EAtbKP2FJNjX3OCX6rfMczcZj
3aAUxzrveDwi+gBNvZgJVoCwDc1n9MQvG6sv1wlZyjTcDWk8vptpciEe195N6amksYfBp6HODW7v
34qIyLDmc+vxlJhhAAdg2uc2vBtlmZ15UlA2G1Tb0IO/MJlNe7U8zgyuEmJrVCnaranM19q0tzNV
LyTbaaSxqVhZc/5gSjPj9GPbmN5jBlhaep1LUS8WImp+ezXccHF9921G031AOo5qHzpozoTbs80Q
lLRpVQH8HNFWpIG18ZRW80Pkc2/Rh3fjbG3BzxGkTE2S56yl9aoHP3cUS0wiaJR/MVtuiTrnkNXU
XOfj4H26GhD2QMLSmXS+LogcX4N24NjUkUpX0Ych7fw6x5gpcxvNxDEZESQhfpCGYaahl9x8ic0T
rwH6ej1Q/uM8qAn0Q2UDng9leEClz18pof/IFAflKfXuRrRLfuYeyW0Q+aFKv7IYDsjQfnLaiGmb
KutdEr9ltYJ8BGrzhKUuf27m7EzanAmF7w/3DW/PgfOhuUfpmFn9SXfk7nEO6ugVSjFrbIzxV3TS
e6t7RPLGoaYDjyyhByhyN5HGassBOINQ57YrQYkj/QMrgZ8ZdczxGcMWKRFlbPoJ/5yN7AW2NNlf
luLJquyjHWgnQrMcqR7C2ruUCfFNw/ZtMlaTfQkUWf4uILoSJOTlOzcWK6lw3hsBgo7rI913Lf90
QgZQcYqv1PXNs+0KZ6fG/gsEGGRTuufuXQYiyajYo8b6Hoejt/M5Wu4Yi5xKbnPs5fS0/qKCF0AF
XvBum80ea4p5lwP7pk0nDlfSqstD7hoQLwBdDEYXUO3GA3+oxnIrzfLSko9hfE23W0cD6NZfJncK
/9A6z9gaO2O2pSq837bDaF3Ham9YFbjo5YPS9gOQzGQHPzoZa3A6PHyDz1721psXVxyUArAibv/Z
ZvpUzEiFHW0xW13dkY6oj7PVg6j3arqMsg3xiPLy+/7aZig34ABW7AME89qROZcPsUszMafCyuJW
cl8x9byo+N31A4iGZDqocjbeyioy9lGb7tPawXUeUwrnR1R3YWPLN+xBnK1fRP+a9jkGUnPAdMw/
Cp7PprHEj8kc5+TYTbHBhOvoDzk5O4J+d+3gJhebuu9t2UtuQ7M69DP4MtXj/GwL+MKZDDeNi/CK
F9jAwVcdRG5D1ZIIKIphwOjY/hPxl6eksqACuWO4r/ws48FLdqO3hzdI3/aLz7CcfIgYoRFtfpcR
EQrWPWEY9KhWpIwnR94wQOEuVLl7Mnu8m5Dn7O3YwGd3E+ns65RG8tRlwmQUo7ebU40Ttxqf6U3n
HXVG90+YFY/0ELo7cK3Otm7qhjp5lFG6rvLM9f6iYfZblQYbDxKFdGxj43D41wsn3a9TRUcXWYuw
erILQih95nnPPXcuM3ycpaWlt+mMBhX2GOgmZ94b7AiQcK2HEHLaycjHvV7ePjtr4RD0Gi2Qk23v
rVKIJX9Ri54qWF7x/FegtGybMOsOgn8QA/TklkedXgmUhg1pbuckQLituQPbU1714dXlYdAHlB8k
5vAx5unj0AUtPAdF61xH1MxYyMp5ZeALbUW8chFZd0701mVUW6YmJ8xMh1dTR0fU62YVYSU4iMhE
qBtpdggwyBIux8sK6ITYC4EkP2IhpkeJbzXix58C/4Qi2O7bwD53fSCxm5a3eQQ3DXyPsrxR4PhW
ioMycfKsi+LbNEvMalm0Jo/KoIPpxCEkzJ+y2OC6aOL3iJqcFuq7HWoNX4vBu98x0vbbEDARtXMJ
czV21+bBYti6sQF6cNXkGJwAQ21EVKiNm3bTEc3aeMwFpB7qCE6t9a+WpvyxbfmeR80bhm/jaWzE
c4JR7NsZy10pum5TMs6/E2P+GUaZ95qbBPfdUvf3RZaChOJFW5Efp2WHmc4tCWY2622dfnnFY0xl
/fcwk9wflzW5bcOb0bJfGRsVnM1MejvFiGrNV/9w06pLSGk5yByfePlEVnyus+SYV9mVtNjO6X3/
6nTBu8eQiXil68AdifOriy6cFTraKHZPZ7YQ7h1IqXFT4gZgdzyKq+NdMxal97GpcpRmJpTsXhEk
QjCgBGfW8Nkliiym2oz+5YEXfzcAc76yCxRXF9EXHamFT1rZ3x7i36YbMF5wcnboLsfFY1vzidKF
t3kAHVYryhnarvwqmZDDlzDmTeOU8TptSqj9tJSyierhUoyR+8e0WG/iUDBS9mt9VoH8yfPW3dY+
OLUA9Q8tyr4mQQfNuSp2rVb29nfVlVO+NQLrh/45nj7BiSHFO06enCB5ioulM05s4CEG2NVbGePN
kUTLAK+XJv1y41Xpyj9ZTuLvECct9mHTLSOStPl9IHu1SZ+Gm+7mERrFAAtxg42SnVLFo03W3zRd
G5saOlbKA3fopuE0myRyZEMjecTDR8YsFsmcvXIgGi4qJHZVERqFAuJQdNk92xLiH245pjk5Jh3G
BjheXay/NjWYnFYzAq3DjrEZ4dcqxXknsGWZkW/BvXUuHKmC1yiE/Mqhgr1tcsSpz5iMa6VtuwxV
lGUiDYt0D16nuktuwYhUR0xHHevwpXXpGGaKMFJyW1u3KHHTs16s/ZZl13fd33IEgBFlIXVuVKwQ
lwAY5I7Pbemy8TRq9VLL5ByYtY8NFs+wEUyCaZUFsHddEhjFPs+qJMK9l4/+NapnalGR0GrcJJnq
i6dUDwHqJ02YtPDegS56qaYB2KXd39CuoLfSrIubzoDfXLRvQW5UV16ZdewvqEhNb6/v0zQU28gT
yAnHvqUPYwqOeMBrcnqS2FeHtSginbe8omsj9tx7K7b6Dat2dgksdKjOk8uswhNP3tguka50n1nk
GaQbTus+iairq3M6LWrPONrMKSkMga9GMfG7NgA1x9101okzXSu+Q07oE6NRYh3j2jjOQvfbUNrt
e+PeIlhEj2mFvNFO6ssfq/jcVhzOGA4kDeuytG3cCYGSB6sad3ZhspHs80/af6JzlCZMcDI2zlWJ
7bDF9reG+wa9pqfm1rfNnyYzzVvejYgSZOmEEVzKWvOekPuFIVES/q1vc998Zx1XBBmO8ruSMTNK
CbRcaIeLneFImc/Yz036GC2yjjvsvyfTseu9bSqknvpeGkLfBHymrZ1Nh4zhJOTNp5p2b7RLlV6q
HBOBa8lbYC8e847ihxalnngyqlab31eO9dM3s7c0Ig8bhA8SJhX3kZzwcw3JZB7dzPwmLtjfTeH4
OOI8i1oZ7ZxSHzKf6jXsVUyd/ck/mJiBV56y1GMX4EeuraaiqXGW68bmADmahOtxNQn0sJbtZlbS
Zw+fi5Puycyi9AYB7EmaItiKHCfmPICDySdjByty33YC8hg06CRCdhzJSEAFkqTHMbxtdO8Va052
EV/EvL7004pHxKoi+/OAzEDmFHM6nuf0XLOmHulJzBtp7bk9cFfUDXfK3H4XDOU2wrE64P+XIU7F
rk7zfNvY4q7OXEBFcUmiBM2swUuIL3WdmEtDJA9aqi0ODl2Mg0POhWQWiJXe/gynSeKUnF8do8Bw
HjIlpFzN2pBqaJBABaVrAwfGPLEh/1UfRd1yy0XG0avLq1m2LnMrf08jagd3yRl9uY0NrMf1fOnL
WTwOrdrpPOHsDzIfNl9yid3oqZvs5hj2xf2UQzEdZ4L/9M0lR+YtJB5ImK963UQPs4xdnL7UUaoe
mxcbs3UdJD9R1Md4fBFu7j1PWBu5wPOr3LwwObC3XWB5KxoIT3Lo5c6tUMC0R3OL5TjBupA5CTSD
OYgILOZiU7lL1AenmYYSi8M46ssoyaGWtATSCUP6D/2CbcJpWs5xLNsjhfIXKGvmtsMBafWtRZbQ
+Wgmoz5HE++lA9D3KKzqr3Dr4Y5sdn+Xy9pZI3ORaTPFcKEKmBq4PL13JqUPv78K632F8Y2WCw78
MONIOTHQalGsezzAU9ceR8pvebfIpIdtpHcdhd3Ll0Zb34usVQw6kGo8wYQ1TOCVgm69lEF6tQFQ
7UQwI7+DQ7130jjeJLFWB7BvD4kdvKVhUNz1dnhPXElePHBqzJQssbU9wemrKQCR/x25WR67UTzh
13mYJv0CcC27r8GXRV22TExeIarnz7QwJVejmraeXeQXmbRPM8XKj7R290FOzaj+jRRmINE8zreT
DrdtFYqbGMZzoPBy62w+NhVogQhJ+QAYl4NIkm6dliUzJ4VldGrpVm4+aiP0z57yOxi0vuDpF+aX
nNK7PmqsY5bLYTdbCWhhqshmJ8gPuYPHp++MrdacTmzL+1Qms28yXNnOYYFeR8iPO6qM6dX2tHP2
NA2L5hScnf5SJRYcsAV4nxI4txITE5rHobxIyAMOLafQXGMzk+ob/XMpeG/9rTWkLWlLGhMpOd2F
Y014VIGdQ6mUnWSqxfl/aEBTSEngOx0D6zExEJh5N+GOyx3ZfpCg6lYU4z6PWodA27Z0KrmnLLzf
Vj5uoc6C4tcX+lIaKHVy9ORucuWta0ZrZ3thtO15FOMDpbYnZPSWQv7UXTZvsqC4+fW8TQaif24W
/Utms713VA/loBjusoHzGN2Jd6lT/4mZVvD3pmo7ONkIc9UmlwrOKnXtcZfPFqXrRDUwc/vp1RS1
eWf4yCKzCVcWqccFwtclxQ4SFDVC0ajPnNIbDjYCf9OAqlsgZ26Lyr+gO1MJlhOXpmyBHBU+5cfC
JPE5RSNqEmgxiImIyYDKwCv/TRpr75Rdc3aWZsDc9WhHDNkI1YEDEou03FLO16xqp5NnRu73cAHM
vWUQxU0iiuMiyoA2RbqYsDmgnGsNjnVo3JMace55M3RQnWYYkDyS86o/KqBYlyYdNOWNuPYTxvYr
z8a9bJfeWqug3LG4iT/ZLVV9tTUEB62yCwUAVPaVteYwmzAtwi6FYlDxqp80k5C8HvPFm885Gi8p
eyuygK1FULOFMLm2WJY2nIhf6LAt1hC0wl2avUxB1z60Fv2SbgwieOgRzqF3Mxxl4KHyF/o3V3jJ
yJ3jnd6oycFCXhXtdnb9kaRwZe5nXbz2kfgEj4cWS0InsJBXShfZ2izLS9XxtEuU5Rx7DMg4h9Li
sTcVDTnde+Fw6EEdCbLyNGXesQ3G6D0c3QDBQaX3IVVBoYytBxsnGKY7V3x4JTljf+kQAp9SIgNp
ZwFMPyQIEQ8CV/9vB7UdUGJMLVu6rYTuWGysbj77y4c8bbKjaweEvtv3nEX8EMy5eQ/Dcr73Eajs
IY72KS4pSu1nFoNpnnmQp0Zy8cryZSC/B1K0Ti8OjTTnwX1EVQTTu3xADxH/+QxNNMa/sLAqRtPv
Nx47RlxQEdyDoD8EPmteMuAPLj28yknj94e0aB7pcOVf1skfMx4SOp3tEaAFINjENchMtpBQIjef
7gg2b1Bt62dTIqHUxU8ZzhqyrgpIw5RcZuwfuYEagFtwWPFDGfUqVexT/4+5M1luXNmy7K+U5RzP
3NFjShLsJarvJjCFQoG+7xz4+lzgvVlx362XWfZqVBOaRFISRQKO4+fsvbZq1MFLW3mnOxDxll8V
5FvaviRmVOGHHddfzRST79FIStIgcH1iknVNuxl6J4YdatQ7duubIdDaYz6DZiG2ONxZcn4FkRKe
87m4zWk37ucWM4ZcbhykzxsmTyVhR1Zyut44wvs51qFgthGMRwb0RNnzDoXuoI68jEMxzZvQpKiL
iA0u0+q1ipdMby3eAXUyt5UiPycUzMFGk61nHiKBbR7S6eIqjxlPQI8paEFYhGQFMtwjRz7Gfybt
dmf35Y9EJB+oQuh90MwbYkttVBkQDTK6m9mm8xkzw4oIg1jbymIqThBUZzRbbQbwAjs6ifFukpeL
bRflw2op4mzT/IxAbo5Z9lKNprchcQTx2ogxvUbpREJdtVGdRf+O5QeSvoEBshvHemuZ/jj3X0nb
YF8iZz3EL2r1+QvNd1QjJTKAHF75qvFQUIkZoY52DjIHDAb4wHUV7ioFJoW9xV6XDiPH0D62EUV+
lfLulOIrC9idJeNKMBJiP9mfnQgRaIUPZmb8GQkUkuRKfzQmBDtL0/CZvmupIHNJ2NvacBvWEERt
sUF4j5r12yoebtrAgBScvZhGw3mtj++1izu2MvF3I1OhiE3aFSvyD0Ll2Cxm9BH4S2Novtdox1do
3qoVsSGPDRoZKK7OsZvkO0eR5fPydlbqfsdtwwDUrj+CAfEu6wBc6eqExKfyM/PLCuPnLHGV7xxK
m6Z5PvCBRPaTORZgfU3gTIFlU3wE+7J0PgLPxKVcRU+aI57oO2GRbqFnhChR+tp50OBzchUP8PYo
QNaXGZER2xWwJ4v+0/IjehpIlG6LxVzUOQ2siTpcTc1IhckSF2cAg8zeZRNTMNDVomNMlsgKYNS6
RpjvBhZ6JRgZgcvcMQ/HUxfdpeBVe+918jAwhdiIV71N1am0hwQa+oPJvnY9m9hYQqIbU8N58WYN
MET8glydrMrJvANkdoeFZAfs5o108VObIo0VWfdcV84HSPp13Wnu2nWW4GeXfVmP/lZihWxx7yYx
RmcQJIzpcByjrP6UWs8yMI+bMa1nRDD452N5T5QKSh7gVcoVKA4J5Ez0nxjGUAPGkICYRJxZny5Z
FnBIiHFdyLRZ22a3M039ucmpMovTrMcm9jyDK/wCcA+bXT1V95aFsKLMKxINUVLBI1jNMINB/pB0
PNN51lsU9tQ5T4W9h7jxqaTCr9PRqXbr976UqIoQwRv9GPhlg15N6NlTpwWvdla96kH83hTJQyCw
6WPLYyoZggLomKgmVrbJgFGwLwF0oL2Nmf5rUaPI7MvJSCUdR2ddJeHNBHBy3yFJN5QJcLYNfWLH
b3Q7LfdJKY5qDL+y1Phsc8xBaZictS65LUb7EUMsipR8fEU0s2dg/DKE02MKn9bF8++m1FNO5bCl
quF6uNGzq4CJjA1GP32ZndpQhZJ31bnJpm3xJyu2nU0RiJVanHVstl9bMmkBMMhjnbrPJA9hosQv
Iud2TbXjrCME71s11+9Mzx+aUu3S1MNM6CLKI8GQsAAKWXORpxPbum4BIjHARmNa/2qq8nPyxp1d
syOYpHh16LCgLRNzt4cqFexDlsUsQjsSSSKdZthIOWQe0/vldAkNPAmKv1fooBRjgjhpz0YdbS0L
VE1ounfY3MK1zGFid3BTgqgJ0bSkz2nTuusmYnoyZ+15stjleIYukPheikS/iWIG92ms790E/FkZ
Iq5DomH6XoifhPTDCDFh9dHZal+3utqUWXPJAcJ5JWFuFBeRHzyEdjft8yp+KmA7sfNHSejVEx8E
CGXseBYddScF2eA0Y0NML3qHnL6z31nlpxNZdNLWpA9UjsPcIoFzNVts/px7N0dUmhHMuSKv84sd
JbszK/GLCuVfqLOKatP3qIgJsfstJLxhk3ttvnPrfDPEyO4Gl6E1TQLqUs9XZeLcY8n1VacTAzGk
2dkMFizdXD61pIUB7/xuJ00dzZYLv4jwBuKrxUrPmxF6Hf9odgmDBtvKwNpMDMEWIaxf5fmjbrj1
fUvUUKU1ne9GDM214rOz7kSpja/Ey50ykrAO2A2/e9hzyUinojeWkuJ7qDkTajCwRkhQPLM+j2h3
LhbrmhV318q6XonaRjVp9Ccj1J8y6T1AC+MDoTUIOs06B6J1t7Ii8JE3RsEYFqo8XOeVUsqXpF2y
lJhhMzDQJchRu5OkbQTyG6g7U+hyWkbCK1qvs8t2PH0aBdrpsXGfK+vOrcx32nWBn8+8l6FO9T8T
VCCn9KIcLMmThj9+ljCnExqJbFvbmSM+LRDyCJZYad4iYa57pcjES7/Sms+JftltWqQ1G/0iAWdM
FDgFF/2IZ+FR4Cd58FKS7YGwsrl3A/0B5wzibhseizVeGEe+p002wYkHDVaHP4eQhqM7cbB2eBLq
/nv2Vk0NkUlrxexbTEEJlqjWIkJhXQ35D6RInBRK3ieEuJRDdQhnHE60y8xju9xcv5pR/ODoJA7b
dCzfWRyNyWK3pOZtjmWdImS7fgkIkC9/P3T9yr26IK83VGGqWnQdCRzQYIGBXr8qRvnnV9f7/vbt
v3rK7/uuT0ZjURx//9jf7iP9B4bOXMi1NQd4Ghbx2u+bONT/+u31get96T8/8Pt5adwsjuHl1+TX
L38/9D//2r/9+b/92L/5a68v7y8/8/uFJ44V/fn6fv/FP+7825/8/TO//9n/9il//IbrE//b5/zt
///9W68PuLHV+lnU/sSe9q0IgvUnK/ZHJKH7JldMA3P476SArBOjeXWzptz209SsO93WN5Pwr4fY
9cZqgBPMS8N/yn/SE1P7Lm/3o1GOxy775PQqsWcusZCpp45Bj/e4lrVfK+MlY4d6LNqIxM1ee4DI
8V25c7RtS4qkfqZrpJiHr+MWGaLXFCx+Hhy/uCqPv29igizXsxthOBDprkKztW9pz1DtlghvIZ/0
XrbLjGzrCugt4A8DSiznttHTR00Z09YaG641eWHv+qYxd9mbMh1zb0ViEw16tkO7T8ZgXx/HMb33
cKOD4EBlZy42dlHkxT7OAQUo+cYlIN8WiYbksw0BWF7XOntppoIAaXIGGhgxjybWowN9IDauuNm1
5caKgp4hpZ3ToQ2INpzvQy0yALmhzxMf15Nntqw/T1A4TfRchIZvqQEuRamA93FerJAoOwjJun5p
SCgGFi5ot+9+xFWARdgRqAYjj8tQog9kGWFznEgrYpz/wjiYZmeK7AIci0fC98at0JQJKPVjDsxF
vcdGh8QpTbZBYTWrmO5VJf2o1l5mjCFrmvV3fQ97qyPgdTUkO7g2fHrkQBsIGfHLQByV1nDO5Uge
7nKk6ISvaHPyWaOsWXYh55i9nC+1FCL6zdj3/W7IuhxjzyEVwT4g2mjVxbN5Hk/Ec2IJ8UL2R/lp
BLh6TJfSzwG5skEFzNhEsj/jGlzkSFUBhTE+jdRTl5doBzV9XBNJcSPfgyH8tPAhI893v5wwW2dm
1UL/5AiuAsvdVHqUo7QcLhyMw8YEl5s2o3U2Zf8SqsXkSZ/64Brql8JNxZvzy0WkzBgxOQZWwuZB
i35kg/ksVfJBy/cDHwubbiYN6djRjIcmuppEzYoLd4YBQ7wOOxRDrZR3Btkl0o73lRgebDm9zrb6
GYnyNQHrmQxcXJeyBEToSw2lW8/mfW66iDqL4TXNkzO5mrflXD/RdzfOQAxuwn4getxONrnOdF8k
RGZraIoByAAZoXGVHNoTod6Rb+NWJfBXkpvjMeAsrC99BM41uGyN2cGdnGKLqmsCD6CYTVmjexzT
lD1WOJW+4Xq3AaDMVV2y9Ur0V1sLSENGErLWDIWGe7hnY4FVRa8OJGg+j5pEqdIWdxa+yDpyvgOa
j2mVTasKf5Qfj+N+TqDDIrcE35Jbjw15DrtKZ1UZNT+z8/tmpHYderxOjOD3uN1wcwadrzXGpwZc
j47bg500FzkO0WPyTZDOq64luAGH9tE1QZ0GKVoaTGspJcDgPlskovLhe9+lAeWqfkbMc0yFfC11
6l9cJ5/gWElAqIf3RHB62wg+wT0gSvcwAxIDgxgf8pcDIoku021C2bLMh2zfBluxFm74MnW68FsR
7VoLZSxIIpvqMdrqbcsQLeMFh4F5pJFzTrvyp0G1EdHhtcyNTi2CZ+bYCYsuZc/ijPF1Z1V84thU
Z2jz65iwuHKIAbiFd3baAZqZTmH1lbMAkT43VQQCj8dcoXIPY3Vrx7TkXWoqnz7GxmxURJNcxTRM
DJIXwIRN801SUVE7oIoqxSsJjXKd4QKBipK+T3wk6wy5hSvFray8c9Xk25Ksk8ljh8JJEe50rUXz
mV5am+Bv9ji3nlVoQBQGcx0gumNCMzJ2GX4I18wOcnBe0ym6j6JP244vNGBW7WLRgoI8kvAjowK4
jjqUvXkIYv0+CSKDwsG9ZAVpA1FjrlVbXai2jh7+bbbaxXM9qQ8FBxddt3lMEeFD1iKyUMavoRas
zY4GsGjb265J/FJ0X03E5KTjAKHqAyTdygzajNudjUm9tnVuHzsPnAkz3gxgIp1X8EVYNnP9c56D
Yp+jDlzpi/vbzOS3KKBmU2/P92Xuvc9LuUt+b7ghhujsRSg4MiCswj03+s/A9F4rUHYXXVQ3KeKR
lYjkziMtjo88W2M/2cNCTQ/zFL10McAsVRHPjutqJJeLK0e+na30A12jBuhnumHFznsKVkxJp94z
3uN5ntegbtvhvQoJIuQyjgQp/Op1EHPsrl772EYQshs6Yg1MKNort5iZ6txOKRJiMH1cFM07J+o+
26Wf3kz5F6OUH25p/BJ2hX136V9GqXPEALmPCvu1HqYXr7XO9qKsrlqMA6Vefc0zATgNvgE8CntZ
Fv12mGpIHATHZ/ayXJYELhR0DpIwJtzCdnL8D7OPAIJNXl3cKwIV0Jmfcst4tQOEetKsmeTXr7Ls
yJgQNUibIDhZ7kufmE/GZEZAB/sHi2Es8Gz7p2cusGAMvN6YsnuRySd40XzPRI+Zv7ghz2ijSF+l
xWAa+B8pDqrwiBzknLacTFw27+PGO+3boSoIjmWP1Sk6xsPM9KbISDKZkwsO3BAzg3M0hvC2c9Nd
2MebrmKq33hgUe3pkouIMIjajJHx/EqjCJ8Xh5wqAggKS1ARbbI6DwAgWUW2yKweQqvTgcexLdGb
6FijE8Zane2aNgDL2kN1xFwPM3J0VmbofJcRgRA6VpUpbqZdW3+1MZsjLpZEpTsZHuBoG+XqGQM+
uNUMREcS/OoVId6MJ/d1E5/Mwf0FVdbd93I4NEG0nZgHMS+6dqONfHWNq/q3Amb/n/Nj/xof+y9j
av8/DJi15F/yvP6PhFkIrGX+I/6njNnlJ/4ImdVs+x94wl2UpY6whEMo2n+lzCII+odj2bg2baH/
8dh//K8/Y2al8Q/DNUzXs0nChKhrEhj2Xymz5j90HXGI55mWjtTSdIz/+DdSZvV/jh6zLMt2XMdw
hGtYvAhL8NL/GjLrJXVGhdgzm1PdvEUs4IumNV97qvedpqpyF09V/F5AIXQTq/vUJEqDuNXtQ9OI
/jIlWn+JhTR3QzvdpV1tPwJ+/J6mBIB1ZYyURmRdI3h2byJU5rF5E46Oc9MoMJ1caYED6loFb7yP
PP8vn8K/iKCT1j9lqi3/mMd/Y/PGo8t1acv/8z9mu7YZuCpLmKKKI31rcT9ExvcUpzY0k5E286Lg
yJnbJzFReem5der6qxzMh9Is8CQJJXwuBPr+//KyluS736G+vCxHwl41hGUu9hLD/fv7PY0V6XZ5
uHWHSdJiUNFja7RfyOq9U6OAEjohWEYN2y2MgXIE46Es8W5M/aZucOn+z6/GNf72NtkGb45A52CQ
c2y5rn19/Ovzf4cM1yONpNZAJTGVDQifJtjphvMUtEa9XPpNpFJ4aMq0OOt6HWwYUmWM28v6YI/T
Qx3bADKZbqVUTPF8biy1kLzGEnKAuy5COzpfH6RLm96O2XRgqjAe9Zlh9cSleyUjw9xCNghuBMJT
/GXQzove9G6uT5lVH+6t2fnq+hItZT/CAQnn7nD9gevTDKv741eay6/842nXB1rdc8F44Ci8/ibq
YNRaQaq2SlqwdugcU/97+RnioHMIexfGIBxr46aYaS5Dqd/+8ZQBKw6k4upQLw/+8bPlIuoJsJHS
sYOCdb0TtTrDgYlI4b/cqYH9YnRbwbngh4EWW4fYwcmQGMyNrBC0ZjgxQP3je2/IQEhUFUEEZe/d
uMvNRBiBkw7t+frd9X6ZpH8+2LVTuuES8xmGOPCa0AKclKIhq82cSC29ppvLfQUQs5kkWDHt9B41
LIJQ6+b6yPWmD7tbUx+mw/X+MmKU1Cep3F4f/NtzGwYt5yH6Ebh6NG8wGdWbeYJ62ZR0/iI+6Z7p
MWnAAxbKzJ4YjbEJu5mWm8gLcSzB16m7Gs/dclceS4XsEBP+9RlpbxBywXZ+azOhBVjDzDhSv5pa
9OuynCze8eQzGWdMnGhNVtCUixe9uc410PnNA8BmqCr1epprqqYMdF3YbstFLI6I6ztzyLyoWGh8
NVpAcDjgkAMxZGVutUCdWvrYwgOBz5sH09V98mia74gjB0eg2RH8rPysM9bZFSYwxWJS5yaB89Z6
4GTrKoRGEWuln3VITyQtC3yfQJVzwE9H3sxbm1WckO4qPeNRjulmFuMmwsdHJRvek+4ebDt3egM0
s4O+fnZtmsmmJ+Z9jR64eDQS5y2xGBmmmkaSo8bQuyQrDJUKiHOSZhl70WRVGnOIuHtvtD7d1EP1
hn59BmT9zh5O5ltP9GTMdXdzgFWP+abPpgKblYbXj5AwzvXHvDPDhZGISSxojlUHq6XvsI3UAPiB
13enCAz3GLqPZWtRqITAz6PxEdjkGXU7a1RL7i0Q11v8xZjOZ425gw78PSemW+TFSerPSYxkQ1D9
hepGJaIlLhW/TTRD0iMyrkrjfK+ynk1qcYAhSP3DJ7QCFpViog6j77lWNMD57cuZ45MkuDUN68ab
wl9imdw1hvUVCtX4ZIpBeGIW6zH8IFpxLzvbL3oKc/Dro5O9lRIuNcIn4iKRVRTvrBof4WR+zVCt
F2iBQYcrvrm+v1w4Xipl83+QxNc64k45g4/k78FwgntwaCtJH2pw6jvbGE5xkl8KfXGKkeUnkSvg
TXL8uawh7gP72EBGQYyhqosTsNmaRXAfQS/cOSPCFrYzNAKs76brdxE7yxVOFjZcfLvJtAqCivM9
eF52GGwOOMnbliqaMuh8sTmZ8Y2Gu3M91nhtpFrQNnW470ojPjhVfkmN5smq0WANpFGoDkuu7bq3
pePXToYPtDPbTZwzVh17UjRHpdDHEC4XuTTZx/QAOntHxIm50cbqvSE5jVF+B43RvE27TjzKNr5D
9BgT/oLZrqqyYksDcCKIuh8iaHQI58KuZLAPTUe3+xAsJR9TbCLtKfUPtO1bgW7wjDlxH8VOv2s9
J91FuMES/LmqduaPKG7x987l6wiVe5fhvHBomsRZUm5CK/KAPkrGWAVeJ7uajk6IUFvHgnKHlhnc
qH1sTPxkK0fkT6knLiz75XseHZvaLI+ILbOtKUkB6JDSOZCjGxetuAB3KIu8PV5vMPrh5EMklRGN
NwVru9V6NCH0yv/4Mip1vs/p59mp9YMNLw9c7yNvoSy2IVinfW2JrSpwhf6+CT3nr99eH9At1iEm
qYe0mg5Tlb3YcQiTFYuXnuHHNKZ1ZXOaE8DScdK7NN4XUhOtuDgY9qh9YcXMN3PdvckEJx2mU/T/
00qnAWnrgnahI+/xzdG1kEXqJ/G0rTtDbsybzu7AvS9jR4VSeERDHTozWCiG5GNuIEtbcutzop/i
KlpLFTVMTYjSQTjFLE9jzcUss6Z5TwLkadpF1ZRsEPK3q3LPUHnpNaTxs9MyTkwCtY+sAPyvlVyM
Qb6zU0xo+Lg3w1Re4IHi/NXxAbkhZoigP5Os6SN1bPzeABQppju3q/GSmq9VYv9qzIb07eTRyoJf
jIeUDevMyZytzZJDI4qjeFA1SmuD5mHL/5Qm/SsU4ntEDK8FtpFNWGjM4kYaiMlQMX+LmRJq3jYn
t9GHlXvHRZO/OjAxtelmjP0pdmnIOJp7YB51h2Ma82pk+FPSg0mkD5V3acViIAHd4QkuMnogSacD
q3vEAo++mfm8KJs30178nY2lHxOaCFe/yniHsrWBj4U/cMHnVpvrB0aLCQVjrR0imjV2UkLTGvGz
M5ocor1ZEP6jUVfhlywQslZn5KgrLf5MiOxVHX6rDoLFqpELeDVovmqCW1iuCMNhwjiI+4QjwC7O
QCMmcIX8dcPTfQMx2YbNPPEkGFC1EEqubvTvfdoNd1qC3yt275oGW+XIgumzmbgJupzGGUksWfHu
DTdSJuGuBwaNPvbeEejT6rY91WBx6NuSDjvn5yF132JjeMxxRyDxvNCG3DH4rUWNTIOMrNSz6RWB
Vk9rWhqx268iFl2YkOimp+8S/fvS6LggubvHpn3XhVNMcVDfwBREd8b10E3Kx6E1TmLQN+kwe7Do
u7ekcnJIEJsxoBCkoys2SzOvdn/lrS33WrCf7Rr6PVqDlaNN9CQINd9AgNuwrc42CYnVHj7Eg7fo
x8cuOoXa/KV3irwDzbt18Ty68OtprCJk9sIvlMecrJpG8wx3PQTX8OKoGB2i3QCoYqdDAgiSFoFI
viakZzUn83Mu8Ku1S/BCVP+YGf/tpwqh0ayGuyBhrmgZXLKjfDqn9hLrzLQR2RT6qIoPIpw2TBJ+
oYkyEurafv5uIWxsxGJj5ACqdmCe8T7gTJuDmL+SQfWYdPrcA7odex7esml81rXwFfv50Y2oExnB
wd+09Ac96m6lbpA0UZkv2O1dWhc5BPbGRvzGUWa7Hk2U7Bwn89nQSn1tYkRZ6YNGGGu7nFFP6K4f
Jp3qIhnbX/CS9iYKXlKm78oJK5KySEU2i4dIQWzqQWV2LiDo7I4IIWONxYHLsgPwuI7UJtSQ0trp
pugJH2V5RXMvo3WI+8NFvOMPk1edHHLapvlUklpB+3aSZ6HRGJ1N6zwbdDgV83y9WVq7NKpWtmUj
pTRfy0Bm/jwwxoD6tJdRA550XAx50QJJrKPz3GLQtArI2aaTQ8YbnoEeOzsm4gj9neYoBsDrpbTe
rQh7WYhBxk7GpX1kAj1jPFO/4Wv382t/U8VvJdO51TiMhGBLLhEKdmpJ94mKmSPJ70PiHmLCePYq
yQ9xzzvmkS2W5R5kHeepLM5V6RB615kXF6XjMULJirLL2fUdZy/auwyrXJi43xIE+mI82RrUQics
DPeGnv4icWr0VdKeKq9u/UDQ5yNQAGNDjarJu62zjjNOkQo3kKmwkqJjt5TgG2QI0wXVc9C36wmA
LooRxdKO6xa5BTvFMG83XiZ9QmeXplZI+W4ON6jAnmoQLSQSAh/m6Bn28cGL0Xs5vSx8AyE0+UvB
ytbI5Va296oF1X0i65/TwjcROt4JwJIAqnNYXDMolbA8ugmUxfX1yzpb2CdyecL1WX/8wPVnjWGB
W1/vba/P8uwX8otvA67+EtqM5zkHq3DwSKETREC6LpW3pte/qi1l+p3n3UZSpavJ/HANNqpRvOw6
tPa7l5jOM3yhaZF/SOZzLFTOuQ5cQPrkJ2YDhBTIrOziBdwDY/a2toUm1KnfjB7XstbKL6J3z01Z
4GmUqmWBxdShneKBAkpfutaDt7FLl9JbY/WvAI8nITmvvQCGJpNlnoZyNx4wrei/kEwahXymi0Sq
F75I0LNEuWD+6x1oUxG2vsEjzotpgQbAQZRLyPJEKK6n2VsiZNFMO/a+Gg368KTlEJa6JgSXcqVN
/a4iDrevmAWJBTRW14/5TFaHW0y7YZZPAxs3s5+2AcT+ydNuQ9yEzGC58rraLXK1lxEIlRlV2hYt
FyA+1I5TZpxRxLA4oIoUEx1Oe+y3JSPAieJg7XXmVuq6SU8AIduojFU69SDcK4YOSe5crrPickGI
966JaGn0SnzFcEQGBJikOsKHjy3g1SEc0Y1QI4e+vrip5yHB8iMe4QuX2xj/8LHFpQgQgdyT2VHb
0C21Lc2XDV1yWOd627Cbo4MuhB5upMNMFnvHfpDK2OHUbdZRMK+zwLivnOyRoxfAnN/pyI/lwvXp
ek6nrOgOzAorv3LCUw/orUvbl76mq45N/oljNIKDmhMOTEVoatSBlDImbIyz2QYwYDLvUkcJ04S0
/tZhSazkQjZSy/T6etMVxcOQQ9OKsvEpa/Vd1WDqljBph7Q5ecagbXv7qXEKY+PpCxt6HjCR6WJn
GnFJqx6i1FXp0bbD21KEYW+lqMztrRC0CnCGv0OmADsGwtqW45tntK9k+TFhMRcPck+IZ7i8i3o9
EDsa5R6BgmXPXJwqGdH+GsEnTFtOSYIBsRJmI7ypQo7MBcfkHk/huHNK1LLL76lak7Qg5mjNXP4i
ny7C1Nw4K3AV7jAQeUZZBdhognEomO2zNSC2vNePORvq4yBeNE1Uy07gR8lhQJMS63ZI6VaIj8G2
Aj/T+3falPghQjfa5t6B2PA7z6jPjt3tcVk3Na3OIdOQ9VvyxkCN6JMXvlOuvYlblK56O3+1RZru
VI1vLuU9mW6bRD324zHF0kmyY4O7IUMVucAGGGAfEOsLxpHBi52hR7SXpXVRvO3JPPa7OA+esru+
mVh40fOSPgJidmCC34/aRmTTp2bJXd+SdOr2gIYJ3t5Jz8S1YLMJh75paLgOnSSjfh+ce6BHtubg
m//qx6q/YWj7MrvJh8TqmhniZBkWhGQBQ60C7BHVl2hQCMFs7QOhfu13ovsV2ilhmu7sriq3esSO
O/o9VmhQ/j/KsXoxrOaibPq3gWl/JJ0RQ/plPNhL74vi5WjVuNBt+VJlC9CQa0PSI4ewBQBAm/yl
0IXVwwVEsaqIW9E8MsUriBUhAIzup1whxh8LVps+9tbLYFBlLt7dBCc9TR1MuqN5TkaXfm0T+mHu
bGxEl3BAouc0RUnCTjncI8fucJG6QZadS4IYkj4H/BPIjZWiBS4d5Ge6W3sbA0/tSvPmdGPV2F5L
RU1leXIVM7Fq+kdU1si8GdynxnCo5ZjeNPwjHGabKh5Jgm+ndeSgdHMt/eQ4zBGZgANONBB6RJgX
F9n6U62jVptTkE6BM/qcHc6xST76Lt6K3saT0SOMNZn1JsgPtlZnsz4xl6RYw6Q+x26y0xEtrAKt
ZEBqyxMA6ltl5gOzUIGfNSD6zQQuasQP4GRonGvbsRj0Xao9Nk2foMD5xBQM5LH36K0kYeu3ATJH
8MiXYuZCVCSL/j3v2qPByVCK3AeJaLwIlRzMJMdW5vTJDmbUutEVAZFGva0CDjU0wWcAaFuU/+am
NNwNEpCbSHL89ZZ4G2KMsf0PvaD4IFw1QQzPpMogZWeNIxBZtDVB0DPw+uF76YlNiNtRIBwIdUSZ
D2Dv0NOBDlo1Nq7CHKEK8mVc7WTnVUstZVAh+c0kg+3SmzMXKbeNrJlAQ7lNADHmDZupCPjBOGDL
7yLsa060Bfj7k5qM62RhPS3hRjQzEerSp6kFc1fkQxEfeu0LgKlHNWeXwLDfohKNicvJB8stoKhF
XxzNOc5ZiKhBWnLsEdRJO7g9thZwVPJV3Y3XG+3KsyaxdQBHEb5cneeGvNuZCKc9Z0+zI5B946Ru
jvFsPo8/FJsrK0PeI7gYgqmwSVz8JN5jYM647aYwPCCx5i3FWXVLj+uz1Zlt90hRVot4p5l1dRQm
cH/aYiKbiR8zzJNKwkNKd2gH8eJHAbpFzYN2v9iQVnnC9oI/3mj6F2kReEQXfq9wGDwKjaRNIhEA
KvYZTU2bg87T5nVf1z8R6uI/Z7ATly96RphWLODbKq/biDyiM9yLV6tPPqdWu8HQpMFNN59Re2BK
1h25Zf5LTkZK2opdO7uhyYhdoLLcOX3+SDRcdhzq+GepIeHXaRODU1opk8wbC5qi3gznzqnUOkrj
UzBoX7J5jiODPSoKaU5jdZ6H6UenTy+OM6L2WIqf0RXHPkxRqVcgz4yRGsZ9cF3M4m7Vmytd7w6m
cvUL/hqoHU9ocdq7RCe7pgqeEgSTvpOP+zoKwdqXpGba6HjAZxqcQmJKjqHpsHK0XE4iPBZJ3LZ4
A3DGOJLEUtqCGABHtXEQ79KsUas0ZSbQ1j8LSTRCZW4yu1I34CdQHISMjlElL95Y2AScqZfAlLQ/
yIGbFEeRYUgKC7lHvY70ZGDan0M/c8LmpZBDcuy9SF2qIFyUAHhUAEw9gLv9klYzr1DnY2VYd6A2
zrkOFjrEn0MDYRvZA104migNO7SmdS52C+J1qpkBFD/bKu93RlQfoClSxmbhvQmb/ZRlFw7aCa4R
cu2xJcNimu2dFlm3HLPwSvU82g7UjJx2hKbY1oMG8GWe0pNwkP7qbCsRJeFnpXuDTpavesdSByby
3or2bOdAWSJMCJeWB/29x8bglu9dNbbbMS3XOvIz9qaSnAH2CdLU0geznHYNAnaaBJkvc+cNY3+5
CHE634NM75eqUPuUZZST7mJ6sCLyCmOePf6I6IdxjuMwCW16C3X3A1MmGMoOtJnJllsyF2RvxRVl
aVaXVvwNzya/Fwz8hzgoLiBMitzy9qliCRBW+zLquu3HDVtYxN6Efrpczg3xmqdp7EOZz2mOsksK
teXMocZHmBTtkLHNOIgfe/WuV5xGrucGqAhLLnyWcZgEi07hfKCDz+jzJ2SzZd0Jn9vPBLropXWy
C1dPsdLMnIGQjRVpbsaXRNegBud5tyEdCB10hVqkwgBiVKQjk5m7q6jR4Dr1R0/SNW0wlkFfTWrb
2uUDRmY7xvcxiS7dJON/0nRey40j2Rb9IkQACZuv9J4U5fWSUaWS4L1JAF8/i33jvkyUujVdEklk
HrP32vlZhPnJY1O0MKVEcU0t5hgktapabk07OyTlYYjlZxbjIgkTQuDFQAM9U3jEqHGWkd7U1jSc
RhI3Fo3f4ueHsMtAcMcFCbqErUnSix8y4jldcJC0OOitsP5GSXRNKoPpXF3Mm7YPNzKq3SWbTYws
87xV3XyBITXRPGP/0bATEYl0GM6NNeGRD4V6KzdzNdAlYu4nDwxLZaAeRjC5J/203qWK1iHTt/9e
Ordw3qRyv92UozQy710zkrvj4c5QFf1SF2HkL5RmOM+d7c8OkbLJuBjTh9gxoIMZe4SArEwXMgHc
ryHkrWgcIiwTLHmIPML+M6FpdbqVwLi0iNPwpdTE+CRT7F3Lsd4OBQhppH6MFvCDFAUo0jLCoJ8x
Fym4RNios9TBo4Frl/hon3cAfZ9cprzObVsRYFQA3yUtgetpsu6jYRPjAYG1y9M9LsFglTclpSb7
LD+fiAr2SuqVnuLMMtmzJherAKnSetnVmQ21Tmf16vNkYEFsnzvAEsRG8FPnKawEsmYxTjVbOJIh
VjmFHA+Kd1U1f8Iqh96khFjieSXzgdlyTYUayOHml84nwW5VnQLSsbGcAUI76W87CzelwmGAFGvG
QcaAN+aOKVW0QoFmLjXctRgiUKmCYV88PqZo5pYpZaRnDAcMYsC1y6NLhAhuOhJyC/Q/+pFJYI1v
HvX96BRfpgquxZSgGq6vZc3MEL06rxZ9OYN/q8LYb5jzMa7JqHGL/D1Ki7Vjo2ZsdoTc/0P7c0+a
4dj4GdKdZOUCviQnGkuZn0ZfptmQlLol0NhjNsek0CqNf8pDlKwt+QNVAebr1m7Nv3HyNjfI5+og
+raF/cutdiyGFA1w8mu0097RByvvX5Ki4yMeGM4CDXlqRWo5eUSSZS7BOGl8h3z4yPPIbhw0+Lod
PDdw4h9nPoy5FoS1DjcsJm0zOKRsMR+xwByJLOhX3lR/1p15qKz3yUKrOwz2rQZvtO2IsdgSOXcw
W15rw4SFqbo7U7F8VTB3XqNdQvU2Y1MfKbIU7jWMYe1q6qzdIIkx7qoH/RrGArhQu2XSVQw3XMT5
KgyrN8LDSgLb3Vts1b/AS72/ce4sU4xAsSXZTRUVKMX4aiTgRNxon+MsWTLrfPNRLo9R7GzV4A97
AETfJryAdy9xEDml1bG2yn+YKeYj2SfmeuIHZmfEYG0cHUaB7g5THUkChiDHkwrAsap30AHOyUIF
sDFGOANzWmFonfIft2E7ykIMKNeU3BMd/kMk7/QUjA6uWVyFHM/1XJPQSQrJIcn6cqcDxKU2yWfL
VZjyGHAF/rNd/09gDt5H8RGG2WWQIyR2Z/4REDL3Rdofi0/abKZEms6agvLZpL9YE5ykl21QnXpt
DlvfXvZBQR8iYZJpo3pREfNBSaYpWgMmm5M3r4Zu3UYQryxF2esLBiFFnF59GwZc0AUQOvQj3JZD
nmEROFF8LvBMd65sv0o7JFfAg5yp2KziivfwmKbfWF55IBOu4in+bkfNljhFXTeid81qhleh+m0x
eadeWF9CjDSrWqc3tvE3kk81GAT7oKbY3HqPMCPncbw6hXmbNXssl9HuGaLzpQzb+JIXYrmZ+nS8
q0q6i9nmrh5Tc1NU+J8bdPCGlxEvC8XW9/xTJ1W2sYWD9pxhcknEAWo8StFYGA3aB++g7NHjZnbe
uD6OdaBfZxOlLUpkUnb5D8I0434gJKOMX81HU5UyIuDfd/Peto1jyfKBs5uA2Mka/1ZtR4Mto+Ho
1DHnGBdeBrawSoN+G7pk39ql2DS4gVYZD4A0ggsjctP/rpKCib1j/yZeyrrLi+Q2AkWymegejTke
Vl76xtxRIlly3Z0lxlPFOKnuu5fJU8xfkkJdJxYsbJ+8Xb6uoTYdmqg+k5TIVYOTRyvvzOKIFN0s
Xnesf48gQncDbPvEI9g+nQh4quruWPjucxZ8gRQgNBqnzXJgqIHYt0H4Wi8x5LPo94Nk3TbWUVPx
OqNJyBIh5KdWkgIYkTwUN+EdS9cCxxoCWIMElEY/RS20yaSsiGZS1CRBOEDRCa1T7AXgHQG6G5p7
qSDk3Q1vPGgYw0OzhnXEMI304DWDQ5s7JkI/3SDXmVjcHpWpfxVi705f3Q5dilL8N7jRzbbfGzjj
V1VU3D3SRfxJHsEdql3VM4fS57a0HwoQHlQfv5XR0Z1XPobjdO4/EgjSfvSkaW9ENu1SYD1aNVg3
7OBiJ/UnmYiYGRSTftfp2aSkb1mN3S1NtQ0KSt4qBLc4K+RyFja6zyA+OzWTw3hub9oIMtJGmOvI
UPwNxMHUqdzFPKiraNZom6zmC/0BG5tgPFCD4dyuJxf427A0SsVXMa0kaa5JDBLOfOzPXXhSo2nL
sy/A8iSgoPgm/5DoCq9nhCMAlcIEs3aulshLnzWRyzv8dzBAspKNcdh/+EbxxSYCh7XRnKsygj9C
SpmRSao9wH2K/1c7lz+DgzmDGadYIraC/GXTqzQ9CQqAhmWIz17mJhVWjFVbNDcfhTxznY60s/C9
bwe1oQ55h+7D35MWcKFUR+1+UJZVg4xDyW+aGHtmvkgZQbezQPxLSZGTj33t2v4kKj6d8HuiFWwO
olW0PhXJoJlMayhd/rR3m8pGUKV+qn7edBJdlU5oAUTdPulExjvoXMzIWBRtTMe9cy++Z2VQrVIe
BKqq4r21qx9UP3LLZ/td2SmtkHSYzKv2ICyo02psJfwWgnqL1EfhU717QUjucJB1qyqQL5ggOfb9
FSmJ2aHKy0csxiT2pYlBNQzGJ+XAQ4n4O0q3WRdpiWOjgIVcCzNDSVa8FOzuFoQmhxDq+nPvqE0u
sAW6mQtXGjpXyTKUyVfsL31nCBeFER6H+BW1iL9sOESZViVXY7CWONJ5gFr2KGHERsVrBlZbhgD4
WWdbA3qa6EiiRXLTxpwiIFsow26scAnerao7cBjzId/fpMSRiwr2YIHGmdQjbKtEKa68WO2LgOsh
KtMvgW4csofeQ3z9rfzeXJ9LARwmTxJ7WczGUzZF0HAZq4hUc6vHIzgTWg4IK3RYjIltx6PB0DZJ
4n14lbH1aVBuSUzFs88rqchglTFs26RguB0QPStnbBKIT8TB0u9u7f/TZbWfmuI5yQKGEmb3psay
WTpz9pILheQTp6ZPcvbKrdhfJqRnZ8xYgJMT58rIdcjQj4s5uzsHJn8Jbk4+hCp2bzM5xGzh64PL
r7EkV6ONeneJun7CsJB/2exn26Q+Vb7xpHKr4R5NnxsCqdiC1CFx1+Ct9b43GoZyzWys4qC5PVAx
UMZaFNUobMpyBq7Uxn8bW36mQ/deYAZdwvKAC/xuJIF9dnoIoyw5ZI1WH4/VBifYmdlkdbEl5bMR
sEuDGeGq6L3x861RGYTatuEOQxdBDMNWOJq8o969e4jQ8J3mFwfdKiZkzA845IkDcdG3oROZ8DYl
1KkoHVfRRNAD8MqB7aEjOJMDyQHP1HJXa5+mqey20eB+E7gUQZK0050XPhJebXzck8NsGYv0lIEd
04CfFpinWfl68LwITaDyR5Rexka/iPsliPOrF58ip0MvU691RFaZk7H4cfw62npm/o3LCXKJjr4L
Q/ymFUFGaCV5+8ZrTnr30sKAzXEwgXEtjD8VnS54yx2wvmw94KJdq5wHrEcwaUhPr/FCdSSSYx3o
mm+REbnSe+oLzdTaHKZlSIG8sqcixlLDaMdw43Mg3sKqvQZJIghhK3b0fVT0XzMGsuVUE0LJqDYA
+rwYa0QVAigO0hRClBKWLpNm/mqF9DgxcahQE1qxfNTWbDnOHVl1+wD+UFU+XujIgFxKas5iiirG
0COLCNYy8cJsuq8mTP4N0nkidnYVmyl+dEAK6DE0VdwJgt0JRO5Dbw/obyp4Kur5BqkzPTizVk8e
qzWMjc51PFj0ExPm4lVfMWqVNiOTtDRx+rWPw6c1efETwCFl/1nGBaqpUF08aTUHLsyHb0yfhF/D
fWFMSXYBz/bAHrUf6R9i21japf/SDV18zPzxGsrc3zQKrCTgpYJ5y6vEfGRAS/YK2a6cvDlL1x6Y
1+kXz8DV7Dw+3w4NIzh0ODdp9uto5554s7HzPO/bj62vrFXM4ZTxHWT634A/kg5nYoxIK2jOt7CN
UMiqX2F18SrQBWkqhr8yvZnYPsJPrLGiHwWemzopjh1QLIug4Tt9k8TA6E9lTUcHSAcl/sT//REz
GOK7KIPHFWZRAOrEezOh6rF3JXaOydoLprY2B4M086+2aAwXPjORORpvtRUW7CeTZyJNki3SGTN7
tMeDKFcOud14kzjP1fivt90I1Ukfr8PRf27shrRG6Fde75w9a7gTvCa7Cg7gQMRZ35OVF6J9iF8s
Jchu0DxnRJAvXasV7FSAvXUsGJfA4631xAeo0r1+NOmHqi7cNV5GdlIxak9kiVtH8aYjRuElADcF
mme8ycLv6PFiAXE7infNYHwVXGZQHal34g4whMcywST0dS63rTYc1Gkmuui+B3BIrB6ZGtSRzpdr
8lrnA/zxKHGf2xZyls7GncnREHcO870quRjjWzqSCY+GbO01dNWq9X7xBsYbZT6q/M4k7gixn8Ev
rhQLxPlJTPETJ8/dwYXrox/AfgUQxfZ9hg0fSJQymvfE2mRD9wpza52E2Tkcm3zP3hAXe5DtQy9/
naP+xUWwVGIhgJ0DNgYtxBKS/tqgA4HMSggWbmKAwVP8FxPMwbE88QatE3JUQ01lAilwIKLvzQLr
mYkMaSQo4GSlsmSgy00bQtWkSAlXWWU368Bitp2lKOiTSueXUj2SO4EduKIJ31qQ4aJK7A0KLuIL
EpLU2T68Rq1xQhjAa+5Y7d3hZKbgZrNtFuqnZMO+ieHJgb5F3eAjCEOUBD2ujad1YxOi/ZWWjnuV
gfttD4ge+3SdGZTrBENsueCNd2QYoJej/BQ+hPxkUbtL9GdvDbaHbWAAevL54JDLyV86m98xfOfZ
xqvqWmW5snrnZRytjvUKo6OGNf2edxelZcvUW+SdS9gtuUcaryAY+/xJp/CGK8M+91rL3SjDDe4K
6q0OYQ5IlotQ4UV2vfpjBoTE6TSiGp0vXTswi9WfASKsdckzdI5zuvpKPvlEKQ/A5y+lZCA1MMpf
9FH4lBljcGLnBBiT97NvZh7m2Uk3nZhBMtniggD6KiobGsKODXeytiFpdZT+rQW5I3Om9pqwAOCn
PCdxTllMlb6ljS8QNo57paGV5bF5bG26aW+ifmZ6ENvjGYwwOZIWKap3ls4O9gjUe4U/vadm2q9A
tjg4dgA55sH7Q08Om//Cjg3YRAI2WI6MIW3jLSC5Cm1isyEVbSNStI9DXjw306zZSvgBNf+4i8fm
FCH67rvyC1w3G7AZBD7yidiX0RK+HEty96+hLPYWUf6wReYvVYY+zSffj1EKqg2nC/g1rOoNzriH
Iet3+iza7I2J6x2xfcnL6tGRMh9VovwdHrEoDao1VQHgieXR6sN9luiaBVNyhP3BxLnhmhNgb2pV
famp2jWQ/xdpl/ymXk+2usRXbeSgYdCeo64nV9FhOqeg1EocMtTz44vPCjub+ClFKdi+kMuIMQJE
ZVXGLAb7ta8JaSSdLFpGhbvrMAVtZ/FI7jTH7z4yjprMCPZBsDSBZyWjaFZ5iPWyn0BqGmzv7WKq
11NkvjG/8jehjQSd1yVKu3xnXGAoQEoBNxWj5Hhylb0GcX8PtGbR0lVfcRMQSfk4ForCw1DdpPEm
93DACyhtgEo+kwIUHy7tTdinerXeTB1AAsYjNJvJs4eSDetpkC4KylzDI24vQD+zbv0ipiYC1E8a
BusZaR9cWS2y0tmRp46AOnwlRues/XiiICt5D7zupMRXh4Rn4c5M2S2mRwahtLxX1gd5S7e4B/5C
W2J5/htXHMmardhUkkZhzLhH2lJe/Nwfd6MBQTiKuEUMHNkq8p/Gh5E/s1/ThHVCzdZwSSzoO3Iv
enKM/6yS8dlWD18lSth46Y4pK6m0jL4NIJpraFQYET3ihRL/KdM/6OkR9HcpjBzbHThXiIhoYFAZ
qnj2ckJs6rncI7oQPLbcDl46vsRtTCMI+8m3IWL2bFP7JLnnKmZZQ0VkdBkRbEVLNwZnSDQ+nlfF
fK6rIdfMUngnfwr5nRDMCsz2rgqxreb8qErtOlujxXzgmPPky2HxRsodWJXwEdFQhcfEPQyZBDzb
zR9kJfHbTt+DBcRGgQBdeHLeK2KuEeJGqPI6l24BfyYSNXeiXyd2Yi6rYGO7wa3nWV0EBFrVZQVY
mqg5LcJP0391gatciFYsyVtqRzwq3L2jV97snJyUsAq2hHWSNlblP6nFxzV6yGmd2OF5sdArd6Nm
qEtl5lTgzgU+J/b95KAZE/mmNsprkvGYn6UQ0fOYk1C6XxHVyBo7PKrTiid9rnsUn/WmjS2ayGh+
6Uu0ihB5l1jwyIA2rZMdBKsi4tQvXxFTkRYEpI2DwWUy6h4dSLeRmUEII8qVaN8UhKyLLJQxzxVZ
AUnM/vBSx9VLHHsvdfjHiKZPASJ0pTuTKk/ggDI2STQgRUtPBa0Uv2v6LtqJD86PG/mvKgIS6OUB
CX8mXeeZgdZltP3zFE3fwiIh2DamA0MYwmAQuyE3tTDNGh9+Xt3EEG+FCdw113ejdz9KI3tuR/8a
oDFj5z98WeBOkXtQlzcJv2ziDh91hqCwAhhHPlJPptzBmF9r1OTEk6fHTGHcL5MmWBELd699xVvp
bwVBBKuM/CjWTBcQOic293unjv4F2glYI/b/hOeZm3e4Ynt0ccuoUinbEm5kXVpHENvDuinJybSn
Wp87k1A0Gbw1nlU+zx70WJl7K9slwjyxcKAIsItwlH48Gz2Wbea/ROfKQ9cTcF9BOF57dtbtGdCQ
y9TM/TUJTxL11ksH20zxdiyghZB8Dnh9BysYKyc5rjNGASsO+AyRDOr2hE7gnrmERQTrQAnMTNk+
sKqG9adfrHVWnRJRk3Pn8SZXRreFhX9hKEIIuJIdYbDqPRFqHQbRFaX2KfSHGzQ8Zo9RxJDF3M0z
abyhc+cyBXXk5w8V+oi6rGA2VxzDGCXzGGcvymie2PlvoSUGq8mybz5egKhy9lKD2WKN+T5F7XsA
/XmCYfVIjTa8AVvKQ+ALuWjTjP5JmHOG+C08dTnGDiNMlrD0nqMm/Zf181ob2EdC13oxiRsgTZnR
a6iemk68spR9nwYD2jbmGWCuTBCruSQXCmJGx2dL5eSJUVICOLWXJS09SszJPKaHUYV6l4MiX0+m
82MxRnN5JGpko2hCSsxisJ9d8c1pgskLfPyipNCxkxfOdLlVxXSNyuivn+WfaI+ZE7QMmApGbVow
joG2F0ElHPlPEXUEWUzuc6leCTGNyMx5LPcemcE2/Bt0YHZYHJl9XNNgGrbz/MsAMd5GKQ1J1Zdy
3QwsakL9N3X97JGEyUogu/rQzNZWHe+Z7P3W+q8ZkePL8fyadCTVeeNPUTcNmQqPc1QC21S8+KIi
rHIsbAxsFf2EYrs7s/cTlvOQmWdvebb1yn7DNHCXmDG8YLt75/W4ONWwywr33U4482rPehn95Dr5
5m54iAQda2NoFR3UCA1bkPkdG5Imp/7Q7OjR8RP+a4/wX0ow+YH1KjiGMHwsY6r1Kow+O4hnVjFA
rRR7SzE8EYP8TrtHbiVb47hIni2ih8yIa6RnX5sT3zjXkpYULvAi97OLY6CQmXnYV9FJ1vO0zDqm
ycoM3sqwPvoVSrvema0N/q6ljA3cD2MBcjfHIsdNLmVxl4GzJxYXNEiaUeIyAkaZ7vSkpwD+8Qrn
3xikhzYo7+Sf4LqLD9Q60dqZ5w8r6DUq7uOQJu95ZeoburRFn4OIpWPedEBEvJy8N2NW20QF9yZP
PhiMM1FHsuGGxsk2Nfta461IWB/jSOHCo78MTbqkUfCvos5EBdN/TY6Wm1AxU+OkqlFjj2cTU9Sc
EzI9mj4tj0+G00RKhoIPQeodi5kwQ7Ovo3XWGzeOCQQGiijvhklv2JLsUz6WfWlqb+KwetZVvYla
lMeyI7Olbek90/HvzAAPUS/nUB6kV0uWf8No2oXgjIC2Qy6Z+IwuMwDoKx2MgOOa8APX1ROS7nwX
W0N5QPmTES6rUnD3EbwclP9vxsxzqfFkPgpJFk0ahgvoWy4/aZ8bp1wylR4vbkxGDg0ZbjXb3xWd
2RzDcipZ9RFkIbpDnhkPqREgG8XUy3PlF6/A3UEVOZnT79i/xk69+q5H81p30whIUOxmPzxhiuwe
bGN/a8QZM5aZkgulRLk0RuNU1NJmS24UqzTpKsgx3QwhUKXXxLbtY5X0u95polOBPq63Q/+Si8a7
9OiQWJoQuEPh9e5Rfu4bDtpLZkT+mXcumbPgKkpYoFwvCGO96Cs9qkbFVxJmaBC7S41x8CEoC3Zk
E2CNi6SgJnWOHlvpczfi9nTIB5v8bI99a1wkY/DBzhWPqd6JhpVG21yTot6EOvk71ryFY55afAbV
J3tjrj7R7VDznWP0j6GZnDxZr1NsPyUMiGBaDuzJ0rAz8RYnr3bLp9kX/RtEbfR0DSTnTwPBFgVw
/1V5HTXLQ34hQRZ29nSQ3b+xzxhs5MO/MfdfcLIQ4aHQzndusA2y4VRVx8wLohVTdji9zJEaYKNw
d3Ca0xaSmS5eeoZSQV0DLa8nfHg8GJ6dvCZ5SEYeI87Jsf+wxfzMZn40/Dqp1NGzFyNnF8dB+UyA
23xNQvutHNLqAB38Fx4tOR8+JM6Bz9LsDEvvB4eKONqsZnTolOA8wp1nDhxBGQMKyO8E20XeHi/s
3s5Rg+BPXero0fYItiWm5/2GZL+FJkVuMd+Dsb3VtXUbIIYwaGMcuNJzg40icJFxjc9amR8MxvdU
Le1DyYJViNkZHgDiRFaYvsGCyvHY4jOonPKvb1U/wUBKVUgdmz9GyD5rR6sEGWP1CPJhzZAbFOSP
Ww7FPvz50aqvhnZ/vKzYUvQ2y9oG/pEBSUFDuZZWkB8LHZ2THPhg37TvuVMTigSmvsOzxHuVXOfM
afaRZ4I6qoKdQFwVC/lS5J6xmWGCoOZF9kFuT9r4f4RcOBWEZD1QBHZ57W7GkUmo7qhLhoqrXYXu
vkOhBFWmOPVFevERiRIG0m7ESP663fr7xLXPrATPdQYbKzGng+2XrxHxSIIrq7XVnzJrUYTYckJ+
3FzGpq13dqngRvVUuWpI/gobUrP9L3Bmk1lyzNWfg1gcQwsxDiVa2cMN0H54cKuRXPEUgSAjgxXQ
6PGVZ3c1yj1an/ipbQHrp34In1T+jYqk35bh/KIFJ2ZakRUSlIF3tsbgbCTxn95Q+b1LC/IHZhNe
JOa40Rv2FFOYi7z+vbfzj6wATxgqtami5gzz9hcdTbIgIFChNZGCreoywc66CUZu33yuVrbh+udu
rgzo44Q8zJS8+MntA1G/70TJXqFkrHIDZ5TflC1DpPbieNKGNc9lr92Pnr4uSOCwxsq2zxECxShz
iFMxfaDBw6PfKObjiDBZTeF7SHJc6tfOFjnfKmV3vXeGnH5TzhUNN71G6GLF7VHnSetX9GiaACZs
kYQ2a/RkJO4l8WnoEMZnQ3v1/UI8nMQbHYj25Fv2sU9csrqE+aad9oIzqDx6ItybzXyY2hZ2Q4xk
tNqqjDFXZPUMnBfQ1Sj7B9Rv/VC+oKcyV3lQEYsX0uyTUG4vEcvIRZndxMwVU5LhQ3Fp78yIZCPB
qHQ9MeWhLKiImws3BYSabXYjMM0C0P/luwaU7qhut2PhvhpZ/5A+14A3pPPRhinewMJ5H1c2Wg62
ajDsYpxwQgjchHxEhhRcuPD00U4/gVMBeHPnmvKYFYqHPnfvCGclsBTsVPNT9HlPz+ptDL9/Ivfh
1ZbuM+68dt/HAYPkgtmaqRA4O/FprtAdmRbc19rBJu4X+rWy5aXJUG2ErMhXmpoANrXB/cH1Awuq
lyueQbyv0XYQUY44xfthr7INpCYHJaY1lhtlZwP+iCMpuckhd/TJ68hK6Hf5Q4UIrXyDpIg3p533
usQfi6jry24yKGIU0XhKfSRZ1kjhl1CfNu0LOjIw5GHw5kSAE9PO/eNXsQ0PbGKRQNxfMeeU0j08
trEbryZQw4VUf3BvERYh85VI7XTd9NhI65k0li578RQ/po8blzEKGjfS35cy68/MAKIN/xR8oCRy
dG7fURv9osUrkFZKxkEERTUGvqW4mf/Z0PgW1PrIfSIMSZhlWITjE9i6FsM0g6NXM0PdYukTq3nu
no1wWpsVXndzshF/ttA0GoMpGWPpVWkBjpAm6Tb0iM9kGRyipviDe7RdB5l7Y5d9z31QrAhMSTrk
OAhn9KkGQ2MQsP0aihdeTbZVDx5CgaqJGdGYErWtfRIvalN/9vpPqy5NP7lXMrtGzM4tU+QQGlUB
a3DRu1a6cYoBNziqX2l/kZIGNLafXq05fvUMIsNkzfcB9cd+O95JDriOJgtMN1XFBbnVcgrt82wg
/DLd8MPiKF9D/VoM5qyBzzgnUJLHAoJelkQ7EXf6pbOwCftGt4yM8EoamUnZhlOrs1pn7Vhq0ZEF
VFkSiPwjRsdDsI5XE9BKOjQnbb1E/DCTaPuNDhv4z+SaLJzB5Hmd4Phqjvuh6ki/cJyYSxRzdm6b
Nkcd2x9R4K4Y+a5kntlNifkmm+Q9FfrG5o2EntxaB6PHYwnxYN2PORY0k5/AwgP4qAqBQBfeU5QJ
tcHHVG3QkHp4wIJsE0pOet8LyCwcps+ScMlDEIRySYYlKi4e5sGOc86FJ1pdzeKP0ymanw2LO2CI
zPxu5QH3UrvuHaR8XeHdezn1B36PBuKf5y/DII8PnZW1m25GeGARFtX0gX7z4ffxBE0s/tJg38Hy
eJ/DbF/kAJc5LG8oIp1NMPMGT+13iHz8NfaD9mny2otwC++cNMWlyOiV4vI30dbfrCiBQjrxM9LG
9mZRn8bJJbdeJKyAepyNQ9B6K+FaFnk3YXEFdCJOXetzGdSSoUppbQY/IoIn9uS2CuCkAyLnYOmx
mY8BHxCvZvFg4RSjkLsWvf5nuC56XWOIn2YyUqIC+nHYe3oXQXi4zkBXhTv0N24xNC9UVUlcnrI8
0MdSxPO16rJwOeaP1b2cnwvzOGJAMAkyOrHCqTdDFRioqbW4wbnICWDJYDDb5AitLTv9h6HVXM0l
748tRoxyLrFEVn0pLdjonRuiXKhuQxOHm84uT2QbMizPq2NhxDlQ/XYinFujDnAVKtfw8d6aZMiP
Zpm9DmXkroc27E4JCWvH3E+Y3ACWN+LUucz0bpf//pS1TKrJ8hZrb7aIsPGRFAVFE53dHvRpbTjB
xu+i6DxA6B9a7S7bNmjPRNHUB9pea0v4qLxJdH9s8Gf10fCXyPoUZen0kfNObXFNBwSG82Uz06xh
YrOuVizT58e3eZgDFgDSxD0LYpK5zdoZdlo8G75bE36SyOuc9vL635+6ybiH6N4P//2jYFbwHEe7
x7lL71WCcfr6vz/lVXAhaZIkdTM3dkMyvFQKr8R//2OO0jdXjiU2/HbJ8b9/lqSgKbwkNsklLtw9
G29E1YNVPU2j8R4GKDRnGgwwgZ4+M+Eazyxw4kID5EP3hvLKpUei/rilVv/RknX35TbGw1eTNyc1
e/bLME+7lk3oJ9k6ybZruLMUNBhSPWxzK4pubcnQfg2NfLg7fBUQSrLLbaeAzZQ9J1bsvKrcx8vS
fltZnt+JWM8WddwYB3o281A6pUVWMQKKHulptKrCct4lxkBGuIfczc1Gl2Id5qiLWiJdRzajttSU
LXW06bLOkC5FCndd6HJhWJ5iyIoE6mKldYnSkifEdAdA6IoPo3attaWD9l7XZXcHkXt2TLLKgHiY
ezCS4c0oJ5aLfTV9YY8laUjC7SUoxN6yrGzA94NmYiCQDy+T4ZRIHAz6t8eXKqmidRMFDplYXv+S
e1GzRsrzCoKrWv73HcnQQHJxjfN/X/33XfFAFSREc59MViF+0Hjr0QnbY9jW5xoyTEpuTocyLeNe
5QyOUNtkbI1UwLMqOpIQOtvvfrT6gyHJ+p7NCXkROsO7Zzbetm7Hbp8I374iV3KXVWy5OyY32TrM
/G+fbeafxx/k//+BgGrjtXaau5EHm8YfbLhtU3CYZWZSrvGlJ6WLCLa9WKQjbjtie85S5eO6Gnv7
hVUibRSw1e+YHLtCVNPKBeJ78lDprmSo5BGLTvXs+9ULvFF7P5ETsa7IoVsZHue011TZpwtzJq4/
ncExgQkVvNgPoQWLz3PqyJAPP3/KlDAeBWGMQNvW596o/06VSwY6BFaMP9pJz7OizEgRlTQs/WvY
j8LdW2S/o/ewXPyMygZUKY1uD36uPY1upFdp0XknlxT5i2Xl2GB0nX/b7ZFABbJRCfAkKZA4IRi2
YXutA9NfATSi1H58OZjGfHgslDrb0NvIjwnOqqrpYwKwKQcQUn7MaNYJuq8uTvPvNDA/+4fmafwf
W+e12zqwbdkvIlBMRfJVOVqW5PxCOG3mVMz8+h70PY1z0egXQ7K9vW2JrFq11pxjhl5eXDiwR4ew
04AKlKikUkVUfDDe6g4pdZnb1Hyq6S5W35CiUgBiEDilwMzYsYeaSXJlFYpeKqp6bec7YXenCsyO
9uCTd+SGw80y7wykxangTV6JSIRfncca51vx+2R404YE0XHZko4+cw+IMNJac2elHa/c0LfhFpFE
PM7GU2c1+FX5zsjDZloVig31o3jorVZsiCr5zyO81CbpCaw1tuDtj6yifq9KY49wRv40VnmjHA70
Mrm3vhmeGnS2y55Wz4fdN8+tDZIijyztISQeaCmIcn5BuKLhNOORpoX/+dzfV91GH/Zu7VkrstQ/
3CiQP6Qi7uqytd8ptRnEmO229fSCZZls73WpDHIipBW/CRfORWWMH27O5BcN8VFWY3APK3Ldeo1f
M7BeRviZh8LVLf40963r7OhrfoAhprsY9E7z2ZDV6h2440StQ0VHuR+qDYGv+aOR0q9E/XpKLH6s
HRf2hWYHeCXKyaXFV7e26NSVwwhxfjm6ekWHaoOmg+7akNVA/oHB/X1hFJ11amxOqfNi5YTaTZGe
dvp7htynO5ta+DB/OrMA4toYSVMS4bYJNG+q6sjaTZYsH0ZLi28j3ClIwrVOlhjQ1b+lsWK29vC/
F8k3RT7wWXaUviR4lherQoaUD/VwNvCwU2rRC8j6tNkGOu6Io0aQ9BG/VxoCpB5kiO/CT4x7V3pY
5CTLUGy0/xBYIG3N2wQMnmG+Ams7aKRe3Wo4yztvRCbuFOGl7kOmMl54DwZdbRzZw/kytAZJlKuo
cQNgdn2Pst2ss2D39zkm5yTvCtd4DuvkP99CUgZIuQxOStmP6poQe3EiHoxOOzZtI2EPwxQUIzJm
M3wvxry5zUDHpZVWCcW4Xd9Mn8Kh7iDShm3D4ExY2aotOmSFSfVeRhZSlqj1uJjnTvanmxncDpbg
/F4hIJ2a2tvqaORufgTOFa4rmE/vewjlvPenB6sG4biyKp148z49gGL9jkly/LExmCjChr6IQGg5
AxDbhpDO3wnbZ5mu6vT630cFRt//93P//ep/H83MD0o2Y9mmvvhoETK4tR/9sPHQ2Oia7ibJTtyF
IqescRgYyBk4Dfrg9re/W8rF707nYDfNa3FmgkVxkv4WJfYzUDZesUCNb6ac49kbZzh4FSeGIuZo
xqlbXc20sOdg7jtgPHWd9Li+ciYdOYrGrPTkm4go5UzVMm26NNir1whRzWVlebROLQxvoWcZB5cR
pBUZxtdkGP/zQP+/D+Yvdap518v6xNEyvpWMPs+dHjAkp9HInD/gAJ3ZNhxvvzipybaPvm4g3Na7
bZ3NP8ZnLpf2+Q/nvW3td+ZzWjbyOj/riFRkBjHZNVblvCbI2Q3OaMwgxANAAR2Fwu3vqcWSiOfF
RJ+cF+AL15Tj+fKvogh61p/G0OXh71btSa++eDCSpQz4sWq05MEEP/zakA3eRuMb5xPEqxHtVHeF
iTs+93N11sZZctQnl1rIQO/RYvcLydtqLHGqQj3eTam8Day+Jz+q83XkAukKs5zuiIF4xIm1exuF
c48F6BmHpbXltPJY6+cCDBBjtR1kRfO59C1/fgJumugvfwCur0fhOXes4Dy5SX/sBbsjJ+lqjoOu
B07e2fBeVM9FRLgnYyqXbvH/55HFPFtHZvKAJCfdlgLLhcPU4d0R3X6w7Y6egafvq4k2TFmVp6Ac
m0UzvzOVHfzvpykS4nkKhEBQ1M2aYl9+RldkGOGXFbj5ugF8dkgZcVXRMK0ab3TONMSdI0TGFbEw
NUAj5nR6/YxBNViJoicKzdgSoG7sZFR+0OZCNNPrO/RhiOjresUOF257AgQXUzjnuVRd/4J0mFWw
c+E4cAC3FNMLvBHcOJguhy54thEfWmb/04zyjK770iTZ1pcNC8K4ggewy3OOfJm+sx182nbwMSYS
t2u9VVX9pWluRtgWUqU8L35pSLqe9onFsN1ZGm6xmAt4HU/4OClJaMP4B4OIn60TTwW9uWhVG9Gt
EBji7OhfwTBf5L1zmHBrJ1BDtpYb0dbVV5S05Uar0HipYA+PplkLNePmS+pvD7VZlmA51mMJMWnV
zVKwifGBxBs7B8Wu4Qmj0BpwmncK0ih1C9IjbHHbuhgegKq8a/Ok33HdaJcCn1hIH29e32XvjT3/
30AzF5oD4EJZJEZC7uwQ6pnFWkdrqBVedHQGnURND2KqhtQa7/amDNwnowWxIQzapgYdAFA96tPO
yH3TQfKhF/YZ8vT+2Qk6Erre4wpRZDgCIA850xB52ixVRGvC9es3wCpyU8x/Ikh3uJkacBEPHYaZ
55uk0/nlItLBwpDpnRHRVydA6iVKYJ35UDAo/dNqQxsymGfXRSWKldZsKiI5FmkWcVTR5Fc59dhP
y1Zfc3Bf9hlJ7lo0fXEL7Ar3y0YzvWyjujjiJrumav6/TKLOIpuIKfOFolZsDIpiffrsxdDviy57
gBpTQlE0w13dy2uhCm1X6Nh2yD5Br0VI8S7R5bXsuo8k9LRVNdJH0iLF5UyYn2N3HxbnBS1oQ+zE
GNdMMEmpEMR+NySeqJ4hTiOjn9ztipWjINXUeJyiiu80jHYXOt6wHWZ1Pg2IsaMj6rcEqoc1rUjT
7onUZMaBTyvUDxmJyCg0+ZNi1/smJfrNJKdE4TZkZwy35fhc16a3ZqILCLhRb7WVPzW+TQtmQl42
ynKL7nOt49reiSoLSSmsbkVm1dvWx1coGhcRw+/E3bgkFSHZyzzj2J2PD445O/jM/jEWmEns1IEB
U284qPZcvmZ85Ko5C9mhZMqLtSJ6YWP7ogG8ox7SXB45cOP1MnXjMD6r3nNuZtRxccta7RvqECfo
nWvpAgsqk3gX+W50UdIlVSPA85y3KZVJhr0lC6t217lXbQA3h3vlHHWI3EYkLFkGT32uVhyltkqY
iACDPPkgNXZY+X2PSCcLziS4Yn5ghc5GKp67kxS/Gd3gRxfphkdQ+smxHyLPNDc5IbPrHLnio3Qd
Fuoazu/Q0vzO208sE/HWSe3PHNH8vmvANGlgHCCCZoS1dndvYAnUdG/cO4y9VCFB4E2x2ouSg7Hk
sDaWPowvZozaFBAnLltxHXxtm0RclD32lLrVz/RQzGssDfOK+g77FNcIidSggPPo2lqZc8bksKFB
8Fqn8ciymu5bJBPXJHOOOa0jZOroSuECusxMkKtkBFfuc2ohbH+eoC4fm7sQNUGVHIM+gNSRUIpX
YYFUpJ3HyfjMrm6h8g8d3CF6+B9AKM3t70OG/lsa2nD5e9a3KRQbkAT7v/o66oR5mOr2y29h2gWE
xqDGoxalsrYfDGmz6Aib5ZwMv2dziv9J4D4/oSXWBTEdH3YWvTeFdoQ+Zz6zPANm1mZz3LxpCqc/
WHaRgULwwhNj2uLcQsJeKWbIz+wayyiIs2/RtUsZj4rf2z3Zdha/pqr+bjH9PGUWAsg0Nh9gZNWX
LPLTC337OBQfYOuyb9KX3mNOKk//OYWJ8aXP7Q6JHfGwu1Sr55NaiH/M8UmytA2n3RNkRnR0GnTb
vyOEiMdxTevIIlKEZk/axvARO/SJmqTqk138PFFlzk6OT6F15i5GmrESJvkecOLt419HBVdgrha1
4CdhedIYu+oLdPg5CvGmQV7hi+8iwF/UTEP22jculC23Ga8WO/YmqsvyhAZuXZrgPKBVqBPZNvXp
79HfB5nz+4c4p0DbyL1ptcMz9ygMJ7MK1jLT9GOcDEy0ep9OTED8w4ZAFqL1JsVztKsLL8rNTYkM
dllPjnW3dBrJeI4w9PvTQ48ueZNnGNQ5nLu5Q+toqr0G7NbcWYKNzXD8dYCNcGl0ZT2GORomEq5B
QbKekl7BU0Zl1iN15UAokQVH6K8ijNQBDY3sV3pvPFm1aHbKlhV2A+LjwrI4s0FwCvp7GBPSShyk
/ulblsIblXGK4Hi0CINQP8XzB+EHMS/QbLoBrbCnwzAe/z5E3oBI9L/P/x4R8uxCdyRoFZPt2Z4T
1P8+uIb4zyO77M6aGPXD3+dr12OP/PutB9O4OZbZAAT0GvpvmLzYygdGk/MHFBQZQPa5gqUNArUh
SN6GQXr3meW5l9JJNkA/448ZV0hvESeVsuvHLLNf9KCMn2OoTtB6BkUuVBg9OXrzbQy0jBgbGKsc
nREVAJkb2MaN57+nQwZKndvrPrKnYXUQivpZ2ndkdtU+HghL5/iQ7Koai2qo29mjE07Frmlw90ZG
kj9C6+uXmRq9Q1eZW6MqhreiydBjmnZ38FxXe7RizYCfVta0qTH5+yOCONuyvkotB2kZqPJm05jb
YhN39nhjgP3Ko0Y60u7vUV6M5m4cA3lEq2LuNJrRy85REKLm/lMy5uH57xH/eEY4LqveRKhkGgVW
h4kpHfLZ6piYDZQfpJ0V+gcHydPchXSJzNmryXwiK3hRG+QbM/MsUSZlIaEyvrnNDCJESEopX5Vm
/TCi0H+V85YXxPGx3GsPWq05L1pCWI5fMD4w6JL/va7/ffp3ILaTjB0nmHjL2nYHH0J/d82TJIr0
baT9tbeBh64dbRJY1NRLQifyptBrLwqpqt3oub8p0T/I91JzW5FhupZArF8DyuJIxKsWSdbmv81T
vci2CMa8B1tSJVWxXh2Dwf/nyqx9DJNBf4SN8/t3ULbgQ6xq2TNMMy1yoXzRQXfzmJuQpnZyI4eD
Y+Rpa68Dnoc4xAwqd26tZ09xhkCy1OyB5p2ZPTmg4lZWhOejD7SL2TPJMwLiaCpOucyb7fesmqOX
NAsCQIElPuH4gFeINy8uPQ/4epn9T0NxXh+7HiYM7lO2+91olGpHEyLb4eeJ7vpcF/4dm50+2nhT
4b+70WitXI+bWE1Xf7AIC02y6m1Mos8h081fp8JvHLbsWo7lzdwjRVZ6cFC9j2oOC+kav073FFnk
XSbsgwtjfkq0MG+AT8purY1MFZv3gi7viRqX2XDh+B/TbGyf+4a63jbLso3iy3+/A6SU/zHwHeS7
kXH5d8PrRtgtIYG8emAuLykttBfgIk7Xdi9TbxmP7uhfObBgW3A6NA4pDa6834+kkwHZ4zyauTZv
kA2t9H+Wp4kF6R3cpL4ywAAxfp815DKuL5R69YVuuE1tNR9t65HzNkpe1vaxRZ6ZjZO7jrMRwUIJ
hXvqCxpmjkYMLEt6sGrK3D/pQ8ebTsV3jzVCYGtgIB9jTkCobXHZByNqT3hbrB6JB4l3vvqxLBvP
jtahwR3b5d/X2BeQ+caNf0iCmRlQFcZRyiRHUZQ90cHNwQ+p7Bs47hKsDGZLGNiLmWpwazxc7rlp
XCacmCtjTrsZAGlgIgXMVavQRgjdd1vfGDDUF63NeBHl64BJaD047YcBH2vXh7geahH8s1uCgix+
hDeO1g5gia0CJhK5HS1kW1C21wS8abPfLu2+h868j2Pp7FJc9F36kDiJdrW7Ee6pyDAMZLewQS2X
9DTKrKnbYxS3iK4CByO5DhaddQ9F0m2mgjVM0uldV7OrYahrvG41aKiqQto6kljRa9BVfNrBdlKu
MDWDCjaiy5BxaiBh9JWhdI3bHyU7ev584TwNnoanus5OseoJrS02KWHNgJysBMsfTlfui7WlFcFW
CIGHBvAkKVP+PmCPI8bL4SyKFaUPiQNXGb2uoI+2yO8rXF76i+EaCi9TuLEmQ5wDit10Eu6axvpH
TQLvisM7g393BpMxDrKD0F1SoU87w7mqCX8uSs7dkEBdmpLuwQMg/NDr4ZW4L3tvtZYNXtDhYnP0
N9Fj0kfllK1MgbjYKzmw9ppBjiExT0IzGPbLctpwXCuRSU4rpl9rX3duAfvZD+Ki1F1jXSoCVDb2
rZCG3OKpatdV3tYrFxhOGKNwJUIEVI9jwnsmP3qYoxcArDGRquI1lHCw65U2cGRRl6QrEN+7ubk3
4czjDoL4MFqcORU+tRUKM5o8JQKiJtSPuuk/AUg7I9Nv9ln7klUInRTAryg90SwsTkTXnofCHqFk
Vgflm+06zIIfia6KfodIdvjhvzS7ItIbYRywYTCxw29ncmgQjtj4AzPQlEFVWurfgRlsSDW49NMo
tjkk/4RrYKUaF2p7aO2yBHWJ3l09zon4p7A/WbMX1hb6toBZsPHix6Di6o75dmTwZ4+5zYwNeBnM
kBYouV4bWy/9tTbXYnRfa3QMZwK5djaIGLJB0Ty7ZFT4+YfVFg6NCrGDBrUW1lBhLCf4j8PC1jAm
Z20MAL3Ts+mhOtA0LDLEI84iVz7ra36zrQZ/B1Xpqa+IFSztNieNlK8VAJ44SvoHIBaEchEel7UA
lyCP1XRyQpYK/TfPo9chqBoEZYAHQnsXEd+5BCjRLZ3wkI0alDdDVhtEvoC3quDL07Nlmon0VMsC
rXiTPvSdrBagNSjC2+qKkG2Wl4/2Fidcx61EPFjrOeYuLOKtnZXGxk0Z6veTSz0CLH7Tzpyw4bmu
yIVQJvjRQTTjJrQWDq/jepiADeWTgJOO0DnFxS0AX6bMVxcleh4neR5CHf2T0QtQ+wQH5yIkp2bm
agd2/1BFBQ5wkjocQ9vrYvqYYxdkKV1eXM4hJOX4KzEKFHSdkGeqq7utR/3OUXV8dvQKYT+YScPq
aKd0nDcKolgwloQQFZocvKz4bqyVzbuZx8CLFb2Qhrmub+4dx3nEJuCfU6TSZ0Szb6ifiq1AkdBL
thpQ5HgT+niPlfI3Vf7ZHca/NPBzXzhv0Ow+Gjc8uv4IACFduaX93TpoUdAjneQEAQCXy7ClKAxA
wXma8UYVNW5NVDzcJ/fA9G89YM9dqcDfGQFZBYVzA2/40YS4vb2yeFW5u3VsaNtugmJFlqR62P+S
KQPDlTnbClUrTaTi2uejRDAGRqysNzlenl0e1ubJ6F24TC/M0cmJ07pf1AMEr+ouwmZSp0M/eios
7wskAdDcaD3H1i4akbhrhgg0myzYnhG3q2BLM5z01Uyi3wDVbGh5/OURK3SBCqpyLbnSOx1+ofuW
UXhG1Smdr027yb7YRqE6QU/ojLbYJLmHOIbqbJEdy2J4UibRcKKSbwwlNmGH11Hn5o6KuF7Z1DrM
FQNrkU7BYx9VK46wF5qUh6p1zr7uYjfNAZdEOW+Ee0ysDaXIc4q0f6Nsouz0PyJZmzDbL49l6sA9
U53cWP6yMOSv6+Ibb0VFp1yY97b67kn6W/c1Zw7kkvtcuepGlgheATOOqaWM+CH4yvA474pa3uDE
LyZRJEtKHTYl3m7DoldnoAVZ1q441Sh5UsaIkMIhZPGPQOcUS+5lxwEw1U4WTBVSBjqAx8setXsx
kUXboeRbjPDvjrFSzOmCcDN5bctRuXtEHMtk22CG03pib2ARXUFwflDDDNt11QCTsERO0AFpaeBm
0SuJ+D+KJEGAdApiKkhe6G6lefoP0BuT/g8SR/27JWoLB5GCOR/WgEYdRKizDVI04EQEYSlMYEMM
HkukojWNDmDhde/0yyATr2Y4oP2e8WhK33eJfohnz0xqknsZkKNRlNjlSUYJt3lk3rPSR3zv4V7Q
kRPTvwVuBf+lYWTbE++wJTkMtXmZcXQzfyIvfCIxUjHUbFYDZ4PMwfaBgBK7Yw4aVlEUTco6ZEby
NdSe/+C3/t7wEnLRafk3hAhdxrS92qnYRzp91EmjG9DqLLhh7ZDLaIbbyQIf1kUKBlg7rnPp3C0F
0c0PCCBox4ZmNpBIwyBLkb1/3mNIu9VAP3Jc6ejE10g5bRIziXwEBmavZW85O4btODc6erOVWb1q
ejnd9LECLgrwdDFMFt8bj49xmMTbODHCh9B20wUzbpA2dfMb489FlDgVz1X6lvaaPNGgsLJ9FUNI
HSbszEopjGLWeBCtC75wVGJFs6eGM8mFa7cjBvGGvIY4PBUGZ3BMGBr73DKrKZlwmqSGGdGDRTKW
JPVeb62jSx247ozx3FRYpwsPjTyW/z2Ssmql1TZ2CRlv5k2PnjsCYnwJK30afnqTdpRv+0R2Ge6y
GEe8z8lbXIOHy139PejElxu+c2liApcwhIxqjhhwp2yb44kxPPvRDOTzBNwYaWMb7pTQEWiG8mhW
yRO2PCqRyaRHrhqg2Whz+kRSl3vf4QT8c1TIrYgKZm37QCWJ2Mv7CeAm+llOz5fG+MKyHX9RcijE
BqnBZnLgyRXdemr0F6uk2JpqF9ody4rOYMZ0IfBHMa0gDP5LcPAG0ZhLMTTyEaXBc43BLeximFFE
5RINkNyiHjsvA8WcsYzr4geKxzpf2ejCU6REmvYUF3qG6ge9jdtozyPauCX53umaFKvIaBaB6zQL
Q1KHDvaS+T/mzKEpFn6bb3rATnSSUYcNJOTxPpZLj6Srle5oPX7NuliaujIewnB4cQKGI7YCo4Is
Hs9KgBpMd3ARy+Ta11pyEN6YrbFITos0GN6hqQqmnPGqqGg7IxITm7aKnkyr/vJTMR+y64uog890
fLAVEqep+2wcAG86I52lz0JFMQVpJ0c4TeISedghsmR7AZ8NhLqjPZX4nvtGIogLzr5C/thOJiZr
qj2sJc232+HnqZRLQJveLx31lGTpNfWLNw4QnD2wj8hMnu0x5AyMA0oz8ABW8I4Uu1kS2NyMvHEr
L+nuGiKRZCwkV7cXbTtwVixyNqjHWN7VoD0ltcP72mNgrgcjW/U6vmEkQYlCa+UIjWXHcuWiNYD6
krWiawiTMThCpMyWL7E7gdQqgmxfz6u+mWyi3NFARWBe6VEjMbRcEOeCtaHT985+UNU99LPyKbbF
ZeByc730TNjcEtgdB2hqkpixb5rtmrHGSlZRc2on/AjbwdHPeWJ+V2GGbYUE+EVu+M+GdUn9Lsee
XAQrRUa66Q0HVxgsypZ5Huz4GV/TDsnDvte8p5hp+ELl6QfxJLi3OxxtOk0Foug1lPALZ+9AWyb7
p5lVjN1DkUhk0oV1dHR3GdO2x9esyFtCb14Gezh0Hni+ag9L9QFHXg0QIr23iCyXniuPlWVwhaHI
ozxpNkFR7QfrXfKqetlMOQnTDx/F4UKPgEN57sBr3KAxjGpgooaCMD6h7G+lhlsWxBEUIq/7rcf2
m4Cnv2uskaSX58+2fiEZhG8yoC01jUlUBkVopvHGsTcu6HqDLBXj2tW1J5P+8GooEC9EuLxkPxKt
DurGj5jRMPsw+/mKjXZ6A9g/bQ1u6pMRAp7sumrcB5O/s9zy26Zu6ixvttBj32+c6g7XGQGod2VP
HLY9djy3d75dXb+bPkbtRNT31o1DRAXjFQPPyTbNzzAotn7FuVVq9QfC5bVw1Y819iB27LrcFtY/
AyeREbX2Pk/HF1O476zC6Au9FeFDy5rRaVBVjyRit18cj0NMItBVUFeGCUEOPn1YToA7BbkySDjR
uu1jpzGzhyyY82daj0aEO1hvxosSzGmiZnwsQm9FxcjlbuW/IwCrtV8RmOMLNDGxYAed6CRy2BuS
9GNs+peaw8+CUZ1NGjeorgo5mmhRyLSMJcdXK2HUKZT3ao/OJ5CKf44D2IOfp4Z0r6noB1aIXHSo
lUmRe8XkSi6cuEhhD0twiHqKRzUnq9EBhY9n8KmKvU/fs711ql4TdPUrcgE+4wg0JdkUeyswvlHP
ApLwTt7YZEuS/yZkIAz9OIUMffnW0GeiQ+E+ud2L5XTkPHX1qWFMoPk0xzyNAXhsUkmYZYFHQCLW
UB4orY4zKrYHRpKQI9pox6asczBneOMJYtAKvFtdfbcl/ka0ucUsSdpMAQ4+FoYVFEkqTw+5sKNv
EcjkD07tvEblobf0azEIE49CfaSifgQPh6U+cAH5SLIRPXiPLoWuG1AZEkDHcNrCx1NTsxSfnqvt
5cCcS4dytrUjfIM2HLlNK4NNGIw/NQ2MyeJmKliCUM+dcrysZYnLPPDuqdCuWT08tk6jr82AGIy2
Rtli1+Zv0MQnFXSPCTxEzSa+OvN/repA3GFFDzv/aUOqdOBUBY0KTng/dUCCZNHDoan9Qx/3aoXF
dAWyHCO6sBPI/LS3qYC3njOgvNDSc4atbt5TZZvvJC72aaJO6KA2+EZ0nI27Sc+uOGqMeLFjfuRB
/TJa+SWU9jlR6VeCtSCc1V3MKAMWMTHUmCxnY23PBAjkAgYRqgTl+eRn9ewDVgj1HLMGouBx6Rp6
ujStnzEaiD3nzLCom0VWM4WVpLIUGts7hcFZptW7umqjxeSWnRWdabWFDHsrDdo7o5FX9GYeGDCT
AdTU/Rrw8r13QOpk4T+yRzNshDBuDH3hDlR0AS6BaWIAiroFI2tWoWgEHhK/AMLEEs4kY9EG8bsA
bd5mSGqJ14JQGV9K+m6Lzsy/mufeWDshFcfUkjAg/GRn9QP7iM89Xiqasyq8E145kI7uv6SeOrlJ
+ywyr0Cb4nzaZvIGCYTjW6R/pyVAK6OQj/nAAt8RVyijN8TgiCtjTCmj3t258a9pXj8rIk0w2HIq
mZPzxhYzguzIHpDpbDLXEJaV74OmQZSNC7BH5OcYFNWIhmCHxWSe4Fz6bFuGs377KOsCPxBwa6rk
TQ6jir4qKnpJ2m0BNdEFs7UVQ/USO9Gcgod5HbP6XuUZcJS82YyufiWsG1hsn+9ppAKusXJ3Mbl7
+FYfoO21KWPkpNWkVaTJV+kaq6Jx/JWdMP63iQyn3OSwBDrEyUE55fixwgppvxuzkA1Rtk6D17bp
TnhR7tKcVQa+/TF3Cl1a2wu0xyhQvaZbWBv0vXH+LXTt5ncajJqg92C4kHOPmDNBuNz6SAfqrjx4
afqRQQXBIIvZeWSKmAPJPmjFqVeNjn5/fByr/E1Ael3XguR3NLbE06zotx0DaX9nabVqTf/qzpHp
dTt09L7gYUywJruRSCfUtmj5yn8VApy+g/cReeSdSy2BU1G+2ZmJSsPkCJ4RTdo4xa7W4n1iuK8W
MyCbjm3cJpekaV/iMbglujhPGFzmzbJT6q1F3UlI2ONQsbI6cbYN6WJVvnzU8dwcPUeroFydRcK5
hn1rE1iyWw4ka6jpH90HesD+wDAVJkDVkGqbtXa7xm35nM1ywUpXzOzz4jlX1rUR3Fwjmy6rc7aJ
cMMyTd37EyrlwrrUjYzpnePGd2GvjJxZYHy+jh5VQ6UIZQu0sFvTRz8gijdwhoyfrf5FT6jibgaq
FBn+dorSN5ILMjqk7rkgD6NGiHQq2/ijpPSTqTw75NatjT6mONZMcOCqZ1WPu0MgQZgX/kq6jXnQ
k3wHV6FexpjSyTOEmwSLKZca2KfoDd3WW1/KrTuKvTKc71j6+7irrrweJ3Rzl6x0pmUEcg2D66sR
5bMungoqxv/kj95q1JoTbSGyFNrxGFm2ByHFJKTP/e1Hoi9KCY+jOQ4d2zol33ObGd+lhdai9FHx
BxYqWyaLgfYkTG4UxQ1a6HyVqLInOs/u6FnobmyXCiiAXy8gBgQocPEesN6D4hlVd/dh1sB+P5sU
Sl7UigdNctkjesN0wDQcHFS+yhX/fxhN9yTskL3bB66FH/Tu2A/wlcKCoC3I/pfrY89KfusTNM7R
wFB99D34uwrgWT/3pyf5gr6JyZTRsj6iTel07RHtCy0/33mY/45hIFwWeGObQYkoJ3ZZTD4m8Bqs
WKT8JcDS8J0ihJ/vi4A2XOh8BH70Txtja22yA+VpCU6ryxouPbKrSiqCvohwd7E4WZxWNAkk1yZ9
gHSlIMopW3Fh48o4LR3CnaCPBPClk+opTYhZp4b6jqbm3BYMvDlXLSqjhBqLV2AKRljzVBe+5dE1
4cpgLI6GN9mF6p8V9h1r0AxV8ia1LtyBF26FMRdss4mRaPSoRKDmgMDAIt242WXSG4ICLCxqOv4M
jOOVSXiAQps3ZBeK3NkPTOSSee1ZDWkoeYfaAhXsCcquMm+/qVMmAudMgsPRkqhtGdtvWjke3aze
FAHxP4JpKa3xmND01ApgEWcRoypPPU7lqSq7b+I5NtUs93Dzqtt65EvGU7IrsQlDiEPwwr5ih+KN
tsTJLqu7Z9l7GHp0MomSQmE9W3zXstQBWfQV3MDAeq+ikagr8ejFJu+ZznEUuEzb5M9+4nOr0bRd
yOLgyfBSGdpnU+ERh9plVM5z+pNWsMYzE10NUPIdRqRi5aY5jsuqf3Xzl85t30ZDd7buYFzb0M42
mGASbIvPWgzuwDWvdUxkLdJGsvSwl/f6azAHsqZWexRFCUsfDbKZDgFDpOqWNS5RbNHNKt5yr/iM
GjvaxFp6IhEYrBUC2KXZ5pz8aXPToHG/8QsujVirFkoTvwQn8MKO4mVAe+dDj1zmWv1Mz/+jj8Mb
4TjkyRWPwUhsKlm9JJWxX4mI0NZM//j7mzPxVHTdmWM6jqOB9pL24Ex0n+XM/DFl+jNxLR88crhR
VNnXFPv46NNQybzMpq/ffHhFmK/hZGSEzj2icH7B+YO/E2l+3XXHCmg/1uB8h88ekIRX3aTXLnHw
EMvF9mjU4GkojUISDEA/RW+5wkXcc82xDbb8zMSWHMMrHKaqOykvfIWZ8JY30Lmiyvk3wmRiYOrZ
+rkmgazTEqLlXePUwdml7YX0Md9lWvIlJobfZrYzNNp/iZ0gjsOLvMCM+1y14YXxJNFtLAj6b5kV
HypTP4EA6eZwdMxofUJ+OCNvV4u2lr99joSlUFQ+UwN4Xo4XlHsEYP8fxs5rOXJky7K/UpbPg9tQ
DjHWdR9CS5LBIIPiBcakgAYcGo6vn4XsOz3WPWZj81JWmWSxgiGA4/vsvXaG4xqnmZ4D5BqH/hGV
hlgNrEOVdhsgFo8pNLqU5DsD/oVs5rAR4JBMEiEGLgv7QU/Iw8AsLHZIy2SIdBaBKrup7OI42qtp
jkg4tnEG7TKiW7ONZ0eBanJHZ8qSOtluFWbRo195Jw7lYCkD40xV8tX29A0FAysIDNputpCmxEZW
SYvGFnrpA8Fpj9lwmlckmyEYl643Liq8ACvd7F8b/t4L2t9oUceBHMI+cLXn3NP38wc3F8+lgU+b
piyOc8w5DgXBPp/1BbXw+NB77dbTY7zwXFZXblNeqHn/ggmwLm14WHYJVpwDz9wJLbPyHs/Lpyi6
Q6HDsakl4nOahBsnTFder0EeHrAG9uENKs6Tm4Vf0gAwGE7z4F0y7Pv9VVUTR5PksRgxW+JDWoT6
uOc25y5Knlyf65DRm6+En05FfnILGjn0LFo6uc/HxvO2uNzMrSKp2giGqVKdZ37eQlicL30rvgQS
+gSjZVAV1wB1kzE12ABPOWeh2JqQvhqvfYBYdTOy+EsnZjiZ02dBTdLSEs0z+7GbZhs3dlTHXtB3
33I08Mn4Mn2sXKY8hmLvatrF12iRkfZY3oxzmUcSd1eNgVDZ7q3OuCSZQw1ut7fT7cTSGF1s12M7
29JQom9CyiRQ+pbaMPXvUGgXZKVXRWPYax9PLrWJ6qER8nfr3eBdvQlcZcCUEOi0rDlEXAzp4770
auvr6exY5KZkYVzA8k2JydTs4z4gaBofDGSPVeSA66dOYS1b/lqJ16ws7+lc5S+dSy6j50hxwh6c
Zj8XEPs4Tx0a7n0628n+pb211pAJuPlzsxgn9LA8p80A2ryz4jp9n7raWjcoMfBCZEt6r48jyCBZ
ftJSVSfihsdsY7VRDXo8Ooq2uwZkGL10vGsScImdP50Kqd3bW8ujpC/PlIZWRE9r0+NSzKoPT2tv
VAfp9/AMjql0xZ0b9Eg+uXXLvlgb8jtXd1yKKCc3zFsTVvfJBIrUfSDUhUXXLfdVH4ECpxiKnAyQ
Km1YUcKKi49iQEfme6ts9w5G0UA9WD71KqHglS56CEiCda3Xsb6B7S7n+ulJjekKCAUCPUj3gVmX
d0w84cYhUtYn5XPsDw7x6nKndfCLJVdxnZgPsV1Mcn2TvRgA9NIR0NGYcj/NhKIZi6xzX40bcBez
+6K/tpw0tq2hsl3KBZVbBPTsxL+YDLybNKecqHupmDXriU1w3jkbK9W0pcrbM65NyqLZ7nDbvuYu
nBpXYMOauv3c6gwKZFeMTFVp7Dy6Brpd6Tw5Kde0imsaEZG5jS97DeO5rNEjy8sUvMJ9i13aPHGo
OVmurPfzfkCDkLgqLVQ+MhYMABlHDZkFyymhw6oP6ZmQJmpVzp6HNGav+OhDMoZcOJ5HLXll9+3u
+jK9NrI0Vr1Xc4pfB84UYeV+J9mDQDdiJOoobgGmTydm1mw1WDG6LQ9hvsUSh7Vd/6n7czUV79WQ
y00ylIBzLIPKsJQDlOkB0hiqkSTOcIaLAvOTLD+LUjofWMnUBt+dk5zoh/RsuVNzZ/O01DUWf7+n
EUciPnaW3ORy7lbRv7sQhgZZidddbVV88Bw+2W50l/Th14DN59zpzaH/DFtgr6mxJqFLE4uYPsMx
bLdI868hkl0U5m99RmLLLfFjNpV5pDKw2oCOvup5bgJzKL6zwa9mv2i8qjkSqZoCXUz+XTn3L8tP
14w4lfKI0PR25cBOEBgRfCAWpxzO46T60muR7ePmxegYXiNASSsm/0NvAitjxPGDEEaDdgBR9ayq
pNmm4s3RGJKQMjFDmC3wZO1b+YQ/mLaTJUKwENGqmKZ7Hwoqx26YjH17beOC/D0l8WtuIKsOuBr7
nC+ffpcFAyH+WVKKqhQHr5gdueZN4JHiDYXa1ZSfXdOBaHGYxueWbU9aJ6iTkPvFdMX6f6NW/tu0
rO2QuTfc8jfue/NrJiiuxWrBisYnCjkwYPQh3N9iD9stugskV0wYG0ZiMLND+qlL70N/hlz0PlAt
hV2PnUGQ4o7NKCMlobTwcRot0ovoJha3bv6Ds6xbEAvkSh98lUFlrIKUUqIo/Epi9GKoDVT5ZeC3
5qaqoa25RWf5wYp+zLTH8KjB0rTZn4XSNJY5zOYSh2NtyWqpFyUJOZz6nos5Bwd90nr+LrSQR7sC
GyNwxAFaZfa7Cy0i0xEfrtxOrlbdfKWasXPxPMOy7ligOhcrxQ0H8sMYRcnafc9ym48jH59F1iTP
eJ5Uh9LqU/TFDTq5w7TLdirnIGKkgYW3o1sFjf+Sj811bGtuhjair5+0j4VFLBl9p1mlssWE5VdP
6F13Zl7xu9BpEQ7fsyRQzADOhPOmR/JXxEwmOc1Fy6yB8FjRujYUdMcg/y8HMT1xJrAXP+idjxOB
i0U7johZDpZ2p16nDYAfBUyinEwMMPSXJ+3wgC8aCDrDSBuAG6zCnyr1j6wOjw2/JWyD7CENqwvy
5DynTCGH9DqbnqIjUH6YeZO49F6V76aSHjp/U7clLhGFspcQFuPDBIRDnIvAhCFGVqTtNnSsaYQl
6u84eQkVuRuIQyscDjfq1cnXY1rwputEKBIz15NTcRGl0RA81wwSf1VNcoN5CBUoUagoZb23emZB
Vogx4lz8RYHKptbQdzywDSAXcbK0KxvQOWb0IkaNMhg4l5KIEsMYrrqiqWj/zC8FjZmxxwrPkDD3
p3zU1z7kerNoXvkQ7dLYUMyg9LRZ+q2bcW5N8eMM6OOVM93Z09nsJ+SIihKMKJlVdeJZB6P4rRcE
NmK2/e3Yf8929CW59DV9qwEX65Kq0QkzYeciy2ra+Io8mS0aKH8rrZVsHiF8M2A6AOwbKhdDRJ+h
ZyZG8+b4L8F3atSc2I4Ua82k60ehD6MRU6CUg5eIpq/a8P+s+hcRWHMLCc2s2PVVBj/I1ziyG9vQ
7/xlYclD1DzKRs9ZTDgXSdNKROUULZvs7LkzUyneNoSL8IvwqGA45S+jh4Tdua+UcOOqSuWakQY/
WVY9jLjF+JVcdnFWs+lH636UpNeApVy8FoUaUPCbHqfaLuvFkxfn7/CaAJtND1L0kPliHCvm+DnA
SI4wTC47n9W1pF2JLUm/j6UAQUdZC/xvaE66qVjysRL0nI8/fxHIApgyyPOek5wbwiOC5sy9Uo8u
6ax8TMbJj8iCg/Rhzd/QHVw4YpeTSYBAx+DGL5X6b4ESNSyapV/w2g6TfbAg5AbTdHHgwK7hOTxb
zsbMeqpUA1GxtPBZtxeoW94+bsd3tA7FtjR7N0d1HNHW+9h65Q3mI1oJsAvhXKdBdh583rOXO9Re
+8kjFeBghSrvjDF15PSLGStkm9A4yY6NxqvTaUs7RRsWGRTabLjnurnqjOlCAdDCtHP8yOCxGA+S
in5Xy1+56jKSR89NjF8SGbepgkulo9OBBngbmX2qCDCJaY1301hZYDWLlCw+fl/Dwetvs5YrhkTe
QN84SyRg7Wj4cH2Agh8r0/XfHN855AmyAcsUyF7aNLx6GedbK36P2radG2CSrU5Nz3sHJjluiwdn
NEgxVZbkzqGNa4sJ5MalbxN0016LvPLZo3DwEAXsbuUYle+GmT0pi85hzRbyqMhTnMIUTpVuMrOz
q331c8npOO/NLShO8zxJTr9mAfOAc7cg2prVd0Ukmz26FQPXGHwIBpz3gWa6FQZc66j1efXEXokw
rZO9Z7486K5bLXvuHvvM6SmqeIKXqh8cY2hXdYyz1+8D0hM//Zy7zjtws8RiTw0+nWVDHV8jSY3H
ZHnTTh6sWIiVrdro3py4TacZe17PdB/rws3Psq5gA8a5xo4Qow8n9PKeO8XaU4xpuK4wl8xPJMoY
P7kuupMqSv06P4k0+IUPpSUoFm71Gt4IyX6zi59rUc25N1IGqqT7NMZtyzaFElVkc2fAZhkPpONZ
HvhG8JxPNUqH/zSETnTIWuu3b3F+w7bySGKM09aE2RVKjEsEswN1rcOcGdr3PuCmWuBvoNcYMK0T
/YgY/hJOBtr9CLvlBmFk/yms3G0q2fwnxV4r8uo07ykHbwCu7aXvBpmqNaTdYAEtkFilA1q+SeZw
QLqFP/4F/KJdt+iSZrWZAj3auBVPUNnEK2xzzMZ9vIbmOp8tkWYs/5x4ub1yc3zvHqJcFAU3zdXf
IGgAJyqyfg3qUHh7yWZuFQtaK+Kp/G1NeNYxUiDbzIEeS3zFTgtG1TIfcs16q3SLd8RwdmjE3llx
Vy4SBZOUlcionCfKP42HgQFzKE7SDuNLrzkONZmbiPryReliXcQ8YtJpivjNJlntCpjaTolTVxtp
/ykOmSyfawOkcnbg4OotpWZNG5UYhBvTNtoMGIE9ATrZh1iqK5N+ertews9j5z2kFemOHJgBFUn5
PVkka4tJoqZvcDpGljA2QcwK0ieYQDWR3OAJLxB60eVjMUFjjzTUhaxaW5a+45jWx1QYx/0IFEdg
ltZcqovejJF47OA3GJD7n7Yrej4sHHDpGcEciCgdgdXdOV7NzK+xbdGS7FWjG/0QAkBvpz4kwBIu
i1xlK9HgK3Ypu1wbyVcJg2pvBMlz5frx8tdf//bPf/+3z/F/ht/lA21HYVk0//x3/vxZSgWRCZ/5
f/3jP3frx/Wf/+I/v+O/fcP2u7z7yL+b/+c3na+bp//+DfPD+M8fyv/2Xw9r9dF+/Jc/rAtifurS
fdfq8bvpsvbPA+AXmL/z//eLf33/+SlPSn7//euz7Ip2/mlhXBa//vWl/dffvzz3zxP0H8/P/OP/
9bX5F/z71/bj9//97d8fTfv3L8P+h9BNC3CB4N0gHFP8+mv4nr/i/YMrtu/6wjRdXeiuZ/z6qyjr
Nvr7l/kPyzQd3fd1w8YNzzf8+qspu/lLmvUP37cNgxSTiVTrGJ7563//2v/ldfs/r+NfRZc/UPHT
Nn//smyh//pL/scL/OcX012bAJeHPcKwfYf8OQ9Qfn48xmyPefj/Q000MwwgJQzlFEcpSppaDeyQ
WFtQqMY+PU7tE0vi4UQqCUUkIqgY59wvS6daejKCsJ3iBZE6Ij9buJSGlQP3i/LaRe5e9gnuMyoi
pQgxM6q3jgDAsaF0nQA1a0lymVwxAsERtDa0nd585kP+irsH+czv3bM2aBfZdofS96xXmogYrolH
4qcFNFgVkYUDonKPZSKmnUH63siBHCSJHx3c1l91cPnY27BHN+2R5LamHYgxn0nRYJLwx40vJSI/
bUwY8NFiWoVK5NpwKyMx3vcAJqoY2GqJOfLIDnW+YeOrHjocnlYFLaSucPBmdvkjge7hub6jWka7
S4mVLTNKhPYsg+6Vn+9NqzNPo+34XOap2xnYqIcif0zt5prMgTzc+gVUU0tfDQxAmpGrnej89EVG
8gkf8IPgCMTqxL5Z4gVycwpn1hzXLQ4MFYkUwqNH16bT7pzWS+66JN12VmadJdaLi91lXO0cDmzU
BR8hGjxmdWE9tQZuxVx3xo1oLf47c3hUQEV5PmqiEVlLu6j+SlMrTRkm8K849Z69yeHnJsQUPLPc
tGGbPhmC35+yuvAktdp+bAnZhNoh1HVmJTkvI5p+VXdJhvks/EhV9OmmQj/aMrjzw8nltIAIGMFW
XRHafWEa0ZFcnKVHJeVWT/cUhI84ykx6TaN82mCASjaEVkmSNwoPX1+uG5ExMHstBX4+eKXBqdVn
mcNQaRsKgngXRhWjIxbXZK20Kj0AgOPVlS+xDdy2hf9XsdulTmft1hy6utT+oF0E0njj3no+rRuq
Upl0++TG2zN/ZpGZr9l+YSvQQrkjAuFvFR6GjepJlWACXNmeoTOv58ZGR+nlSTCpcWDRRlJJw/fT
fdtSNw7pIO7LKT8UroFTFoPoojUA7XtUte+EuRi4wzPsV8Vm7Ovs5AdFg03DhE7Y1esKZEIcGPGJ
YCHTkNGzhpvCq4GViQl8urIbPSZVubGNGSGVWTiX8oc0Fe++hMvmxUto7vjdMWxG0o3ui7mAOlN0
EeMBPNZWHF1r24muFLS3AJ2xAGUuqkxUh+VT1hf+zmBNUU8m0gbwLxV1y7F0oidCEh1wK9shoZTH
TynmYdvwpiN0KWpa6wi2kf6p1Zh4iHpR+frYD51/FOULebEzCglNdQLoaln0/qYsMEKWqLK5JsgE
5HTjFWkM1AOcQBpCU1Zf+Dq/HPbCu8E6YIFFTXEM7ZBN9bPqhXtIG/1Ue5I7X1NcwKPgS2Z0J8Ev
l40l1NIWl9KfK0QrsSsEK9IEogdHPpdASPhnLEIaqs3pNultsAYgmm/oC1h1Jq3cY6pPB2+YApTl
9txIXVvRbLMao8k/M9uX7NlZC8Pswkqbhv2hLhMeXjjVG8rnh84KzyoMqQS1iV1EELiFPrn7wZDP
5CDnxSTIikYG3xqtEXBGiwdAm296nZi7JKV+ou0a9up8GteR17xapW0dsxpmpAczu9a+3RT7djWl
YEvx9rJCjnYyGi6Gl+dHhZsePrIOhjdDXa6nPVnflvfJUgf++ES8bEFellJg3771MUc4TKcJbEeq
NgFHbsxclEwaeUeYWKbEpKZT2DZnm6vghdH0g89sxixsFTwdDh5oP2nOBEAA2pRHl9rRjYpBwIJ1
uk8Mh2Iboe8rJ/gukEuprEAcqs16q8bqRXks4vOq/CqoqiFSwa2iaW1YyVW5LvMBhVfNC5pYXIgT
mqqJj7lcxwOTrph915XDGTLOX3RPJO8ZFJDRDeqVYaS8wy0ajtgEebFBrE46m7ENNQRdGm+pcw1W
qqSGd1CnqS32Jkz2Gvl59pucIB8wNeYeroew3SWkAe/zFglVpxFb45KbLkAL5Yc//4g69GE39tem
W1x5cnC4INDVByuEOs8Azb/++XPcGSRgW5rfa80xtnHUvuFdTWLxU9c97gYZ7esQkMQQ+p+hGW86
g22oXn91RaQegJRQgsu6ctlWZrBEoT44NiV2bRs/dWNgruy8EBt3csr9dEy0edWk+oAbAN5G7pug
UULvg7vtbOOocXeS11yUfnJIfTkXEjjlDlcHLHxP+9IH3pFcP9yNR8cq52Dz0zIUGEGjKHeR1XxH
ZkWFgmBNWrTXKcjFG4LQdWyAvwTCEacWRjuLnvSnTyMqR2SxA0jlHfqUQ5Jj0lTQiuhbltqEBlCq
FRsRXi7C7PueKDr6+EjQoK6tXVNat5D05KoDous0EfXWxF23FuwWnODT0aFaeFenyj4VvksFAb3B
BI/TVRmgCjrcukaDJy2zAucA13OZzmWgTWX8sO3YF23VnTKcNTrrRGHVOk0k1mYo2n5tTS6xxhpK
Osrzj+rq5iyb/q1smuMkLGMrplKDrgWIMT8a9BPzJE8gFQr7pPqIYG+vriatnrYZaysw8DQDe6az
SrV8uKaBvPR9ZlztqWMowq1WsSJfcqpIdj2OOin4kEW9QcdeRn+ca5eHAiCPFtrkOTpECQP+yAa9
kzTaUGjrIHlzRyIepm7gwRxqWPqKhRUfnHiLA51NtYZmZ1ZqwEiPNVJ44zCbE2vWg+2ujWW6w+YX
PPQa10Dd0+9iJY37qapGYOLijJaMI8eH/KNnI19TAWkwNHG21M6QaCsj6116CWaSQ2rug9CdVt0w
GCThQowZZYuQbabnoGX5EbhSwDpDMXWc9uTrw82txnIf2BBkQk+tKSod8HUq52iM3RXT+SOnQu59
FXQN4E7DYZZqudIjSlXW19AFLOikxsLDVtuxy3dZ1MeLvvGMBxaMHSr0sqZ0DtXYYeeOJ20JeQMG
Yr0NK6aQwK3zzTDRrqCbJawOkuU9lP0WA45SrXnS53/4bMfHqD0EhXmRstv/YRQG9CxStP7Enngg
Y4RPq47xZutNe0eTJvcrTQwLzPh3Y4Xv2Ut22mS9+yn0ICWMS6FZ3+SYUVD1plsldHYBvg6PccBt
wQpdMEOYRqLSO7MDpZsZ/pw2Oe07JlJzPVLUErSUS1PAbp7zJIU32pfQQUFebB1WT/ZA3Y7ArLRu
JL22POMHKiWHN3uK8Nx6dGBhICnWXG0P8DbEZqALhoXx4FrZpdLIncBmOyW6UTw3XGdtSs2sbLA/
0/KHU058pwdsDB01nfVKYVXr4weWCONGTygIbgz2KRCmWLL4G41U5mIyyJUjBKDHJ84auwY2DFjR
XjbtOpOLrg5S9NkwjxRNTCubtR2unKC6Kr9jE0zkqPGKDfpBfDZSk6TrMqTuOy5xKVppWV+8Wv80
JtY1OXu8fC7lYO+I9tQiL2DGBxkCaXCR8kEcrOllbIKvmIbrBMGetBTboNKsn8ETwnTQaSg3GMBL
bbjqlMwe4kixgK95Jv0hPcaRS1E89T6eB/iHUvrPvhbTCiXO7+k6FZ7bPXia+l2n6RHplFBOZSSr
wCKwhMMMelDnrdwHa2J8GmV5r7zMBnhkbOsR7amK0+eiwjY3AcwACkGuxytAUg+YGVwS1YXmt+c0
0Qh4Ai5ZtXYrdp4u5LpVHbWBhYRfGdnVjbBBTJWEYZ91q293DCENNV3LvhV8VK2e+y/tx23bdDcy
A59mYp373rz2I08gpX0YkXD6j1STACF41dk4bAHBqa3hjcZrJsi1AqjgUqiXW0nn49Txnzketvp4
Evdc3GGDZPpa0Opw7kK5V8zY+zIMfmNEeCtw0TmOyE9Z1XCyYSb3S85QwGtYD/KRXySoL/MYpnad
tRm56Y4EIwEGOtjSydcl9Ehq2SEzicJ2vdxrpbhVjnxMvNH6jPvoIRw6D7sf7ion1e88AgZGIGBc
VW+t5pd7v6iri2b0VKQAmLUKOa114WEP9jDxkZ/Sl3hdn8M6ukDfBqTqzKaUzpkXmRYFTfXNlDgv
yMKzxaaIuOnSfTaTPqoaV0kRONTycS30WNECIYOQr3XjwTKqfFnIdlxngvV6WJ0sICdLP6qTrVbo
Z7/QX2ojzrZujTOAXIM5j8Cjx8WIqg9WYRsEhPQMGuRmAy9bjLzQqylkn5CzCshG3eTDAEkL7Wq6
ywb3XqbOiwmm6q63cJfkBWGhrFInmje1HTwMyA6PcPLgjoTVRwPEeBU76dPQkwYIo/KGx04HIQhw
ukmtF5sCV1ag1iqt5qUpW1cEqe4eh2p70DqcRdIeP/pJP9bkK5aO3ZZ0TdP154zNOSnnPlGlzrTH
yDX8SArv2GCmRF/HIcEaYJ8iMDKbsYlvDO4UMBGhPXkhh/SEWOxSzfASL3CChQLsQ8iiptU4CWG5
Ut4oAvmm+UF/aayjaebjHflZtpQqPFuyb1buFCuujt5EsqgxvDt/bNqjoaL92Ff+3Z+/0uBAzSt8
GkiKtD5i4aiPE3Z4ExLJma14PpHhZ0W2wKeHfzAAr+xPCnSANzE21DD9wxznpUsA17NaIBOGZl7q
kIoIESrCa4G+tEdNYr7hJhW7ACcH3+BzFwT6USlv5cFPwfTbMlh3o3GRJP4LZzrY5bBs8bQfSIie
TTFa+zy65lZunuxKvYwAE3UXviNBjJAq7sq/6H5/0oeM6x5CH2K9egai/R62BElTkuL7Gnjojg3p
HejFWaklgjhkHtvB2aqZ0pl+UKl3KSm7KwSwNRTBpybpsAzf+S5vjsxLBU9n3j/qwm7IwJO9t7wf
G4DFcqwa6mi5LizqhnOuqEt7S+MNKdk03KSYZ9mdzlm8b6c29B3FvE++b7SHP/8gSPsghxzSy0X0
ibFCIwEr1zN4Duamg+R7kSYNmgWiSuvF97qDft3gkloYNfvWdLRbHHvReEojRA8DYODK7Bt3mxlz
EjKenk3eyJsowgOedixx7QfRqPJRSyZ/3eWo34asDnmFec5B8V8nvbE1FVXwdk29AyUYbPxMaoon
O/swRwZbp/Yf+7D5MaRgqxsxoWYjjzUqp3Klc3SUuiQ7kWgHlPt6Yfr6t+OnH6i1kiL5KcNJA0rX
8J95EiayanyPlWjORYxYheRk7G3eBrxyoYKDb1ZyhaOY/hAFQi0o2foroJEK28/GNdRJt2abWr+K
MiozdLt8FEOw8/DEmXnorFg9sKaW+rPRx5uyxkhcaGlDjaYN7m745rETH26cfZ2ivpGu2zcWuGOp
HJB0FTreOHcRGtm1Nh61PiEXipuz7f23nHQidAfOT7YDVLoiYW2RiECYCYudiCVs7j68N7Pjn8xm
rJNvyXrvDCAR9qgffWi2f5PjfAzs43A9aveeKu8YzODFRxPm+MKnkyO/V5Fx75LN7EpKnieeeaBP
dARxvYmnVx7zHF0br3be4xYbsk+wAb8nXJAV42Ci0lfXAzQy1U8u3cekgXgdzRoLx1Q7/Uo5w7yE
ZHiQtbfvB3/mwLn3qcUtAr0y3fFqbxpLS1fAcmY8BNB0oJBZ8VKEPVaDGBnEGHnpHMvvjkK9YF8g
hM9Jom+O86OqHQIRMqJGpCQRiKNsqEF6tFjSvdRLMDtZ/qEex0NcDz84G9KfkD04xsh+cHBiYf2v
e+gNJKHNOTDDmkBBA6fUJGpr7vugHGJCnFLSxpPW9dIwqzuNwW1JatIXgCFwssR16yHMaIABnOCh
0YS4VK619uOSmjP9x23pSCs4FowZh4eima+3KXOyMz235fSALQ1btT30+JdoksjEWqR0WNauc9YH
Up09GR2dcBp7yfKcyzHeBbnzbvu8OZmLSb0bL27pbhP9MYbUsscBQC+jESXHCVJUn2OltNzBuIc4
9tFkV109g6plGZ5N+G6ITYwuiBZSAWWuPeM1qx/CtoSOF8+Zi2Q8Jl2ineJYHEazvUZ5RuG9qV0s
ez3MQQFzmn39PvtkV+c4z/G7J3K2zkHEANijKhYfX2E7hG5ynElV3B9x9gXr2Ang+xcdACPWujbm
BwpZCrrzWOvH9n3hEWStzRVSQoirIfvSEj7/fMYpjBxJt9hacHQ1MNMOaYkl9M14jeNfLAqLBvvR
rxCOl+wDrlMZAq+reUYJ7RDM93d2FE5LdNofjH1gTsZLTzB2IajKVsrRHzGIHaeOBIyMCPhZ+ktI
dyXWIvlsDM1rMlXfgVs8U065rB2zeacnd1T2dsRk8xNgZB71YG23pC6LkfRLU9C8NlQ0hYuErEPr
t4fM6N4QDBZwtLap1Se0VIbREnPxWxAaxyqlNSMGpGFTaVlOMA5kXTPYVtkq4WaYFOQCPB1O06gu
9N3dU2VOHpdXe2rqNcnuIyXnhCxWnocSFUV0C446F4iux0At0hlOhLBTFtyifGXjtCQC2cThsAbH
+pGT8F2k8h0KZota44fNK9VrnBi7c2uOlPxS5bMGCLmZdJ8UBHgYI29eHduFa+Wnl5DlYWHoydJT
CLFy8H6aRlZrJ8Xclfl3fdV9T4renU7TKV+zrXt/Mp+1UNf2rfotdHzRnAWhveb+K0LOISdwVOt9
v3fpoMIb6YCVoldQT2iXrPzsflCEaSXnqoWm/44G+63Lcbi0hFCV4DH4yfuY259BGnHJIinNXeIU
aQ81lMa10Bgf2qB7DLuazxf05bp2aGJr7hxdU9u6j85hNnZ34PtuvDlMrszBJaj1t9ynqhBV9GgC
aCd7wuexzLai9Ont400C4uMW68yyZAiODnb62Jl2HNiXbkXxcjTJxxYgfEaTdUSpR9foy9JBEys6
wKWiexB0mi8VANXSLD4GlsmFleLqjsOfYuDbGn8Of9GPRiqpYi3yEWMjqLXkucH0x+LrLD2+FvzJ
JhhIlXyw3+0MWnCYcFDAI8eqPJ9VK3rr5uiM68b3QccdNAqSfZQAgRjkRyKDC/I5dpFuWjVb1+XU
3gsyXRrZqUkL3oW06Pqtr1o5Iu2SFMYExaSDmCrDZzsbv0N2J4ux4/aPiISBs31QkXexav6CIhJ6
XQdnqdk8OYZhSuZN81A1xNcoFftohvLQVo+WX6UrLS1eS7v+qHgLrBmWgf76xqELixd/FN9K+fai
zccHQva0MHgBwUkIOGP2YyfZAfGyvqOjInSqB2P+H+s2j55s20wxE2KdhlhR9DA7dJ+4amEwJDsn
0c55mtFDCbZizHZ0kCYboBSUM7YPMfNEmr4XvnfIaXtRBSdF3rcPNLqmE0Xd9EigW1ConeNl7xvE
h94Ff25gAwWpcSpidSvH6QTBnmKo9ha5gCrMgLN/sc8dddU162ILQHx0tZPtVz9G9m2ogEHFyKHC
00QmGbPNtH3RKQ0tJS9ZOPu9sMPyuqlNE7hqgeX9OHS8x+1w4IpDDD60UeDw1p1zj2hDWF7k1N4h
cFD1nmFvDDx66sLAwIEzXKMu32cR6Ycse5VEYDEKFM+eyf2NlrWDP9QJ4f24WlTW0mO8AkMgnFUF
RSMxs2cPawgDADZqBJc227Mz/VSQI3gPZbyRqImNe+MG+MleFANCKoqR8vVg0/U90+ecZCDcx0tD
r3tsAl4CJkQrWS1+Fw3KBFwKLWTB3rI+JThXHlILrYcsx2GwokdP5fQEkKVQg351fMydfanWGXMM
zUprhrJptG+OrLc86mfHRqcyq/rq6c1ra3XX0B1QpsAThlQz+g1XRcmv64Tdb0umR4Jev/FhnkAL
XUsPL2LTg9EhvQzjz7FxWVcMbF57x/UVP/86NLqToyh0l+VJJe5FRcliyIov9yVutVtQG/+LvTNZ
bhzJsugXoQxwd0xbzqNIzcMGJikUmOcZX98HyurKyKyyKOt9b5iiMiIkkoD78/fuPfc6ClDAU8yu
GgDaKpklLFAZcckdA5UdKDzmVJHUXlt5+4Nm0okI+2Dh7bphvKbN51TAhu0YwWZh8kGe1sKybYhK
yVvZqK8uM05hS51YmXu7kFBy4ZsuZUouIPHsWUbNaDKsUGqEoYwjFpj+IjXjR1B2oNS8h0wMJ2Wz
h+P2mFkEy3xeclTlfDqJeEcJQc8vPpg5FR1xuPcJHgZS28Aw4GnJ/HzfQAQw5uz1gfyvlTY2L3rr
fPpMCNFSdlaPwLDjfNAXJzT0MIe4+WqzuSdsGS3LnOiNpZrUnJOo46skdBHwDqO+CknqAmLTCq/Q
k2ztLwi693GXPo7WjroI1UiNWWU8cajTmg7TZMDulxG864VkiyIExmNxqV3jKU/6ewnSTRj1oYfR
KPzgsRHpTneLl8FAg8lpYuGATJ3/cBG6X54DisGepkVky0XqYbeqvFsDhfaM7QsKHwltce85cEnN
PvkC3UvvvkdrMroor7LJ2YUpUhBJ3mPonpw63dpq1wQCOfxaB0zFnlW/MEzmaBi6C1sDtDSYFTwi
2/rETbiXLuW2JOBvxAeyQEYGc53GE3BFHLw9QPAhma7x9BBKTDr2xB6CAhTVKN1eUiQvI2DIRUht
TBbl1OlbQzmfIKhnljxyy9gcn2CiRiAy6c/vTSUJ/7KfCabd53MPO4kf8wgqoDJI/5UJG/BQLCd9
YF6XvaUetUtAoJpqEqKZyYGNyvEeAM1KcW6qdYg/qnMZkakd+2+xwE+OybdsjozrrjLHUJBrNw0D
Ct2ur2FvflYayQlDZpyNjiQfCOcCpQ+em6U/9BsPGofJr2wPoMlLTzxFhNFzmju3Fv6zuTgh5mGF
+qPchEOBoscEAllo+doU+L5HzpZzjwMDASNGn5UqGtg2muhh8uJTBr9Ec5rjrFzGbfvCTPEl6+oX
imdC23NvP1ZctV6xDSbt1igl1ouad740yCR3krUshL2KQxYDJmMv/pucghwQDnkdMl0VOfeXZ83i
g+Qn+IqPPGNCNDnIrF6RLp8aOaJft8jcZFR7IC8W+Zv5xLlsH5joITjXngqCWWkenP0cLbHxGWG0
ic122eTtMZPyOEbZhhMo5hUaQ5Z+GcP6mmSez7qnL/ImOsBeuI/avKSh/2VPd3GRH2XdbcyuXI62
S/aUfsr8BIB1391mJC4tbIlgShjBD22oDlGpXQoWbL2u3mivsVgE/mNN07LoIJ4UBug4HEg9ligu
XCbVPtyP/uowjl1kOBaWLcYb3cWKkXkjTEeKZz/be8lrH+lPqg8/bCP8OY31fT7zf4yQD6tmPGoX
KHmR8yxzExlXkpTYLBGq1wYGUKaF3Om+Fx+qmjp8tmPb2W5U5bXvQyKivzpvH7fmFeTJvYajOy7g
Ikj/zmEOOEuKt1bn0VvCizE5NHoq46atww9cdZ+kcr30QXsuyHM8DRgS4jknUNFo3ZogQJfOBNvC
ar5EKI+Vbp07gncWI8szwHrGOivmTCc+hvsElxgt2P5NJPmJqd2KPgW+XOuZWdyDn8xsondau8gg
+mmdBc0VF/Eh74qXbF5kpDVuxz5+KxP9rgpm+/70JKb4whjnSWe9m0YnYFu2ySuO3kbJRKfp55gJ
podQcW1XcDr2dj2qnIU7WudhMD8xMCRLZJBhSCBUWSFvLNNXqkQiB8i7XBQF5YrmQK8xsnaiibSp
adCSWrkaST2F841pUKJQkN0LpXq5d3hJnWe+q1LChethifEvTmToBqF/0rahVf0oRuO2NeNL6jjv
RuK9O1NAezacxT+094t+57iATj2fIpeG81anGLFM1qwSEWbVasVSF9D6uL+L0MII4/1MTFApJuV6
mTgVK3T42Okusab0D6KTPnFh5njYNgI69CqRxbCzlPnsmx+0xp4YqhGmPvX43Nofcd1sMq5huMuX
JFLd1h6ZCoZwYqex4jTUJbsgHK4K1FiXFvij1bDTLPqJbosnbzbHste5LkMaShnnVlTJnugpjitZ
YC7N4r6erRG67G8QP6yDFkObDyKWlHPGH6YI8oNFfG2aDuGW1v9NZ5ryPGo2tXmicWbNQpY6WJJJ
gmGFAFU6YRWnBa0XWztjXcxNug02Ho+biUVpMEk5VQl9wzpDLjbl3Tb3gg987cNF/BhEXXMgrgDP
YwXHxR8sE4MmaJFv6aG9pw3C9fGkGGABxhCEAfcAk/X0QJ/+s2jTbB1V9rnqTQjc0GdQsq+N0v1J
5wxmZIqwxtBwuOp4K2jNfssmSE8hMxtuLErz2L2ULVotOgEoajPw2pZG+0c2W9crPkyPRo5Zdg+o
iK8pUgEIa/O2VsAcoQ2wnGVzDAI1cvqstTlGF+pCvFMMFllFMjt5sQxzG3aIrzKdcJR4D65inVXN
NZDWV44/uZbNAAUY4Y4ktRCLP6yB+SJP2HLBRWbHbOSMJDSaG0RX+WF0LUOxKY0YGDLsxF7fahoD
ajPPZ9RSvu0KCkVBjNarcUeiEY1dLL/TSdXq3Jv9c0JsFP0GzmboTiISkrnRPfQ+UzZLRz37FvX5
nctwX6VNtXh2J7ogFpFJbO3XwYn2BAUgB6CEMvATC4Aeq6jGt0GW8cm3Qrb6CE3Jd1EDY/WldLq7
LG5ep5xqDh05628Ny0Lgpn2SgzxlxnQPsmcYHMagNLVWQq6cgDKOunBP9MAn8u+D6bFxhnl5b9nd
VdcMkk9b/VX0I6RywlsGPK5mMl1C2Xx5eB5d0AMWr1a4gl9HPBvhBGyvMXE5tCABuHLamwHg30IQ
GrLFVXfRbSIsI2NrN7aCwaw9ZLJhPGi+hWi9t6k5y1I4aERA5CLtWevEk5wP+HEe39E5hpAjN+hI
XJTSrH8zJIkAgEXnNVciyK0VBcrIeQu/nerjVeUR0Q5tplUD7rHyp6IMpTyujzSL+ACm5h49iz11
B4jq7/hEZjVBDqC1XeZdaKM+9vBQzGcGs76NR/mGPNjY1xEznyjnFqN9u4jmekdSCU2O+VWV3h10
M+hdCOUoFReJm+1avBOUzT/liDm06sYQGIBic+7YxySiA5pXT2XSIT8UOTCuGNG96Lcw914TF8RI
miBkQXGgV7jWNa29dwLUd6AjZLltk9yDLscxrPcdTuxo5eqRUzd9f1ni9Z3/XsbgYyHQSFYEYPc+
Pv8AyD1/vb3vqWxpJ65z0VA4FN5nUJVvuTnVC3quq9ya2h2/4LZkUSeF3Dm6GSldbmiwds3YFPxk
aX1oghq8k+u09eH7uWZEJ5Pu2ZhxpoYx9kJFrA4oKBDU5yLo9z1nOfDTwzHBibGiEgcmIciWqrT+
VBIZQac/JqkxbibYJWzqhjykdIKp2wAvfH8783WFg+Slgr20SC1mFG41GQdZU5Cw6QdIOErODLrD
khQqcD4T6uk1srJ3zXftdWOn+BMcwBMH10wRUVryZXQreA894C9DmJghu2Tbc3z6fkXfD1EHvKOL
oy8D8++uNqAazS/5zwciCf75FIkgneHccoj27XXaUia4TY63e3CtS4IDWevnh++vZMWq1Oe12mnV
jdnhKfVITD8IGwzPn08TdkZMAQVw8hbHVu9AHYzIYbJIC59paabKsXIG7BLkxD/ZNQRjOdLHqJlF
ek3PoYcj8yFIU5qH+HTRVQ2fXkB/2aD9DZjn1pso1plG9razbWH2iUorD5FkoP/98OdTpevRzrBD
jm0tHbc+bOg7txO6Spp4DofUZq4c/KZ46zlYrL+/F5kxdcz3//j+croZJps1b/7zKGTzw/d3/3wa
2ia3T9+QPjG+u3V6bOKExE7DJdmj5Ir74yvH4kA3VJW3cBJIra3xg2MQMq7Bz5lgzg9qfhHBmNDH
bwbB7SVJ9EMTSyDlk0wV1vOUsMciLzZjoL7MlC5RbsQXc4CNXIghP1TzgxUWOYleN9kckJQw7xIo
VweoMb1zKO2QfrCqya5A0hRiaR6mcMZKfk4WA458GF4azcM0RfQ1NyXfCcQ6sCdOSA1rR4h4bOEb
wZPfVXdxIOFjJemHN1VgzKo1h6JDWtcnO7a/jK6tMM8764RMuhuvtzf+F4YYa9GI2uUH0xDzQz59
U4HwKizGFxnfxnJMyz/dppyxrkNMNICqkM8pyIijCj50GiTwt8xmVfawhBMrRjeJBsSJjh1olgdG
pt1yP2i2RlAVzXWnpmuU9WCDhVefkEpMK0th0nCdoNw1NBidot/Dn2YoUJM5wOAS1LU5Mdxao8zQ
LsJRxWvuapuKc95qQLOyyJ2+3NK2ja+ibw+DOW60qnb2DkM5rCIoHggUXXuE1yHt7RhZaJbcGxo7
CWZobQdt/tWr04R2isNHgGDQcnMLNc743MoqPdUmtZYdhh1TDLXMA6XTqH4hpFfdsLUTSxC37fo7
XNPXPiJviIZNz2lyLRphn8tCf0BUS+UKtqYKMOvkWjIfkMe988l9MRKY0ymShICPZ+uKpZrDePZB
c5DR2MQEN8ir4hii9cPxK/HH+sZJE2pvD0PKObjpN0Xs4N+ykSlNev0jlVRMQZ2nGzwh5dqv9ddK
jswDivbV0BPBuXG42HlDO5Pygj3Evq2dWBERPvcVlN0/WBp10lCZh6IwdFoiiu+Dsv3RVQMN5IL5
d+kjF7Gj8o0bYlsOzRMGLNKA20Tty2zambIN7hFitmtpLhVxckcEQtM6N/eQGJ17OXAI9AZriQy1
2NlTVa5Gxob7POElaxYDl1jLFn5agzyStDtpjSKmqiL/ppp8fJWUP52uTmbb7kH6m1cEq2TcdkCK
7RjZ3QCFqhktuiE+uMIpceH+5fx2MT0pspKDRaGJz6TW7Wvc05qctOgIf21msdBQDegB3rbFtNKU
HW+rbxA22LCjxeB1kc9Jo3ql9nVtw3AXOq5ApnGcu+NDyyjuIXPTfN3JhMYlHPNFMAb5TRi2DYRP
DFee4YVHK4EHE/J+Z1F0beMAUDrXxDjhXjA4zO7SYLrNEuTO0ZCnD0YaP/leg4cI4v+KvhCMEy38
NOaozjDLDyWRJBc/TeQByDuQhzgW+jIScPB9hA0bKwXWrfUNn6QI37RefTCwgwKBhWkBTw38pEh2
LByIlXsJu2++wLrcPRbzCw1wBzBgrVBAI9xkQ5BHDmDWQTMz4HyWb1xaTaPnoyOzKxjWA6MxV62d
Z4SwI9XQUFeagUC+EOVPGubk2lfpOq/TcAvL01m1jFKBoHizghH8Gohd1pCw2wkT59aYu94GAzi4
Yw18/HciZVMD7LSHdtzhmTEevn9Zb9ZneO26dzpsFfM76Qm2k5KjWp77zh6kzrR3ycj44VgRVbXt
5OcuNxUNFPi2JrFRKsn7I0pq7dxnavaMWhgleBalsbmXYX2T1w3RRUAg1ibUKtJkXOdk11AXLZHE
p3rorqUrj3bId3wDt1zg1tXq+0f2skUvVIp6LnggYYQc2+ugFus2bukONMXeMCv3UjVDjaiC8wLd
yfz4/WAgnfrjH5nox68hLHhYdqJ9J4B2GWmVUngb5cnwwD6AgXrAZOLvR69Zu6VN3cmI+6nPo3zj
aOcOethxTAeuhh47AYA+dIijERxGAn/WzP+WMnOLO9GF74Qn5YPMl3E75DdRS8pXC5zrOwCoCF6G
IgxPyNnrZayWQrly73slssEBonRB6JDsR/2EA2cT2I085SaV8VhiJJw8OiZZjz1czjdjDYZ73lIO
Q+BwqKrJTqpSlxigTL/mGDNEY7GSsVJjSVXkXlXrqm7mPE53g6epvmNI/4TjNljavRWsnc7/ZNw4
nfiEuiVlfLSd6ALvoXqE27CKGvjFA+em70XM9dU5QDLwHN/aQoxEl2WE8OKz26oMBR5xG/t0GL+C
vCGEMh058Ya7utUDugTyMxJgGtKxYbifVMWKVqdxVI1RrJIqYkUwhoE3GNSfPwSb728Fce1enSl7
kkF69kI32LUhZbopc7k3Z/RyTYjeSsxpUS2bQZvwG/PCviDsX1IIZbe+T5fx+8WTCLc3BFtqV0x3
iO/CG6mTgZMjNIn08rHti58tun5cz/XSG3y1l5mPfcAwuK9jczO4tlh0XROgxOA4pMa0WNq2cvbx
iNVjJAQPdpW56EjOetVNuVCtR+g7AjOYcYMLU1h+uobq9gQ0uRfRdfR4TbSes4wKn9cqTC5+7jSf
tYvjfpQJTOc6hdE8Nl8BAkIEeMLaFGXZbkVBaI4d0Ib8ztprMR9YDSNEXLrAFZMaLZPnW1vVjfV5
GOX9gEvCT2Lyh+sREqymqy26WyofBYMpwA7lx/01mawH6EUgeYmrPjll7pKyw0diDS6ebsXpZgit
oztyw39vvU6UJptODfZONagVW9e815tyumTkh5+Ez19yG37aCPNrF8q5EEK8fCubODp4ssZ1I6d1
ELGPIfq8cZLY/qxt7UexxRkXv/idE5BWkdoPXQVTasCZe+mQMxmECu0A0pebaJrPwGiGNYM5kGEY
1p7rhj7sgLi/Nzmy6h5XCMtjdxzRcC5awl8sq49vUdAglEngdzUIqGn5Bgc1cec0iR2s7MTtbnTK
tRMLOAHcJbCQ+VmlVfYmdPzs3NvNAf5LuC6NCUhPL+xrVOskrKhg3PSW/04ii3jHw/3ex+kfX/ha
Chwg0XQql2mDqL15oXHQbPoaITs7JFElpccJqcuTw59faSohgbvstmXp9zsS7cTZ08cM9DJETq8X
gKVrr9omkUapZtvDOYS/tehLMmghZ7Y7S6pwEyO72w3Dg0CBcPBKBjChDOTWT6vnzMrfbY6pVWMa
D0BA8aDNB8q+1itUwbgYplGkXD/Fz2itl4l3V6WmogFOZtzQ5xDX7fTJdJgATAy6Wl2EL9MQoDdn
lqchzKzyUe09KIybOp4BO6WOmb/P2pvJ4x424HVuM538H+jy/bBGovzVx0zDvq264/yVr3fPuUnv
YhoK0H0saCcNZk4Gb32VCZzi33tIxN3G7Qu3AmkTrXGnibe1baEqzjcZqiIo4vhdSAsMP7SgOE3Q
Wp4M1drrkhFPqA/2pkq68U3aJ71o+tcAxtO2LsZ+Obnxm8MB/4nZxJ3WD9abxbnGbu3nKu7LJ3pa
zlpp5bsd43kKO0TLQ0J0Hn7L9FMLEaYpm1I70h6rhJYPqufuRuCPgBjRHlKz1NcIoay3vqe/7qdP
OYSmXMcCqKKiODnC8a8xllFmWY5x549xzqoP7adtjM9RI43WADfoo2p8aec6DhHDLdOBN5wyAdFM
o3GPZIl0Gh/t9UjRDJuG/xEOLmo2XaN7RwDHZjJ1TraoPxado2c7fsH7wKErQI9BYQ7zLqqmFeZp
SElGYBQcawx5pPgnJkiV0XbMjXfLWCc6BKEOua3bmsnm+16hxdpQnIUgZHHnE6Q94Hyjwug05zmM
h/rWrOUrAsPgLVtqedTB0sZ85I8wcqY8eakGZeNjI8UihxpxgeV8RmT8Bnad4HcCfo0qcV8DogQm
UX9MVd5fmE8RGT0N2V7qurYxW6YGdDOKtan3RO966BKtCKQk94sPOZXdQ4tKTAqldpoyRXM6zvoH
AukFPenM2SeJ/uZwlNiWAnn9kBPgUns10iUvkrRh/HJTDV6wE0H1jC5JrrTUQ4fHHgbpHT8Cu+u9
74TnUNXT9o8tjN3jaJnnVh/rn0Wbv9MSFCuan+OuNQ2XVmJlnaEc8RORE3OJZWtjqO1XRgi3sd0P
fGgkeUx+bO1x2DMUSiA1/b9D/bcOdcOyfmdRP38N4Wf+q6X9+y/8YVLXHOsftjCkZeEql0IJw/1f
l7pGpP0/pG1CYrRMwzFNhRf9nzZ1Kf5hG5aNt0GQlmAjcfmXTX22vUuJqVnouiGVsO3/i0vd/KtH
HXO8hINl0dS3DCWE7vCDfvWoI/w1wowU5HOeFgSC9QqmStLcpe3Q3NGFWsjKvrL7D2eENuMfD9a/
vpJyKpcmfj+S6brtGIMym8LPQLPIFQf3eZkSqR9csiY3eqMnT73yHv0kX8eN06K5EKE4m4YdHBsx
5/mkVXOP4L6/pspcDQXVPXQtfS3nn+YVVbWb8IOR5hPfJHGtvqJk2HfZWLzZYX2wsvKokz+YrkD+
B9vWBjv3Hf+LmqvY5APtu3BOAw7a4e6Xz/qftv9fbf6GDkzgF5c/7yAfnFTopZTpuNKSXCy/voOE
t4AHboruFFqwpFdjkpeXTKuQPgaDs6PNk4KOYzLQSxt7i96kV3TvE5n1ocOIYA4VqsIgPuDZJePR
+SGY93B2za4ee+rVRZV7iJWzjX1CbantGFvpAx2r+WlIrNuiILf4OKrOPpIrnYACL+WzXobasmEL
aWABvmghkjq7eM1EFu7LyakwD5fFOoKIvKXhP+fKCAPPnNbvEhi0tLqC8tiUUXGq8xGYXk24kDBZ
ANMQ8WQg0WbR7F15A9IYodHwH1lENRkjFEQmv2UK2SGxLbIztRtR7L3LniL0s6YAyWVt1d99fxUi
KrojRaBj30K6ZomnJplDvqgHP3s/WNs44wDR4g3HM9yzuZCBDI/MvNiQnaZIm44Z6vONDy0EaTHk
xPkBhsC+kpF7yVUL7Lqz6y05DcWRjLgGbWs4vhH2so/g9XqF86UIPciRdpPUiCarFb3xc0rqq4MH
+j1petSIaHax7RLQMFi4+n5/5fz7redIW5i4iWzd+g8XjtCl2Rh9YtCQK2giVCm5920pg/vOaqJL
MyVzzBPOD0+44VHLPf1DDuhsE8YC4ItJuZ1D9B4MNuFrB8T0+5lyUUerqMMUDFYTiU3nWI9wYWlE
2aRW6ck4UF52KQ3NNCyP3ZqDvvXVFQTUYiQXD8100UPQVVVfyEf6Wt1eei6RX1jtHyPGVHskrwam
kHXPNL0L4IIyQnRQa9r2MTSLT5xuBlZ/jX8idQgnsFRGuUWb7OQB1WGw/vT7N9H++93nck6C82E4
0gTLaVh/W79imUAekGbxz7vP8CzzLjPIEis9T52nRC/OAhz9qslx9AV4eodtIz2iKUNbv2s1DgRh
aCDigYt89/09+wNhSXPXJKxh0ZRd0ILxCdFWtCujujUFLC4Dzg6aYid4d7sYJUhnkZ9qBpzMoxwM
PDMIVrPGfKiU/hKC22IRINEkUJp77RXUB7u6JTyyuq0y2EZ/hMpmINMRvi+/k2inKWZFNaI7CiL9
mItc0T3uoit6KcDcJaf1YZiqvaD2XUnbL6gtEpMUwlDs4sxa9iBxniqEMa0ZUsoqEMETfvyToIyN
db87J1o+zoTWL39eZ9x5nfn+Kne6r1z44z7vi/PvPyf1t8+JMafr6A47l8v5ise/rZJGPhpKG4Rx
BE5RHsdqfFV9k/60EUE5JCj8iHrIUg7TxHuNdsQc2gOySbnFhk+/eE6MIllGXjgeCY7Nn5tK2wtg
2J3ZXfrat+6nqTdWTZ3bGwYqlxCZsr4sm+D43SImbvOegjTfm9DnHOm9lhyeSQgsxxtpFcOBjAvI
8DMIyPRuAGRNl+8HwBkRLlroiYgDL9Ti1u6/vCfOX3cOQ5eOYZqOAwmZXYQv/rpzZGHgDQk/6xgm
P7JWUrxykMHqrCZgIAD1OG75G1r95n3PVHM9dEa16RWScwNR25bVQz6aefAcVHV65Q4E6EHQ1Rn3
nHy27DXQqh904xA71El+DnPIvwun6PKz0/ZqP5Gt+5hYZrFxmZEejBz3aM41t0yt2Poc3VfbL5MP
09IiQtXIRNMqnYOc7pJ3T4eCDlY+ftAFXgyln74VhSXWVdV3B4lk+lZDLMUE2xw+yCV7lJr9X1ZO
Jf79jbO5hCwdvI8Fxmcuan4B62R0FawsGrGfqTy5YM1nMawHAFB+0hgfWLgwbEh08Xk5QN6IVQdW
mxw9Q2p0s8QcuKAI2CVWvblzbfXcE+6wkgiZb8iaLla93buPKaNAVCngcibT6llIZL5TJeETzsDY
Dij49IDYIgCVFfunii0Tgr8Zzd7BeF1isuCE3AwnN2VOOiBoIbxcPnctg8XG7x6tsRlR8dZyPSl0
Ea2wvI/fX1tC/ttb5JqgkbjVKEmU+fd1MSWqpKsZ+RyRyMWbonH6O8e2TnnOaF70CbrOJkGZ0CMM
LYc0pfXJ1hJPrfcZHqTS4x8VOgTykfTwavlBwTrvDxs63o9YI7ZONc8KK3SBh5FqZFrmfqRvfv8K
1H94BeyNgJ0MVzCMciicf/2Q5VgkFCJFenR06r60sXF0dOVdkwrx6GE501RU3iVmA6TBbW4S13kg
XXV8cxhXkJ9FGE5lcTkzpZ1gBTLoxkk/vSuf9GRsbNmtC6D+ZDs2xk+8yQbzejeV5Y2AOhsSPXH9
84GSBVa6Udj098yU1X8Fy0C7+aOgtOtHgzDHvQtKA+J70Gxj25M3gZ1wukzRJZhlwdCqaR9///bI
+eX/CZfifeEMwIZHyAjLx3wc+OvbU9K2c3wlhkOGjgyTLIdlOZIRmQgMvh1MJDT3HcmH+GJNU+vP
NZ2oVeDT8XOwQqCVrGCLxyESC6gwD7jUQTFrJslIYJQusRnt8iSSP4Bp3UdYXd+1HheySAP9BZGy
vQjdhP6KKfu14XGf0f17mWyAM/ykdI8NO7016Le2wj4hTpWPREUP1/mZCHQ+PQe1zO/fjhn29de3
QyllO0JxqQveGvU31pZmqQR7NAngFjKGYcvW6t8QJ5/2mnkHrQUdzxgYKG7ieMPokvgxu8IqN1U/
BelyCwJ9JK6oodq2gNHukqzlCFQzp4fuajtO8Zwzsv2R0uZadmSjRmOBEqfVxsduFoT8/qUYHPv+
/lIsm6OdhfTGsKCV/fWT1fSRTwkj9czUwsQavve6nF7xmF0kIgJ87ZV572O2P+LkDBZx2ZiL2Ce0
kH4m3XViEIq9xXK1qFObdoiHtq/NqHT/y28JHWTes3+9BDnT0i11DbrJio3w+4X8sgzXYTF4uVZ0
iCmTRTLIVWS6jxBvqKmvYpwNbASY3DthsSlDY1cR2MDcd+khrVJxctMxN4IXfyiNcNMAb0B6cEa5
vJNk5EQIfEBXrqFS97XAVmacGmHcBFh3QnQDRd2+5YF8vARG/R6r8iJ8bx+I5hz1zjk1WFGbk2BI
YgHReO3BFRIleDP7owACb6LMeWkA9NBK2k6pvwVlv53TuhrvlJWIlUt0BHA0NHmI51EvM/SQZFXR
kR9sP8qY0aFizQARhXKSKz/lzebWGAsYOrMr0ppWlbQvYJ0wgcl1XMHEir/c6BWYZzo+wgezQcpC
GPL2ZrHzh3VJz+vejpfR54j/3FrpxBmiBerKS3LNebEI0EP9oTJ/Ap5cBBTqgbfF1bAO6ttKu2CC
0Nyt4W4r90PX7kkCIW7lKLtD1KSrOthRRmA2BolAVyoidMDcOnRkPVgEtu9upNOs6mWYj7to4MMK
OFQNYoOc9bkr472uiIOI9X2h+An1MRD9LqV9aOlQVMJkbebyDqrNQ4fikZjabaFQE6k9g/EdgNF1
H4WEzrYI5jvoqXZ9S6bUQUw151Tk6KH9oLCzdtAzpwIvHJICENCbojvWqKVMwnU07RqIbGOnL4Un
z4kxbd2ovfVhZBZE7tQ2SzoQtnt9WBTdsDOlgFMjl6auCK/TxE0bEt+JUMbD8FoYIxmZL25eLId9
woDBN97Y3mCuMBoWV3JqFwbAqsK/1tVTDOKDkeKimSedAf9YiAh8jNfOhLw02DGqOQVXHHNPxFCc
/ACqWB/3P5OWTodrfYR+t/cdtUCvhI0b6ztUBQ/DOwKxSUd2UXkUBS1udS4X/+iRM/AMGA4/wWFQ
j2ZxGbolZYR4JDVMqvdUoxeLPl0bf7RjztVhb1wf6XGERChMEL28tBntvva+k+XSTRzITmvJ+V49
NNVrPDxG7q7w32rr2jUPcBecp97HjtuwM92G2kyPOjQNjYB14GLUqJZNcCPE0S8fFQQl8iNXvdts
hU2mnSKAc497vw0P2KUXxIRl3qv1mvsHJa+J8cp+wYg0f+twHc4kvk0Dujwx3KVZV9RNZHUoc5x/
Fy9tVo2N7VYL95Lxcs79EWJHLmKXf5y4JOQqlV6sdTKImFRdtVBsi/5Jjz26nWg0wbo3W3BhO7wO
mwhB6fdRzHMhbDAOhmgfN+aB//ISSQSExQIRY8XbMIp8mxE/S09rXU/8qRBesL7UNcxlSYuIktsg
CbZxh92eQrLXh73k8o892lXRbV6WjFu6LSONZWThaqi7pVXSWXLhnYHmsDuiMVGxxFV0tMnOHI0z
1QaCwwJghnFFIbwvBVoHsmzqhvQpX9+oRt37Q74d0cTMh/Y+Ze8mn3S+tX3MiBqIeIs45wk5PPE9
BiGYJYzcfaJd0uC2aoE+gf4+5MEOu+nUbqdyH9VbcpMqsIFMpIMD868ZdeS+9RV5suOTIFPKMA4W
/tOsgnUfYHCU2qpTau7hMb4pVwFEiGVFhTOmnb0uuOmOQ+LwZlfRU2o78FOhMb1mZroNjVysGEDX
Z8DAX8kwaA+UscaGZSZBYbwWZUrlHVi3aaijYkSpzxYVb920izdTcYkcOJNVQr2CLgcNS2fAeJiq
D2BVyTU0rP7eHfp9GXEEi1CaLYtOeXuDrMyV7kDMRxJyV8TwsmtP3w/hZIPndfK1jEhGsaeAHqYb
Pia2ai8gWvHc4LLp9PIldaDp1B4kx4qR3b5AsbRCTvxKK8qgZ3dxdZ306hHIbeho26Ak4qVzq5eG
WnnvGiEZpUlVv+hWZzKkgn2MR/F/uDqP5ca1LYl+ESLgzVSEo6coW5ogysJ7HLiv7wXWfe9294Qh
olSURAIH++yduVJ9R7709Pi2xh6twyKhaHo8jWeIx2Xa02UZJFp9UJtP1XLM1GT4gAiunkjzIRow
m5D4muVzPYMfoHhz9rOqj5/6Bl7sJ/Ntttf1XG/D/CKXp8/JmW13JpR+T0/vMsvKfO97VGH42d1V
jLOvbaq3Hhnd3wcNsj/BQdn5cbxeHdRrchwnnFi9SpDVYlAP9XMgL81e31SM4BIXrk4D/9N/X6kz
IOmoKu9Yn38xWZRBXUWEG9g0gQBRyh55Pd/rTXP3+MGP//h4eBz79+njX/89tpjk78Rc4INek1mS
pDLd5JLQsRi+0eppm8ww3mSGC5ZhQL51Xq9gxzdMCyM1WJ/8U/rfh6Qq+U0ez6uHZLHuiavZKJVk
YQD/iKRCQgijXUxoDa2Q/UIMXl1EYO+0fdY9m7x4yVRyNMnfNs0nBZsXWCKfGpvdR+yt0eCCV0MR
kHlmx7UfD5dJBaFmYlWr2p1gdlfVmg9tZC9XKkqfb0KmJlKYA1uBkJRLia6OOJInG97KogZR8pUR
xwQ93SfRw1cV2Tda3Wc4/EriNUorPoKKyNeuYeF07n29Huo+CfCBBFj6WZtVV166oO7zQ61vPVrI
W7SA+pZaoGf4iXdAZ3iJAL0EgWAyl8vS/Kx2AD71Y2EnpwUC3oijENEzi2DvS4MO0iwLepT7Mf33
KoNERVeYIQfT69Grk00pkPsFXqAOF8BaGRjQclSKSiBFetA0jrfsVj3fx4351RjDEbKg74jWbUb0
31l2XldpX7cS91XJTVLz1ujZ1Zx1bG0d1n6i3+UFsqs4jAMkEak667L2Mq54hdl2dd1HIbhPRes7
FLQfRvEmrCGgOkcc1Aejze+hKtdEYjqaNrfUFPu4BhFWBINVPD48MWImZOEjVSCU4B5MPXeNntuN
6mCcsoCFvKIB9Esm38wKPAM2dTmo3jKqngJkxyFQumkkSHJ52NnrgWv/Cmxy5yT5p5MtL3UFNKXq
A1kOktgIHDJYHCYOREwWv1FEHiyuWRgrQdKPASQbHwD+yeqITy7iQJ6hlA0Hmov7tGgOFguaAeBn
sVuKSdvHSHeYEoMz9UkynKCoiCiQGAvjbyPUaiXZD+CIp6rf6hafkrH67OtdHRl/zdBe1mQPQ24g
asK+loMEeciAm/rg5chItcQBz2RgRhhnStl3CJ40atbmzwmuKCCopy11KoZMhXrCLzRoZFP2gp5h
P8lcQgPuCML7ZpQm84Y1Ypi+2FsSt28ljCoalgalDmg2IZDkV5ixR9nvMhWGQjQrykvP0k3u9Qoj
CTKxBwnfFdWqPfmK3R9NbT7WuEwqUOGlNZOCfFvtxq8yxx0c1gfqbwPGG6owL03AlK+637DnmyT2
vWxnHQQFEfAHKduCnoOujD0EvLx7+d7E6BtDw6V+cVqsIepycuaWWlO+twQCg7Q/4RhwTRCaauoE
kFFDKtS9/pW3UWiuzXmLYWxZKC1DeWNntDfL4RhBFBd26rFOw1GRD+smUIJrt3SHqYErrI5uK74c
C0Jlg7zSTHyH8MlFTl7YUXzK9XCF6Pm2+Sin5mpGVTDqHVd7/VYnHezOJcQVeCax5uCMmIeml7pN
QXpVIK0QCksSdAPZi9MlVPWaEl7xl4Fe/sCyauCQh2cJSHDE9zrGz5LMMtUbaK+4xyZygA70sJlU
W6jy45IfbNx19dCcjOFDWvVTNl16tfS3eY++Wn4Zc65p6C8KGzRPhlVtoeiB8iFvMgkRLNlyovX0
2uprUK3NYazfTQbuY7be43X+WZjdHgLykYCYG5/QaJU++bUgRLV9Y0R7jRESn+Yx6aznLvGiYMqV
W5LHgZrPfKxdoGv5OYX2WK6xNyoITpAZ1BXi636nqqhbqZ1UXQQRqRwr7XU59VvW3xj1smSzwoDF
llLdK5UiKCmQytknXtjr7J5hPiez9cwoAF+U9L11otBZ4b9JEcrr3jcLrv+az5G1GXfkTvYHYtsL
1KVqoR+2wJn2O2OTby2Y3lpAaotUBIIV95JDYZIXWK/eph82l6NNchhELehk0LcIAJCKTwxuHp5R
ZK7uNMEnsJYD+U7Xarkmq/F7ml70KkN2C3Spr+5LYuxTez+bWtCvt1bPT80WAgtoek0BS8k/5M4M
l34mrqsmX6v0aCB4yGOCtsakbCNAskfWprtpxdccL0WJ+ps5s2uY4m4QvbWop0xnUxCmKpMHnckB
gaSrH3UTNbHf6WPYoI6IS05gBiRow7/IAdpc+Xzqu8IEJJsrPsIfXDwEBkmk7SFlryrL02q8btFw
bmGHPclQUUVbnJ05OQ0yaHNdO81Y2nSGH7S/P8YxIeJMe0l0ipVIgww9MZG5LBQeOv0GuA5hW2av
1IPPeqvfyQ6/mmRH1c6dmffVkMmInS9xdLAn7oe+OnzJseaZzcmcPIIm+I3n/Gp3b86PaHrO2IZi
QOuy10g9Av4AI3CWU9PPzfQkp/WbZJX3flNtWPgOi/XIgrxPZfy9Q/lZKNav0Yq/6TM3Vjk7JB1y
RHyi2/1vbsVh6zUgbN81zhDiww+6RD8rhnWvxHSc+5eGlQO9SVx54Fp3ygqjaMTbWRhh/6JL/R6w
nbvCLtHXARFjcbe6gb7GtBeJ5Ul28mr235QM9fSIPm2o9+QM0QEZUFrm7mqBdkGDZTTDviw9OWJv
Sdj7EqXXIanecTVd6K370si8QbWDLloPc/kc92QozN9qzTkpKwF0oM4MNQ5RsqMzNb28KMKWYtPS
3ovXbuXeDirdJoas2EqXjGjZuH5bdfMKkA4FbXoGdw5WzwjyKQ/HKD1nsONyfnS3zheFTU4Ks200
QopJd0y4fRIVblWQmSv7Akn/zgh23yXjvZHmWzMkB1tOQuu+Rju9ys9SBF261WRfbqDgOqABZAo2
jFpdRGhGW55NEHNTLr2SGH5OJIVg2SFEmhcaWM+miCgmxX5XHe3GjOeOyOqatvmFdCEayKCZUhyT
0vBclvhSUROtGkCmxsSbFYc24fKFpNyabb9MjldkrDfcc2FrLZdYqd6WaH3Os/WEmreQhpuV6a9o
AE6FQQ1XaHssbv7acoHRqMJgKFBbTVZ8F9NyTm3QyKqxx0tij+ZhluwA7mQoR+2bA2LEjn4WZOnE
Pd2AuL/i8hvnKShlTFlVHPbWfGw5C6YZVw/uVoys3PeXD22NwrwYnqKy+tZkxkeXLM+lHL0BFb33
2FvnbaVM5XPJnnGp5W+slO8OVR3poS45qq7JIMGJ+m/mGt3iWOyVoQ7Z6qt1j/S7fpYH5WiTQl9N
31NUIGsjbvhX8XNSVyTNGSGt17RwHSp3jEUYO8mLYPzZ1joWKzzxjX5QWuuOToZX6d5JCbsALPKY
xZOMtR/gn0+t7JOZ9mwTJZgvxaWTCCJOlecu2+S3hpfVy4lx3VMhV/e4Qi2WWAeTUn87xeUs/iIC
Bwu58JTJuotWP4IAlEYmB+t8NJ1pQwHfbMs89mwK5/lN5tYILs+veAW6hD/XKj40Lb0IqNDgfQwx
uAqXl9MqvmZh41O7k8jUPfOuArSqau1tPb5PRo+B0DrSQSZJ58QtgCqd1D+6qWSrSJrrWN86W/OH
pTkxwz6MunoUS0F3Hsc+9suxSD4gznzqufZixRZitAyUznJtrNfCNo6WSM+1rUKaKwCVV2e4vSdZ
Bz3jSGGE3xzRuDXDULbh7yrBqJlepZiI1efA+jkj3V0mDTuduRuzzMO1dxUxvAcu45irdNXQR2hn
LCd0KSsiupqgMPs986oXIVvHGGcMYJ5zLqleWgGZNz9q0zoQ9RQ4SCqdD0T5RyBSgUwFr9qwRYG7
S2pz6Zz5WbCRZY+3y4Cvd2aGSni+aDardhakMkXrSvcjXY9M494lrrcJvC15yFxXlICSSp1DxuZQ
MFUA+H+CmeVjOQvp4VTFTuMWmhq+MuEPG1qummTP3pfwpps1TODJsA3Z4gy9/lrmnMI9In3EILWm
/Rqr4cjo5p7TpuixfmsRoIJUvvWOfLU07Q3bNuv09HucLRZYBx1OEYrcM+b3Aj9jUa5XJmZnkY70
4TbgNK4qogE9TNXP0mq/WZZ1ZyR4UybJX5T8XjDdH7VwIxjPaB2H/ICwlY073Wawb+MybJ3Mk15N
Xt6QP1dSa/f6wSQJB6PrXXGyK3vxSxEnJ6w+e7n7PqfJaYSosZTLqyHUn9agYpdfwmmMTsDrQ20k
6IO27JiK47QYh0z5gDSK4ZlFjD+g0Zh7CARcWc9KNRz3jdMcLb08WnCc6OC6ltQGCGG5rVWwjrgn
YIie5k/DMZ5nu/q2VtJnKuKbFAEhZI8RoC3waHfNM/XW7CGVN2a3Wa4WTTdNNryWYqJl2UsXaiCd
jFLVZO8mLo6puujUIA9KYT8mfg3JufzT660byfK1oHLrOfXMNvexR+HvYLIczHGLh5yQX1WElo1f
TbaDniIYcugxfyZu+HubxHvIhZyFDtok2a3Td67BIwvUTRV9mNbKPZ3Y/OT2Bc00m0foYBr9SAk7
l+FZlRLG8RyqMz2kiluRudHbxlPmKKGhfJ/b6GrluA2G/pRPFCvLyp6MTX1HA6WCpVNK2K6kGEh7
ZOiuiK/SqNEV/W9r5dENcQxBf+Nx8PH8/3VRHq2bx78+HkTfFHDBhxkbPgKp/9Puaf/b+Hm8Ru64
EV7+0JLpGk9qQiugT+hCWEupUGgyCSCOqqKtwEMT1f0TKVejS8b4P8ceX1UlA/K/34iNij5kSghT
AwoTSuOy4hyNJWD9QqnYsdjzgSK8PQwpXthW0E+S+45bs2JxoiLGOShz989Dk1nwX/4+p2ewFVb/
+feIET2ixBnEGod0J20OAqzs//6Wx8HHf/7ndf59ibWH3d4Bq3Yf78Gj+fN4m8oJB21ZZazI29tU
W8MHTpzUlyVNOTweshq7ss4dcmcpwIviLCJPZALW9fiqQOHHWwenhk7/B5CRCrQCb9XjK7G9FdII
nrmIKDW3Dtu/n/IC6sFjMver0CM4ZF0x00EZVci+j/f28QKVur2jf19re2n4iD8ji/58Erd8ZG2z
QyDnwIXjJ64GyQiPb3189TjWKptrOiLTcp8V7CR4iX+/4/HV41iGeGL5+2Me/zfrM4utW/7S57zX
w8THAzGe93roms6XFuR6o+RACV4uY9MHzdL6Yml8i75RpA7BNECNQzQ4/cEvuy+X1nOwe0rCYH+g
BHrfeqVRepkyB2ISnjzMcGaX13ZxfsDxjRRPGQkkv3bAziYzdcvxD0qvmwYrZGwmr6YnLm99hXy5
LH+GiAkg/GNZ9McyQwJOGqZh0QEigSYuXGskjqYxjozA9mtpPStdfWU6G2j7lEFo2it8MNUNOfWx
kcmPxjVXgGVOhiqQtB3RQ2NPUb2Y+0Q4fkV6ZyziQ9xHHkAamHX5pT5OTRwWEmclkfOkbrrCwmeZ
zZfcal9pp/wxJKLU6yMABcgMXf2ChOAgGj430fipZoSbA4PIFfyAOWGDySgwM9KZT+uAQfyx69ZT
TfEgl1mIN/igS9+i0XzWEirY8df2NqyRiUuKXI1JQc1Aj25t8eeqbi7bPuK8YLIFhfFvXBkBgFD6
a2Gmr77W4sEVJ2OkapRTt4AcHwGq15R4J1OcLH3JtisOG0PCRsNsCRFmgyuZVBJGHN4vRQKNurIH
qNeT0EBPrrY7xVRyix20gHIE2YggRzz0UUADtCd7rH1crP5gLUE8Ja7dvUbsrvKs92tKGIxHbAmN
/WKb10xjNt/cNWt+lcs11PP0ddBHWvWFu6zsbRPlOWshALFzHAqNN2mLWdF3eU/4qSoP9xh0tgLK
15q3ApLRycpISx9cc5xCve6eSErhjqEEOa20pt+0NwaA+jnIGbTKrbRbCXKWY31X0KHMK+wy/Hlj
TTAgwklGNqEpffSkQANlglge7/LkVbHvCnsU3MXupMHCmke3PGf4aKMnmazSwlZ3C/GaUhWm0l2f
dCA6g5uWv1Lj0yz+aAP0M5vCfe7cyHL7vPLNofHBSYSNBiKiEG6Kzi1qaT43I8V668lT6aVafWzN
yUVD5FqgXIkojp3paRufmmvMvjnDNNE+rRaCVSJHbP4yGUpNHTdgvDVsy6bXluwQc+FWhulN0YUp
YQLbM8qHWxVtvlYn6PlhWTR6UGY9PTfwHTD82BThNpECkbr5QFwZ8mjKLSWmpSfW7xhTCOfyLBMR
giI9aYONmrYBC/tKD0FKUjfHd7glCuax84QVliYCQXpF58bOjM2VubhkIDQFlKIT9y6GXTmDph+X
g5VYP9i8IUWTgjZu3q2UNEY7BqvAlKBR0XcWBDlvubvs2tEBgoTfpLJ0jwl8tFQ3iw03D7JfS4Zn
sTurMe573NA4PBlSnqFweJnMh2Xg1FdR/xjIAOpTGpPIjq9DxFNQLY6/AvtlHueROL/9cG+e+COy
E4rM0JbiIHHoUyLMzFG/DuyQxPhT40WXLgbLZZ+0hnAaxzkkGSRJu9xZQx84jFms0XAXQeMqWl3k
sDn0xaz1nU4N5yXZlW1HNAFnGzKJHG6dxISin4iRWCLwwZycEJmV9bcsfpQK8ST86JG3TRT7Uj/E
MxnUS8YARHYLOqEDWVopqAkrF+GaQvJsqEMssQO9tHT6U0lCl+wYTylRqSlwHgQP63VdyrDOgQjq
OVRIYORKAvgHEg0YPt2gjGI9zugXFcUfETV3LOSh3Q4Qu8GLR2SX9xTcsOMLBCi0MeEJwypzLrH1
qUECrnVc/lETRtG7QbhQT8e9YagHmykouGUYI+RKIrlNSfc3HlUNLhoArSuxVMJ9QOeuEvQ7Yh4o
9xGbl7ZwAnbYh3ipA7v5WcJeHWBnCYB7CjxpNKai9ZaJxgkYCkN+TWSDvrd8IO7E1xmlijk+KP1A
rXuNMuNZsZhGtNCezBwMTdsfp1Z7WmyGxceS7lW+OgHmWw/SO6bc91o2fJIjvCaj983iGTl5qAhI
ig2K9PaGQ3fXlFsoJYyrBTwJtC7VmTyaNKy59Q7uBUQdihScRqZhHxeYLB07S4WGoCX6oGThLRKN
c8DGXAvqnpHPNMmYtGO3sq5QHHZtbO60NHtuWelTM6FtILujal/aTPOcFaOQrrMNaEKM7bT6rJ21
EMKyohnHhVeqWJcL5VlKjSAR6n4eoj9Jv0+WF60hf6C3tgGUcRCJ9m5og1cShKnzTqcFGR0YGUqV
XNd4r7CCEMP62Yj0bQZToen1Z1wnX9oAZM6CS5Tbn4xndzX5maAerXDbEZt5TLdOQ/UPKJ8/TFcv
dcIsjVu6ORhHLNFTo9zgQO8hl53T8kV1xjPRvC+JM35TU+PX2rELqo23Dve60UDEW1fjlKjyvZdM
fBblLtXnXcfuTnvOleKii4zChoJpnNnhSTtjicBlKefYSV8ixbjifv1WS9KrDXdBVOK1r7KTSMlT
T4UfcSJEhl9ai2vBCYhwSxqsoQsCBJSXLyuBCeoNt+CxheFCA8irYXZpae6T2eKx5ST5lWNgBqYs
CezoBJ8NuJfkYnc81IoD6E+GOvuUq8s+kelXgD2q+PBTNWPsjF68e7ZXbU8wfCyoEOIEyUNzShZu
FmN2dnQdX32xXfZ+megsDzf6YDuNkQpY6xA73dVgEBmnZNFG0j5XhwM+3UNvnul1vnWqugU6HatG
OQDZexKZfcmSCAge4zDSuh0RBe36NUfOYamzPfGUe9umuRhzt9Nsr6MdPtH4znH44y/OpK9JI5oZ
b0ExJG5kUl2w6xE5wEzYVFtwGVy5uPkp7JeFKGvlvaRCr6BJ9Z6so0TqPk3lVVlvRE0jTkB3s6wu
wHEnO0Laqsc/q35rQym5EfVXsv9ir/mkj+Q+iFdtCno1dFTO++fKetckJE375V2JSE9yu1c4zoWx
l39DKbjWn+mM1ohoYx+IkPND/+58sKZsiLOn4tJcjF27h771iiaAIqPlY2PQ/gIdjoyjwfYFs4+n
ROymP4DL8Bc7OfcnNtFm1nG/m4Zbbo0rg7acTADywS+1JBoXUbzyKvLpJZ3AXUhyxRpTD3daxe3B
mCEgKqYCzzNWTSY5yO34QeqTuSSAvBYL2MbmBlHapIIwCsz2YQ4hfW0Ju4pfCgT0KRbC+tUTqGyU
8XyRrLH92SaCyivSrMlbZiDawD4l0nntkYth8CajkY7tFJ9LZxIDd1OVSHmJJO+hSi0/yylt8y6H
aUlvOfLzETjBvPl+qhn6uL7MN8PSJW+sijbIYuI1FSFl786qniDaWocJMB2EAPLrIRWOb/myQM/F
/klGAFalWibrHnqtckr++yABQFRLhT1LtKBSBwNDuDHxUTlKt/PjWA6rKiRYuwsUc21PUoLBpG7V
5UvNCVpYS06kWXmt6y5/fuhqVEd5fRzKQQUsQxVxGTGolk1yqjshwwdBF8udUCIYCRLA40EHqURf
CqkQULQmrk/49JYLAJT1oirKclmtiC5Kq389DjEVZh9bpheIxNp1lWjgbh/U49NiP8neNefij9fF
bzcbjUxt6mIDi8N5kOYXUBBIM5mnpTYzl8f/fDw02fdUUbVnMHNY0BfZ8ZXW7k6RVfSnx1eG1J3M
ubi0Zq4cHq+MCIUuwxZgacrNbymTjRcxtEwD62RwS+rGs55SZm/2PcnI53My4stR+XBHUUfsq1fr
OGFC8KWmzp4bGeBRMzFmtzQy7jObCm50Sr67I0QCBOKQMsUlw+V7nnzXCYr81srr6suVo4cAIKM3
1A5HuHcetKrmLmtddO62sIhCnbWPsmRAPqW/UbM8xXlO8trKV6SknenImzqdKrAls2KEbB/6FzZZ
yVOWreXPyY7uumpQxNmK5Pb6eJC6UjtlIz17qGv6Lde4sqSeCU+/PXWWimhcWb9tSVqYi/tLQe/n
iaowd0sYyZ8JieQ7dWqnkyWS7EMqvpwuV8/EIo3oYgpzX4qCiNwJIH5cW9kRS6GiCPOXaKGst1mE
9HOdoFR2nV7tc1KczoNJdIiRn2JZuskbpk6VxuaoWFl2qaOJWLB+Tr1hgmnYgKFEmK/9AXgMEyJK
f83JQo9b4tpKt5wTuW5K1+rNLIgN6Q+DlHNsEMVWTzmOb6SwnaCpVYbWkCRnu+qS89rKT01ZMPDH
eVS6mcivUudAUhyAgxomTFEQD+mPprmu7PUY8qu59zhNWtN35qx40QXs1Hx2wPTBuzzTYIjPuawa
fnqn5197DsLtU0c3nlCYLvfqNvky9U5A+8Da/uRME2I0mmjA8vnxoPkZzCvZzZxZyaJRe5umYnnZ
Jt69Vopg1hsGurSjTL3W/ySKGtBKsr6bQ0v85gJbkgwuZuTbNROH8B6QV/eq9kaPfCqne0xGa7kW
6ktNn3hOI+O9w6B2iR2wh5E1Ge+JqiKeGiGCOHqrBKui2dysK8bceoevRSjja1xFxlWt6W46yfQ6
MAF6Upaq2bXZOr5SYd7QGBkX2IbjK9nW006rrZiGQD66ZjpHR6g5LCDwjLLqbMXJ9H1WiJmVS9G+
aRVTtK4C+qJtRECh69xjYs7gXg7lVWS/6u2MhG0y3UzSE6hdSA6N1CpDXJDHr7qMdjifR/OXzm6B
znfyo+u4TZXkTFAaku8kR6R0aqNSHKS4Ss/V3Doe6Xr9y1ryV6gINAbLwHNZG/0VG4dxxi2LKUaA
84rz4SpKQJkDABNicarZc1C80WvtJoJkagu1zGZdFQtxYZSwbM4qZieFVN5MAteZ3C3yU7aZIh4P
cqw0T70JR2GxEYZpHdkm2+eUOVn9Em9Xz2rZBM0XFgPDIqZmRt1st2VyxoWG8TDKmucYpUvciOKU
PX6ypcIcqgkK/CodRBXqZODCaZlXQDM/59oSn6dpRqS7wjuRnL6+9EMyEs27RS4bKD8qB4Ph9qDL
4IUlROl+mToEXGwWxSUbsudpVT/qeYrDNQMHN26zUFkwvAOjr57Vnori4efASAt8cmBbzWr+2U6G
/qFbce02pE1djbiHc0tKxmMFUIcIn+RqYPYYk/pIswftgtAv2brOrtrRwnwYrwolXtl0lL69ea8e
hx4Po62ERSnLJ8uAfFzp4mdPVBDdPiZa0McPVcU6SOcEtnPJfoauY3RcJDaBkSbEbrSLETjDOtcu
ExaqEvD6iFlTsHlmVBy7tcYuk1UDINMYlVKZ/cqE/m0U5ve/PuNSleJdt2US25I5nzXDuJkbQ+zx
wEIe7zA5SuGA3DBMTLPaLUV+k2UdzWlmMxCAXHCnWRWUC2AtjYCBwM6UzK/VpSZwGGkHVeAKMT8d
2eZEi+mEjp6dMMGzwBEow9DsYcVUFt6r1q6Wy+NBmTTaQAa+s2b559AsFAxVE3U4FZ9nFUv3ZejQ
wsbeLM+AaswTP9d08cg4DGEjJURHKmXjl9I1xJhGahtMcb18oRJqEY8KXZY8TjG1Ape64OfphiBD
UUPAU3GWme6f46kiV3t7+viK6YmE0lIN/z0ksJq4mHzIDcY6Sv64kE9i0P95kLSaKKDEqnxoLaDA
rX7Tv85Kuxz6PHM7y65OzfagSD2xegCHH4dMnBF/jz+++ueYGthOXhIsk3GfrIoYUYztlprRnlEo
9QjfjbFlNM3zQapxtxQRwjDgbkPb9VcCrP95AMSRsFno6CD959DjO6zteM33P45rXdXvpzpGlB8B
428w/+epMT0/nqka/Y66tkZ/EkV6t80fZam2V5sd5KLVKJi2B+5+OkgxSfl7DKZNe434jhFbuYsv
qw6LhpKjUYFO5VNhfUtVGjqoF6qbOVbmlfCXBlgM/xCLUdmVY/nb7CQ9EIncnsalQ5M3J6CPrO6E
MMcKO5V2l0Ipee9zRb5PW0FtN8N4WLdjGoDczeke54wmY9pnCOPYJhF1AnejLU5aPp2TStFuUMjt
PXJJkAFAty/xTLxEv0bPg0btKOxs3FsJ06zHscQumlPjLOdHBZsrrXLKO42LWF5+YbUWDg6DWJX8
ymzmc6Zm7zgJdL8FWUl9T08E2bs7zbrd73T9fZzn/nVah5i51KDgTc1zD64pd6e0k26GPMI0jXTx
I81WUvDk4c1Z9TLUf6q50YVANNVrt1gVje9O/5Az+xOgNCnaPYkq+tBU/iLYi6JI0t4cSMb/eZq6
OgEvF6vUngaY6ZeHz81RHM9QYu2vYVZOq9+ZQjd7XSOsVEn5qhbM6p7sfJFYblSxy1bBEs9GGjW1
nSOHV9UnttO0Tih23mN9Yr8kq0kwosOjgi1B7nNebHqd/mwVW849+Wl0MikY4Kisb+X4BN9seJqM
yvkJI2rH5lD/kxraNden+Rv6aQIl65UidRJMmUU2bnTF6hzpDj9SZPe8NOuPWqMNacPKP6bb07yP
YOiSK4IYg5yhdVDf1PVWNdP6+rBs8yTR1XfNKqLnAixewPCrDlv0O+/pkp2hai4k7ArrkKZydkf6
CBFfY0fO6Brtg/3CCNqqtOXvizkRuVKKHbCza/1krgxPrarmIrVdEU4kYmHvII5rkYlEwyvfXArU
6V7vOOl9rWicEspDfxrEJijO5oUoZ/WmEXP71gDufPxtOYm18KrVvRDUs91cNR9DW0nBOuWtJ5k9
f27+hdRW9fOFtqslkx/1RMS7elXWMxos0lId5jmWWtaXdrCry+OrOF4Z4ThIHEmagi+gCtSfaleF
Gfe70BmcmSgu0piQbZDI2VQqADAkybKTQ4jYjnVO0xAvPGI46rKXmvzL478PNpaCv0+VVuC0KUsk
rNu3NKJLn9hk6P5UKsC4m0zRPLnEI1NNEZiCGnS3ndjT8XFXiAmOJUqoO9XbjQKifKOSLadcpzku
QyMCRNUqE3Ofms5nr+OxtbZjStPhU5H1/NWKXh62+gHI0262FTCs5ayAvDwsVGLgD80qAG1vfwhy
BGutT37Y4ApbOXLpyYJW7yrtrSG63KsnvvNx6hCzI3aJhLTaBHKG8JTWST3+82DaRXQ0OkiHTA2k
YWf1aPz6Jl5QNcRNi+VF0K43BqeiL09jDRT3IGWvjSqXIN70CvdTmpE0avgV7pnnVcn651bW08vw
fw6tTre3Gs4IAh4v+jpFz5mUR89km8ShPsfF7nHs8cAb/6qu1F4ScHkv3TZP+fYAGG7cyzlqE6la
tJsRkTraOvK5qLTpTBa1eursy8Qg9szmYP57eMnRjAuB1jCjv7OYddR5sdzMATZk7vX1ivFVpAae
yqmawlUm7RtDCYS6db3bRDa4CgQ32Eisj51DB3tq9OQMwuh3kbTFB1Oo0s3rtLxJ2ma/sCICF0X6
e0WnEuqWmj7DxsBVRbDE98Z5lXMMSLOTX/vJKV8jSbCD5TaLQE2rntVN6ahM+rlvqvAvvaGxeiTf
kgZopSycI9K9mklXrhG7YjAISjatrLwZVtkcdscInjW0upYtGUApcgAwcazVj3VwjpDrJrrZa3tg
epN+WiOt0apdX1mPJ0Rk8p++yrNP/h/WYhC8egiFNHPnRLvzCkTcmP9D15ksRc6ES/aJZKZZEVvl
PJDMJLCRMZXmMTQ/fR/lf7vvqjcYSVFUAVIowj/341Q/rqn8y3aBKv4i/IK1P7C+nlzXeuxbjBG3
V2x+8t2cuV83GEyOd+XBIlVD2aQdr6KF3nD7WO2Rmyua+MkIP/QmzJ+iqOufky4a1vo4Czo7eTnL
QmATghPV3kvIJNeqDqcdA+weQ78VfqSZ/WiDkH1yI1HfJ45FT4cn2hN5C8WUBI6OnSDj336QtzfT
1BdraYvJTxUC9O0IGMADIYSmCaYgLQWq/22VpYXUZI6jd3XG4ACvsdpPtz00ChJ0mKgkW5AG88Pt
vaSmT4bGPz5Wh++RW7p7j9PVsayJF5VRZt+JJv7DTv6iFhxbnYIvo6WGWy7IOabAR1iLsugvntCl
f4uE8xCImZ/XWrMpqye3NfQHFSecTnV1vr0aHQOvW0fHtdUPxgY6EfwQqy8eTELjpGfIf9dz1+zF
1AO8uz3InSAEudc2Z0dQlrOg/Rw7Eg9j4+3sqVJ3tw/d3sAhwSteQdEJgsI501r2irpMBCma0nM0
l9Ex7AexH5N6uPMEpemRrg+I5ClP6jRP3rpCLtJEAK2t6u6bUqlHO2dQUOQQnN1oCtZNqKJLaecB
FLPKecykFa7hWmqvlo2iasjB/CyQhpLJ9f4GUPbJCEvHoAbxyUnwhlc5rZn94l0ph8+hN2nScovu
1c3YGQaKTlmOeQMxBXMfcvw9Jl1V7Ma2t9khD8WuJBz433vz8rFo+dNwdOy7/+/nlbQJabOxJ25i
XY1mfkJxKx6nhmFbWBH1D1M75oBfzSTP53gdVrQflDlotdt70f/72O1P//fzSlc5x9IluXn7lHn5
Av+9R9vFk91PxAGjf8rreXjrpt5vpgaVvWqoJxisgKUirltacu2vuLad0w0Iw9TAAVApngejYhyO
Z2kNuN/wS7I++9uSU1Ggjs1PUFvQu9UzmbAZKu+ddJBAbwzd20tvedku4ALsDmxZ03ikb4XcRLSg
NrWO7zJpMMkNPDHfQ+e56YRzqJegnsYmgh7KHmSuNoZ6twZCu+DPFxLT7c2Imt0g7ZUxJd7FHP+7
aYlEhGsvVXgd0SVTd1piQLRrAxLY/ifpZSYzQKto7xoIRZ+zoyR218R6zkcFaxNs5J2WQ3suh8HD
yia6C9BeEr/doL9Udaf7eimCL+iBhyCInhnZlK+tQa62ip3guTEa9p0lw9JOpM6JVnPsWayLz9FI
95XttP2bOblv2b2WO+GH1kJVnkFZAcfj5VDzXfdNa1xGcpjPpuPcoV9H27GM0307JfO2N/ppV6VN
/WGYAR0hxvQ6TG5xbiSqfJjL6iNvIuknbjczEJLGutYjQq6Z455Hb5xpp6ecwG579zwjlva+rZNR
0MNqay3wcGd5UwMM8wEEExGolHeXVVq37TKzirZ2Vql7qhiYCjrloe5cFjZWauzolQ5FEm1s95+g
ScGrH5qIylaf4eVYRGk7IPNCnRfP9UWxdqaQ06pMmYFH2bQbDCYK/6Ps2VCfRospX+xIVtxF7htm
K9j0asJZDbBXmetyaOvTrSmdb0NCUSeOzibEBjmrNLMm+W7G5BhQkDkRqTOenddi6KBHLx+6vflf
ZRmwabfFHxz6Ffvt2qd8TD8lg0ccPGj1U/9ryaQ7IR71tX/7yO0Tbm9wFlN5OINMzufcPlsM2Bgw
WrHBg7gFEpblWue7+RKVzpd3IUlb59vrIeRckePmnkXn7KUuLy27fu7SITPvWOWEj0jvACW24iX0
YQPo8ZrnVL0FUdBFqzAxigde/SdiOVF9e5WOuXqcRA4xtYzttTb1CC8Q2v5T4sED5NsmEelWLcei
LkKFv/1powv4Vsuf/vfSZMYgs7DfyYXTRN4Kem9b3efLV799SNFoZGdJdX97daNvLJ+VmCPO2mZ+
LO00uUQGU7Eh7KKPNKDmldGrzYlBdu/5uIZpoiD7m99ZaDq4g/WesbWmMxpv0wN7X9CZ5kSjVk0p
OqMagzto+VOEb98jUEAgdDgmhRa/BzNFL0ITL2D7ynsdSYcu2eXjLn8JRx/Cdbj574ekqTLb3F7f
/sPwPD2s/egItU6cPwm1//uJt9dKjzeg/jS2rrp7vr1xwuB/3vvfjzVWtNYhLtEdG1ImBpGH29dm
42gQb1KfdQcWP5xWYzya6DGK22VCYqBTxtc9MyJNjfgpi51uoCcX9MeSBH6T6bwTsVFtNOqT/WI+
jA3b79CO/K4dsGjQDmcb7sKtAxKF/rtV2g/7S6afLeyXoDmVdHzmMDUxJanN3BgPnUb9hk3nxEqO
SqxcUV+6ynrMKpHQQFucrS6kYTipr3DssJ4F+0VQx2LDEQ+Pk9Ssex79JE7ZvbMIG1n1RbRKnXXT
ZKhUm69dArxNqzqGiCVCCfZdGQQMr6NHYbPcwHViQkWERseEW8oc52b6RVLmiUHy1gzmkiFkRRow
WfQPnO94bkc5nHOTXGQuiidHYnUJY+fOwVPIr4v5TFy2nLeSfh+46DC0tje5eNXBd3G3iecoH89R
gmoRDBCXFf7gmKXGb2r5EZTNgW6W12Ut2emBXFMRd3VHWE59Wjw6XH4OnQt5+q2K8GGkMXP5lSaW
xS6yJByu4ypiAhj67y3QVn9w0TKm2bskg0b2ozOpbJQMWQnAUpCwl0nwNvfGS1bIe2ZsxEZS2oXJ
vn2bdf/OelYA7h8fyUaXu9wy1h3z69o2/6zI/dXK9zKk6CmvOzKK9RM1OOStKCxI+t+BIs1aowO+
4WApZxIRom23/EtbN0RO0dKD6hMupizcpihPfsNW2zcdepMsRtw29sZ0oWFoJNlU4x6HLFktkeeA
eXjWzDs9HTA8N4qGmeypnK3noHAvaGbJykW7qmuCX+0Yv9SNeY3lGG4Mezr2Hjbqdrm4vdx9MAtt
KSbMtxZIwmTotvGg34tkvJfSus9KhatqqFcCrXYiXYBZh6yFeGMCJ6b2S/Xyr7IdByMOSXNSX4an
e6vIYnxKeKELrW+hkYUMi21tTRrp5NTFh1cJumebiU1gu6/H8h7J6It2ZcIwCbK5bYR+OGa/oQnu
qG7DB/QxWOz4UiO4upUjriYNlxvHyU6MklM/osXKqNqjxsq6SfIJHxNHtnHxo0FT9quuC9cVWkBZ
4aEW1S6sXRqZQh6Us26cSv2+rrJ6Y0/ZTo45HJFREm+J812E0d6ne/mR/cY5pqgbzFlLWCGlvEg1
zh2ZyJCRc4eNa81WtF28K72JpFk9tEb2Ip3Y2FBBy4OIoLhT2uIUzgMkI5d0pwvSfzD4rdH2TiIR
6p/DtV5CP3fH8K9yKITI2jVPjwqFLGdlYyYC0+vIvVyxeHBoUfWTLuJ6W6Ul+3tJWpfWriEntI0z
hth7RkFCTD0S9I0z/zWWn2UCmGLIrNoQi34THcmqP1K09pPFKl7Hs7wzRr5ygaRWzL8SDxsOCxLJ
ETQEhaC+7fAK+26zsVKOlKDhv00izKOxnxzCZmOtG6sJq3ud3wdVaK1KT121qPkTDFwXzMOAn7Ho
6XSfDe2PKo/3AhNKGeKJcpvjhFhG/Uw3uid6FwHei2xNDwnTy1xz/aawP5yU1RDq9HcoAotgog6U
PsdWakQczT3bwo2oa3xztNSHMtzFaFfsfhEm57TfWYmGEcOlXw3y0nOdtVc2T38ED5+8KPhl57sT
dHJJQTDepmCeQ1Aj1+43+aintE1eNdJcTf8P+ZIzluYYWE0IliTR2iqx2pgajqUwJPqbJsyUrXIZ
d6jPrunS7VDxS9Fr029ig28wmkkppt92rr6oA/szCVU7HbWEMLs+CeNyLfTgzsnhHYB67srm1/Fy
kOh5/BjY0bZl9fVcHJ1pJKat6dZry27bM6Orr84DUyuiU1FP2XZKsRr2xUs/p79hRX0ZB46rlVod
EoH1BxjCAeq878aJtKRs9uE8G3d9Pj5HvSJIDBVmsPYyVRRMBq61SbwERhBoAd1reGITPYV3p62y
gO4EugtPElq0A7/CcuE1Fs6fNk5XnOzopUu7ggBuV6tI0L0b3OdFd5g7Nqsh4/QeP4dGC2WA8JTa
6+wiS/HRWVBVGPbds+U8Wp6DyxBig4/w92IEfM1SGsBGs2ClgyYQiflrGJiyIsLu5iKX18n4GpS4
loaQ+XiRkOIIcXiC82qlSW+0ZeCd6Bv2urP347gjppqmfdVolBBNK/zMbk+T6F46d6VSJomjVb3W
xRQSjUp2hrdUPwip+xaYZeFKh+YgHzIM1T+B3Hud+SsUfl3BAkREeVxN8Jp8nt9vNLzeN4b4F1Jc
63dFDtnJsXqILZZBSLR/6LPh34BQLmyWzSjL39lqvHH1dFvTah4n/H7GrOtk1Ls/ExVzVRkDabu0
Wgk9w4qZ4eRj2nTEUH83xMGlwHuZNThNjfKouT2ct2ZaEwr/MzNNrYcy5/GvbSP2G1lB+CqwAEGx
H7gfwk08Aimq64JDmfq0mcr7aWe8QR6kJZEbwx/b7ptiWIaqwXRuhuQ+7AgMe6Ki2Qt7QLztJEBF
vFrNxSgokskLRP/MffK0qLsUXVBsJhRYH6wbWWQisxCgRvzwAhOwA7qLfQ9uHWwfIERCmLo0il1M
l6B6ko4zsl330mOIOGDWGqgfVIEs7iqVkwRvkAmiGHMZxRNXLk8Yo9beNE2PyjmkJfpor2kXJxS/
L2PYauDcoE/k8yJ62QnpZC3tgUVBuWlL+RDOeSVeUGvWg0Mpl5fVP9GCZC40ifdNzZfkBmhe3jDM
mamtY8CZpI26QFMS7Hkv+lj8DGpsXkLnApqKKgs8cW2LaJHk2g+gqzwsO8S3GaJQycM8ri3OuLrk
GNVGCSeHdGvM1W8hk+rBbOn0mpMSaw1EAVUWawbyMTNkfng9NdIx+C036r7kSI+B3VCJLjZxOwwX
s+YKtdyJBbeSJ0xHYDBYVCHwr5oFgq8C6yGnkoeWumyfYvSOrXyrKifbuU6UwJXBzt8F7VODu4UA
Vpluif4G/lhm3xkrt+mATyrcYe/Ynr7Tm/lbRfWfmAiAmJyK/UoaCyOJ9GcamQjvUVtj3su4nIFq
qcibTiEP56gdvjjOEfwOIMS1ynm1RetuqEDHIIu+PoTaS03VMWp4zR6g+82wOPiRftdkEdA1R32M
SvttMI2HlUXznYAo5iXxfX+IJZ0A/UhPEfTWhmDCeE1i6tekNKe11ccPrbL+QVPLvP4jlYsqqOat
TGNq3lTDU37ArtzHLno7C4QNCYd6233BySaYcnerBBv1TN/mVfwc1tpOhJAo6GJrIKDRKqCTHez7
Yj5OmMFxFQFiLHV7RVXiPMwh3iSudYB1fMc42+lRmJkhzuIHtJfYzFpbQqPDRFvpgdioMfrU4mFx
X6/HYPY9begveTJfpqpSG03DgMBmo7KXHpWKrw3E+Uvw9/p51I+ZVz7QzYMLrn6cS/NXZ4fWzt6X
Uxm/rq3fV2SRiERvq5FdsDNxrG60M5a5RTEOMWUUdgSn+8ggZx8hX6zLJMfcExb9Jo96sZeBeKNI
WKPYJnuwWrams1v9RhMCtylpOprROaKtEN1RdmCTjDz4cnKN6hjt3xRT2aar9h5wd7kEF9iRBlRD
1b3Xv9rEUIdkuhbIJoCUYRx39VcVRT09x3d25BTbsfUtvB87ito0Zq2I4WmIW0fn4rZMJgcmQr9v
12h0ZjVtNXcpfmgYKHBr+doy5HTpJCXbDrSufJRVO570ND/TdrV0LvZXeAnbKXRhLqWArRonE+AQ
8HMW49sgi2nhfMzICAZmSJciZtdOrpFTnx3btmiNahwgVjXlMONSVcu/XSp2vI5FmQtlGuypWHXk
qhhVsOo4Lq7oFX6LN0WLHkEyIsTncXIi/smqYyTR2RRkjx4A5d5AI/Uach6O0uXGtHnOwTUio+vO
ZDRj4BWpIlHRH5wSh3LpsMiyRJIHgATVWjS7a+TE+55jGXjuJcWDndabgHzURXwudauhu7bfVol7
IuCaH/OS71iLVXJc3JBhOaMTsVxvBA3GBYOINCVVKspqP0aOH4W2OmFL47hncvr10mKj14nHGRqa
sd7V26CyLTA/+n0yx3ezZ3r7wssHH51u23QEutEysSP2nIR7tv2eXlcHkzyb3zqIdXgTzgNWdVTu
O3cosckrVrFcxnS/pR29qSB/FewRyrZBwCjEQ+a+g9/TQON7aNYHQRkh7DC84zKC2YYz1Fs1D70O
kZDTLqXpLoc9Lr3ukRUHe4o6iobabcNkd5W3ezgWYJq74BMA4Gg63wYK0Upvx+aB5uNw57pw5d3S
/OCAAsw9Wwrr6mCLS0jzu67huN8WX0qfx82UsvHvcpRDyz6YmSMJosGSUpIJVJbUD6NT/VL2OpSV
pDtuJP2SM9nR8HxlLsUkoGC5LDRU87EdK7/VTBJOgBiosB1XxdBmax0uoyHcL8r62m0f2qd0zFaG
06Q7XXMvVkVdpYWRd6D8jvkAtVFT2rOwAhdKPX0f4+dln+36SefpK2ghOyMnODAY4XvIIGfd5rTO
e3p+BRH94vV0cHUchuDQIPE6Oxe10ZcpSOFM0hQW68Y1y0ayEQ4GPJmMnBmWXRH0KkoS8BJbIYok
xngNKzqP9Ddmi891LIoNfBYSBjPuZWXhrA7/JZN3F0B0jVppcUCxEY7Y10GerQinGfi3Ie3Fs7rT
rPyfGBMCwjmbXDSHd5zo97iymg3bVM83PdZM7kgCDWlEMClc2lz3gc4FU/b2H9yNw9QwQqimllkF
t3Dfw2zpYSKV3PabtrFM39FDephGhm4Iz4xtaCGcnezRIU2hRgcDoSd+M5MHZejdq8oG5SYOZUjf
p1bhMBw94lIUStniySuyM1m1AgAzniMvgisl3ljtbZfJVKI6xpEWV6Vhy7sAa0aQXjppXsWguwxM
4zMjxEM61QQalY0lzPwRgfcTe1AsI+0UezZcSFFjoy8usiddgzDDzYRhnRgH3H27WxVB8O3hSQNI
B2d6MP6q5Z8LSXX7bZx9pDpkR12xhHaM79k7GF/Cm8hiB/8co6c4XRsOicu5tG/BOXKM/8ri9nlo
pp3CEcdQlU06Z42drdw3lRvsITqbewI8oCSxLKxO25s27fSccHwCoZ+Vl6erRk4Hzxsh2udEkqUd
Y3wZ3/MIlcnLS6asLfzsoqIHNIsZjqgsYBv9L9Ty/WRY+dPtTcI8YRfiOFzdXipOWmR1BEbeSdYH
Npe7XIASilJCdWBBwi0dpMZx5v94rCfQM4kz4XllJSU8v3B2RvgCWUS1bXpf63l7aPvovoxyuYdi
91It5tJU+8HrzlGJZwQaOROJINlnc0VnbTtKDoEWlV65zNc60XQQcfNaWvq18irtUkw8cGM9POsT
4T1NJ5guoX71k5NulEEmK5SM+I2wOZNTpnNRm7pD73gfbnUGSfNuF3OwFlXuj6hKByYpL1mc/4wI
UtRvPsN1r/ZwjBt2+kPkD0X8LFFhNxIm1TxQS9aCvipGNiMIzB+5nT9nVn1yqCE0O3DbXcRUoPTy
e81rL2KY33tP7NwsudgSAEzSkJ20BGHCtMAmw/6Xdap+j7PyARDX2s7eDDyOdzPRd0uzIn/CYcmT
R2LJao6ZAiYbM7vIRtBgngfJRfQeNZa0xaY9WaPOs1YNdMZZFOywu/yI/eAiKE0vcp26Vn75tSKs
EhQLaAqtzvRg5WRXlyF6EhD8iMzxvi7Lz8pMv7TGOWnYo7ZqHoH48z/BMBtW4Y5ZWQDB16YrfvCw
iVATaHl9sWpLca1Nwo2mBea3xBQKexEtLn/OseqfvNEDo8HlDffAq09eM7fb5ZvqvNzZmghmgZE/
5mYSMLBPvhvKJjCpZw1k0iF+HwtQN4bBXhb8ok1W3yLqFnOSoZ6C4c5wFjpx2qS1WS0piMBKlymc
SU4RMwGPPkPL3LAEHJM8X0B1JdVYGkzEzmRNMgmJtFVrEyWMyB3qQMX7CsFR2v1nTww5rRTOMcP9
6gIa3ZL4OVbdXVp2FzUUq9JqSBoWIKZno7+KKPvsKEDwqwINYWjCg+mEz32oDok9/cxU8KzrwbyE
PExZSns6xGCS0d3Ri/DFAg+pF9pL7vA00Zb042A9Jek9BQKR3wQckVPZna0SsHJ0T4L1pGJnEwcF
437rG8c9ZAu0s03PCC5NkYYM84urHgyo7I+qzg7YncYV0PXLFO9Crwu3qOXVOhYkOlVr/tZxtIWt
eGQMgTKa/TTlzEGgtowNRLK/KUGQ0BtOBCG/6C5vHN/OXUXQzT5hF3+WlGiSS0EzsfvHoW6+8VAe
sZPqfl/QHmii+xWBujN0kuRLllVg08exzTJMhdsbo4FtOKgfesRnP27qM9cPmjwFvw1zVdUaH9Ec
ZKTlpC+4UpvuYpj9QcwxCb6En3ZjDJiFCaDSjQWclydz3zrfejW914KOQItSyLa55tMxA/SJmjzh
yQ7vAlYWN3KfHcd8a3VArp16C1165X+npSgxcNdsp852AP6Re4S714L/6vXnOYofpsTOtoB/XmqR
Q6xWRAfq6R3qKhQxcp1QFNB0w/bRno1zxw+rtjf1XxCFj6DdHrqS9aBYjoc2QwvBI2dseDrR2zow
AVtHFU7FJTYTOvYLne/8GFoxb5zlAkkISo618Z5w4F57nfEI9MXzp7gBaV5r/CCsN4jjn/ZH07jb
eIxwx7J9882y/3BqkGopiVDj1AY8fyTy7cKL45BKnL0Iu5d4MK5jeu2iX6gXj46ZBv5D0tg7FY7Q
HOX4Ch75UMzowsSIfIW5xK4mTp2sBxhgEw6FWvvm6DzFonj6jvCUbR3mpxtjGs7zBJd0cogEoLth
DGR31NhfldXQv+JVq5l0Kvf3eOpS560iHYmD844zZ+93TXEJNPUPU9M2mdIv1wQVILtP8aAiuW+t
8V5H8K+Fxl0bcvaeKGgtRQluZeq++in+Rc104BpWv7PMuWbIrZE02YfW9Dmy0O5mfsbUwxXj/MuM
2OMcgRBZWPW+t5bzt2J8m+ZQFosgO0fxb0q305qS3hlGWcMwxwZN5CJmFgi8ZkE7zDQFml/pOVjP
LVI8l01b+E5msQHNvHgTlJIfnTWU26kYwDPVP0bFTjVinYkmajaH+TvSepJLTky9L6fAvLjUKOY4
J3/GShyNAtMrygBsa9CUJb9dJCQIkhOnZYJl8SvawkV5Ozi5qRww7guoamoyUZrQBejuDVHql2/H
7t6dBKYg0MRGpTwJ4ToiQexsWB+bPoML2E2HoO8snhhEtaVidthpVz2PfnNWhZW05LtX2uznFYDH
knBv2MdyRTZwBV2pQmncW213b/QE3dHLPI5gYbYzNnVtEt5siBvXP+FiNS3Q8ch74e4uWZGjwiTY
kRxtMb5nJmAAtAF7YcwMFatgWGG0OyQRoiQZvJz4wBSz02P/XFeRtYHEyHLOVq415ZFfLBGFO7XU
hTXdzolihFnrSOH7OtaExlVwW1uSE4+EcVXiWfY9V7N8Tz6Bdn7v+iQAKMEgZHAepa736zDon/Su
LLZdLl8De3jFNkqepBiwEkUny3TuY4OJgI5fjq0L9diOfabW5s7wgjUpUZLtM1v3AGfNLo+fak1/
sawqwm8vP8KeTQp0h7s5ye9iFETfi51HlZrPovOVUsUqJ7O/pbKF3B21BWUkbbCQ8ydNWyvYqlys
7Q+q9gdBh8chQmk0crJuk+b+yPIXy9l7gQDHUZiPBdqWNsJlxwrsRC8pD2oIMsrIORYtPy6ZvzYl
3pEkk/cWMWktrw6cc951mSu/ZIu06p2GY3k27C1nabPUkx3aAYZS2uqFYwL7TBmmYNU02BGuYixK
68Q0ngDiypUJYX5oi4ObgNGQFFMVhf4F0QrOs7c4xVmi3AzBNDDmx5jKoRVbXQgyAmSh0/wxiYDL
kVr/ujgihQXqJYLn1DbMhCttkhuXCAL7K6AAk4c9Es9Yggsq2FAx/MwNBYEksr7tSH2YnAVPNciP
YsZsI6gltXsWLnx0Ws0ibBNmZfBE3EB79qg/weextdSpjNv3MmHCHI7Bqk2dq1N3d80Y8hAiqeZH
Y37nDPalMzApB5Tz0l/PKS2o1as+HhN3/GTytesV4zgk84wEoZzif5kdI2xF1UCRSX5hIHUOx+Fl
gGLCxmChKyXw7yiRbRAxtJbcb0ydLSUbzKELsuN2cmKSFfsNW2HRFswequC1tj26cECNGg3T1cbW
AOn31adulUfEtSd631lG6g9Q6HDH+/BhIdHOZPAY9U3rZIS3QQJPmscgV3/U1VK74twFQ8L3LFa6
E8IqzZl/BBHqa1Fx5qzJxERADl1r9JMyPXSj88UITTTyLjbqbOWmdQ34oq9XXhR+m6J45XDDs1cj
Bhz1Owxzw8qjBzkBz7QTw/DtoaC7YfIQjmN18LoHZinzal5GWg5hQySDYWOOw2vgwJN1y2W7lalT
s0HU+vOgFHLKpqrLpTPeZT7DwjMzrARcadZcPm59DaOEmi3HfhyQXAi8f5liXEvZrTLRj5fZKVpf
N8cfNzRmX7oclgO3eGNb9payjXElJwJJ/BfztzuQoMTuHHjFXS7cbY2BDDcFpozIm1Feim8k8Utm
vRKbCVeCKb3PGe9fbzdnkzrntivBz5qtt45qrJ0pDoU56e4drdyVSXx2E3KsBfWzZpveoT/9VjyD
fGR9shHXYu7FocshLup6jpUkpDIQ+blBilqVuravEoRPJVg4IkbgEqjHADULzcs99RmWhKH75JEc
41JufJPH6Txg/VF284Le7uwdR2HhS7tz8BvMg3jMkTPd9oWztUvc8IlOogW6CAMm5xlYPA/JkBMM
JN7cm0zUCgMNG9zezH1IWanqLXAtoAlk6AFbSeH49+pqa/iKMgL9SLNZfOa26gjKrW0uGqH6Oy+v
tzyCzC0HsvUiIdmKsVEZ9qc5wssprBGVW5dPKtIPidNl+0Z2r6ZZc1eZ7Ac4g/7hx38RlPz6bhfC
Hkl4SrQhDppMcE20CDD9FWQ12wGX2zSC/E6ujGoO/CKgng7N1O44bmKuGjcNG0w2stGVeizX1102
vzaezxZuoF/Eac/pygWEGiUfvYwKLARFuEzgP0VHugYV3pLtg8svfc6qKydfCnvm/jgk4i+c9MFv
KcHIIe/4WVk+T/JsqMml4AQjs5DZvidLEE/8GEdPxJ9Jr40+q1S3Smu2le1QbJHZyoBejXFvxzZI
lw6tIrz0nXdmrWLhTHtKQ7STMWVvSZUijFRXdmbdIdOHd33APUai3EtPTYXo5wQdwh5p3QCQYZN1
8LXBrMX093qQJH1jSJcWGvYcsUCCmwvOP35bawdHyp05D84mCxcsa1c9dkF+bgqdxi5ULHgynIix
OvRtyjdCHynDWjWjxnl/paBDqSrcZBN13WMrFF+MY9bSl2tY3bqa8Qk7iPs7etKeQQVDk4k1bBLY
jnK9fJqxLa56O3/R+/gwhBY6KDiVev6zaxCnSfba5ulPF5sfreBmE5n2ujSp+3M7ftqh8ylNwK3J
4EI7mHCOqXLwLSfb/9iNBmhba9ZZZUImp30vn9A7Ud85XrOj50gmjVltdY6nnOM/UIn2qT68IRP5
XsV9E2Yv8dx8Tl96MyCyaevE3emlZzBzVwe2+R6FXKiHIK6weQsCijVmNngTjJg3XkhgD0TIdgAB
Uk6PeIiuRmj+lFP3Ms+olYWTvTUyeWmVIjUrfM4M+ZgcBx7Tk+5d5jr70DNMSI6RAdkbQZFX1StB
AYYA9k60ub1zaFuZmbTRie7tnGk42bG1MYjA7IBenjVL+wndYqQ7gR4zppCsEwO5yUX5JE6Kg3rg
vLzuGkDvAqD+EICODVpISAabf8i8GEayfM3o86GNq01Tu1+F5R1MWf+rs/IilDf6KmfcJA8Gh+pV
VSfw51IXihZj1orqnjocD+QyH9hcw/umIUfXq3u2M/CgWnQZXMuIdzyVB0rNbAUmT+YWU975HOeA
TpP6Mk7cSwTMUFljWAvhu8RW7CcGmrsE08/OmTIr0NS7nica42ywZS1Z+8Cyfyot/U1d+3cCaRe3
pHtcpOb2OoxkHrzEfGw1NJqlKEDh4/Zp3GAub8zrfMTQ7bbTOutda9Wq/MrOBI4VNkNEzQ7YeEZV
a7H8h2lx8kZy57N8hcDBniWa4QDlTvCIXSRWJSktT5wbO4JZsotto17VI2UFIVFF6m4N1t7ewNeS
fFlC0VcT25CummFtFt2m6Qvq3WaiDhqYa8AxhBWZyrDVXxvt9GB2BcQua/ic0/Ilplfkm3BetKeI
DdWGslaWXDpKAdnOBeugB27I1vmVULh5R2woXA2ZPJfZeLV069Lp7keZ6WsvMP+lJbPLaeq8lQpX
HX6YteH28isAE73smwwIR6o4yTp6JaRFqJ7nQxb96GY6cKp/xxr+a1qIC5hxvvJsuo60ZDOZ4LEh
jJD6ggpYHnCwPOPU3diYAjE3gNx9G2rjybU1nXN5BK2RU1cQlqC6jFFnsaqNFXwabgMkr1UZONaK
ftA3ire37HxyHqtkCHATB0yF2oZlpE3r174hyGLwnKuZfPT6V9FMh3CWauNa8/3/oevMlhtVtq77
REQkkHS3Vt/ZkvuqG6LKVUXfdwlP/w/QPrvOdyL+GwKQbMsSSjLXmnNM1dI2FCF5tkg5Cohr+bYh
SmxNori/iZByw+16n8K03IpKdWvhOd0Wb/dX2nNH0iR9T42VVgRgdNIBl4b9K/KptWj5hX4sbpJ/
AOaPGR1cj9KxwWxG7v1qFFgrps9SwbUKDOrmTEF+gXVieGDdoXQTMVG/7pCMrKYehYIIflQpxX5R
uT8nncUskLtbXzHL7axLr+BvFe3UU3qiD4QTRH6fKCX7eQSnxabcHiUG84n2w86MmvskjXAiojAb
yUQDQ5xtraZR68ZmYZQ0gPMo6lkilmT8sIwfR0J1jWEGqFCbXtXghlel0X11muM/1vJ70VBFtw0n
ZVoy/WY0aS/0rraNAqZOeTfS/nQ8yOfc4TMNaEL3gW4+yNBhYVlu9RyBggvsZJy7B16ji/MYMRNN
3VuYe+PelDmr4XEg7L1NQZfrww5bWr2tNDvhvJvtW+7PG9dPvvdGQBhI5lNjBcwpYTg9F8kOxLaK
jOnB9wEtutE1a5tfbSUKDNtgp0dnfPcUxHQlqbHFEohcgMW3M8JZr1O2e1q0gCLAOQsmYQnq6xXq
p6kOPzITvbfZi5CwEHFm8a6wIsZUI1NG/zGJaT56Z02L9Qev9761DhCztFd/WnekGMtFpeFLECW1
SuijK7gtQMFbc68qWbEmkNFWR+jPta3PN1p8DjH4vLxOCkoE3ZnVlh4WBeKnWTYR4Csp2+5sQ4ky
aNRvSvJ4tvVQHeNGfksBe1CIry9SpgdyUt+0mFaNYW4J/JwLnGDlLEO3V6EeP5UtAG2DYkiAem43
Qct4wLfFgBRs1dyEQWdKh6lu8aU6H9Jmhi0Glo2ubeypiYvbKGihIrQ8WEnr3wy8L4jZIZPZOYB2
r7LWuY6OUI2U17DskYnGmBnzxhRTGZ7xXNP9BlbxECbcKrmEJt3nnxG59ZANdMIcqg5G6YFqStVr
rotfhSH8ne4SnwEMbeR+yXvXFUwiJzK8QB+RoKvFtLMbpye4hBVAozF7OxlckkkU5xvZjNWxlpBP
l81yaJd1OefiPbvUkeFNmzS9rTli576Lc6tGpV4g4+kxEGCzQ5Va9yPbKXDxa/oWi/emLZAnNmcE
cto2DgzcrPOpZYN0nCWbtE52h+xfznE5fzfhHIwTL+k45C/vsb2uuhkdigMaMOiyNyNC/x4WM+jK
hNPMHVBlx5JvaHLfFTNtdJw3fubT/cZ4ySoVNOqy0aL/7C2H7gxOJUa0BWJ30AruN2UGPJDJM7vL
hjAI8j1kcZUzuzaZs3libm4PFC3J9J17qcum9fP6vpe5Xq9vlpOY7BqEvPOTUt2oeEHj92z+0tWh
PcAiV/9spIxYVA9nMws1jD7Gl5cCOHR4hSwz9JVDUYwJggc00tdEzYuwez6qVJE2RWdEZgXV1gbR
oz/QxKptkFTGMBEcML8zyz+87DHV4U1o4yehWWANsIROQQoU7phg2z6iaN3aQJuz+dPt5VvdIBoL
A5R4o71yzKKE4Z+YYAECSZuGcETo+KdB410XEckXfz+Z5dNaNs38ufktkQ6Ij4jw+b5cB9EovU2n
y+9xgw4/P2m/ZUAtQvEm2frLiJR1nRUV/TnW4qb+i4Lob7LrNLzmGF1bfsukdc0R/BS+rmqmPsf/
875I2mek6u6X9+r+MP1tblqWxySwahW9+BnSWwsLftyyOyQGoNsqGxqiE+2v+7kenc794W7ZDSq7
OC6bIZvZz5WNsGChCUdO6yZ8yeYLdr5MLWNyiHhLPoyGhef9Yvrf62q5uPwk87cQ7M7cI/3qc7kk
214HeVtAfNFVHCO4Cg8BAofd8pa6C4F3ebPVv1+N+/fj38O8yZCqIsKw+VgzUAHHZa8IJsp2NX1G
hBGURKumPt43wvtnb3nH6CbQ7q3p4IdVOx1TJk7HUSXomOZNYmktEkGmJDm6GFbcQAn7qopu7byh
rdCtXAg5W+n4rBtHSRRhlXOfBNcU3rwx5sM1qphGNmXdqKI0ItXkYKX07Cs9JOs8ROOxzUxz1Xlh
i5oJ3Eu9bKjvh7SjH/8+X0en9mC0cXNYfnx5wAhd4iFyygTLTy0PlGPU7uOJxGk90s2TZXpXXwTe
tXIM2rQUhrOcUyShoapxgL6aTtY/Lc8I/dq7SrP7jgx8jlD6z09mHazwoGS0Ho10XVJ2vlmaG9zs
ahAbSkLt/dygq+CmuTkxL1VhoPXmcNkQh6tOJvyZ5aeWn8d61DyN3CS6f591fyoeo7zMuscwi66u
KOxTXHXySrIlxgRs0ayTY3kN53MjPuhNRtN7Pck0hI3DTJyBsP62POXv8+zoBAFSe1p+0TCxOOYC
mDZoPtDvqmtUWsb9jyxPwIUjSUmcWMDhk2QU5M8Jq3R3WhoQnopgEl1AiCZeFD619sjepIK8qofU
Sqyr1LpjNfnmeZx/lvHdumpkAKwyzLi75dyy4fZrMcWhEPD3nD7G6XmeD45R5R9Upf5Qi4xupZOM
17LcKOpeNxfipo387hGcrXG17fElTkR+atvQvC6nupGuoENK1FpD6rGcWh6MUa4fbIPFwHJu2Xjm
2PBh//cZrWLNF7CkkgbxOH+fmg8NdKdS0cOfn7I8EFtkUbW2/Pj715fzMI0ektohxOTfV+Ux+aIk
TV9+ecY4v/isbettZ2vggUqnukJdzl3LfyrnTe3Cq5Ukz/UTBiA3GKyrXjjWVTAirwp7rJAecg78
k3WFca5mUimdsPncsvEgRZzmbHDQEX8vr1iz0kdbejTcTgOFqYek6pyNNgEprXrSIZHLvyk7jk8K
9TxdYcQDnUN/WDEThe09XNvqRYbTS90yX58ctcb096NpE+1azZu8VuE2NPxwLp371+UBUZC3bDjI
dix0tDgaVJpclOoPy1Pu52r/VLHmv96PYk2/kXNxGgxp7IhLD/elRtAGduPpEVnAw1QQPzN3uqJi
OAe19YM71nvTELHls8yKVYTyvqGdnjxaaDEelKZHa68ZiHmvN1Okv8a94T0UFb1YpbtvpeHvG4Cp
jc8LZtR4sGr7wXZQkjTeZcCfNOJ0a1Xwq/RgNUalE62bwn6oyNhpMt/bRmn7yx+6Q6xjGKsiv37o
jKR+8Ir0SyWEjOLqzQ31265SAQj8EOQmVS+7J13dL39ITzf3ZhAR/YF4m2/0haHaOk5M1kt+zSVT
089AI4+U7/5pRMNRYdJld9nYrSuY3w2Otlp25Xy8PGKlBWghyM9t8jQ1imFjeYKXxv4/z12OSz3V
gZryU/W/e34+jccp+0U+CXFjy4P/89z7I8tPuHFDeHwmDpWmQV3/++z7H+2gUKOmmX83/817Wrb+
dvm5//rly6P3FzYBbnDamLji+SVR2DQf6tGQ69H1//Oyl2f/16+9/2BstuW6LiO8T/NP/n29+t//
/f4n//7HXhjXWHa9r7+n/usf+993yhKju5ekhaHV5jP4+zMKOtgK8x0gzVG9VJYV70C5W6VUt6Is
+2ctUt4+GH3ngTSCmbErkazCc4sPZqz3z1IM5a2nGjMfLGdip1a70g3Jk48wUtKrPjhpjy6hYQS5
jH03nspiuJrjriOs413ZWv2ImJ5A4Fg5zzLtKULMPtmTNdUjXaBktGiGRlRNTZbhY+0hPeL5a01O
/fOyF+Tod+k+xyf07TVVdq/bClNrnm1WeJS3AM+w0NBZduV2/+KhIp3jvetUx4ZVEmWsu4O3mpCS
7pafWjZalq+TRh7cCkKqTfzd2ZB0ZzzHOlpJn5wtvssPle6SBGNZ1Ldz9GChJFCo99R0qIBOLEek
J0w0ENCa5A1GtQD4wFMEo3ubjzkm53lPK4L4MNAv8untuR7tpe45JazrBbynTuTTjCsUHaY8LBjc
OsfvpT98CzP+eTdngS8EctHSavwTkhCiAI3aec9yZ4d7lbS6SBHuNJgXWq7BCrqO88016RPTB84e
ZWJrNy33Pgc6C9+q0n3MjPTdd/3xu4yRAdHeePFYFpxSyyipNJbeI/oHjEqF9k5J17lV01g98cP4
VFKKOKwHKLNZ06cRZNiA/Mr8cBiBRk1Gz56Wk4iddzPUVofR5M5+a41m7KVIibojQKaifNImwCu7
k7VcA2lE657LkGIilvcni1npvqSsB9Qn3C6vEiLOajIMonG6aa8pjTo+JS/Usg2Wjlz4ryWogrlJ
N1wCgkmP9iiClcz0X4mVj1dqvuq+qRIqc0Sm7wbV/IGGVZvo1ZWzdwQlmJzQbH8aO8DluC8cbdxV
QtHHd5wYfG/T4k9ACKSht/eIlnr8u9Hmw3porlmRrroZY9YCLMGNEtFamA/rVkiuKE9dgWBSVCjf
0iyQf3A7vcGkaD5pgsJvz8t260ckIhT2DkqD06xC5WIiJ4z2bGDff2hH2rQE92C711mJnXzb9E9t
3/n3vUT+jPNBO4fJWJrrChkbEUd6+WzNKDpk3m+1r3m3ih4LXyEkfVpnQ/aslI7NIWZu6fuuBbUG
QW0fu9nRyPzhQgGiwUvnb9EMtAeUQuUHbxjca4IUDcl9s0wkzDXk34OWVrfGLL/cMQk/oCqqNbLo
+KnzEdpZJW0ws1RfERoHIgkArIS2sZVDWVE8B7g6hFQSjYb+gNQxw0QNdZAx6bynwWSdlUxM28R8
uJwDe3L0yoqojGkYv0fcN2TTfhs8APcpE7xtwoyKMSUMqZrVBCVhQhsIHrr+1yatnwK3dE/SozaZ
KQnRdh5GqohvWD6Ja2rH5aWvgmciBAiGFLS5TqMJVNwkDfaJYGTnSJM42vZQnd61qLglEWJkaI8+
qKHuU5e6/dHJMl+XlWE+1a1F+ECQwHYwANGWfneuY8UqmBbQllhnYqPN0HpxwyK44NjBczMeci/8
ZvrpbOlJR5o5lVTLuU6YF72FMbFlzuneAg2xsYUBWeFtOHsmdStpucYxcIkFT2fETej/pu/iPraS
KQqIpJCZkOO08Mco1kuttV58q643LlL8LWs751yG0Rda7+KICa9YWVrIFxo04g9X+cgxKX3czBrF
LYv64LsYADoUvkmh0s5OYcldUdjiBwm+OL+0sL318qWcXC5bmSaITZxmYHXHp4ZlBNOvbh9iM2nn
QZF5bdu/6Yk/MvF3v0bSNYg01TvENXx77YJEeW5ZyWH5Ro+9Ue8xn/UPauZqGhm8ggwebUGvfj1G
8wRO9PXNnXkDRdZTJu199EjzIc4P65FVwZOX+s4l0oLyjWGae0zPJNYJxAEQNK8zt16ayZEvpl/9
Iagol4l+bmaugWXBytbLPr9U86EzH4YiUisMFsQSFXb0CCYJU1eUZF9Wvkvasf45zmjUEL1dpdve
N9Tfjwu5FlL1SgMS+6Lx5lOiEgxpXV78Qb8yi/8Q4j9EVkwNAcva2fe6aBv2jf7iTYlJXHDQrfxG
ET420wJLZUYU6r2Cy5TDCM3hSZDFBsacr7emr3RRr1zLmomRwol2vlC/TNfGeFk39HmlPafActeG
yJESKT/I5GJ/45ZW1RvBS1jpTl08AplQWydCcAy/Xg39S9SCdCmFBwyco7Ch/akF+J8HLqOoTl7u
43sMjP0AYy0A5Gm33yqrvDgygUKf0P/N857/mit/xfcRre0yAmfL1huInhiojN5HQ0wbqLVT8zaN
9D9MQtU2DVbHW2A65wqL6js5ZVirMhy5yyHOHu0BdSVUrJhv7jIMVhJIZ+oZhzgq3EcSdbN9OIYZ
3or+jBdNfAOX4fFXpP00pRa9ALOxEtSUk/Wa43mgZz2Xe2f3g238s6cFo1ph/gPBOiOkXJhJ+9qm
PRGPJU365SRpVR+RCHcJ6XqD1XRbXYTMepXSV2GAxTrMnXzTmF32miMThg5s/xpccoH0oNQ3KCra
a4leCSWK8bYcicqjh7zVlC7ehqzOzrZFRbKYMS6tho9nMHA/D0gBnyZ7XKH5Gj/bGqUmIunyEEkR
vsTCIYB1jLexEjvZN8jAlzuqxpK1L6hPLOdkUwIWHMb61ieht61HMkE0MIVDlX3pvf1ayCE9SqIp
trnASFPVNgRL2zavywZyDFEiFJtQTXEuVBgZXLKal0mZkKazN/SwXo1xh1NeJxcv7FMiMzBmb9T8
kge7QGKYMpHC36hfzQDTPdeM/cseQVH2wVebvKUdYIJCd8OfnUkEqj5FxbMxKesI8QVv4HLH9Ok7
kOjm1Tfopd52+c+WQ13AEG0dD0QpolLBGvLFDM0PS+LuyWEv7zQgtTdHdyk4oVdeRXxVXskCbtvB
folqq3/lj/4y2to/DxpRy1ESuf3zkERkogRucyk9XGh5qTmvnkHUQxvl1RNhtmh6ne45z73hyWBV
/qbL5rm3RvW0fMCtPzwX+lSfqrS6gqyNrl2QMNXpnfTLD6mMylz/Ztgh/jYvyk+B4Bm1BoCWsHGQ
Tx2NBI3RjGy8vjsFZqr/bB3W7qHm9kg67PzTL+HIK7dI9lrd5J8Nd31HMjNIvEzcnFR/lqaffXIT
8XZZlW5NG1VYhMSRQLtmU0iG2SgvT5NVbAfNJ3ix6L96G11Q28O5yvOBlLQqkI8C+yM1GXyIUdU8
jyL/7nkU+BAzQIP0i+QRhvE7pQ/9FXBl+Ap6SZsPbLxXTxCN4AOnJ9SG7Utf5d0TGp8YHcJ1qOv0
d5XefExHvw1+DdNtw32DYrq25TBblqLyI4gE4SKZR8dpPmyYBYCPaOl5VdhgrbYCFVZ5ydl2JmIP
U3ye92Enkp5N7wZWfqmTz13GrEWWw2Wz8PPJv8R86dY2qE+w0G2tnItWeu5xYpYYIFaHZTGfIxuU
uws32ktfG3iVkkSDmlSTH4kHfe2OkHAfNO0FLovzhP+VI7Mb31LppCeH0sK1w/lx1PXpJ6VMvDRl
DZ96vtUt9zuagRkkwRIHCje+so6bk1kFb0Lk3TkbZoXufGsy/u/h30e18MIc50+vYvXcTG590Cc6
PCWaOqrp0PWWy9BRgkZ/rBPuG0XO2dYmkswi49EoaVsVyy29CUtulfZYbExJDSyrx/jdj0mHhvkR
tw6SUNGE1OGQQPRWXDyaU2kwf+0M5qTUvR+SAqzTHV0nCiT3tSt6KgeMUzqNts+kH/s1SltxMOfD
PrD2ZHdPz3nyRLyQ85RbrEJYH46f2ZBcufWV9GaV9SIN80MhRsPBF/xGoV8hCAVL1kR1gSQZ6km9
UMvaBA5FQ6+wH53yWyQS+CZm/2FZhnvMQprmmcqrjXLanslvoV0on++APNQ3Oybwvsm3AQluj1Hl
QKCyp4Y5BQtD9Kjo1iXgT70I9Isj6KhreRC/hgxTBPK4WxCjYqUawrxoh3DcxKVY2VC+blrGdbe8
sUUXIpIldWJlY5FdB0WtLo5GdAkVpp8IB9ATO9+12P/9746mqZ+VVcnz8ptGXXzkQhWnZfxqUF9h
+03FJUlkgOMezxTBGi1sgnL4jk6ZUfg5Aeu4RokNwMutGdfj+rUuk1cW6kT4zqcGh1JZZZl4TeYH
VVN28GiwkS6Pxq77gySFdFsGyFSTmYCYCcQWg+455wkmyRtpXpvlvDUP8pCsvfthEFgfgrIBleeO
DEkEp8uz3EkWmwJQJmXNttrWkUWscy8/AyCrv7KJZb8+34BJ7qpzC7kG5u59ZGfWV9ElX3GmJ9/o
WFM7HOpwncajPKi4Rj8SeLjQu/4xNXgr6AxtJbnzuNoAqHuq83725JXG0nlJ3ND96gdvk2lOjhQO
NLJvxN1vTwOCEbfWJ0kOJYFhCFopazAhHoJda2sxVsZuOM/wJ2hRNK5TtAmggyriPuDdgEwDtMjG
WQORDVhH+uXr8GFEJoU3x22ePK1DC19Ll4pj0VyKEtxGqFcuCbSOsZ2JcinsyTDR9VfPHr6RIa9f
RhJBXkeIByvW7P5eOOV24tqG5ovbylZcnkmj7HeRaCzDZfziJxiMsilBb29JlreWSfzS8hRyyB9p
cQZoGhvjmFYqfMFtzBTUHm/LEdgR/Csu1cyerJrllKy88EWqP8H8JDcR07WZDATR/1me8i+AbtV1
4L/zanVC/rwtLRTFaVKSS2XaTLIK3/5BAZWuxMyRFI5rb7TaxuE4H44VeiAXFmqS5cm30CleO3Ig
gocAOA0TvD9eEXziDzlPvqfOWVIkb2qpsKRGUzPf6mw8/EB971+stHcvqiJQjlHY/2y6n2HU6R9M
BVl48xF7SRX9bDvtqc/y9s03TLGvyu516G0cdVWOZnFKxVOehWLVKnOdtKn1AiHA4hPh5QRCaaxi
MmM1kX93xTsF8Z/LDhzL1g1aHGFgFn7Y1VdcsQgACKZvS255ONST6F2Gw0pr9cvEzB2VILE2CP/N
i2vSmyBIl/wiZAmw1sIZqUCGyUTkWdQHOaLlAIaWCKJ9nyEKhxPqEKVTqotfkHnVdqW3TZXmPJaa
Sy3HMN7K2sYGIBnrNWfWPGV1d8X9hODQCWj/4uynH4DSKamMHfNeddWYq1+V1yd7lZPaI0pTbvzA
ZbJhdT23d22P820m+U19K/Zq6r9K22YhHUwGyOjlL5Ent5F+QKpF1Prh3uRyAxeFV175IcHRZl58
wj8pehOhdNNuM4YCLlGreNTbwaRj3L4IvWwPUMCsrVvE9pHKkEQc1zS3XsyMC2u2gU4v+FqbDRQy
DQaN1TzfNwDfMdUa4IAGWdXbIl7LiNiJvo3a52Wj0pIAyaSddmGe/gySrH4OkhTqkln+BhN135nP
BAnE0smIfOT0xbhlkVjsBU7Sj2LYF67H+suFzxGUNCf0mj3FNVVU7VNTO8VTn2QtFC5f/Bz4P/Zk
pRKqFgfnBTxLgAZ0MduYIBx00SPokAt5feGctEdBSuOtAuld608R8jK797XHe/W0LUW6huOCFqKH
Rsa6NRy2qOV2RELNYGuzoa6oCjwaQ3C4fxR4n8dNFMAeaROmLm6mn7lu08PAbATqIbPfoLtSKxhv
TZYXz/N/hvMiGIT9Ne8U7uh8BclAPQ1Soer6V9sWc/2xlTuzdLz30BwPosl/9VNsXnW9zXaNBwko
bTJ3dadlagH3Hycvn6oGJcMC7TRLD2pYZp3CL8SV6hElIEr/2S9+v3xykV6qSNNIFSgfu1BPyPns
khMUYO8UBbgMlzSa0gfn2KVeeIIcj44jR3+TDD1AEL0gS1PVCSGb/jhexe+0YkZAu4p82kro++Uy
GEdgCgiMwg0iG+oeVEaWjQ73Bi03zi4zhydMf2cbmCp5Nue5ux/U+IRb7m2GZRAgNa6DGZppZLW7
i6AqbVNCTy6g+pBmo+320irk7/LWKEQpdEFuYWL5v9vhD8as8FeuIcMqG2RY9wyRGN1ujSM4W3dJ
XOxJPbopnUf/vjgzo3hPwOt9GIAcKMRqiKg5JU3fnEBMsq63ouinq59MDWVencABbUX0jAdXf6ZH
vvasIXt0XfXaZX3/GppR/5oQPQR/+cX3zPpYFKyGCKFImYGaRvNaC+58uo1BJQo7NJLz14h2uU5H
DHiTbGZhuDz2hSIKsMJo0DUZQ4VA3hu4nXi8/2NmZ4Y73I0Oai9P7SpkLrvUQ/AXJ5g2itR2d3Ke
ulMNqUgAz+SlJcAHuV1hJxcx7GsHKirIP2tvpJb20SlMUyxdDmM104+7FBDM/3kwKbwf5iTcxwUj
WzP9uFQohhfAZTpQRUWRdHb6tl4VYL1AIqVoOUeRkkcQGNflk45BsLYiCWm61cZ4CotqOOoxi1MV
Db+Xb05u0mOK4/zQBK53qWTsQqBxEwRZ3WebFdqeyC285r527UADfEsZlHDVht4VD5axk5p5Lbtw
WpvzMr8SRH16Pm1gYyZoVxRdF6g8k1jIK8vQBcmURAPHOzYaFWNPWXih8m6qDpTH86abmQxULPph
xolwJkhuYeZwxWIsX2uOHE8qCHAeJrjOKchPP1wqVQ/dhGpdc1OMx62hnWRbThvXM6orUEs+QvwW
EZYcgMRFoTMeusnvvzvJJvQNOo1J+Rn7SbAp5YRx3BO/VB6NmxiZwIH6fcUQl3V7SkTN87J6j+dQ
pcloIBB11NEgWiLXArL+kGLQ+GkE0dYzB/mHa+zo2Wmxs4HkbSwvGy/4roKHRk/dH0y2ibzBd3QK
3VLumVEUdKM9Wozc8XSJLtNru919/AEFSLBBZnXvDsmesUim775NJIJUCVVVX/k07QV+fGmZFAE9
4iJyA4OT6b20NeaJYS4kUH/tUFOOh3IujpCQsa4rMBBJPQGeNLiOnSi7LYN9FQW3otGtR0K7Zktw
nX3F6rcQovlRoiNfw4Ve9cofIRYykxp0rt+SeBgQSc16+W4BJGufh5SUVN2JOoQ36PBm0DHLDWOd
DvFE3qFGcCRB6NKKqCaMIqS5Dh/LsfTtMlI481g2TBMGd+S397CYSak/gnHxJoX6qlLY30ABh5Uf
jjsw/8x3tCL96Lz3PnOnPbwMyJ+Gr46Fga2tzUfjAvAA96E2vGX2pH8gNtLX0g2qRwibHTSr6tKh
WcI3Aj4Px3pVA78K/JUa7Al7W/Fqg4j/U+s/qddZW3imxUaBwL1QVF9bc+qSKsfsYvZoTAdSi5ZN
Mzreicovmb7WCkRB9NRY2df9XQ4r47LMBxoT/erQAoigAvSLebm2Kjo1s8h7/TzaKel5AYEjcNGP
kcE9aJ5j9vTdLw2yeCEAyJSlJq49eQrHpJcne+ypXhdlNLzAwbdQqmb1JcNe+kCEznh1BCjAjMDt
wkmdX25oIs4qFWT0zIdgEZQvPimHuKNASo5oqVB0weTV636F+zogcgfSjYGtZqdyTK7TkBJsmOMQ
djHMd2Mrjm2oYPSCasJqpxgxq3a3jKpxACnMsKaLFzU6eBwH8XdgwtlxJ+9lInAFTfrwotletFuu
olp26pg4A3JIOsCP9/tqwUh5UQlNCMBS3uOklb885uVMlgdwkXlD+T6zjg4BWi9JYbws2T9Wgdcx
9ZJb7aW32KRZEzqNd73/wjqiOhJE9VYnmnQd2VTPKG6YG8uuKcq2MQ2c8nscBSc30LtD7sjgQuXK
RKXLZAWT2ENix81T59rqoe18TELkATlPrjdNFEvfy64ikWAqbGcNwoM+2jyZcgfGL2YwpALaGVAS
Pyx1qrgOtuCq+gj7ggCbKBrXoE7EN9aqX7Gkl1qkkKKw+j27fuOxaINEnHbRUenWgNgLr11RRR3e
NfZis/9nL/x3b0JsokQh3/7/zx1A0eMdw6VVMyCpqYAWMIcb0EXSsAZTb15CDSglw0R0X5rc3Kku
Mw54+YutIUXyLSJEDB9v/zPvDMT1vdQulWuSP9KAYKMuY/p68r1Nk0OsWJmiG7/lZhp82g563hB/
4IU8PH9LofDiY1w/IJ6jd5p106PVQh9Pmrh9lWExC0HAWY0aUacUELb5rJVa5v3LBvAi7RKqo9BY
vvyq4JNNSfqxYtgPUgM5jG6FxW2D32WUglSvWYcTinTYUFOtNwnZQYRBs6mmcjjYlelWuzC2KuDO
cNqzeY2ZdfCh2nrCdZ+V8GAjCiyjQZGIPrDxELKWBJKKa0gHWXtMsxxHF1aU935E/Yx1JdgthzCg
EDLxuUesXgnR8iFGO7SNhTlGP5OA6a+r/brHFmCCqvdOYQyU/fEQjhiVTtbg+qfSn5v+aNQXvplw
zeKy7C0bnyIp4eZkhoWVjDaGCRTPnKQ4Glhil39x2YzZO22z4jPWp5Mz37dMBM05HOOfEozUGABy
2ObGINeiN7mD+ulBEFyGtz4wTv28Wc432T8pcnlo2lsiiicKrjRuuYIUiw8uqyWgbZm++2X3qRqC
ny04GlYi0yvuLQuccYd7LQlwIBhwI0K6aIXvoc8p7GKfUyw+qwodeaJhNQCzRe7CfKNZBgsVeu/3
V2rWxDyRE+hCbECc29XxabQy7peKKnidGhC62OCu009NWYpNCkYf6G5i3TQsePTXtfcwIBwUeDcE
8vkQL6W/pp1tbZRvKAxckYktbkKZtr93fYDkHyJ05QBWGlhAztKzIrgqIi45A5jUwvosqA78VXBI
bgm80O+LEMEAn42hBGhWqMrspmSCjGJk2kl2dpw42avmWuE6HFMU6i0Jb5Enm3XeuDdtSNXX/90J
mDpNWuifJZkWNHwxXi7FKcPAfTAruh8dm05AILJTX9uzgl+HZWYJnCXa0lfvwibamUE9ftZ4C073
QbIy0vtl5QgT/VcsuD5yP1T3qy6fBrVqa+xZKktPqiqzt5w3ihWvdIgucG9EeMz1C7rVTlXF+6DE
MhGGksUHUaEPER7Mbe6q8mmpUWpFpD/qBU27pDlINB2bRVjCJG9j1q727rOEPsSA3Veg8wpIVTpl
duqB/gG8EuuoKrfXseN86BNz+qWLYzIZv0aNDevNG9TGmg+TUBxFU1jHdDKbjfuVO9CEzXn65Hia
8RwTh1fl5mHSOD2Gev1Cu3Cv4tL88Jp8PIZUFlFPfRFa4p+MZg7oI+uIXfyG4JgjqhokSVJBSgsy
JTrUfovSo5rNEny9iaV3QRLlwg22dh61F7+kTt1QTwrmeRLow+6gVbQSWYQAKTFmtKoR4voHqXWk
+1c8igj/Bh3egXJuZBCDq41baowU6HN3ow20aDGdUiq755+ZEcOgRj+nnHLzycCTxHxrHkfmvvN9
XR6WmYN7I85fgy5R27YTLIEqMyNiJw/WqOv5jNqGtv4ozHCvbO9sVQ3zEUIhyzkpxeLaujBonPIm
LiA0m5GP/xh+jQm+CyJFP24JvTXelsM6dIxNCsbAr6vSXwH2OOf05fcoC6td3jTiQnXwnz0u8n/2
8osyoVF6WkJfV6A6wSrxTVoavsV5k3sVhKl0lmhFVX4m1qR8SqvkVYhkRrO1I+730B82w3zHxJYL
Nk78P8bOZDluJUvTr3JN60YV4Bi9rbIWMY+MYHAStYGREoV5nvH0/QFU5k3dKsvshWABRIgEEYD7
8f/8A+m4n1eo4ENLW4MfgemKsjKk75/SzjNYjWRByXmG0dmYirx5uo99sPc8R97bYJASGVrzgAI4
m5hbIY/FzdScLRhbNF2dz0uU+sbJaLtjm8dfh3BQLrGjVM+RuZ/bPbDHmjtxHN3qh9YELrIBiER0
8DNtiVZ1RZIlDh9KpuIxkQRvThI9WO3GzjX/3SxZ/EMeT45dH+n3KJK38MfpRlG0q7pxl2Pby/Ij
GHXArSh6VATdNTOp0b81dpttbU039uRpu2gzA2tZTyuFokmdXeUmaC7nio92/xkXimJbm4Liog2V
pyavl8gtQXfHkoaTtLjSzItW7xsHmBHQxXqQFbzJugI1aqS+T85Wvrf2bKG+h036OrM4ar3TH4hW
cEzl/LkYzGQHIO+mykkii5UoZSucjmTr6zcprXpHLR7uWNelAD80gFqFYEu36Vdaupy71iQ7Jtf5
VYpDnqOt69Gi3o6YV/KSJTbwn3nnBfkTinrzWagG9kWJAT9LgopjadAwjG9asqaePEf7gKe693Tm
gri84igKhqen3F3zqrZxgvrgxWG1rqk69ghjCuSG0Xamimigrktw7C31RXzTiBxYBlY8vIZjdKtt
Dyw4HKgpomZN613uYTFE214gxA0lPU7ZTesBQJ7N/JzMj8286ziA64ORbsw+VS7oNv1L0/lQUXAt
wqUUOHJa2pVTy9vJ3Hj72R8vB8SCnnFx00LsZui9s3tjg4gpWs+7jl/YhxoTDuLNmRua4Qf5TURk
T7w5GYYwur3AuISuqO5VVb7mMUTdpFTemAGOXUlTc3oxjM5wJWQhWo6q4U49cMJNpkX/vIlWWOLu
QnjY717pPFnpoD33pSXW5PdZx0jPu3OdjgLpKc7oek6rStFsuVKEEpxds0tPmDndEhV1eAQK/aiQ
DAiokZId7Ob7vvIndB0WRAnnh7CJEo5XB5AZRTbJZmFb3QvRQtQQgJXYd4HA8lO2WAQnh7o27udJ
OMpg6lR6rbFARY6ZZlmLiT4PdKVUR7jZ8cWgxYb7tilXYsoND4hzuYOJiX/9WPhrnsx0b/glFC+V
x1bF3/qiVeSRqb1avwwpiKZQT0WrOHvTyGxSECfaKfwPQCG1IVXK8I+OXvh38zw5JlCjEKu8VD2u
rPMDZRY4PFbIG549WydlCKmrP2KmGc2P5/SglhOc8jkAAv8HN1M02pblZL+cvwOnF3KVTpS+EVPA
NdGAKSQjSzxBYjdPFOQXrSatuXd6/dyZlMjIFtRnWpqSO0wakLOn3ZG1r6dBvOLPCghyrpsVmXIj
yKENSj2t2gXD/rbUG5TeE85WG/rLoBr+Pp44flpZJgdHb6pVJBgyC1sZL6SxxpdQ5f6bH575DUy1
8QQdcJAUNE/OtYJbxGhIIB9uhrYL7adaYcJIEvxFnJKTtT0DtH/iYBAQd9QaHA19p0G4b0Oj0yeJ
RQ5ZsUFgeW4oi2mOJXtJLunC0cqCuG0aBtD+hqvZ4EEz2jHJFgIbO6gGvDuxZNyRzZDSIs+aV09G
Ks7gnXKtbXPicEBe7ZVnTclu8zVIM8t8aDCYD92w2A+Wizs4Gte9qxry5Nkwa+tQq25NDjwSgKl+
rULzhfCEiafV2NiEW4DJxlA4Z2g9VllgRTINqmWPuIAyNb4iDtR3bTDoO1Ur/bvez9Zd2KgL06dE
0onf2054IG5Kufei67JaMW0HezVsjRUZMuG6JMf6TvHQjUmn239WrPhZIhKLox9Do9fIwVHc6lrn
X/7cyJyO9qA0P/48hMhqUwRtcXJirFPnUi3raGOqMS6oHuXMKnWCdhvMWt7plTe/GlI6KWGIlo3b
o8tKLCWaCue8rrnPQaQRTBvtowacLjVh3yqnivZB65QrxULH2znQpwkAP9sm7sLTHhlkBHi0iO2a
8oxx3vhWmYiybazmDmlUkj2fKi8m8bhnF2nR0uzsnL+0FyvoFEgWUFoeu4aCCO269mh00sFZoCTG
THEWOavfZU+Q4+KzfrEB/nHT+vnJsxo6LVhH2t9jYDvRO/tWr3b61F1KKfx3mFtn+Nmzq5l0Dgtg
HxZS+cCqic3wj1ejMTLyN+ourCUMI1v7SgVINg9RIdi26mG4DaFAfx1iC5mF6r9XoCsw9JyVXsvm
RbO05xp/vA/IWMs+Hsgx1VL42g69MR199BmMJn9xAB9HwK8nywZYN01ZII9Qtp8kntoT917p7RLu
1nNcM/ZM7Lpi2riDbpGL0m7noSsyhboSLkE5oV9C3ygRjDhyggc8NM809+B+wXOk92LctdNeQMDl
NRZYPpC/RStn2p3f8EK5IO+3W/sRsWPzaTi0qjfzrjahyJOjByhpeEnKySRjWg3hXBWfk1p8m/dM
xlcW0PCXUuDrjeKN7eXPV0o44epk467yKsQhMLddNFPj1ww88Oa1/stQ1+GS566AiscrsGem8elV
MB1Tuv7Xu0HLn5Z2+edn5+PzJ+bPpgEu1VFvf1RAFzvTGaO1JmPjRQ8NMMQYl9kus64zsyHsTMif
w3OnY0uvEf29mQungrzajUo3Io6cccqIwih3AjhdOVwahcBH2w6y/fzRumoKQPMm4pkisNAVrX8M
hjw62gL7i1hhNTSwAHhq60xZJWiF7zDxYN5L8JXx1erdDKrqpdcZgCe+/tBOQeG5Ee0JEA1IBR4f
ZI3hZdL68dUvh/bkFClxPqqdPJeZdlDgHZtqXdxyI6yeaVHZsVSe4kD3HhzgkPmo12LF6wzNk6WJ
8jnuovEE5aVdDGSBP43GnQcEscnGiZ1ttfZNcxhBiZNz3vF8eKrCIH7CvEbZ4uqkbOfdvg6f5g/U
cqJUmbZNJg//ff5BXdGNkOwnM7bWee8d9GaeU3ob6fjQBTXNPSl9Di2FvJW3QMprPwb1Y+pn1aGv
oVHmmJe+wS3AwMXzv0okiDtbQW1Jpl/xbPqgUSGcpbp71XG33xNbSlt42lWi+pEolfqW1n1z15Ap
ieMlx323GnBrKJLTAL76pCWAZFB3AV69czF1f5tRKPsDqlsq4pyul4CtsW/SoNmVGJKdDCvZxpng
2sDEW83DY99QD5YKiYkG9CLWdvVtiE1MhjQ1+tESESLU+oNrOzkBtPWjFfSkDflZvexDFauqGnwj
bqS7kQeIn7RVGq+sHzAkVE9pQqn2ua94aB5cfMTzpn9Sihwon+r/qvqDzUpDKU9p5Cp7/lhzRxKA
dR5GirGi945zbRFnZXj1AF7mPRRkqL/q1j6SXwpvhCK9E2gVrGwob5VdajvufGfbjYxgOevGLeWY
va2c1tkLw0jv+gzPq7hTtOdU7783OHL8DIl0YfH+McBpWeBB4sed/9QZLST7gslH8D0fS7snKiON
SWTOmItGo1E/5GuvGuO6jQrlRBVALduo5X3DcHxKSc9albpeviWatu+IAHkOEKDtwFHxiMblAkqq
x+Ke20IjLXgiCAWOCS1H5Eyidey/0pwnGYvtSQ1CWmUmOWIVAhDIjOEjOsYplMrwf+DLit96UJFG
oj95JoCnWSApwd60Xxg1Hb6AvkYNX6zBJ+ZIZ7/Ce4RdoIB+5UJy25PUVcPdINi2cfF3Q9TT76yp
1tJMMK7CgrYzlx3zsWJ4diSODn5mxhtNdcJb16vj3kB7SvQwTeT5WFkU3/IghueXoodvaaT4a9w3
NJpe7OMzOlHaJs5+k+ZfZ1VRI2p/73TKTvE1tE9lMtHBxJSYQxHTYOSWLes8PhaFNdwRRKTQnZLF
AdseBHdN8py3Kk7oYaFvbJzkX3VMg7Iq7y9ZKCfSMsVZVDjGdmYE4wO3xrbGfbKsKXvBprvrYVyf
Vel9YkfKvVWI5gS15FZOpjjzpjFKtOOxe9djO/XMDXROaQ6/pw5L1sCLc2S2hn30TQUrklQmJyUZ
iHzpMrkQEKOmLFL1pvthhsoS77wi0m40kbVbFME6gtSLBk8W36KHuUKlfiaz+hzfxtwbNyKJ9JdU
x4nRjRyVhKy63ta9T+8DqeawJRzS16Dh5M6JjGIYQElKdHIYTIzBHemIxYlbiX5IXSrVAbL2EzUI
dMUhH+6imprP6x17Z6CluIaRwPrQY2rtMhEfyKrP7rxc/+q3gbto9ch+nv8D/EP7mZWYu6AF5yz0
vDcu/uQi5IXJdx0Ma2m3en1xohqMtfI35ehZJ0ya1TV9s2RpSfnU2GF/Jtq5fayVhxK3yqeQyu+Q
BWl7ij3jXs+d8sjpoIDBI6ldlbAqVskc3U1ndEk12t0X4i3RXfyuek85zPWPgVlHbcJMDgQTUkT+
2cqOfQP/DWcrOh1uqK1WW81zb0FJdS4ckhLDDMLQ2E5Z3HqHBSUMx5XWB8Vrk2Ok4LYiucTTTOpF
2jlPoFncF0E88U/itkPNBbfS7PK3KLD0k1mR90EQo79rOwvXzcx+iqild1lFKtn8KgADQc1gF9sW
VdvWR/XyDUJL1nRLORo+7pvqr7cahdGihOBHlTiPbxjmRTh96c21zTz/oAhNYBc2RI84wvnRwUxv
iRiHS6zEKayKHtvmUf1mwyc+G1Akd6M0bwRnJjsH/vACGo32lFnFh1dEzYcp6FCZlf4+prQvCWbP
7yP8GXc21UhFpNaWZzq/VzMY1yrp2z/EuMoy3frRK9DahDc4EGzho0c4bGX4Ma9V7Evfyg9MovI3
IgW9jRi7bi+ayXq5ddNDoOOLaedJ+tYYuChPDYEsNDawMb/RZB5uidEStYYdDWEwcvjqw5LMqk55
FCZkSmsYn+HXVqew0iDeTxBCXlI7M1U1Z4lTGmleJmtBG86ljWxwE3TYGS+JnHlytG4HzqbeqUI6
53zAsgEBUvBexLBXM/W+Fo3+kBZNsEbuZ+yaqTUl2vrOYPC6GQ5M8CSx7pk2/SXSx+wwr95jBawS
MVlkUPC2OnqiyOwiZCEAmZM6K4GCgQoAL6yUsGnMccdnxes8MgZL9Tn1YBYq2RvXHK6wNZJOosMC
bzU01rk0w5tmTqiWuLfGmGFVL91D3AMUFAGFZOoAscZiCS4++RZa8VfWcd4xcvNnqcbmCWIA9fDU
J0wrgpZDyBSkiHhPBSjbuXRJssb0YWWo9mlGBCSOZ4CN5V3el/UtHxnWrFF0K6p1avpeMvqCPmAf
YQ6AOfmo7tLEheraa3KaSt3P61XyqCuQAW/Ss/J7LdcfMkWq92EX3SxRMfoSGrEJmgAlQ2x/qH3i
XUsnNW+u657RQb56yVQVF4i4WH68RgWwQBSZ+rWhz78oBGSSBGoRSj6WnXlAWgmOvBJv3WlRio8E
quxUOVbxfdOV+qVuHLhHfKtPUOqwuXcM472JbeDKMv02I4XYVt5rfkX2BilPF7d09W0bJP4xiaFd
d0NcbRt38K+GwHC/b0kmKjBR24iwTx6pKwAmPTSQ8y6QGqeq4xpjYeQ3r+SEzmf/3FWnXaOsElx2
DLltxlrBaN4lKhaR33q+mQJQYuBViR1Wre0/L7omqPfGbFC2s1CnGtGteUQ+ztqdkrkk9zJc6KdU
r3zKcbFblehoxWxQlkwHVVTxtBJyMiSnXaFY4QVo+FzqufsLKcLFk2x1cZiXYkbeRaeKBLecsISr
UoRPXFjlmfQbcWhdcvEKE12R15A46cTtO2gXMpFRLR/qvFLv6jE+GVSh+bIVZJJVlpoegIHLB49a
6iBK3CFVkuUFzOm7ApzAxnEqSPBaj4bd5z4ZYRBjiKpa5iaxPmEDHV1g5mFsyhS/HUxK9IPLJGug
voLKkcdrJVOMB5E7yp1HiJbEVHReAH5uIoWloJ28Woo9NbZYGM7rRyfr3U0iUTqOPT4KhC7FmwBZ
WNDUeI01UtowrgD3IptAWT0InFcagzs7CHDhn1iEwuaplq2N8LFd+yldfEZQkAObKNAqrqy9H6vl
ah5CvAyUIfaD/FhNI4rWqoy/YXqD4gnW6xZwmkKr2TlG5a5msL63aap1JFHvW2n3V7vWf2T+sGys
ynyhY+vsQhjcm08khJnDL3zn6FZjCmMBTjEZQMZuprwHyePALb3CkcV8LgzSQlJLavt5t6ITg43f
hOyIwHoufXNdqs0xN/vgoFGmnwWDYg8JdZ2XzAdBTRCVETBUONzgMGkVI0OeUabxYca/5AB7BbfQ
47ynTWiYg7/xykWlipmicZjLn3mDqe2hzfPybt4jOK4+jKyKsKGPa2ZPSqVQ0zOAWlW9ZInbkwlf
Fvui0pR9WeoPhjo1PCf6XpdWPF2O+xK5VQJRoMCgaurNFKGC4zP94XsLl7UDnQl0Z9PuvIGeZRAH
iGGcMRAYLAV9vvlRiqvhHJL/fff5mHWS32xZ6eeb8ycaGvo2vZG7ec+LWFwMDYkKwUhPVhUp0rre
J3ajY1FU0pts1lDsjm5Pm0IUv26++Q7MkDnRjx1TGBh/Ry/IwkVIQnBHpCJyM5NULv3a8W4x2SIn
O8d8EoLubT7ktVWzpT3FVz99Yn7DUFIVhtOYbedj8wZ2xNVAOIvLbR5j/ilquUsww+sLQQcTc7LV
iDZTJ0otce/IBEuP3H4HBeEUSzaH+JCWtJmOBs8TRuMI5TB3e0pVpChzA60djPOMdU8MMzGE5dHE
TxjFYPFmSoG57SQhgX0Vr4IydA9t7zcvKfNHU5CXEKTObSb+J2l3dEuaBzxK7aMsTcpIXa/XeCo+
2C2Gw9S8UAJxp8lwm4F5jT3zIXGtcVdYJZR5YGzcKqdN2Da/XlWYpu0x5Ec46W5LV3TQxZmJZ7G0
JLLjMJrdc1Alxc4hXWRRZF1//uyeTmL5+ZUokpvq0aUyKQg/DwUxIbMji7V1bRTibjorXHHdazo7
EZm1e1Xzdl0LGdzNx+eNomgBK1Aq2FxzMQQJaEGoWiAB98WzH2XKnkal+q5kfbslPB2aYdjHr/Mr
4iqSz1efxwQjL0DNQk3L6t4MQLkrir0Nyq3gK1LkfaFr5Y4WjwrXsd0qQ9q8joF0Jyr0cEpF2Z51
22lWkVGpKzMqYC644zc9RWExD+htCAcG727WdPF9kEPh7OxDornOoWtM/dxMm/kVIp7kbOXbz50+
NM7YAxFEFEBxE7N6NjBySRgHKssZzSuH6JtddtnZdLJ6izd3uyYNkPbMqJkrgL+cfr2uPg+WtBdu
VpvHsHeUU5KXGtACIRJD3DyPYafv9aBihJhAJT81wXd0WPYZQL8LK3HXWnS3/Mp3URG8l60DkI+E
Bj2NJ/dGcGFgzl9MCO+S7smnTN+KrftxjL1bVzYb4vC0Y0epVmzEwKxQqW+sBIgKkSyQItwDFlpt
Qx6eNgYL6OO8i5kpd1lv43kx9Wv7NPrmhUa0kbKAtS6Qh2I7S2jx9MNVuoXHpm26fUuH589DuiSU
cV4Iq4WFwG4q+6CZ6/suABGcC7/5WBc5ZKRiXAEZh7wxBEONl+n7JMjDuzYmMhXkSMXYzzIOrolY
vidNe/HZoJv3GbhAalW+qtT3zZ0m9fFk2l4ImEtPw46Zc5Khqw5GFnd3Jk7Z5bpy62jpmbAPi7q7
4gEWnyE6X50h1s9Gayz/qcClyxhuxmvZk7TmBxIPlakHNQO886vU0QdkErBuxLQZSK5emaqcuF/5
xP5JCo9FjBvYD2hoxZNjT+pEUz6Yqao/jfmvvWxqKRlq25+s7AedK5wXbNu707wxxZiIXaqUSzJo
9k2dlnBJZh5RA7gPelZ4hyiFWJi6k2FkETpbeCnlMio7sXbjEQlJK6YANDUwN1qsIKSwMo1CL0GT
ZjTWr32HumVj5ma71JrIuToJC75EcZtVD6Z5nY/h99ntVaAUYsGmY5nXU9NjHqmGGZx1pkwu6c0Y
CyTNhurtIkX+etV1yodDg2JHN6haAQnKV59mtJYSYEDh0F68MD/mnZG9DYntMF8G40PgjPjDDE27
UaDKgkO06gXCK1SBQsBeNfB7jqV1jZIINiZcb0KUrNAkNKiAld2EG+iD+Nu0OWlI0EuOctrMu/Nm
DCrc8Uf3iqltd5K12+IrzStSM3FuyvX+6KbIVTnsq313UlwbUsnsnaEQghFVBGmrBZz+zK3IRPnH
po505RxgjHaq6TYRJolb5GR/l+Y9xvPQmTH81lafI6/lZ6cRrO2z4EIaxByrIhObS66a/NzdMBEK
qe+1JQwy6zBTaAqNgkBjNWcQ7HdfkU83H47alNUaqwzZDG9DwbpEsTPtPuf+WmaOg4jQ7NX7+Q1r
csozitre/3mst8ar4XgNSCVBbhCMxDLr7fKi40y3CELNPcCAqJZRRqQi+XL6i+/SYY6S7pHJqL5a
CWm20+GSNGRUPijCIVZvdGbTFxx49wKLgPfaBDAadMe7UkPZ0H1SewX7J3qvKthDTKF+CAOqxxfG
mcxFHFa32yJrnENpTcO8MwGUpL8+KHrBaGoNzptRe0TqogqzaFY6CdFIftfT3DYNWs8RweF9wRLQ
M1CB60V01eypEaSnCjY8VPYVCtgfWfTo17X4oMEIxzPxS9jBubW2akBonHPyU8ESbU3CV/dEd3PS
EErxMbavmKd4P4TmIFvJq69uwqo7ppOJzCka73VCi9e+wXK2p7uy5SmSJ3e0xK7GifFAd7Y/YM6i
7AgT7SEpW8U2dAl6YCnm0Pzo43u7ZXXnV8M0m2n3dK8x+PQr9bXUBV3tqP6QIdmZWOT4CwOjePh0
4iOJi2fiAJxXNXBBxOgEPwZOLVapK/0r6BksCYrXk42D3gHBtdjZ7TnNFPeohFAChyE3TvMrynD9
5BEatJ1f/Xks+P2YF5nWATCTHNw+3bcgWDsztPq7obeJsxm15Mmnww0ZwI2+Y75Oo6THBXLEXMaL
eu2dRW+/EEqfXQrduoTo8VZwytqLHtIQ123ULDw08gBe7u2wF3HIkMYkfvClfykQHA8mininqvsD
UBcGwzZ1age5hftfRS2E0qjOpXdTC25d3BmSz74fq55OCZT7L3/853//1/f+/3of2TWLB1aZf6RN
cgWjq6u/fTH1L3/kn4f3P9g18ZFEJuzYhmkIglAMg/e/v90C3J//9kX7PyYGyaXVosMy7BpbACXu
73HwJLqAmPFvumWcJdD8TyHIB2pE9d1yCNqQppc/mh2LEycnfMovunqVtCm7gZ0+tqWPE5GZVN9p
CqyavohXfuPlZ4sGNGFWDShHrNqXTBknM+66eqsKpJtVVjDBGoihQKS6pT4t8HDsqd+yTOCm6rkf
0BKvfRCGtIa9aoR4hs22g37+U0IeQt+Dq/33XQzq9WMPRefzXdOuEG/OiuUk6/ChnxhaM02rDbDs
h2m3mK/rf/52Yav5Qn8n/gS2OFDF77v/vVvf1v81/Y9/fOIvH9h+ZHdvyUf1Lz90ftg8/vUDv/1Q
fu2v01q91W+/7ZByG9TDffNRDrePqonrv98Z0yf/f9/842P+KY9D/vG3L4iS03r6aV6QpV9+vTXd
SULjzvrHnTf9/F9vTn/h3748BB9l+fbH6SNLP/7Hf/vAzPBvXxRN/Q/hIHmXNmtSh0qHe7H7+HxL
/w+dVDgHsYk0UOkZ8ssfKd7xPveo+uWPKmuml9Z/SCFUTUr8a6WlSt358vc/+Nej8PkV/e+Phmb9
/mjY5Ceoqm6i+2b9DdPF+f3RgGrhlwyTe0H40UObRVg29OmjReTeeiQFjlTBfAMRWF9VdMiwGtz1
9Tv2H+qqRdDN83QjRz057P7psv0vD+x0Wf/5gZ3OSnAZTNugsasZhvn7WZmahklEAnejr5K9zrAu
Ap8UYaW+xD0NGf4r4nGn11a1SwiW0GDgDQAwBHtSTrr4If7r8xHaX87H5FRM3VZhkZsG/6ar+E8D
CJArbd8YT2OUWwMpQNDwKofyNIUVSJhgAo8Pvsxe+Bg5jZXmbhRxqm1drg2PZgM5sTej6aLlYBaC
RG/smSG6/YzkeIEp0D8F6An+zQlzf/x2AU2QFt1QhUmzURN8u7+fsIuhjY5mfxepCmpMyzwHMZ11
ty4Gor9p1tq+sQrj/q228EgTCfNXU/dYgzTk2pSj3ESGfiBj/BwkksCTKCOaIY++B1hboRVVrv/6
bLmv/8fJSpNWOFW3oXGVfz9ZevlZSZDCzokUegAKspMIvVfrLcgdRurlIVRa9f3Xf/1Ltemn/tOk
YE+XSFo4pumqZlqO+pd7TCPbR+OsWIjb5tFDyFYUWHQTU6kjmCBd2CvqN+LUe5ykQ+h9nXOZNP9k
i6z+zYnof73bTXX6ksjmkaZ0bNC73//+cdCFUo7prohte9MGY7dPJdqsto322H2RLlOZLPUt5TRv
WoMcBnKKF2nY+KvKU9stzh93/OB11PfaNsC3GpeuUJDm5uydXrGWoYadExpr27JIYtEiawXxD2zG
S1BjGdgvOrV11w19dpdUODhIvM0HDTmGbvZr0GyMwhTlBjPmVFWD84xn5XOlac9Za3dbw8datVSu
iWysZZKBi0kC6R2swwW4I5id/6MVWnkK8mRR5a0L+aIDlBqtaNt1zjeYXjSpGu+uM8rm0Ii0plXu
fIMq2W41iXAcks8GSsZG43cBL39vI4i9pJ4R4dP7ONHhgDuoRylG9eQFWJ+oeOEtO5F7i0wV28FG
7WHSGVki73fxxTSdk+6oOrlHLTabujN1s+ofkf29knF3o0wmUEBYV371z7AsYIfl+HA2YpGTpIhn
xVIGEPs6r0Nim+msg7xk6dU+qYi6+FpLgOSZPOYEOFLjJo90ltH3PKG2iRe5l9ht2NQa+uXeyHZW
PqLa1WysMorGuA4RET4DdcwiGZzySv9F0gW9QbsyNspImdHDHMNH3CfDw6OKbaJynevQK3PWreDb
QI/CJBYgKXLtlGvw7eKuv7SWW6Nspg9NWSYP/+be5XT/+hghYeYZspk8bN2S1l8eIyJCqbdq0g0H
PVoqbnqkBdUchYsK3BYsc5O4vhaRh1hOS9HHhu2KwFWAvm7h4nW6IHJe3/m6PIZle3OVIN+46Hnw
nkGqh5yuI5wdO1JCYNLwRxVjo+pYyhFN9zJr30jCgeUZFu62SKZUXn3VoEM/9IjpcxumTHxkWIfJ
iMkdIY0PYT7+tP1Vh7PJou2zFS2m5whJxU40XHMmHHJM8u5rh8iEEOq7lrBJouZPQknjFd4yX3GI
apay6u+Qh3QLv/dp8pAzD+qQq/UxhQlCsR8VS3yVPs6hJb21gyUKcnVitvQkIT4OkZasvgsV+q5M
R21hYU1ACB4yBzkuRRMDsijfE0t9aPRviGG+BSXGLvTVWyW4NGg0MB4gXKQ+qjk/ocMZ0irqdhk2
fbONHzkRsgc7beGk0ZOJU9iiS8DsRtV6SBRx5vElqbQbxkXSKx+6lMvElj9g2hKrZoK16IZ1FFmI
e15AusvQAfN6xpKe4ZsXqw+OWpBHAyarWGeif5E1KIRzSGT7yzYFx9GyHXk2X321fSoKNV+aVoTS
kfAeQzScw0AQEgLWtZ11t8T0iBaywpNj1/EcpmUvhEgRY9WZujOb8qCV57JUCCQatK9jpIJXg2iF
UB7x2zBWfeBjzy62nRLKtT8i/3dy490cyRgQ/goV9muAzJiEafesj3qycu3xrlbUDuxprZetffJF
Z+2FWa2VKnwsivhbazN2yWz4Gmluutbt9KfrWA63JrbADCw2uHh+KJpsZ9rYbGSYMIvowYZ9t9YC
70fYdI91KvZBFBYUT3aErZUbrzDF1pFcDta2ad/8jiFgiEi+GkjeAkbiFiRNYYEy/Vmvl9CPoMoO
WrAJscRdEAm1Ch0FRxXB95wNDA+DxwpQ+ahGFUu0cZJLMGaH2Ra3mGdTR6tdSzgVsdFsywrOqk+0
pmsVT5RwB8UvX6vGQkTv8QscxwJFPsG255eLZMPyJTvEzjs+F9xSGHZvhI11YcnSlxG0h1zPqLsv
VYeWnq4eEF5hYKDxtbVfETiMy97oYRNP901n2v1WqsIhZQTqEM44VXypDII6ZKnztyLwhw6c2nu3
SZNVYbnRtjSUjWZoP6q2zchD8a8wwPFRSwxG6mrA3DI1IQ+D2dMXeXbKEiKu16+SIIqWTUN4uD8Y
wwZXZW4MQq9V2PenWJ59Pfupq656Gr0djLVLmMkEQmwCFzQanjPL7VaNxsiRNB3OO+2mFuGLDzkF
SreSr0Eo3jREBgQCZxsjpshtGvUBcPYVT5r+wXfx+cr1UxB3dHA08lbNOF2XWkCk4I+pwt5ZFRVM
n8oVaTraHnNxDMCYGmVLwsb40MP6WVjhcNGNODiqoRmu4PO/RnWHCaJLdkw/lgQhjVkP41TpTuTm
/gwNw9uOpr1PbMuGzdFddOZWBEOcf+S4z7HZ8uQ5JDmR2mVHHaNcMMHbJvmCNIZMabtbLzXx7LER
C9E0OFsYFqu+mm/LvmgXcB/blUFzcNWP1jmkO7xAf3lUoopchdIF8xibF9VTiKXTEZTFmn9nhPq9
1mU9HVWl2aZFZy+7Jj0GWv3Q2RxRkpr6OCXidjQ8e0MgkE6730Uk0iwSgslhWxCoLtDILaygWloe
dfEQvUtCw0I7IlM9IwLXM9WtogZnFBp86SSQaaGCmxIaLfJRYgyPSmJnmX/7lyrOqmVpQ//BiHDi
E8bU6TZ/X1cp9y5a6SYkfL2SqWSINkFf9HOccsFkltyMLO8Xrs3oGJFe7SU43yjAE4o7yqteZyeZ
kLzaMkEvbCF+wDLeUGWmKzKGqoWsCJUrnP6SFzkjs6T55vX6MhhDJgWeAZSGU3NMBOExiJ2fFtPA
xgpgzMDFMfyfOvdS3E/jovh/7J3JctzIlm2/CNfQwzGs6CPIYE+J1ARGkZKjh6NzNF9fC3rX3lWy
kqJVjmvCNFHKaACHN+fsvbbjANQXUFrN/CqwPfgFNKDztlkYC99ts9qPEYTKob90remxxbOJMOS6
kPVjD4rRg+1Dy/rFN3ufngAsj8DFs80OF7++rb/4Vvd9arwn1RYHGuKPheUOJ+lSk+7nb+baoQG/
qAvugqpxdmQ89clPw7NvJDZBrARiO+lMbSw9LRsJpGA6nm+ilFBklEf8A4+v3i6WwfAxd+2J3Kp5
QRW+jiZ+ZPpdziYcK3NlWCPtvuZAbOZ3MK4/UsBHemZOLvSlZzQHYcr8MjeRUrYKrFBTP5fIphK4
wECIh/RYltDTWWU3kwqLtTuxK5O9i7G+/WrT8Gf8UYTxbAh/yqs2nqi5jeXK9KCLKUhMFnzebTBR
zxW1PR506ch9Wyhk0aaBzY18eJcHL0tnhBySeonfl0fSEZ6aWcM1SwhUVaN9H0mv2xIGtxlt5wn2
brL3J1B5U5zalCIAfmSh2tb9SO+WCMl1p2VCOX16qIg+WlXV0lroqscQBzxij+rOkourQQIMwJe2
hcTm7InDzlcjqPYQzn/v3kN6uTM6v6cZfg2T5vuUMHVlqpw2Q4gHq9Qn3x+sO9CI+M7x65hiIcpi
qU/tTU/gMRE24bxbGukYmxVhbwKqOv3TKfA1YT2p3hUFewUiBej44H1ZD27xlKHGuijgTzAcDbLh
IH1iKiwRdevnks4YFpgbqcbhiv7Ulp3TqkHZFXVjuC0D+6kyMZTbqQ/Lb8ifE+g8uy7oybrZjk1k
bYtqvK2H/sHltE4JmmKuKcWhHImpHclRV7o6RMphlkxcpFazfUsr4GeSaoH+hlwRVAUhtbF9PrgZ
D7BHTLqPOJyJ6mwMsEngIWqfJgt1TmttFPaTxia05OPqjR67k2ctWJVYnqQ5nYOBANl6ESRZRrEr
5xEzREIrXv4sTST5HRL3KWcK7cusQDOcbaBL3YQuKg0MRTXDi9T1n7VlDBst+v0EUSUomze3Z4/Q
KGhGoRxefCxsK1f+CDV4KvrRPxtzPlHdidaeRU+6Cx2OF8QmdJKZVjKp2I55z6w7nOrurexi4pMY
6pSe3Z3gQxZ2qNYj71de+537BJeBEVQXZ4zHO/pz9dViwbdxlqyqcI6PjlV/KTeVa9tsHFwIttm8
brp+PldBuOuN5gsyvXiL/GCxeYw1Ae1JhD/Om1+X7nMz+hc96puVb9JW7/TgrvDYI4/NxTpvDIHz
JjsDRKeeUWm+7SKEsJFh0/lqacJkO0TRwa40ZgqmJsa51lF3fPKOHhHTCHyLEfbjPfYfDrJhoo4o
xi68CdRHMwXJyTcQl7FlXJpLhnqYh+7qYRb5IZgD9y6ZjfpMR+s1b7OTsUg0MvxmqAOh5NgwHWML
kXiQIm7x4+QYsBHDaoGDz/cMAJkGGmJUZhY5wNs0QhwGPTRBTGPdR7vJiNuTrj1YSwMpgKGpjuYQ
TyejTsKDoB6SxlRNVq5qSED7lYjmo8MkKPxHpxx9MmmJnRiBr7k17PJZSqQ4pXlqlx9AH76KCtlH
azYPVORviC0ydkGn+g1fm0mYCuQpa326v+4IKsq3Bror/KjzNtyEWcMJwgKT2fT1yTI9+C3I8YrQ
IQl8CZL6lWWmQ9Li7d6Ot7/+mNdFShe6v6jKJNnIySOJPJLz2SXaaRWDeNvbwbzvcuiWFPtJ5OG8
kZvzS8RgWwEaGA+1l1qsBZF70YYaxgt/KgZBqjWSZuoPNWul5Y2HZIB+V9Q/XVEnaP/cm1CjFbYr
5DhmjpI4H94KrrZhDAOplvRPhCb9FplPxb238u2YtpQILILnvBLsUmrBBliYjbwuq+6wbRwTh6SW
V20fcy28Vlz9+iGn8CEm2F7hkDa6btyT016Q3csP2HD3Oo+bDdtdTJTpo09j69yH+crxN4VTOBcF
6SMHndPkNWCLOC2hnW1yF7hMWVnevPUWcjiCOE44J7AIGLcc3THtnEkCeNZDA5XHwXoHewzREXP6
WQRzt8au/lbOrKZu1ePWJuW2nP0N6JZ2BxDuKhphVoyC3HljPEapQ3cIYQfJ7VeGV1zTQAg3RZwj
X8qAeZAH55DzkkwZLnk5oof11AY1cyPLS7x91znJtA7DpRvbb9YgL5QKUGtNeqeyfNrNfnhgxVpH
wZRvwwh1mSgb5PRJvvdNvUWGspN+cHTZhpihBaeXvUukaZL5M+lXS/2jZBLz2VYHsXXDNnFnaOs2
I8MIU/b9LMS127CC+U79XU3xNxw4zqbrXk3Cytb90G5UsYAZckSDNC7WIckOeB3NlbC7dSOalHqR
HezIbuGbIrBdTYWEq+qfO6UuC6eHGSaugb4+hPW6VzFlkWb4no+0YChmbqJF8ANvO6jNNTvWK3+E
+OdUC0S2h9jC8ux0M+OEqXWT0Ba97ib/MbSfRFAe+2ToEKvjYvbPTejLNTyFA6XaHHcRO5pB1cc+
MmCX1OO944ZP4ACfzNT6YglwV7juxKx3gxKUBoFDeOZ4JH80WAVWWK8Kig/uxEpBxeWeCiQhFnid
OZL3HBAZPalnguiRilZh/OD6cDv7ouqWFu5bZNbfY8f4YbjmE+AKe1Wi9oFIRjFHBWzr2lu35ult
CKNaWy56CwBWOPQTL8WwUpAvWZuXlhhzVPVpzIZZHElzJQCqss5aqzuRiYG0jeab8p8Qxnp464I7
UuHCLcKQtcqC/SQAL+KbI3HY6M7CWPIHMJlbKbADw+d4Hd21UXBbiXFnuuogCNe5wJTNY0gkS5Kx
tbdaY9yiF7iMqAFNQVXdJukCgc6MQ2iDhZ1ju7iMSFHe94V4QRi0U6PsIDNlDcpxy2Xti7dGGhwH
v9QXMqC0UFiTu2FXJdl2DuNKYGXEIOetODHh4aelTBEIqo/rEYI3u9+00TDAorRhP5icimL+BovF
OsZaOVvZAWCL3FsoQc0uxN/EPoD4QA8aL085WbBlxjyA+/ixqh/xfJinYFgClxG6Rm7lrF23iami
ydewCtzHtg93QQYD3yc/2IyRhcouQGtqX+Fim9YO52JYAClO1bNlG48dPG+QK222TmeRrSFkBArJ
Xd/45gY53l3egMTI22Xrz6o9EAkaKo8wPO0dIqdpDkA9vnDUnDatMuDgNm7FDKUABCPqWGbodRWw
7Z1DnhOzmQoIifVdA1bmRun0cS4ZPI7BqKAqu4WPOFwWF0VYJ3svbdgsD/BSZ6hg67As20Pbez8a
swWctwDcgiLZh7JJ9ilxA4ewXSS0KEHIS5/kwVHlCV94sqP8CIILmsyhKptbErGcldP113UCKbuS
2VvbXrUY3Wz6qrXeWn4VbYcKuEFQg1axo/ouStWer+/sfa4U/ADybmD6AfmIq54DN9haWlRQzYWP
nW9SGL0rugWWmwVbl+1ppyYqeqZeCnPeayCB1muDhq406nIHPZFBuGiqkvk1zOYt/uQcHJSuNtvQ
bkibHyicZyZsEAe/Jxq467Qb7/J8LnZjoy5JOOMwkE4bu0mTM7SVbd911YUYbnp2q1cGx4VxwOxS
bLoBh3OFtpd4elLNsxwmh9AgDFIOl7s6QlNKlIxaD36AF7aqtrNK3YNuAKw6mUzPgEx/ZKG1dbyq
29jDgkkIemLB6+wuhGvhDejrwPpXm2DiAa6c24Fwkq3bo2+kJb+GfssC5kcbOWpv8XEl6znSD9IS
xTZs7aci194ZZ/i5qNtX1S1haBENvpIDOaUZ6ullVm7irodd17nuqqxxxAmEA4ay7qbWzO+7qPgO
EjLbjtNUb5Q5ZSfyiO8nQyCZaEcAXwBFKAXnh8aGkJdOx2zMLiaXbsRcWNVF74tvdt58sQdhsBi5
4zZrAlyz7oJvbk0grnr82g3VtMXbhWib89OqNwV4UzixXZQ/Y5oA7IGJcaVZnHdGq/j4tVthZSB8
mLr7abCrW2l70wru07idEJetjT57MfA4co2z4EAMrD5WQQCuURbbSQT9leeWX+woK2/jyKBq2FwS
0+sdvOEUxrm+kh6h1pCoOl6d5Wba4VncobAPL+jZc4YWcYi4JG4vJqBGTTY/azVeumDZEmXuB9+r
rpFeQer1ODBoB72kbdNQI72VI+GyuXbgtq2xsJ2QMJLoTMj2qultZNONYJOUAO3z4w22bOdU4pc5
hz81Ge+J4I9BPZ/SbOv1y2gxUlKJ6d7utFFbzIjpfpysA0Fb9Q1VZwPn1HakgyokVYHW12KnzUbh
TsFQxR57H6YRm43StgEf8GDWJFTss8bfmXIMT7+MGbWmatjkIFwQWK6arFiaiSHr1JIiE9v1qhTz
DwkXYl8qgH/RwBE05cCxR7HDdl8SCEFr29jGkJFZe5Ethklc77C1+rcxyjfaB+q2SXWzmYtVXJcj
0AbCFE1n3gWEdR/r1LFx72E6dG35bUaoj/JOLxZoYs9x12C+4ySC1PpETbEnp+DiR1S3YkP4ChwO
bVCM6p1m0xQW2mQHtBsZfCZSgI2gUwOxKl4JJ513owYrnKRkYhfZ8xQbzpHMMPCFOmAxNgqaAn2y
d9v1r4SjMAWFFufgbIceTZZGL5711X0yleaF1yy01Flc6SlhAV+aP0l3VaYd6ZlDRGqU4JyiwVGt
xnR0jofC3Y8+OSJjTNO2TegboMjlYIeBJ40XUPeS2+0RGjsY/EicKzMci0OA3o8HtXtEcj3llbum
fhbfmU2V7ApAi1TpjC3MwBZst2oOoQu2rps4b73osnIu+1pfwGwartv2Lhmiuzotvwk/cTZNx96+
Ylku4pvRwZdHht0qaTP6pMI/yqIeN7a2/MMosQ/3xI5WsenszYmdVWggpreyg19i9iOejoZ96Vqb
SMrxvi/JH1FxcRK1Ke5alf+QzA7HRWS4rSun2/mg0zahEfuHnkDZTWaaHCT6xU/8Mx3m7o7tvFxh
J4TSj4DomBvttseBfUL+c1DteIw5xaC8DMarDizinsmu2gxu/uJr/D4xlMsHCe3aRKa77tqcmTgH
wlgjVb8oSlNhJ+EGEJUcevF8DJzpdcD1xbmCRhB8E8hXRn0cfUWlqUuMC8MewmWFMq5iNOccwkJ8
gYl5rx/50gA51YpwWnZqYWDte8EWuGhvXJW0zx1vJeg2UKXFge4PeFPGWgaH3giBOxbywjMivNV4
PNx2vAzGjuqQV4db3O4C7Vg639X6kcNRpfcvZr3Ae91puDR1ffYsNNYEeG167b9FtiA2zuvJXEiH
gbhxtN4W6d8QPyeqKJ1z2dp4WOx0k/lBfs1CfZnnIViHWuxzTVOinAt5VegfrV202HsbilnkrGIW
89D6JSsoum8CQeK5GueTOZCDNPpecuXvCxahS8usCC+EqHrbh+7b2BTEjlsDoXNzQOWGiKI1SFl7
hS0ufTCCPY2kO/Y9sCiceTtgj2IxcO6bFvhZOy6xOfBn0Dt2B118laFzwfjY+HA490OJcx5mK96B
fCaXAN8P9iu1pUAGEDmemTx7HZzgEHSbiMOfXxG/LNuWFTzi9NqXDgm2h3IO+Ka22I8NIellkVHd
4FVRq0PP7YgC7MAmm4j9K53swO5G2UQAbSG6S4IS84uW231TN4E8TWSp53kkQAizBk4E1CTF3O1t
WX51ON6tVFdmtMzNrZtErFuYDNZObX5rI+08NtQO2UbVP4mromktAEKjzVyMQix4Jd7sUWPEi5v2
NWkJlSHNjR3VbEAxNsNjLDJFKKxl742xpNvhDsYmcJc6KSicNVU03EnJXNx0cQkUH4zl2ZD0Wtli
1pdeN3xPI+stQUVG1JvTYyViy910rCKKaFNoLEejV9eZTTAFbDn8QjFNnzoza6y/RAoZjgEn0Nur
tPDv6sr8IpTMrrPo1BdHcnKMvdNUd3CZu0tbswGboopwjKG+noZZbFoLY2e0JASHaNWxMZL8W2WG
c2WTQ1soygFW26CEqyJ9N6b1cDcN0VaFQ3OtGlKMIf9WoO8MeRpQ+HEqyKy7XzZnlJzOyigS1o7l
dzTJ7GuGzNYLZ6CAkSR5B9l+sY3Z7ZxjDIhYM4b79jD3LTU4kVn31tILChNYnb9+19tk8U4TGXr0
//m0vjM+ZFlS3pjDBNCvGR9cLzWOkWWrNd5ESYKJ4/n6SgcjQ25W+qvlhf5+nPnUv/4WfiZAK1yu
F1PiG2tS0u2DDMP7yLDSny3nuLY2v7pDgQpkKY7WFfmQ2Ccn1d9jrFs5U+7Cz2k4OWDLl211cCoj
uU/bmpnWnC9+tfv/T/D3keDPQgj2sd7vvxr5A9lg+fK72G/5X/6t9fOcf/lMt6bwTS/0AtPhr/6t
9Qucf0HysN3At9AgEYuGouzfWj/s0/8KQl8EAj80xhPb5+/+Lf4zPO9faBYc/l9KVsL7X6r//ir+
443cwBU09t/pYTs7d8u+GuYjDSi6/yhiDyUFBWXc/XY5bv6n8HZ5nf9IrP7z+ovg6Te5HHQZ3ReE
+m0nPLnUOtNUISsgeOf/CVD/oj/9Xdj70eu/E4xR3+oor3s0stnsfbfKKry24go90J8//qK7+ruP
z237/eN7qbBk4NEnNzvni52Jcisk4tnSJh2tpdJzJHQ03v/5vey/6mj+c62W3/92rVobAGfvAWFI
c3+kAzAbc4LnfxSeucaibcpn1TlBAltJmR7ISxXHe7LAWv3cZdrPzRXiMkFnjs0TknDZeXLjcPGp
ZYH6wxhDmbrO9yAoUHaVU2U8VEEvNjO7A+cTMdAiFf2by+Ut8r7fvkFMTgbeMu5GXztbRT7MCOaG
5W4g6MGI3zhmj1tuz9c/X7B3+r3/f8G8d4rVTiHCCApnPnadhaXEuJm9kAxyzL2SzdgQFF+rBA9Q
kx1EM+4m1zljkqo+GXmLqunvvus7qV4LnXcIRosaStqO9XMY8N9sZTlFED8lXYbS8JM3+uiivhsW
xYCPHpSQeVTGzN47s07oPW9s8CMVDkNCgy7s5jPV6DJV/d23WoTHv99BE1U1UgsAgoZP7b6r3FM3
yWcCGHeIBMifUeXdFHfHEkwi8tZkK9P6ExHkBzPRe2FtZk21OZZNvLXpAzjslokKWKVtWPscJkkD
2vgGSemfXNOPbt47qRpGb5j/Oan1dmFOG1N7JHYKGRzTkoL5n0fnR2/xbmals4rOQ1gQQMbqVYq4
Pmk7w2mVu+GXP7+D/9GM8cvt8NvzFli8/gzh5ZimuVfceOR8KvcQkbFQiyNGSr+8a61iUWHZqcHp
H6URBMVd1DndRCevmqP+hc1YVCJEUqxfhymBnEiqVk3QBHQHORbCOlKL0/6MI2vOgnEddCaWv62c
7G58Hi30hwN73xlXI0k9HklV7GEGijJu2SEo2qpENr67bdokjjJCmwidi7cehgTUUQPTqH+pUySo
b0LKEmtgbQ60LxG0Yp0jjrxUZfUGvQZbJrHjPaj4myKVOSVo7YaMk10le9nnq75dIoXjcWtY9IMt
6h/mVrH1Ha7rADqvsyIayo9eHasNBmKiKIfhBhqmumBTbfagfNZ1wYFWbehkzNa5Uj7mFW+eQ8CD
kGIygUcvCL0zm9xnAPVqWqm+ol1MNyUgYnSAlA26ZDPron6sIqRapoKSnhLcgTJ0aDD04ATxd1go
aXmlfT2Zezn5cXHL3Wmju6mKvfCO35KrnhulPvgCX/J6piYdrAOzRoTS+03z5hstYJWmmrVz6NF8
y5d59B1sh2VtUtIts7ZNd94EGnKr53qpE9QFxbkOUWnPySewpr2LiTW6aqmdN9u+Z2wQCBjRsNql
yORmnMb42MGocpq4JbnNj65jD4jcuMMH4FJe4Emp4o3EA0bojG8kBBtQzfBaazeLOu3XjcwkuRet
F+Bi8sjYQktgcq7JoRAvh+Bs9Fn7u9ANweQbSVueI+x06CYULcQ+3zZCB4I2fyFIDcCk71zXoUxa
ljt0slG4bmefaIK5h2OqVhUxoQAza2oKgH8X9Is6Yya14tvCkSJ79sJkFNcKJH5H9IyRRRfYveLu
LiyAo9/Gg0khAG4vSjvEt9orjW+dYN45p4bhvTCSqUfLiWPF0ZW9X30TKqq9+4lGd35rhHkKqDTE
8ufdpnmeOSAyZzs75mS1GOthyFvBkUi19RZWRmNDFibi4VBOMQUtkRrh94gUMonciZI+zZI6jJBC
Thl0TIc+SWZHZrGjVTaUZ9/PkZuu4BZagNw8SwFVryJob1tzKEtEVPkvFUxpzaEJgKWPE33RZSMV
43We15a3dQfJ07cP7LiAqB5PcO+/4bmf811RT6CBk1maPvXqoHQvJ6prXweXROnrwtJW9uIWQgUU
26H5csAMTM9RPyc70tZdXkMT3enIowmJkC8s6X10Q+m9kIttAUJHKfOliOdgRmcbO9GpdTo/eqln
v6Zw5jlieNLgn417ZaNPpPKp1LCpoKO5hChlitEc+cwfBnvgFsBjTKvUoAlj7vrZMcd1UvPkU4BL
FJq/yu9RPCuCuBBMMxWtocXk7jpyOhQV+ACRdUlB8vw1vXElfyTB3J9QT7BeQx5kRwVdsO8Qi5BU
VJ3KptD+13FsqpZqp9aRoxBWB3EpaFjNzCxq5042JIt9OJSyoTUeu05VrWw3isNDk+eDWZ6rhkDL
7AZf9DAsMrE4pgjm+DYlD1V3IdxVdHF6xAlWicIL5hUbkzKFRx1wvNar1uT+YAIvUbXIFZl39WSt
wrHUJdC0SVIsg2ziiVyuHXqpDYPMkXV5O9aR0S96DDonCcr9MqEZKMI4khh6Stf/6izqtqc2m4rk
QSRJMACGlWYoSYYIaB9duaCFaZwMTWCSQR7NChBH62T+uDfTXhm7MLLqLFx3XVMUA7KJMB4vzcwO
LKr3PvZvrgICU9gni2w2GQHfjrqusaKF3I+9UEiWvxURGWib2p1U9AKYeXB2eYgN0NpaUhI2hUbG
DW5VviQTReCC1W6geFS/djhVkl2O6Dt9HOJa6quKfkN/RpTvmbsl0zK8KiwbO6yoUXZc5w7ByBLY
SCrSfeXktJZhJzRsqxtGxFYD3k9volrN3m2gUMBtVUbs0lEAgvS2eYyS+qByJxDroA68xRMZlfGp
c+1WkcBnFhY5FSIgbD1g8bv2qzhSiNvCWiMwdyrBo9KFXnRBdLZbYhxwaCpG9eAOO0koHCJMx6GQ
FYboSl5qit3qzhNhYV82Hjjd6hDP1ABKDDZtJ1Ay04IIbrWrsAtmwA2/W2Zh6iOWzNG/NinPo7Lw
gjK4bNH/knqWNIg7M5Vb43n0CCH7EpSF468rw8+sTUs+XL6rET9hbogSI7y3DAqOS/l7KFA92iiV
oNA2ID/OmV+TUQf7tWn28LA7AuZNoyAgooPDdaGTYGp+kqkcTSeAR4r6UDmJ7m6UapA3rcw0uKPc
dyhbb/qiIACHQ0vUIiee0TmAljNoXeY0B/qkuiaAPvdPYaTn7hbPOpY3UgU8Jw0TaLudaJIdEIJx
+G5lObJ/o2/QXlSiNb9liZsjpWwttFqrVgNbJwykCivxJnh65LgyzJAQJ/QWNrgh0VtRse7Q5EPI
b8j3yFcZpJx2w9yqge0FFsW2uW2m9mTXWOdXrJASnQV+0unBQowWeJtK1gxVhFyml1y0NTI8gTix
ghVSxRXYUfSmYPHQnQNCqpYeyjgNwa2zbAfkTuqwHPWqsF2ny+9YdfyCCS/xDE3U0Ng7nbzx2Gvo
ck8/UXc7JjKz33mF39SHShoOlR7b9tMFFpU4Vcc2puRolT6zozJhoVuz79iPsefPot8VTpNbT1km
+/IRkDAdvHiqxvow+kwNt2HeqNgDSoP3sdmKLmr7/hJrhme+ysTDc7c1ZMe+O8vJBs1pt+aGJmCv
glnUr4OyDTNExXZthxdlMaXhUbhBGXlIvyJjUhs65BVpLCuXSn1PmGBGsat8dP0o8B0CKiwkWiuf
nUFWwQFIp/khjWdZv3lsT+wO21fimy8pLFIETShojCHaoKywEzw+fdB7l1pZoPtpF8d2WaxKP2/s
4kJ0w1zJlQrrGKHI4EDxRpc3tj7t7MCh4ppv3BrgiIM+oPDQcSLk6e2X0oXiqlZjjo2bjWCJxh7Q
hipsahX0sQhbJDw0NOT3MaN9P690mwj5Ome6RsfqlkNFX24UPu/CLiLul41ClmA3AHEWO+j829Ii
dQaYjgWEjnCi8dGPXYTcq6FvB2Pc9cikEBZH3BrMjKMaQi6YmjzDecyznqVwFeaxnxwbr6gN0jHQ
gnSvE7JzNIOQCcI5YfbOLAybbLT0dOHNLb7mtdO1Dv98yQxfhHqOUN1XZ/I68SjqKmVJtBrPXtIF
+ioofs6uKzY48qpNNY2aHo090VkBGt+G+AJJPZD62fUpv7foMKh18TlUI2hnW2xGm3wVTqUVP6jZ
6bwvKkgL4ztSzjR9jf0mLOg8GLYDubX1iN96qTor8MjTouEMtznJkYgNhJy2NlKUFlmTnRC/4eVI
jlNhx+g94Ab26ZsMZxti8EgHlX5/N/IcsseSOsESQ7HcYt/iWcOAAkoWSbFqIpWjqedpaesXIpYU
R1akrf74XEwMoptFDZIC0Spkaz05sxEYjylnqUUTTss9OoZGmBLSmHtAEjBFtrZJdIhTsoQdtcC/
jVreNFv9DTFoPX3nqiXzow9vnNpMi9onZui5bRZq+v8FHeEa/rz9XGIWAuSsM4EWSYYwSB1n8JVa
eVPCdMhemZLc15YDhYMnJPQNgeQCA3nEBpmO06o15gnJAJoosIQYb/esGtoHPM75gNa3G3GyebCR
AaK+9oZGipuw0wTwkkEP8/dbbwAaoFaCyMiioCwdEXwtpibsbhNOwilCgnQyXWhuvPT4GrDNh+xX
RNPlVM+h+9ykNm6tcRja6iFpcdKggATB1bxmQ1dWt4yrwUTv0jTN2KyoBjkepwRRomTSOklLaLxJ
F9ySLBOqc1vLIn8TnWmV6ZE0moBQMdaKJL8koF12wCJni7MYXXntYI5j6zfrh3qmbyVXhLU54xWP
ieG99TADgmZdL454bjqinAnlMDT97rqYB9ILVgWMlfbMJGmMbyqH7oQVCz91dZNNnAkwPzoZXUJY
FKnZEr3Y1jSmphQ2g0BIrZqyyNc4bUTjfiP4zbWMUxWxjPzDsse7AuZsDjTgY8C1un6S7sVM+hnZ
T61TfFLp+KBA6r2rYOLJsww/nyFjtzwzbG5W7gim/5MKxAfVoncFOOBHNK96PrxnpQcaLAcl6HMn
4HzQcdWfvMkH38B9V2ibUqBOOnTnYyUR/EbdV8Tzxz9//o9eeqlF/VY/yad8zqbWo73bxpdV3u1i
nX3yqT8oZ733rSdl4rJsUf4Z3AtGI2Iy+uLtraO88z/77Mt3+u2zD1MO9KEc52PKhOKg7AXf98lL
f1BxdN8V7VUM3hNh3NIUuAakQ57iba1u80WvOV1q0Cl//gYfFhvtv34FgwjncjKBVPn9tBtwRKT+
MvM/6Z7EABg2qoINYp9m4y1tok8q+h+U5dx3z0M7G0S9dLxn272M+TcyvuCGfjKcPrrn7yu1YTcz
DXLd2mhbTm9olEaUYMHzny/XB6/uvCvNRm2ahn7KJ/cQqyGjRqSwy+nV9FXxyQ354HGAJ/HXIWXl
CIsln99N6BTHr7Ay//zRPxhQzrtHmCN0TAuSLlMYuGsJKRtM8fhFSP8w20/K+KwZ9NEVWn7/2yNh
e6F0LU4Qx4L2se6vJrkAqtYYE/7Z13hXNbbnzCC+tVvGq/3FRk4EgkpujPAyBQXeFRzzP6vDf3TB
3j3cXVYvYgXudUoxqA3lKmmOIcgtE/4Fev/5s97CcgP+ponxi0fw2xUTSGI48UCDgzAWrTaD74Kh
Llluxyz45gz0lP585RZayd++0btH3XUDMXaZbA5NUd6A4oYgSKZUmXp7NidXGSDjVResJ3HWnzwt
HzznS8P197GAuwv1QSbqQ5p1ehU3MxvxqorBqiGI+fOX+ugt3j3uiUEDyqOAcZyHyjzNHXupYZT1
KlbpuP1Hb2G/e+Zpyg5Dh2CHDld2MddDsbKoj3F8vfrz61sfPPL2u0cezyjNAgzlxyZAfY9LK+1g
m4Xe+DVFeHhvN3M/g0Kt1lY4DZucICbyjAIIj05775dmex3JyOYQQEDb/s8f6YOrar+bKyZ2zA6E
znjr24a4JFCu2rclzLmyI9vlk+H40Xu8myhooGLYod6xqKu3nIYXdx4ZOdU/vGvL2/72VKE9m6kJ
xsNxtIovQy9viKe59oP+y5+v0Ef37N3kUOecTDX4oCNVGGOryg7ccJ7oT67NB5Oo/W7xBxeSj5Ey
9NGhSLCKwEhnEWL3ZPZfBwFi58/f4aN3eTcfgK2usGXJgdI61uVAz3qPbT3YiLyYt0U4RLs/v89H
1+rdNJAyflzSmPUxd6zXXlNQMdvC+OQ+fzB7/mrL/Xafx1T6nMkIsXRLij6zXHfYVNMc8D76Yvuz
XqXzwWi13k0CrqwDv02n9ljHk25uelABKdpsfGzgwGN6SuyUggRcEYHBqJ4uZtlkeFdAlHtkl/aW
45k3zTDHMBZokFtWuoNtSojfIZWapttFT6Ms9c/YExxcBFjCssVPD8TtssACBNqpRH+LhBpkLIaj
ucBhTP8lURZqrpnwSIp7tp/9rOZEDk+UNWP0BUIUFYbXcagthYZcKWuMonVHscbBfG2ayrxsAqQT
AH3Iu7jB39Mh3f3zPf9oUvv1+9/uy0TZOPUaMz5ydnj8b+bOazluZNu2X4QT8Oa1vK8ii1YvCEqU
4L3H15+BLEnkVvfufU9cE/cFgcxcQFkAmcuMmRfpjmXvexOp+1g+aWp30fRmVvpnD627bEE8BV9G
bMHcMd/++Q1o/+Zpp/xxVwXcUrHO1L1tAuiW27WGxO7kmcA7WC50Ka5nsUGFUdLhUtLuvUDdlhTJ
V0VwaAsEQwxZmdVyf8FJ9pRMVyFE2ZMW5NTpeEt1aL6UfngoZJLJfZ4GTAreo1L94qH4bXuECwAT
LNCHaf/DjPkPFNfvNAvlzztyZuegY6hFoTAlnI0EyvBsFIga5wEPbegEcUIdZYJ3K7P1TRYCwCsq
lPakORJw1X94F//mWhP0sk+/aRIrgWLLlb+NIljlLXKKkmxQrmUgKQ27lrr39T//eP/24/5x99Zb
YzSDkI+b537FJVWdILM9Z5SE94NEFMYst2NlEBD1zl3vLnGPAmfU1via/sNt5d9NlsQ7+/RZNUor
cqo2eAdhQxm1t5EKfxW40qYYCTM2JM+Ho7fWcdo50lV86v83eX3/H3L6NB4s/z5tb1a+jUH8OWdv
sv+Zs6fp/2VRbwAY1ILQx+2Tv+JHzp5DD/lypsjP4y/yM2XP+C/VRKbeIcXPUBVLtRn6lbGnaf9l
gY/TZFWn6toB3vc/4vXJ07PrY9JuaratmXjLdRmJbkhV6h/zAL2xYTsiDTIb7d6eA96WNuDf5FVH
wv8rzGVE3CyfWFGYoFzjgaFDuvncBrCBxIDbmve4SO2HnGAUFZV5T6L4lCpSpsCOwwyJFIeqEGNi
H5M/nOzEKIAppDSn0TTpKBb9bQyxJJ/lgfHDybN+nSRGS8ijbu9snyCjqZCsnU19YiCnzAL4kE5x
JUh8n1J76rYyc3yn3pf84b5LZ+VgWrtPu0riTb1lZe8SP3XUjeFNSCUKa5epQubuUvO4aTrhd6hp
IRUh9V2YkgE3s2dWQ3B0JvX+PTUU0qsmjyEMsDC7GmOgk6kmDUdd7Wvu1ZW0yQ0/PpnjRBjqEvc6
yK09izI/+pKpQLf6C/5T85scjBfPqW47fkhPy1CERoEYyiha+qnQjLuwJaTWVWfNjatzrqV3ddW2
CErT1XVdT/xVy299wkLYitHftqK/nwhrn/7ql9sf5XPKpPk3/x/+g7KCB9xG/1j/4/8zxqzJwGIT
bZFkjeJ9N9oJ9PIHf9koNWgmog3H/DOZ+Y++j+OasiMrvPhqE5h/VH3i4nWSD4fMyBqiGbk6axOl
3I+D0jwyd0H4AtLbTowy1UABss9jivoY9X1t73nNkYKInWwr0kVqPPlxsJuD0lDzFxQ1LX84DSBJ
bmOeZV6CpNPOwtLL82vUqMU5AiSElrh2GUf1Uaq5JJoBl1lYR/UFVbrsMORWtcgAl3ytqCbtFE95
9alyokQ7KajrZhXyz1+8SMv6dOHqJHBB7CRqrHAB64YAqX26vyPG0lZ+ZPE8t+pwSyG2fwRW9XPD
k47a7tQAAGNRKt7l3/ueqyUHHQ8nAAish3LtviRFlNLaTe4TbjDl2Ma/XaG025S9dRRtuyCpxSzr
g8O1v7HA/5DwEzun0emUNQld6mOSKRYxa4XSQ+RpCKIZOUWIErkClJFciZmV8WAvvCJpFiN1JIAh
kGpDXCJkzjHq6rJVqCZBSoZiJ7P2jvb0EfxuSPdUhy1h5vGITr1oEY4dEPB0vHaD1lxFv+tbL//8
naqqYUxrhs9fq2XC0QQ8p5qkRPOPnsY/fa0eWUiEEoNiSQTHfWsBS3y1jcSaj7Wpn2ymzvvUkvWl
JJfdMwJ/p04r4vekzF6Lzuwe9RwoxthStaHUBjNSx4gJIWIBwA/m+Qjy0m3nud4Q7cdruSPTIFvl
Q9I+hbJ5Jbs5fu/M9go+sn8K1Sxd5WarEtCu+zPo326uj1X/DSUjcc6afIg595LmMiXibhHF+MZy
tJt3aA2dVc+TFr2iDtdGgYjUEy57HnvCnFUmR1+JR546cHJ4gojKZh3C7TMEweaqXeY/eim4a2ql
eeu0sJyNZek/w8GHA0CqyBXIc7okGlade3XM1+QVJQe5jPXtiALr1ncS+dB0trvyU8k+22Vi8mBR
QTo4mb5K4GQ9uJpRbeOev6ZoBlaQn0lPPlpUxaNXioWF4jACR+W95mbtAxoeGXKRhbEXg8QZ/WWm
tfoqGuydRmXIwU2V9MInMJaNA0quHsgdWKbcFRM7bE4kxyFIPJnIgc2tejKxAdN8MsELnlzchjhe
q3T9nmwnVFWiR9g36mM3fmrYlL4lWvhYdLk2jYhGRUjuisrYLEKgjLQUIFr+saSSA4qadkD4bQgJ
nB5q0fM/tYHkbN07EjVjURloVI4ghJdbjfKQdr26ipEeW5qVpTw0mqvvWL/BfplGqd9xz15S7UVL
bIr0e1sa8VWfzNOsf0tjtz6KIXHqsonahWNRhVWMo/VKsSWl/hGcdwsSbWo3VOgAjXk1leHBdwvl
ntyliedq+vMQ/atX1yD/0/C74jSomXXHHeW1ms5DvTGlYbI87BLP056ihDrAqR9ZP2nVEc9dI8My
wIKfShfXmW471F55a80o2enSdcW0Suz8w5AhjP/58L/aRHVGFqFlIVD06WX+avfXt/KHzf/m4Xxa
W1n3hhe8IwA2oFroKffgWuy1lLFU4Zd0LmVLspYbhtq3Pjq0kmu+Dx3cPoVyxpupnrNSFaZJEX+Y
ek1jfTqrFFKPJkxzN3cvwhTxn4+z/t0bEKbiDcAwU//1DfCIM1b5CG5BIkvkzq7CQ4/Y9JOqRMoh
K6phRvWB8WS3JUAXuVShJ3bGUxf1wIOLFhCsMM5NSUgt78UoGW73UddWFzEYt2tC38FT5YXZsXO0
U2DUa7OQm3quVAFcfV86R4ZePlimlMFuzcptn8bVA2pfydoHuLcQo10YesfeT745RVU+iK6S+ieD
1EFhjsAf6WuyTPXddDLFtKl161Sk/KaTNW5hbbWWtGQxSoKRfBm7ilQlBmMtSBd6HBUbJzoo8dA+
t3FiHS3VIydzag6JVK1B5QO+m5pd5wJ8yjNlL5qk6q1Q/lCuAaVqdwTIUZCW2uc8DMpdLenmXFg1
rMmXWqy0GzHq+e438q6Y/qVt98TrunUVHQsDfA+EmAqqaVZtJaP27sgr8EhL96t311oEMb91EJnU
ndhhcFGpgt+RRq2vNFIJHsl3Qjexr967wthJva68MI+Kln5TtwfHTYujCb5wUSCy+WpI0qodhvJd
M1jNe6TTPUTT67oEr1bw0Q660QaEM2xtSYB9vIew1M/zWjaekUilUL5WlG9ylKylrhz43qPHFnXd
H6io36FgqH9JFNbIpWMlj14KDEtiBnmpIQ6vR+7LB8Nh4UDJ+7gxp1fp0KqZITI/zFjhxMdSAdRR
5GW8oShXpjwP2r5X8jx18eZzRxm094rKdtfOQBZHBpkupOK+5WSFkApsdFdQoebSMc1yrSrBeYzS
9JIAhzzr0sEE1HcRPWLTDErFvWNIlx8DwtSc1j+rprC9R1NW/McJKQlsyb4TXZk0PA9kupxGKfMf
ScCEoONq3l40NdO8jEmwNdUwfQgCQ6e8MXz3Cy150KcuveTXtqR70eMMcT9LtdHeCXMUhJrVoHUJ
JbidsimMvpxbeObv3V0QyQghFhl5dWEvb8DHSeSC0BQDXUSeMdBccyP6mpgMInLc9ehI8OuB3Pd0
T6LMgXLe+lz1TXXbeEW8oZzDZNLfIyuKC7az17AV7V1TvefksJxKLY3XAJ1KEt1pqlHxcwOm3JhB
8/WbrarClCHbNiLbvS7OVYkAfTn2KO0l4wsz13STNbHKwgz2oeN072T1ZTvfGflBECa+bcg6pSsF
9k2Z+PiUQTDfe6ZX3Q0krZ+6KABLRMsqlfKu+9UV14WB7pCT/XxzS8/W4lNustBbtLW8jCQqpcUL
hdOrBYjAUQDh1mj4kvsl5146Ppmt5Gxz6kddVsS3TeU14ypgXbDwpQFGe1HiUiVtwt6MSfPTBn44
T/JMP4vDnLwZDk3a3NvFPLGpxtVl6b4MDfMMI94DB9EPL1pCITKQW3stmh3TCMOepEdJVgO3Yrt7
ixSEWchDeYF8tgm3gEw72MmM/NkWnZ7KbCcz/VPnW/3OdcqIegVZXgbkkqHVDQ48KXz9G18CxEfE
LAYtOeMDVl9rfog5z54MIc+kXX8cXoWZvGy9anignKqdoYKoAYmo56ae6T+cMft0eC+T59PXcD3J
BBt2Rlk5m2RMDk3gqThzy2YvSUx7h0zON4NjZydUVikFs5L63sExgsatFz4TcSENxQkQgRn9g1QG
MZBFZsZFAInDrAMqV83hm1FwW0Gf9YUEInA0IKWuYUz1ux9q0bnVdWVtlpG5dtLgKZF7dZk3+fAl
gw6jk3f3DMmIkGlbqkvHB/3zN/3Cnkz1m72Z8fgR5/F07c/z3M5v+7x4XgXbQrH3XianvFluzCZI
XlQJlItDgcUXcpGMGbox40OWAJ0qwaqdPZ2adkVi0qvnirynlp3kVxN9D0pZ0BMZGvkxkNx2RgaY
/TZ6FoXlvjXTYs3cA2DJ9laKp0UoS6V4c1aQDH2+foSmwqZFOE+XhkMxNUn+X8q9R8kwlcz3TdPu
iYFmzxT3z/DxoKCtU1JPlrnxZNmDti5tYMwsqI0nw0+QdcjLbiOaZsQEJSvz8SCaALwPUPfGO7OL
oye9XInepu2ai2yCYZhOqLeyvBfnZ117KIZUvYvtvuLHSst9W5fuuYgs1IrCMflmgijRdPIiPizk
1gOHnkJ6/m3BE6V/AHv8kBtGQQakMr5Nlc2zjpKXu0AzlD0LCOan00BK2qKqDfVL38f1GiEke81X
0D43yrASBqPHgx45tuKgjaF/J06pVAhWmbANl+KRoCuAM0fAGpuPR0Kj2MOuq9RHRSkcG0UcnihS
LVHGQvHHpqGC4yKMhV2t6I/C4tY1DX6c82MgdcZhV/6y/egPxvaqjl+itE6/DiAKSdiTvjeDfqW6
3HuxMx6mRSoPJwVCztYttXGdINB9502J7aFXAVroU1v+EShlMOtQW+7v0No8CkFXElDDeWPl+VY0
tSaqKVz1KPCaNEtFH9J5hqJewRz1C6SGQKm4pFAOVmK8ij0J99HPvbCI7xsmIYDsJ41WkHOh21s7
gnkgI4YkOtSNwWzKJmJ1MxEjYmOPpTO30ALaIzCjHMA4yIdYATcJVGtLzKohxEDXbXDqRzTLW9fi
eeZNNweyImZFWqmHhktbW4hnU09fniUQpWvnrpXj+l71SOfLu9LeJE1f32dhkty3L2JIbKqcX8/s
c49buYUWV1Q3c6O3kAfXfW9e+NrwklQ1WMO+4aKZmmMDz83u5CfWROu4UdI5swxE2QKt8GFuWd1S
ycoYAGubj4tmLOFv5k91qH/38TydZKvMTsO0EXt2MQYAxMuLX1BbnJEU+6APRjnFG64tbAx5bTUZ
/7YE6oHT6vYZHNTMR06Il6rReJWImObQ1viwYE6NHiCpNq2UW8qSV26oanOxcP5YPaPDO1cpVz6K
LqIam9sfpMQhfGkhbd3Wy7elcRrkYH+VeG9a8iEv4vKeyguecFJ4ELphBtpg28FWY/yhufbs1HCi
rDK2tmrU2FcKEJZx2vJWlXQwl6Xe1otUtOVGN5duB8ilwZk9l+u8WIl/f9wM+bH2peWni4xYMIsE
gOMrSx6d8+3tthqKoYbjassyiuSV6svqo2hGVvG5KUYVx9PwP/rQ181uF7mju28IVM1qqnqWwdQU
fTUJ8yWg019t0Sk2Bg/ovS2vfWnS9Kp7VT3GocyT3A8QczCCb0MUBztUElAHRTguWI2pa8111ukk
cSKDG+mGPyEjo+xk9ZBoqyDul/lQJNt24s6OalqeDYIM88RP+jfLDhY5V/q7GsqU1Hld/YDyoLXS
XCXdeXWbzLyyqnYUF3tU5OLHyQqk9RC32wwGVMh4ALMGeowpzILJskTCthscsumJWJJG8WBYODmm
WvVZNRbmuqrLEJq5Jy2D/kK6tL5MKfnB9dkyFdcNqTvizJlm5YGtzIvmEuJ+vqcA7dhOKo0FlV9r
s3WJSU0S2m6e/AhpUmgHBirSNCrKspLSE3Kdj3CD+mMOPGTVaaQoiAE8wF3GdHOomfLS6YPBBDKZ
gIhxkwSEuiZHB3LcuX+IXUKg1sbBOw37LTqILrEZYjeaFDqjQyBnd8Yw9LgirSKJ1xKs7x6v0pNV
WtFKqVV9p1V6dzZw/TEFUeVvNoQzpQ7fqRRJ51YCsMXX4SlJdtevnFyTHk03exIW07m4uJ8ogqG8
0SjtB7/H+ZYRMn6Pg3SZIIf0Bd+dNJcpWT6RsDPsCjUfV4akXMgOmLR0wWlJoWxcxUYeA4AfLBZE
y4xtMhAdmceWlRrX2sSLhbcmAQR17xNIfq/JFPdCO/82gt2GZ5gnD0HnmSBjEmuiZZs7ueHrlDpp
uJNQl52HBeEKEDLHtLTNQ+VToQ3eZBKQlKJDweTjGSfqLPDxeRal3p8dLX53Ckd7DkHYrKMMJouw
6kflW2Jbr41SKstObzsf/mGhzP9s+0avAIHjmgcu1Shz0aZo9B5vnnEeiP9vmXc0C7QhtWcA/O4c
DkABQ5cm/K+tE/felXR38w6J5bNqFvrzHwf5ARyEKtM/HZQkjndNItP4OCisS/A5Tbkhu5MaVYqa
EVdLbTjAjbzt+8BEJ5IukokpLhS7YuOHpbGZBGTNTFVXjqEh8YHM2L3YFCGFPtRTBXv8J9U9tKX8
POINEINJ2kzFTu2wNJwhWFdq2r3K/lHMH0dNsVYUE7hwb432tS0/dVvQHf7G2pi6kwKKGorkw4Zv
UD+psgMSv6+VJfwOAxHGsRwPEZF1MTqQoK/NFNSO+2gNI9teeUzBX41C2gLarCAk5/ERnctgzgmL
VzNQqHHk6XWwyFN7JC60jvB9vBYa/5/YSx+zPnQ3EMfwC07zRs1TuxUSgfJKTDZRe5UmrCfK9tNk
s46MtdX68dWKc5eSWujAYg7aMn8dLPtSMTfEDRnnB33M9Ie0Vkkr7ZTXyiG0Uiq2t1GnZkNRseF1
5nOqRvEuBqizSP0As9H8YmJ75zi6ewo8gJ3icJNCLCIjiIYwFZuuKY/q5TlyKPXWj2iqqpYjz6ND
c59G+7FAf/O2/2EuGziyu8oz/zRHqJykt7kYEuZGLJ/bqHuMlUbfQLXwrwox4WMTIV+vwmudD9R4
MDdX9Q38qeDa9/iPei8+u2K0m0aplq0RCF2Khb8WdQSVDO46YuHvpbF10ZN0JVwEwqIv2kukueNJ
tIAiIYlrVhoPIpelALofrNdzedFE6KBJ7vRwiqW82kP3vWsSiRDlrQ/tltqT04Pogws/XBoT9aPQ
XXeGrtz7LVWjrZJ3S71XxmQem+EKrav2LDMzmxyT3dZOZHlWE2dL5mZEvZDTSvpWDI+IeZyp9V3f
RqmTnzm5FIzdLEEz5WBMT5BPG3Psj2bzRdPD5jaWmXl/M0h+78XOJwM9/G542rBzsmjYT6EQoH31
sHccDb6gEryJ1kf/H00jr0EIis4gpkIS+dKd4qGYXEtn7l76pZo2BYHVGWKQ+dbyCk+iwtzhG2lN
SKS3dkWVMFlQX+LG0y9iIw7mTGOOoHYU+/EdYc0QNbrEZ6bWGlu8ltEG/bnsgpI5dYiq3bx0SvQo
VtL98DwhdL9HFS8sD3VzTvBtzgiSBDNwB1yITMEpjA39XTcW1guMP9E9KEW7DdI+WEptV7zKefat
ljL30lOufBFHGyGsPTdW3EsIem2m61n6qJmZvgzRwz44SmGhi8WTcIzV+iH1KLemZrf5niYEciTj
aqv6nWLEI1qYgUnQxKAazup9p2IaO7TrRvLvJx1nAwdxuR+gS25ylwfVWwAcjVn7Ae1b+VAYE+cs
tB+0tmVqP6pjA5MlVg6Jk8s/d0eq0NZx6T6Igb+MTqcZ65ZcOnwoC4qHHm//L+hoCIW1RfLz/2YC
brOj6l78FwcoFetUdilUEn/VQq5fgacHOIAq5d5LXGB4nfWI3yXG46cX1JGG3p2steY+zNM7OfU8
vKxy6Zxt/SHJTMZE10AkLGs17Sg5jYfHhIOoDPRmGv/0rehzpgE1QHeJCah9O68Y6Jop9GQwF7ud
iipaULpgLhHS5jRiU/jlD6l1yi1Ry9CapbJdI2AVeptqCI2zK0twIpXEmGU6kmg3G2dwJ56lfXdr
MqvRz2Woy9ASoVBwu9XPRs9v4rtWuHDrJuxm/Jm63VAY4Klt7xhpA8zQac+EQVtNf7VuN6Y6wLQg
QpT8t82t/XfDwsZGKeCoAUd2rbra1HpTrGxwjzNxyTdqGFN79vsWgARZsXJ/D4sL/uP6F3Yhp0pC
P15HqoTys5NRD5d1dbGvspr8A7H7ZztCztqei94gX4e9ZO4QiCj2RgDJFeiFR/DWRMxLKwPgeGPe
3BZFltGxkC81iCSUxx0bYWNMNr7f/LS5xRSnsONkN2hmeSSlQ931NbLeOtkMqzJtNGRqE1YOBR78
W6fOXXjJ19rNxXMii9tt2RruSbQSjamAHgXjbVCnqBGau7r/uBDIwrbm6FPAxZguIDFwu4oqpi0r
vUhgfVNfDYAdsHs0BdXhLn5lLCUnzJFY0temt44GnuEWmqG3+VZDpjBAltzeiYkVRY4ryR+MK4WS
wZ2rtVcx1SuceKFWVkzM2pVWYmlBkoAeSpT8keKEs4ruUI7GLzmyUjC3XxPAEnBiIVCqQ3sSblZt
qgY1HSZgwr1roHA4M02i8qtGaZB1yBVXmul+BOpauJODMvOoIa82tzVv9KspBr0CinfcU2tZle07
xZXdD+8aJ57+o1GkN7Mz0meTZfuikZL8HEpUkvjMAbZtzhRcsXtEAwrderKTctmGYbrNgM5Qes4t
KZrcCv7kfYhYRBxiuFrNTFcSf62mt5CrrbfKyvFx9okIa1ZZkITlEh/aFJ5FY84GjTHsRexWRGSz
6itpQ9lVjA919MbEpr2FZ9OgVFmLycYt8ovqAYxJ1jXCy6WzJiMpN36rWuTAmixJ0JJq3JPEcuvm
B/OR//bs8T9YIL8ev5UOyRziHOQHSicrAbz/+1X+swXqaUvEcOKHIHWLPckVBoAJxX6RzARwNMIx
B25xhNQ14oBd6LwohHk2xONacAq981Jn4w8oJfElwadxp5fag7Ai55iaOjMa1qIZcREVuAGu6MVX
VOcwpwNQ77z4TdsvSHPwd8KsaA6yOtrPWhX32xx9KkgKoKDwY6MlUzhzybH8O0uW+qvXmyaA666j
rH7sr0xkUdCr6otoCQszMd6RHogPtkl0wpF04KJKYM2FRUPF+ZXFz3QqYe0GoNaC0qLOcOorclIX
SIJBLlO82vQaum6Cza66k+gKJDtduWoSLEWzifXhkqJg8WFvyzorQGgWO/EOpNZWt+LzfJj4LIn8
Gtln1uAvuYN7cRiz/HlscEuNRt3xtkPUHkcjuBAl0VdhUHnHNrTdDbqx2c7Iym5fS4q9DpuwPsGS
tZZGV1O77UFFgQCTPvohlVBVosevWmx9M9Cw/dbo3k4KA2QBU+mI4BxyWxWQdMn0ne9jK93Z4H7Q
+0PITtZbxDlYg2+HVmmBeGbOQvjU5VTdVV5bPCLDhuurwt0tfOqtoe2aqd/Qq3bHJ3AWYk30297T
60eS/ZUZ+l3j1fK7cOfaGmFDWakKYsPFgsw05yJG7aTSSTKi1q2LzPFaVJ185H931VMHLUj4CS9O
lDsHYcviLeIGqJbUZNXkG1WlfhdBgLjZqrrhznoWqlufWOfVJUBCaXD4muj68NLqTx7L9OecaM4h
iNCaFWGrkmf1QibJeffLqnbL5DlC++Uwun08F9343cNFS3LUzkOXbArJaNBLu69pG9cvkWICAHas
8b40InupV7FyJI4fbpVMRtbYIe6ZJ0q8CgmV3wck2c9JotSfTUv5MZIn/z603pLUSIINqk2ihY9+
kJ2NXz0PhT8n4Zoxqk3monUY+3W0nf7XyDAp1iuE1KOBMsE1GovxUAdhNxf9KdPgGQnx9TnNbeUC
P8qfNdMBKjiIhWrJ3R5oePnoxjE0qNB+zUMHgYE+SzfieMXBIetkGzL/043SoWFX8dx5Gae92Kq8
FztEhtzLJelZ7IVT3/9BO/FqHTKvEI/tglifV23+L79kZ0MDQf8X3Q5isTb5p+gkVpSr1gXic2zg
8yZ9tW4TayRpzEPeeQjLi4jIaga6CBRB/LJmvo2TigT5tRgWm99HJHmMSCSQqnlNhfpGUVG9ENMH
sbYM8uFMup5+FF026LGN9ttC9MEzuVkI+z/OISzSXxYf5yjG7ksS1DsR0RSRTlNqh7ls1fX6o69G
xiOGN3IUXYHrdyc7d9YfkdEK3OwabEM69wul2euy9/wRdZbCdp3bTnzQMqM6G9NGRKOnfo8Ke9Yo
zEoQbZkGrPrWJ8yszlK2Umk8krYoHYEKxcsxZqaWaPizRd/HxqjNlmc4ehmT7cfmw7Zsq+fAz5XN
R9eHGdCfpTeGSkQUSpYo44HAchIOXLFnG3q0q/sEVbl/6e+nphgsGRT2FekyDgy9/YfpbwNh/tH/
r6cWR2vBJDThQCmpK74Uwknf3KEPt12R44Obmpps/GrWXXtriklXNsrhERzaoq4k6+A0BYkidngv
Nr6em6uuqKT5Rx98U8R06ljefPRNhwc5apk5LOJ7I3T1Q3ccR/n4EbXvZIZ7pWIl/Kv/I9z+u/8j
1C/mh6K/q9Rj19j6rgsJbnBRIXHIxowK96Q36WJwR+Ug+kWX2ERt2szV1iKUO9nKYD20GRw0e4Pc
5VfRp0UQ+DQPHbOkbRGLmhcsqh98vMsPZMR/ZWkbHcUQ5Gv0CwdbX4tm1IbZJrZGdy6aJIoaRxhC
z6IVDoNzVLv2lAzxArm04KtL5d3CzyLzALPIOMeNZM7sXPG/5rV5l0id/ziYnr0JZU1bqapnv0xH
6lqULq24R4p7yvpWDFXatLbxrk8Z4V1tVWexhyaEBB1Sew8nK+Y0ZEGKvt+24nCA/y3JY72NhGlh
rYBUkzeUEhWqoHBZEMDJijC0rtmMUeOcxYgCNujkNa+iEVsxZlJpfUHH3pgEiohSWGqS4bl2qjU3
KrSZRzkiPED50ZqQSTprPPTAJbKLJW43x9ZFiqpp4J8p5qifYsvVbhvDCuRtZEi4yP6lv05kgOCk
F+phZSurAUg1IuB5gzxAHfjbvk12KDKUB1PS2wWeYrfeIibIsi/4nsmW9+b5qBP/ZYdEX/+t16VP
Q2ZBDIOUY/S8pe+hiE3YFsKkcuWdFA/xmzarJxmQ4aV09GSry727iHlTCy+v0j0r7b2Xm8l3zxtu
O797/rrzNzZusaB2jlV0mj7UWpM82PBisqRxL6IV2PjRWIhVVDBZyUNox8q6kPV0IZq+ZnSoJzm4
ppR+p/uNNUe+IF61hBcOWVC628pOu01hFfoJrdxgCYpzeOCZi2ZIJ9VvRkDcVVEsvNXdXQin5Eek
qc8djtgXqYErDgqtvkfdLl7F8sS8lCTSM8h+ieXie2vXxNZL5IZrSCsX2JfWIdUlZy4GPKTuWgTS
nprQLTZGxQoS1F/ySlb1TBhEPRRhCxn3PeCIkFsnrK4ssJslsBj5Iva8Du2GP/Yyu1AuiGX+vZ0/
HRtOo/9s5/X5WW9NZwsUKdhp8PbWQ4F4hdQ0yBorifVemTyQoua7ZktgDPPWvrZBrK+KMtF2RFHh
748VPhP4ki+hmp6FLVOWfVPLw+vY+MnCD3PnJGdqvIwLC7XMqn1IiLpy5XvJgehB+9B0CopNnRcg
M88o2t3eVlahw4nRvsuNU2GPF0SZUWD3uwBk4Gjf57LZHhQNDURo9Kuh6svndijTjdvI0mo0ejJ2
5K9RrZZvpWa0Sz5MsGszp3xwlexecqLqTTbAMXWlax07V1ZAwVVoAEwDnjN8j/AX3ytkde8Hue8W
txPxQqbXdBcyAb+GfaAsfLzz9xBglYUH2uu2l3VSdu9F4CTF3h+j/6t24XRmYmWcuYuMZSYRKHUt
v70OafbWanV3EC1SLpy1ZLSTNh2DuGFaKsvnle0G15sBCopQnDJmI5NBWIXxUSriJ9FKIxN3f+zo
hP9niF/FXxynHNeGAQutitsBMaNbt5yM41rXtRg1C+ejW1j/Szdg5WxJLRDy8/wGl5FikYOalUdJ
j4aL3eZ8CtMpL7Ic45QmRRy1edVEVRTKKEp9HJHa0XfqySMmx3iv+ROqK02z8NxNMpq3PrFbpvYU
Z1VXyjQqWkNvc0Qepi+GHTqrHL4EYeo826sTFncm2rXOBOa2+2ko8Ht9gQd6mBW2/Gv843ixB128
Wyl5/S1Ote4YiKgrgQjkiLI0XnVTuFaMpJ0bojQ0tT+GPx0jdsXmYzi1SMBcmG372FCKbhqLPoLE
1jZyiCSxUSIhwW9hkm5BkFlVTn8McDdGNC+pfg6ohf3zCCfgCVtGvnpS/RGHg+ujFzZz0qpZ+G2j
L0boT/MmlIfwmtg9cgx5uU9IostPjZTpCzWrNmGQaEjSKcpDOTT9yQuSqze10hKJhmg9DpnyIDr6
yLwrfO6vogunRTTPShmBm8nalnxr2aaoVopRX42ULdpW6Tw2DO+om/abB5D3vu6/teAf78oiUu6T
NkxxxQEWFWNiQ6CXWrSoS/6brfNYblzbkugXIeLAA1MYesqbkiYIqaSC9x5f3wvQ7a4Xt99EIYKU
RJEEztl7Z+Y6V+tDAI721yocbrc7t0OKBIaobvNpt/0SlcQ6WojxBTxvVPTVa2bKyg3JrCtobClf
+xogRW1Fprfd29Cf9Cqt64/bvSIs3rAgG7eTGi8vmrzTmjE7/vMyNh388wXw0rFNgJ/Mq7qJtkJ+
18dTfmdb4ftEevwpngITNcr/PS7cbm8PtNrgDT9Kctp+dvuxuGjDQ6/7nZYy5mtTPInJEr+oQXsK
B8Iu7V4KPREs42WiH3GPtI0W13qHISHEYAVU7oZG2Je4AVSy3UHL9hKl8sTqzWivU6EZETzWfli/
UqNnFETDamdxuTgMuCB+Go7Cmr0uSYyPHkWpFX2m1VL4Y2pZJ9pkyYMu+HeTtok/TZkkkkqxRypv
UiznrkBBV+j5Qc0Nrf5siD7cx4kEgC+Wn7Yv8qh59KTUe8Lz6Qbin4HjzJhtu7Oz49oLiV/db/fq
KD73Ik1Hb7u3tXvrnOFLY1jGr5tDUd2bebhTM6bjkzmJ4wC38FYqoJ6Ho5XuzLFmNLAdLDFYqanR
nbdbbRpotxnC76uxdv0y9IaMevpubwXYSP4+xOqKluEhvv0Re7bTgZL5XRvdI1woBfmy2u5piaqH
TlTD499H4CR9ZPP6/x4Bw5zotbagY5Mf8P0wFhrzihi8ogBtt5CZif2sKIEntwtw2pKI1JYs7x+l
VIRO/jCIEWxYIJAH/b3NRaG5T6eccKy6jT1B3yKVBsnfekYmuaVR3MuvGRXNoagU3otVz1nEuhtP
pvxKBCjb5vXx2/HA+uf438cXQ/sR56XGhaMxqicgDoSjrvPtiEvEHkbx4Dc/A21ZJb0BlY1ktOUr
hM/7RvQR57KZPq/hx9thlXy5K6t/ixRDpixhS+sYtJN9GyGRHzHKLV3mUyLUtIetxt7uTImV+9ed
W4meokn0gxhzROSMw1LBXJL1B1MdXrcGPwmWpkshUP8cp7X5H8cheTZ7s5M/cr2tbmZZqTw+ecl7
u1Brr1KiOdQ+equXn7WeFI+QavwsitbgdCtl1yAK+In83t3PPnmheU5ic+wDwZp/AUOGpT3o+U2n
yz4grPlhqMGlYRh8gFStPpOg9XPrx0jIrbCIrIckQuiKBTM88t4g1F9E9XscLcITq+A7Los3laHp
K+hP2xuaFrxrgFhGzm0gaoShP6TkuEpScO20sn3kQnVj5UpFZKIEo1Msxn67WcksdI0UvrALts8k
98F7X9UNKM81Z4IKf0bCsiMcUb9ftPJr00AlAT04Jk/ZNatT/V7K+p/j6aj0LjuI7GqLAajTT/Gf
63PGuMI8zZNCcuX6UoK1nLsy/hIISV25F/k9GkVicGorPhB62zygpZVJt23fBiOznwh196MlaN/y
Rcx+2WvRWTWy6k6rNZIky1nfQ8VuoEuuC62ZaRV1rwj4QK9CqG1lVVcvJ6mvd/jw6h1mRM0Tk52V
rt6jOtbk6R5aYeJPFeKx+yyrujso9i+KPVXsKKX2oa5y+xo22nm7tX0RDI78VaTnbTchZ8anHxMA
DhVA4kj4VbkMXrnopuh9DPUCkZLkRwW1md3JyqsWD3ey3Btf60PrcP9Tas0h6oSd1OnfFWwBEnbn
+NKXTzgZGThqdnjdDv/9AomUhuM2EepNrNC6AcYd1qC628qkIqzHUwVDkDWbMknNhv5Br9i5rxXV
VluR/P4OXze/boUTvGgSrrv2LOhfUluqKVmsGaZ4NrbAG3UCR9c9bnMx0zg5UMVTncbeth2Btgul
Hs4seQ7G9DoHJGKu25RogoS7HdcCQJaC41KHglbMRXYy1D561PTxDfUZJet6a0DrfyJFgEpze4v+
715tvTcgmPK43bs9OJesw5q6ftQ3gRuCPkRZq65Nmhr6XtLyXKyKtr/Ht5sBH5yT9HOdiMYS/N6Q
Lp5IkcYEFlEVrWwZBwOtKUPsofeUMSteqzn5zAtN/VNflraa/rBx+UqJpX/ZfpZ6UZR18CCjOSCC
VaifKNV9QNXaH7Vpz8U8iveROoBypQ0folaj7JOV9DzZynCB8R6hEFari14mzE8GnU/1Ij4m3SA5
WgfLt1QL+s06h+sgcoeVHhvYCN9WqVWe41R0B1Id9eOalk5fqSdB3u7sxykudaepMFmheqtvmGC/
DAhg782YAKWuHmtnuwSwHS89u+m1kz4rymtrf26He6PTD7Zo0GNlmDwVtdXTK9pLpf7UcBW5P7NH
uZBCX8SyDNKB/3tPjnHkwxqX/7lfibXctUcE1VyUAX6FUMs2+yqp8bA+kaN62034AOFlwlfgbPZX
Nt3iIWE13O7cvgSivmUGE+H9L4enpCXuX1cDap0IaCuTD4WEdg3NdCcDt7eyuXEj4nw9IkmPMN6N
y7YwdkU2367ssr/LZNwb022C9+hnZdXFMG2P+LkJqmC6zbh3W1L/y+8gVxdDFwi53daWs6Z+IiUv
HPdbv67DRcJcyZDrZNf1WYcb1yLwdqwf5FXAvKxf4lXUvN3MNWjWpFs91Jnyn8d/HjGknxqmj/3f
k99odXYkthYD1EAq7m0XiO1S8fcxnTWiXJjnwgJDH6Xedg+5GpEb/GiMmNoJPyqK9JjKwdP2jNhP
IQcHDJIcY479fYLbvT9PVbJ+JWHXuoO8BMy61m7Z1hFrpAyhqTDzw3azjnX7llM4ujUYJv7trBUZ
5f32s2OlnX+ufTAGi2PV5sV07XvUNK3SoL+NZHZCsDb7s2zTxoo16UYUmOvI1A9vt+/s9TtTtB3r
2v8e+2+Py8I2PJax+PjXY7ffZK8//6/fuf32f/2mVd7ut+gI6wbUcVGU+nOp2Ydtym/MdeoDyMhO
VDn/cVw30tRvpSja9WQAsxHFjLSZjwh6MhvCeLldDGk4H7ej9JXuSk17DEOdxuqWHsBWmgFTBS+4
iTD9I41bFjQ6g5j+/Yjtzu2H/j5Czt9zsye/F09M25/t9TwJ4/V1/Xl1txNHdCJxddSU/7zkpKaX
9AKg9a7iE0VLpnO40FaYJkrTH6EJPvxpbv9wNRvZJkdHpZOjm2nSbuZVy87GaDrKjMaI11TU1xov
IzR0BNjbTcXOTlYlWQ/zQLp4MrXTLpVjUhtm03SteEm9wtTC6/Zlu2P7LhIjlylwWFvBtNVJ5KMv
u6iRamSZVFvd+mX7TgNvq8pKcm0TnnEshOWj1uwc8BIM1Cso8/ifymvXZP1pssJ5X0Z9ch+je3St
0hrf8im8Q3ak/VFmVivURb/tCCt2CDaKHqF6Jj9/eFxoLR9GBr5gIFPaKesxo/jkLyYEpHCDk2RC
PqEau1qxeHxjBtelmhGBr3euX2aji5ykVNVz3SjoySBhN4alHweNppteZdEjgNIIL4D+muCguUCI
jR7/PmJQDYSTfYgauFpDxtZ7E+RbQ6n4YETqQ4hk7K1eAUTwh1iuihoNID367fikJJPTTIm4kaZe
PMRa+tAgHH7LKGd/frxab3Z99O8f347//fFAjv/jx4VYAj9b/7qeFLqrptKy6/FQXptWp18fdY9k
apvXvGpRf67Ht++2Y3q+RjBkK8p+vaOzIzZvcma9NxCf9koewStgu33GiJsRydGBPTa5uR37++W/
HSPJnp7mVonqmpuPo11B3bKUA87jfUyw5RnLbBW4XPeGczDiAng2OvsAkPva9OquxtP3PhodKgC5
GW5qatyTmdb1rgzC/rmMmt9tQYL2+tAqBEpgBtEF8FzRMGq29XNiK/AzlnHw/uOgNg3lP/e3Tc1D
bXvOD6KPaQjL5WsMb8PB4NvdaFpcvYbZjRkrxUtBQPSdkJLX7eiCc/SodUHqbT8DoCn0oYq1BzVS
I/BVZubVVhczaVmAWvMHfunJEzva8nVIy/YiijR3t8OcnMSWqNkxDLJHZn5I0KGJY8sJ4zN5KOot
/hMm+XOT/45IDcPJmr4rqMP9SZnnY9GM8TlHb8hGd5w65mB8K3fpt1KoJF6st6pKGnLPNLP2Uq63
t4PbzWzu7ljuvdFS9qyTMbKYziWfDABrb+Qwt6mwER8fVP0+XpoXPeC5hVXxzBLWXS1JftXZqp41
E6i5VoCSwQgoQ3/AfTS+RPqguJpM2OuIhv+g2EvjkNVf70gu9jocKH62uIVVUn6SEVDmabyPrfg+
lUsKTz3mWtGw1Wj1e7Qrt7GCEXJhQ2xaAIMpAGtf7/L9THzSuQNe4JRpeAPqN9gJYLVlah/6kry6
RrcnuIH9E55zNDwZjZEwtCG2W1chI0ZBF9F0+OzajjBa/v/4MQ+IMTCixg8SHcgjIlgXCvqKfFUK
zxK2U2j9kw3ceapKnATwiwakGcuyYLBGqGfLB8gjj1MZXLIBsJBdgr62pzUGX4JkSHyN6liSca5N
/kuyapSTAmzKzVSyCEw0u2KMLnaUuqlkTM44wdxiQHQIh2l4DVPQtnnzywxShupJ84uQPUFu3nSq
oGbcpbUCH2NQyV/vS5fZ2VEPkm9LKpB8KU+Bjt4feFDl5alORyrAwINKxhHSR9aJ1qXWyPZLWgsv
zCFuBNhjEZUwN3AmHRFTVqvSOWwTQNZEARJC39+0awY+3QxN0Xs/79qnkvPcmzq1up2L4n4o9Duh
KftACxKWHwmDauxUrV25c5nP7BnhbjSE6V7gpdleGUxepZarmpC5oJIf2fDqbpnGb6q4xyV8rG1e
M6GwfzYyXMpCw1m6kEuqtNCnsBCSGRK2UDvikroS6gF1XzM3Bo/MyPlRv20rmCgHm96pV+HUAk3A
m/XiIWi0izo+sXf/E0/SrRxqMK3Np3kyb9ORosxkjFxPdQ92pieeoTxKtURSUfVYRAM6rrB8l3Pp
SchQygc/Csf4OGkmVTqNktYyVHcqWDS7NnpPZBEfY4v8G9kuDmM01TvIdoobM+zqVf2QGPOOuBdi
KSI4SilslFvTQMqyqNBIJCXY2STUexk8KLMQva8l9khxWB6jbDjgdL6JOLl5Ue86bUYzEB9CBObO
sCQbsBwhtDJcGRs8Mop/nmk0O5Flf6kaWJ66KQga6P50fAResyjvXHWyTnIyp5CO0Mwo9NsQh6mx
T8NjcmHRfBE31/noO4nICgwmOielGqCYaLSozVYB4iuwUefLK42wfBfQzAk7uSak5zobU+oNcB/o
FnIAzsS9CPWr2QZfkh16gEMSVxZ0D5Iw/RaqwEVe6N5ADzxRi3nfGendyivir+DHA+k8qFIHGatL
GEkWX9acfkEfeTFk7akeV60Ygk1HD3gBW5UGCzVVSFHJc5o1t4vq12w+9IE1O73dnSpx7jT9YnVw
C9JSHOx0vLJXYxJJiNXTiDeGztnZUrthH5TG4Ma4BaCo5pBAIaZjG3INs2Vebk9XSMp/xjnaB+Kj
N9QHQwFtZxW97XRD/23m80OoWV+Dou+WSJ2cqlIABibKp7Jk0HlRBpLH2KCZ5x+wB+KvsFmiNzA9
vW7PGNRwrM5onxhu3ys9vkRjoQ1WLUDXlYnzOcc71cwzQwYc3HpYnwqk441dcSoUMDO0eTfXzXnU
k9URQirXMj/hn3wrV0RNE1Z3SUwoJzDro2lqH6wb7pBS5ZrNDGA87H251vGfDYcubn6Fs2o6BD89
ol596NC5lvcSyFAnV6frYugF3bThkkvBW1BWj0o5mk5ZNJ8G4JMdXMaPHJzdogDOGbqC1on41vpf
qpvNdX+0LdrrFm1eLSOsxaChj4cwlHGI1sTzwZgqHPivj7YtIixpCFABfvIP4rQkVsM8NpX+bWQE
ZrPKxG6YzaGvWhGlQD179Ace8ok8uyZTEl82xh0S2MnB+zt6URUhajK+YrTb++DNWGbhAdAp2G4A
dcIT6Mpa6MfWsGIc9cTtNKR8JvvStuHjIWJROchwR0GAOtoZ20nV5V0NMVALiACjYbVeEXe+JacJ
kU5luxLXTwqCI2+qmsQpp3K5w2T0orEZtNXedIw2J9ymm/xoTj8NyW68mlQFR0/vGxaKvR5ZvRvO
4tZcgMP+joX5QcPwd0/Z71Pajqreg30nMC1Io3THBHZwC6O9M+UxYpaHnK9azoiQqF9ja/JYPkp3
ml6iZrZPJo1z16LfGpDKtG+itKWjrfUuvuBM2GxhqROkAAYVafK4mPu7sZahjmfh68Dvusd+cisR
K+ENPW+AWgxnSbQ6iHG7c/Rc9mf6WX7YK7Hfhw0XFnOJXQ0LISD4+iEOpWBfhfp00GLpHsseTUEM
1xRAq49n8qjt5dtEztnZjbtFbW1cHqp+BUt9HpPB8iYsTtKSPqTIFoJvaeQUWALimGvwPHyo77vk
VIeZ7eJ+Hd1g7oFVImhuDf1pibiu9Ag6yQh2BMF57twQOwUMmD0L/ttuFpe2izHTZ7vSXHZFg3x8
UvtgRxvsYpR8/AxteNaT9ldUn5qqU32FWmxQdaJyG8pA/kfdnZZ3Q1O9YupZbhiAmSFOOKQJNxFe
H3dWqYcbrJpurWRfZRyHuwmnoTfz0s0jewEi4N6wK79g0Q0PrLtER6HrG5NffPJjFK6YiLUY7CCa
10wsrSst/GEUETdp9LEECfu3Rdh03AsaZtBK94DM6Ej4Sz9Ge9YMeKZt/MdoKFYAfTEoAUmIV59A
ZTP0ukncNDZuRIah2o5KJHFsFtk6lsdrOZi10wfJvVKynxLjc6rWCIrb7EGg8VyKFCCpPd+PhWqS
li9dwq7W79rmkMwaMZCIQrWueKGhvBaFKRuKAV1gg8FVBaQ1mHrtaulkE4Cp2odUSa9CeomN+ALD
jOydsCtOGt5YxxjE0zBI9q4V0QvCf/WgVvtehM2+NqLPGtGvU+ZdutfIfLDSWwxAwT6r2x0RW3uL
xAAvl3p+S5kdp0OGkGH9lLEhZ38GlJFK5SbA7EzwaP3OyOyPUWQHuS5PaHidbBHw63rld1FWB9ko
3gH2tZ4JkZHClyuV3OzMOLgzkvI7y+4rtsS7NDGw1enzjdSatd/L8EkUbEODEmZOFcUBzbLVcEpd
4U222KFYwF9MJJ5nDWh8hokk5nJp/bkI512QFZ6kB1c103L8yczzzXR6VBHze8scnDVL+tb0MnKV
jmFATqfL6B+b1D5JmfqnKKz4lL+TUvCcRqHwKEGQhSjTXaB1d0M7DZ40pUdVQXBkjtfZqgz2vPPd
HKWGpwX14nYNxjiZHShbpMB+zAYV3RXwJ3dCxswVFTUIC57FScwUz3YCQZJjW73iISQUBHDobI3W
rhCHWG4IEjXcUUDvTaw+2o0Z1/V66h672kpdfZSexxLJarkY4bpH2Nv5KKOMUD7h1U+7opZHFu+H
YJn9tEwpU03+paXuD5Wk/7ZDQoKibmKiEIm7No0SN1vM6m6JoKcALN8ns6zdjGO9Tyo99bVx7r1R
L2MXgczgWp29eCR8vhGJ7Y9C037Vmn2s597cLWQkenlQfkWp9SF1/bscZ59RFj03bBdu17xVNcpQ
siXDxZJJiSjBMYaJTmeCJXqYled+5kqEFe2G5PLACVOMjCZt8n1m5IqTjWNB7oGR3JEvSLQD8yi1
v7U1A19UXLmRxvg7ypTU64zu1lowzRNKQCuU4AsNpjETLQ/sWOqDM5V306i95PpNTgxWMr3paXCf
WELxCpz5Ba0KXw1eM5Jv/To372WgCLtF4XNYyuz3cgBiBxUZH8bZWuE0Uu8JokRcQJQkKVRKUXs9
M1p2mtmHoeqJIxDg+kbS5b6NIYITBIWMCcDQKeg0YV0NPXIZOrekubOedtUxJXPdGRVPHaCDB0B1
raxYjdhdhfsC3VJtcUW256SA4zr+CgfdRhMloYyx3+WAKS4WJ/K0TNqxUXWcM3o6VuNVqYF+FWXN
hDrwbLfJOYSGx2qHy7NTQ9wl7Q5Wm+6YibyfA7b8oT5X5+5EZIN+GMPyMobNJ3uR7iA307wj5pBZ
eWb3JzWRiaucQk/PSL3pVYYQnXEzKqt4qUm9OmJPFqQKC1LNvsIeqvpsPNapsoviHKcqqUo7Qt6W
Q5ebCaqh9NE08aWosDg8W5HwOLe0XVqp9OVZFb7aLgeralg/l/oEO0fgGy7cyRzs66DUT5ickYCK
T10xOJUglQJTSCtyvd4DwnEp+PLAg7SMXDBHlQLe8fcwBrex3Ra/UlUcgjX/IjHazFt1i4qEkbkd
m0MOa5Tg99eWZCKHAiHyC02jSRS3HhrKnW1jdDApGwYarW4Qf4yXsbADn3hae6/Vg4ul0nA5I0a2
dcKRJRUHaIh9yUqfS72W9zmaIyekN+pLuT8vJp8Gw1Ruqjx5LCYP1M5EENpi0KGsRmds1cQtbSxn
s3Jug1A7TlacOgv7734Y+JSqMuyCFI+NFMkkzpkfC8kSe0mrrMeKGQiTnhsxhBJpMoNNlqhh4BG7
lZf6XZH73WLM38xdsReQ7bmPC4rR1laiY9l/10HwW8Ix9RRo4UtX899Y8ERjdfpllEGJYZxOiWUF
dHmVNqCoBXmcFROCKFgwUy5VB+I9ngKhwryMn2gv5Y5OctHjOPCyYNpUguzA+i15kuXTlGdsMnM9
VXgLzbS9U/q23Gm29Qe9MOZGs3hBUanvlSS+j20oE10S3xaqCracGDo3TjNI2OCFK5NruEm1bQ9M
Fhk5VRWVnSkyxU15h0ZVK/aALe8QAgwXpUvdJpgXT0YM6GWSOFRjYtLvZXjLKVdUaNnhWttQNlFD
xJJyVmAFjSMkyhpYtEKQdAS1PNPg7iQdL76IOliNywQdgEaFq0pG5ZeK/JTZIYRaTdxoskzJoGmH
amoXl+vJ5OX2zIVE6d9rObqtieZ2ZBGREyirH1neJJcgSngPybSnGgK0NSfstq1SOynK+FwxlFvf
B8oCEsA5t4KbJeMCubCF96LOfGLpe9Dl0PLNYM13+lUQ7kuIQKOc0EAKZ8L/6vXxS9bpvzVUb64l
MvVU6iLYl118iSM+jWFxq8vaXZ6nk9fIBWR2Xfvieg29YlkFs0Vyxl0v4d+Ud0Gl/ZKVRhyMYYY9
zTMdF83Y5bnBdUabPaNZll1SGu8463dN2ubnPGQD1I6fTYwFf1YsNuhhfzMZ04N8LyaDTSBlgJLn
LG/IfavBsuFLC5bpRn0cpfWSELa5009aB35QbV2zIzwotti7Z8QPJnokOWFAAwo5aO5Zdb5eGK+Z
1QQ+uwrG5sK3JeMmKFmB9cAeXGDtlzwaLnpfQ03PFM44ApST/lOJzWIfpeTtEmRNpByGniIkngK4
qSOFt6U82F6R5DdxYxOLrZmzE42s/9gR7pic2IeiqX4Pse2MMSnVBWEjJylQjIsEfkeXgY+w6mRO
kiszMIToLjXrz9HKsGS3RngKpuaQRs+1PqhubIMSsgSqjM48KfGUQMsukLuuKIk1qo4ukZmKdi8K
ZgR6pw4sC8intZSOiX0Koulh6iMsRINFFqZSJs5sm/YRpc+xWHBQIx25wEl/4JKTLTWmroUXZZrz
U66O80HpOV4PyUMqjdm5racPog/jUzG2MoqJ/AJ/rOBSaaMwnxqnrrjKLawHbjMJJiJta+xsrn74
auP91OY8cqZVKRugXIfO9CREAUF1qPSseFSptqTSDPm0xV5iF5A+OkSmCpNrCwfr3tZNE7Fk8Nq3
dAYqmz5aS+HhVISQWGvZmYU6MsaZ4jdK8tvJz/tTR/vGS4s48buyzplFQV4mUKf06K++mCI1PQRK
7SHK+69Umh02IThep1Ham5TZvhpz9TeXCKJXwGK9xLHsSngV5CmSj9jrK1/TIhergq9rHLFjrjtc
SDE6ZTQxklAxqNYRu7H7rH1D9yl9xdmVl9F0E2CtPB0jOgjcdrbKuaVSVBNHZJ6I+J8P8yRQPhG/
HopY2pmc6WO3l6h+vRifPJJT/VFdJ6I1WhrArDrNXaO6ixf06cK0450xJ7GXjtEB2dfa783sc9N/
Wctcn/ARXAtVJzpRfVGK9sPUUkhobHm0cKnZqdAjrWvcjSUrSWSSLyAU0rCh2rjBwAg4i63WFUGf
eVJiu3bd97Qx6XXHUfQ2mep4sqzlsNS0onIkDm0yesnAlQ+ZdWbt6lib4BdEbPsT9PSsh7JPvNag
EpuZXZo2UR01Ja8cEJMTi2zyrJlrc2I/hkmQnC0yLq3STj0863TDOFmQRRv7uMUuWsUJjmA+L7k9
7XKteaoqNXYYVbzgyqoJDxI0+ptrirHOayynmHKkVARduY3GUpbFJeHtn2Y3LU4T1xMmSwyDxvwl
xoHXXh3+jAWd1yg4s/S23gL9hnRWmgJk2jnVXBWundlvhbB5R0RcerBsn0PLJrbGRHBU9mzBIh3Z
mtKfRCPNLqanGwzcr4yyGRqMpoeiz3AzLHwD4UBeN+ssz1n+ZiG1todHPRffdaqltKigHQzxdKiy
xqbpmfqhJLmmUb4pxoCPxkhcLgXxDgjZSDxBibjMwCremVQIqMwkYiwzCl+DWepquv+dlBlPzV7H
Qq1yG2EItjPzfdLEu6Qt0CLm5U4Zmtd4MtjI1/qbkTTPFp9rQhNTp53IRMVQS4ZU/KdIMISipyaI
V0UdqYzdLmZ0g0LUuiU7X94luJZoTZxKqxl2YbeUXm3Up0zjqhSn/blJAOlEJa8k9ZiT2jmn8ujT
N76Qg3dVKK5yJojjCNyl3QU2zWqjbZ6NsKzcfuEaNVox1zjk/F6nUkYstnJdUBmhreTCiahcqvqP
mAaY1xSj4ixjdBJS/9i2Wuguo567ZRk+YML+Gk5qGdoumWhkvKiuWpKZaufk/ECXtSIqxIleUsAq
whuKeUKpQAGNJynngm5oUeKg9f9TqNWuVMdkD8HgNtAYZuEbOYamcjRKNE4IH924y/nUmdK3Mpys
aI+m7lXIOYin8UHoM621uC/2Wngzd1WxKztiNINY7CtdeHGCAjQPCxUdtb7PcM6yTeAFMFT5k2pY
PohUwWWpPlRZ8R4vbU8gfPBJ40nxDRhSdh9RE4xGD+aiw6knFZ4qqmuI7BB4L3kbjd/wtoPTCDRO
PNZ7tURhLHU00uX2V6E1CHXE4C1oE9Sp+ZLrsKasbc5omBcnYCsCLJyPWdktrhpYRBkZfLAs9TqV
5hVZZXWgEt0J3mC3QJZLj0h66uacqVEAq9TOfcWud1G6vCmqLSNOemeS4JrtDYpAtPKJ9ESy7Nov
qF0dy7OLao/GtV7chJZ1CHv7u8A74fZrn1NMTE5amdLJRmlpJ9Wd6K/aImeHqa6/q9KbGzQwHZKj
rH8LLNk8Rt3ogtYoONEtqE5L+Aeh+OAs00VJ23Jfq83oKwNBelPZ7CfriXwdi0ap8StXEEQJUgwo
1wnQnb4qQRe5WKqjkjMIHjkjAiOPzq1qPFUBl7xi+QY1Dcsu5WXKQ+suCPNT1dnygzJY4fpauEmf
qt5ouPCwhKO0rPbD3DPlVChL+sWXbB8tvTh17EsspA1Sxa6bzKnfcMHBFgiLF1HbafOqiEz5IJXT
+g9lByDPrqz3rW+ORnnEHF66EpJ1TuYcwQl/Wwqy8ax0NbAW2Ai0ClgXdelPll/1Ji/3o0LzC9j7
YTH69AQsunPKli1so1b0GEcksclCghRmnZpxn2ckWomfpPtm7PhoWr1NBn14g6KU05bLKd3A0h1q
U/K1lK2DZUqfckRFSAavBIjEcCdaXmlxKGjA+SlpqBaWSvS6pBowRfX0waTh0g4HQ6UPUsSPOk0G
yqfZ6UYz9URDSHfGhNnN67nE88uUqapoPEnJRx7NtqvMUwNMw+QUjzSX3unsoTw+mgvWIwL1yIrN
v5pSW5+ESTbsQg9ToEJ25BImTUWq7FqiQzA9EEvUOzjCnxjw4BiMf/e7QiMpjzWhHM9iWj+2bMzi
3PK4KvekMBcPTdh+ZZOle1VWOeE40adNjCvrW+SZ6FlBHaSuYasXJSwKP40r+krlrTasmviO1TEb
hdvSRhBNIwgs0COEqPapTbtTR85+XtUN8fbLSbOI4l7XJJdq5jmXl6uYCU0oEz3zB9W69JbpB1Z2
xHnmGoSxnNu+ntETVGSD1IgCTT1+1pV4dmW56Hd6Gj0CHjhTry28P7yUTTx/UEJhjDcGchpJB0va
4b5YWOILXdxXEqd2MHW7Ycy9gHztgFlaYhYnxiakGQU8uaJf8Q1454yKTi1tuQn8EG9cPkR3ETtD
Jy0wMNpT9pkF47ecs99qFO2pJOwqIQXYS8b5jkWP9zxJ4p1lKMKVB8kNDOk6mOXL//B0XsuJa90W
fiJVKYdbgjHO2cY3KgRGOWc9/fkm/e9z0eVuGoO0tNaMY47RiQgKnJAQDUBAgP26zFr4pFvrtKWQ
w+DQuvOn53gsPyqQTl60tYZu2GatttwjP/SYea+h6f018SRoz/TXTr3HZNLXNgl3raLNZMUOSivK
EfLRcV2kNPHalqjQBBOpTTbkrLQ3zCV8q8txHdf68wK9Se67iGW8q5E/r8gOvuQzLKf/HFSPBxDu
3Sb7BSS7K8I2gGXVwl66GyCtj7AoQWSlpl+0tO9or7jrRPdHio3uyVv6m0xv36ch3pU+wb1pLgyy
jDhT0ju2Yr9WfBlm0eJfQE609Hnqk7lPGtqLeTwva7txSaAo561yaK5CM2zWQJ04LSWZaF49zDTK
78QJdB5aNsZBRzR7M5qwWxtzyYR2ts+V4omnqa47akwg6WirjEN01gxzpyLo4ZKlu8ahj+uHJk2+
F5Uj3zv182hNwKiN4Qw1LK0sjRlneyxfu6or125UKZuWzan6Mjmret4NsLLfftHumPiD8jX7huoX
09cTjVYM8agaUaNqKquYplDZ5+beLqIno5/qB18ZSNGT0QeA5t/6FlfOWFix8Xyr3M590q5dOwR9
TCnIo7tH+vRkDuG0nqyC+mx+D3OU1xUas5y4B7vQbrSGfnwyAl0aqjjaGIaBSSeQ2S4j05Ua0Fn0
bS7lV2Hkn7lOKShOAZGF5mNMNqL6RJSuhn+OrOih82DXNoIJStB1rJvwVMcc6Tmrt/QRVoPvgAHr
v3NzSTlOmglmiItfYIGKZYQDePaRmBnZT9r/N60XTVQhp5u+RMpAofsPnALIOEcY6XQ+Vm36GXRC
99CMydNiMfRxPZ6x9uM7KpMpNCNQdN1HFjZ98LUHBm5EFKDdmN7ykMBwtQZ3h7Lg8pblH/4wmW+w
xGwYcHDXkLcTf2vRW2+5sPmTIWYt1ZwE+HNn1fu6YaKyzIdHTdr610u2Y8dYNU6x10jpmorsS0PX
ZN1HMDgh+EbiykbMl+bXhrRrEtGEzu22zvTeV8R1HdQXpWkp27QzdoXX7Sn3vtD7/xsi+ysK53ez
yj5dtdpTCv9z0GAca4MRNCeF56esjU2TmtvWetccJ7337Pa5CZ/IF5utPoFAXuxHxWIwGEhjR9eQ
0odHXUIOL/U5s0lRPaNHAonIdo6roAOFZIEGHACYw6RrNdsqz89RU+2Ar6a/TjmKVyme086BLsBG
TiY2cqTNqLJFFJo8bKE9jDcN8yEbG9ahtafiepjFILpNQ4P6o6AhGQ7OGzMl1wYH7PQRO3e0n+pQ
aGi74dnvRp7OFNXr0Ku+qR1RjaRH3HrGHfpqXwoMFTN0ykRG5mND+rTWsomY2VUf7Ukd1k4cVZsl
eoM6mPqVN1erOCGVoVVsDaR9ffFcgY3JBCnRhhqqS3q0LpCV8oziMsN54s5UpaIavxQb5jEXJlIw
poQe+nmGDdgry3RtzmB/FSu7mZ1OX+kL9Ruj+lCU7rEIEScAtvTqWRTeYQVtV6btfPVF/NRW+gbg
tn7TIbO3qVdhMgDrpxRDRADzjEF2moX7Dkae3qW+PaXZO4CYNSyzsH9P48NQlPZGG7v3wVJheg7L
Vb7Ez0lKZzdxqRwqbQs4AZWaIbZ1jkuxsxdGqnWj+tQ1KgyQlw1e9zTnYBgSFwccuc15VENsp66D
SJhvy9Ct1raaxTe5/1AvuRzUnljSWwLDtD7i4UGdYxSLLK+/HavkPe7Dm5jC7qpU+/Ng1i8D498r
RNE2QhE3ov+B6hho9aho14uqc0YmBKQqdSGZcbUHxexfVBfVQErrHw7TO3zMR5cc7dhb1rU5JRgh
7UhH9S6rcaJDogNh6NQa1093MTTu7aJ67k0fEI1a3dUknPQe262sKxYDwtnRuPHy8jJ1wJqKZvnt
dG9tpc0HGf+9kvvH0oy2dfTi6akPvTUE2J3mMAoEH1bBZE8yFc8eAk5wCq4nO8s2Yee9SGwK7bu7
CrdwixmTbd5OunJcEjhzpvxnAvk4TDSqxoY2Zg/xWFPXXIlLdbxW7Tetbe7Kbqxurnzb8wKwapx6
giQK/Uh7Ey77KtOx+rwuyvzNDdNqFzomPn9aKDVTbcsM49HTocLW4OEZTD+lXkMonLc8Fyil9Y1p
98BW7eQ4LF1J04Jycj438LSqSwD0+xOrCIdQl1U0p83TgsrXyimtYGxRDXSp2kJMHVhpf6lHDw+h
D+/Q2c23DhDJddVr5krzgmGqmFxKc/ejjR4H4apy8/txqjHyIWXdPsle3ZFbh+83aEdae6PfvEhZ
MurL26Sodu7sfxVx9KuV6ZlU2piB6jGs1NJe13chFfUOVlFIMrI1rHUmY7q402qisDFN3reV5UjC
wax97yTRpxM/e74JJMuM6OXMTLGlT51Z7Y0SyKrnfybMXqw0G7JIE57XHi5utAfhW4rVtWHDWw4R
s70BieGzveKPxoPFM6PgAdLoPW79P8zEhQ7ERzwZW5MK/lwXt7qxLTJgdppzS7FkqmL4Z6CRLJzy
vqKSylSruTKJWNZdm8AgC71e4qG/q+fJx7TodICKX1XBUspmm3mAiUO/um/zemcXw6MP3a4Vw/o1
6w+M0D47ZvfpAVZAyrJmknnVtuiCUNpeahp0ZkfbpqGYVp8mF7b+SAdJR+sBBcZ3H80KYJEAHiPp
/MzQTyAEEDE+HOMy0rMNEgjmoPavYvDDL0in4xRkTNF1nxEYNSi/6Fmj1oX8bPvsDu6hiPUG+kOc
ike7ekwgzzYotIadeWdTufDQN1oZNkg72+9fKGfTF++ebPU79DJaxdRPrGVBizGDxC0sN8ArUrZK
BecLnW6s/FrPMNwFpMxTj1QxSCt/PetxAMEes41OuWkVhYpBnxmka4T11azDjlBeoFDY+1n8llaY
hy52YTogv5wHtON7FaUAxuM2tpvftSWDj+7d2NQJ9CImfdOuotsKYqGZy3EbCkaQovDOG/Rt25TW
/gaValBHCsS5PjxlqmKh7lcyBF0srxbtNBBRqXNLnLZztPnBJOnOlgfPMON96hn7cG5JAr3I2NBb
BTlUd/s2G94LciYaLRRCXOolQDshfwsBhnberjedL2shbUIQZgUiHJxbp3zXUZ/dDV04oLrhGdu0
L6dtP/bYFCZ0OsPVn42a5rBLNSEfmm2XjuYDykiFXsDmmbBtXeQmIMxYwEg3u6phdiEb/PvKHNon
GwCbrycIv0Wgc1tlM6a5ClOL8pCoDbrDlGbWfoNUWjgnbAY7yekFD8CtGCRw4JRQCliWGUxl8jlm
4hh4xUpNKDMvqGoixzEStEAqDt6nZNjNHQ5OTq/e4V7XnP6vLnVpkKcRSgZqcdf2/TZGMnxF/T/7
6POYPUPJLulVj8kb/wsYMWUM7zM2ECDTRmgV/XoG1tIdGJrCEistEQsDM9QY1rO2PDclWCL4/Fb6
iGFJx9faAZuZh8nLWNJwdOlKmTahLzs4CkkWULYScDgVV7fr3l0AA2uNo8DoLnqiXX1Bm5WjXymv
nqlS/etLhXvkk8bkEUShgYxfWoAGjC9qho2x0/gI65rrROaOLgopdpkyrAm9udlBXaIau8Tx0I+h
iQt6NNqaAEOLYhOnS7vJDP+xGkgfcXnNcnZt1f3pDNr7jgWvplTWRgcgxWRzBkLjLvO0rT2HgElL
d7PY5Gi0ShrLgGMGrV1mfNXbnrnGFZIOF29281U1VHdZDMHv2NU3ZgU/PYGlvlY0yOR8c8/IAxPc
A6lKZxndK3xjzwjBfUACFKDyZd8Qga6dGiRXPijUYFqstlrM63qMBO5QvyqKed9JJ4BuA2UCyIEY
7ItuKAj/gd6BSaxCowP539L2PnTb+EDq4RkgFFkNBRvDnM7ggkij7NvCcenJqeeSlq78tGzjRaBu
fQsZ/oRmCUO37kgb3Z6PZWYHU7Ic6RdQ+1Bv1I7Gueu8lbUdFGYcKH4RMGxM+jq/GFP2o1TDxbW8
wxDP9yq+2ZqNYCbYyOr5PDffyuh824193yrYym4+6351SDvt7Lkp9Ewdtsc5tKZycprhd6gQSeja
G05cUEXDJSuH37rt1ukUv6i6s+9KoCB5FkCZG8hPmO/OMbzys/0V69qxKedz5RRBWzcfSnQh2bLr
/jWq4vPYZEEq0aAKQmy8GIgVRxo/zfwhw7OAtMbMLefGSAJYmi8zYF/fpCspcgZJ4C7h2adgV0ok
30Xhqk5TKqFdtl5K5cmK/ZP8srOggOwxtZNCwT/CK40HiKLhmHBSCOTGs17nAZJ1gMuMDwZjpa1+
Bny4Ukf1s12m49x1F6NvH5fZAWab/8m/F1/9iUHtzmYgH5Eo6bdZPvuZfp6c/pg01Z+Z0kNT4CU2
xjOU4UeYAB4zCd2KPJDXYqhE+6R4ijTvBH1GUM+jkFcFYSrJtftSLOm3BkS7mI5EU+ee0pob63Q5
daY/nZP8XHpmUUfvRi2UvXyEVoQ3qmHfaZUZOHN/7OBcKWr3LsmX63sT2zvpkQN0syTaSW/1Vvt2
5me47A/yFsNYji09QqKTt9LiSuLpiHRdYNsgF62DVnqnuOt+5X45tGuEIp+LLoT5Nr//t3ws+GQs
Z3RXLw2CN2561Cp6dpV+9qDJ7vsFWubxEjs01dDD5UAcYx4orbbLrNhQJZj41uXcJ9EZ5teQohXD
uGH1jCJrQHMEuL49IKGGditfwrTrfZR7O3l4shf6rP1ejMN/z1Me+LI4XyVtY8bkVlkyvbYZfWg2
g2wKeQLyq2qXAzYZ90vZP1uo4F1/nyVSmv6YJs1d3eIjhI2CBZBFIOsMrOWQROa7xl+9LAmo0AQP
U2aeZA17nx3oyOnO901eHZbUDIqUwxyO+WetXaD8PQGzOgCyBCMW7rx2vlWS8tCOWtC03edk/QAL
e3d8Bqe7lcHsla49y7NdQhaWC2hRzfEC+QbmcGnzz9NFVah34ufNZkP81w2MjCOGONK5yEzCV4Ni
LbpRJHF1hnya/Kr8Gf0o8EU2i2vV/JP8TI3xrRjBnycpoqdcpdxe2MKzFqFhp0bnMZrPhKUrRnM+
fQUV2dC4roxcHBXJRwuCrSVFLwj8lqd7J+BdAcRIF1M3D4synRvzfS7rzzhasSqowHXqd6xPFyj5
A13n+5U0AHi9myfgk0t0p8X+BhkTpD2zYBqye8gCNobCXoa5edBsWNG0IOR8yNejvRKEH6Np/Fox
6NSlfvSjf4eKAtS97nhfjU7LKuzCczl2v3JnraJJ53KndP9WRG/7S65o6xkaviHisnK00NPKeuyh
RL6uNtoUF1koJGTKKf2Vh3g9KBwYr8+vS9a03snkIY9lwdwPT6S3DrOeEP8kEJe7TI1wxhGKXJlm
/goI95w24VkesMNmLtGPYTz8uRp7RsRgpi/Vh2gcL+2SB0nLwIrflzdNSSdrnjEOZeDOyqnPns24
+BAXUCkGLiQ+1DdiuQ1zvOjUJFZ5lqE5Bu7a46sYTCIQwN04+d9gr+YZzhfsaMu8Er3GjZgwo0W9
OW+P3rIXAydXmCTVUxJSHGZRxSTJrXdTGgzFHm2Po8rDtUfObZgRa8fvZgYtSGdinULON1u9Ws5q
P56dbJvb9Vc6z+S83I+mWYGS2VtkfO6bbrow3xpQOsZJFgkm7Hb282+VRWfYiZx/7iioRfdmE51N
nCglp8AEQyVDI1KBwiI2Zn+U1deU+rcoz2oao8ZiHWSDNLN/Gu50DdQx/4rZOpPanXwSJQfWWMq/
Vr+cxUKKeZCfiZoE8vdpWxivtjZ+XL2LGLehdQ9Xf6NqL3Xmf1XYH3EK1EdjrftlQuko+0u+h37L
jRZ7Oz9kJn6Ag26YjtdflZWRS/OZEAIw+ootDko1C8CUvLXOJ/TPJxCFB1QMn8qeFF4PA3hSMcTN
nWyxpFDPQz5diny/mOrRm3xmEzjdKbxyfWHdxDsrSf+91CQKIVnx11YDH0X/SN4np9kXWzUbzUsC
Wi7S4quPsDXaWe6v2LLky3LqH9mjFY9Plnau1S+SKO8RgsRzpDv00nkuqP3dhiYUcSyBeDeHhRQ7
KrfowPVcHEcKGrUL+iPpjMP1zlEgYy4Dp8Im8ZGknd9DBFdzdtrCo2MO/Eza8jloVxMkZ0zWilLv
swNkofbHo9w8hI2XMqQSFudP5TKd05g7y+qJOKJf6brystj+6fqiHFqol8B3rF0f+DG7R16SLUcC
8aRqCZcANOq6NFcTnhU/WnRTj/3FgOVB1m+ov6tEe9fJlbTCf0Uw/kwLHjFh/1SNNS3N1TzNx1iu
QY6CfEdKEWVItE1ddTdysf99r+7/qS77hl9VVXUnH+N7mrZKEvUxWrDNPB23ziCzTe6ZoHmx+c6r
gZYPv96U3rx2PQk9q+BFuJfWWS5G92kI9wR+WlYrHXgEVDxU/ah42RvDKaumCb/ERqixeDPnJWLU
T4II2a11Gp5d51NVm7f/Tqt8SjbBI2n0jExDZgS6Qp6FvF0d+ttiTnalp50dkz3eHcSu6mCPMrPe
Rpr9yKcHVsEG6aMAOr2vtNTOYrgkOgQopZH4ZoPDhZjbaNTuKWd8adFerJaPrE7bfovZy5rkpLj/
H2iJqZLDaWTpnUXvWyyyr/97El1MXp2A0OsvblVw/OBKGxXnlEMmlPcJRDDxXmyHnJ1en59i8AGy
bWqfqE1L/2zqnSEP6b+XaHo2tfEk63i9a03/8qvXPkuYDrIfZPtnfFIxpt++8qqEZkCMe3XkVG6Z
7YbZR9EPWracZVunKuFdrty2pX6TqgiYOvdULk+52Odomt6Kdvoa/pC5gUoHpOkApiD+oHe0ktWa
zOKgDNW96aNMTIi0MNzSJOGDtVR/VAB/jHQvQascOsTfyBxsrE9uXZ9vRjuvmwmnnOasavGnXY9U
igFhLnwziJog0XHqk0VG6d2v5du0aKHxqp1bRT1T0C+y/L0higjx1GXjwIdu7IYE07+AkMN02t3O
1K53MZ8XzwWH0zw60unVortc9w6TiLaaQNAHqwhsv9ks5vyYOu2vOC8mmwO/pyOaoYPV2QG6rscc
Z6sd58S76RiYkF2jJ/VBUgWwfqijeXcNucn1O3st/irsD7SpjrJv/t2npdzlkB7JC7AVnMfhZ1K6
z5FenK6C85JEQVZLYZESIkmGnxktSl5koYxK4s4he9JBC4vxVwoRBR33EsSq8H+KqR+xcYYVP8+q
DVDHPHUMqyTBoC5HmBTP+vLT6yCYoQO5BoN9jHOdEyRwlf1IoK6zAa4u5n/uRXZza/iHrtiJpzQq
aHsJZfnERpcEBScgzqBH3cYwuzfmBU4SB0rM5mvfY1v9XE2OmIe5b980Lb6aCjKsy4QpafTqBN8E
xkp86zKk52mVt3jYBvlBVaF5xcviDZIGMyLnBhnZpxltbDGOBv45TOddBKLTD52DQ61vxcD9fQMy
Iw6NbQL4Nml6eNvqVUuaJ9VsBDPPDs9bT8kqgbSDZLyHvKqolVNJAkmX/wym/egm1q9XbQ0CP9Qw
9gkoRDGEnmkhuu38+WH5p+TKyTM+47bYaCUcWP58rDuDkDImBMP0Vt2jAsemV2hHt2UW818DnJou
6XKzcKlaVgfxBJBIO8oVjRlFePUt7NmRPVKp6FHQQhqYpuf/FugXAFn89V71q1A34j0IftyB0wN8
gClBsyFQWI+xvJFwR75UrleukcmEjZHb8PuAUUl2EMcF19+XtZ1D/2+gFxpa3+GYfpTuVn4rs9PA
4Baonl3XikmW3eBX+8yznzvXodUbX1+PyKbHsaeRhtIS57IlU3ezf/+XPRtKeGQ44bzc5mN5vC4J
zl4eO8zp0O3AUBiy85TygdHXwEfpW67cZXXkp9EPQIkoIaM7KHfL+E8gnue6n0L8quH3zxLk5ZFP
pRNnNerZM2oIK8dgzojltdMCOv7pIm9qG0rCg/MuLrOpcWhTc8hIgthFsjevUVw+PUByD4obcyFW
2CCF6mjQ+X3ydt3tvoeYgpzBsGgOiCT9cx/tdFYjdqg13IMAvJG/z8Bb+yq6lQM+m9NNPEO20vGx
V/Poko7kzg1wyb38W077SKbpuuO5oP1lqP5N2qOfQILLBg0k2EFA4LvKdxKCiT/IS/etqwMnZTbU
nBjp527lNgrLP/VAJv3ZufGeJgVag9rgCvqLOkP3keg/WXffeKwZDzaqbh1z+JZzIGdCfmp6+ytX
wKbPORLj8iVPRfbf9REszXgMXYWU0NmZ8ETMFSze8mxkJ8m+AV/4Y6D9i983fDFkywiDI91z5n7E
G4k/s708mMGjya3gwSUeAFS+95eWQQAyFqyH/DQaY5shfiZxumRRakVeT+EhU+jbWXbQJv/C/NT3
93T/th3o2rA37j083eiOR6ONyGpH2g+4CSP9q6otovP3qqNsJB6S/XLd/6zNEqd7Btl2sutknZyK
EhZ/5D1QBj3SplhD6xozsUB0UScBTeZnJYMEthZu1exRvKcEhRLXl9mEkAgQbrU/Su4tHlYKJ8Ma
FPVR7OPc+jsw3TsxrRJwD8kezc2DWN1SqU+prwXMrW3VQUXYiMDZtu9y5t+R7SDc+FcHkQ9sW6ha
QRzBUbRqVZWh/H+BVWIvTyMjWBIEK0hBWOz2sspg20McjpNwTYT0YzX3n1Xf3antsIt68nV8qBgD
MWxuar6IYo05JF9O8eP0dVCSv9F+waa0PyG4aDxzqBRYr5m8eEaMPIaRbzl2OGX0DIKaepqCru6M
tE2bjg95gcq9D5Ips8hyK9Q9qHqgiyqQ/OFXPsWZEDQBKDzhSDXXO7iYkthsPzU9EFsIJPqoaCmg
0O5JrI+tOt9J+iyXxWTTwae6aOqshB++j573JsZeDJHVTk9zDGADY6aoTHJY/p0YN4gG/sAgvcEW
T/0dczmGF3GPred/ecPXEGGn2M89wJNB1X7C8rMHQhgm6UvWYjz4DQnkzTxfLZr3LkHx1SwtuD0F
IKxWOG+SbHq+zWJSJ4XRlrDq/ZqmS/KuwKLh0WKWMI2AI+h4jbEAjJOk+xCfngfkxPwZXXsQcUSF
Eile05kiGW+goWPWSQvk0c5pG2gqfRigqSUwmdH6MwpjyyD1XnGnL2p0fUOJz61/U9XeOouxF3vy
n12BKP9V0WDX5cSJvak1m/XU7lVG2GS363MI7JPl53QiSH7n6fWvhOLyk4+WbwALczM09mYBRy91
qU5FRzPHg+dURV2cKR+beAYK25SgKYM4I36CvanbJsM1sDkO3t/VWAD1eYjbSOY1r5n21bIoxhGO
jMMyxb91vZLtJY56dNyAoI92ffkoHgYK2cOgD2eGZYIC0VvLPMjTr1L3geFEmo7zGUZNhgaXe2rP
fy0eGtmSX9toT9nGcu3qzrKjXa+43Y2L/6xIHbGI8raY4k8575ZGOy6Z+q1OO3G0CxJSV6Onqc0u
Zy5dTIVkYZLNioMrYwdykxL0RbOTVEz8jJwwmEbfxwzt6v+ZIDmQSaWc/X4rXkke6HUthmRBlid7
1Gf7JKGbPB/Pwp6Wv1KJBaNymjM2SXvWWsBLWXTWJcgN/XoPwnKXD1Kp7S9JSNU8elEEkyDxqwTU
Y67vFN3dSdmbjtMpm4oATOxJC23mUvJHunA7fZn3Hb7WY6MrznTukl3vm3TCjIv8M8Wp+k71OlPF
c9jewGzf4by49g5oA59rwGtFqL7IV0hRXgr4qfrQz/WXxMnMMgeL5Z4Af5IOdY9yZRIjMyAcQMEX
DcWhpHxP8fMFIFrg4YJsXBCkfpu0VtAHJwU12l+Lx6PWYL2rmbnbFMfb38o3LuVwkW5DHnlSz5d8
ARLNP5V907NPmD15MdLT2N2rg3Iy40P317jem1ynVPsMrf3SQAfyQbEzXXpio4hhV+Y/NRwkVOw/
i3I7YhukYugYybduPscRN8Q/h2i+9koUPz+Yxn689RT9JO+VD/YIUG3qoVJG7GqGcv3bzHRu5M6k
KVGS0sg1WF6892MUC3l9cXC+7GM6Ta+ejd+bLy4tFbmTObJRpiBkZeNlCEhocn6j78mK7vMqu9HL
4RwtrDxrZKvdk+XOoNPp0uo/dk/tAKFgHnvJY5fKpuNXP5X7kLPnK22GXbm7N2Zv2/qE14VykgU3
x+mhULxNivGUX1En9LqAAoj3hwWEWShlLTsmxJXINamEonDPMOHsf1z/3VUHf36bKXnAhfhegghu
2fvTQsmSqD5nRw2AAWCSepXX5VcSKSd4AN4ZsYK2cFoBjcP9MzQLnvgo7SeG9jXPPcuDMdM68Eb3
lFTHKZo+ZSVVx3mAVG0jCy63kHruRz39pfm/dzaLcW5VACYJ+F6CfhCBD3pebeU5jTx5uVP5ZLXI
n0ZgmX1L1qcCW04DGsLk7jxXxaQqo9rPRTmtC5dijEuZMvcobbMR/re4HWOJNtMjrsWqcSmq2e6h
J76VnSVPEOwmrrC7N1XvIN2sZgK2UQQQhwVLS92hp4AzqJtmqB6gvDjqVRZQkicM3GuGcZA0Ehjy
EQ/zPsY5FWTMgISg12RTS9XjDAqd+WBmwM6+FgGSSP6kxiX1Q4aRr+UKwBcbeK8YxYrJ0SWJ/C8m
tWWmb6D93fin/2JVCNr2DBvt5Ktld5quGhjwGCXMpCyYzpkj3rOjQ3/5ctrPISGfWAYYbEftXBY3
jBz+SslcXndHxokLIk26a1L5iafxCM54VbYDKp6ZlCzodXDsiuouZnxj6LcdwUA5jEd5O3XRg3nb
OiqcZvVBzEgcJ08QLdAOp2/Qc3KwjNG9bsYXJoXx8sNvMk57Q1G2YgoHgjagV/GRsq3G3UzcpXRv
Fjt6qUDi/Bet+z6pdV4/tGDbmAqUIj8N8EuCMPuqxy1RDHm9nuPlAXj6j2y4jAC7oaHeDNqd2BJ5
TRlUrJG7aRwyTiKMsYKvShtv5TyJBYZ596x6+hrJpeeUszjnhLEl0/bRvKvY0LJLZWM7/vAwR8pG
87SvKSVCns9i76rOOcSUIypiOufHpC0lr1oxywnfeVm+Dp9iNcRs5lwNJOgKX3g1R377xuzTSra7
/NvhLVM4f6fDi+zQpS2P4618s9Kx8WUTi11RteI3S4FFD7fGnKFFnV0NvdRRpNPKDBYDWu67MhqB
6WvH1m9/GyZJxnJ4kxUxZ+PNg41fjhq+WFXfrGL6km+RT0pYPzH+bpU/+QwxMLb7v/+RK5J3aAZD
kPO97ts/cvDHNLnRjfxe7uH61ih5NGaYINkV4gpnWz9DLmWp6q8s1LVeM+g/I8BgbINl+594hLrH
rzcAe6I02V1tRvigqe2X1J0aPJTs064F92idZzc8iwtGlfd8lAMnxyE09HO4ro2FKd/0FpTHSTod
MDv04W+yLTT/V3rY164HoMs330tAZgX2bH3JtrNzd6Vk0WvE39USdKhCgEtBX/5PXmsjUv/LtTvS
MCOrDJ9yTAvLDOLK/an7u/96ym61XOYqCua8eE0miITqg1ZUX/JuyUivNqJTt2atHBCPPVvUqzxX
3bkhOtEcXlm+wY9OzWcL03hR1++RDX2TngY+BUia14A7F6BMOKwx2pRW9Nib09sAgLqqolWpGrBP
qg9+/Gp69NCJXiZLO0eh8ppZQU+gK06gCNlJtZKgfsm0dfHG0b4IxECMf4pj8dyvjHgKyYUjvbZY
PvGsNZCt9fNe3pcSfo8+PA1MijDw/0A3bNNLuZmIRf5/1vR7UO9g8Mnb5EPlAxwv/RnKm1pKR9S/
a6It0s83r6YOvhSfHowII9yoVIbvzbYMQFJtK9+7DwnSvSn6Wgr3T0VKY7QJLSk0p3X1rdm3Mw2V
2oOopK4PTDC8Ii6ErVuOEVkq0nzHZrK3fZ/cya8Am6VM6BySIqT+1j1jmQgznMOkUtDsb1o4CQxy
ZJhoybrTDxfFGbnwVhJ8eTE3K9oesNlg5Su7OTGJRA5GFmXOn/Jw5Br8tLydW4Ro5U0p6W83tW+2
heIp9ytvIjk7OBPa3kb6rtFVlOWRNYsYAnAw1PA7f0dUH8lCmgUZQM+960r32U5qACl8pmW2H0A9
mLSjGtPwcJY4eWs1OWszkuTTRe5+muJXJ2bwiSuUK7UWFqxn6DqJwNdjd6HNOqlDu7dy1GCH4s/u
qlNJWOzq4UOoApbnvsUXC9M2DIfdXq3gGcvUo9SRM4vuF63HgakjNYSPiIKLWPh/h9D9waBfrbMc
2J4CDSAA5r6hI0D0CMNPPffBZKhK/i6+SM624zLAryKexrBI7F/BJWPqPOc5XYWK2I5vCt3xQ1r0
fkftYYhvcQZ30jMKQV8RBeWBnFS9eYQbB/a7X9d4qAT+RVNAjq80HMRtjBZLqMzoCTnQSlwj8+U5
Lpl1DbtfcWuGR4/BQ0Inah6vJaZruZUGVw2uDp2PN0mpVNZV2pwVLcvmKFmpJA9tMT8qWrOR/ExK
u9IMpVX/aDMo7WbrGnkyhQJGN5ZB5XXAFBJo1bpbKa7I/HWbKa/Sq8kZxmp9/f1fiVimL1rnt4LN
lEae9A2lcGPb+ksSUr2kFiwtBCmMyM8a1GKokWrSYpD/k4uV9EVyP83fDtH4K806HXiDNHlt8wsA
+Oe1eylPV/9J4/ZPohPhMncNmBqSg6BQDOgn3NJYX4tGFFWklyOd6UKbITxp75aK75KZ+sa9do2u
fWCI75PSoh5MEYZSi/SHMTr0NMLqMw13xfXqq4JAhlBI3iGbS7rKQrZJPARJ3OYKkYFEC52linEL
KduoWR5Iua7TGR3Lp9vJGgB0uy/yCdKQkbVI4ai0NcrCPII6y//k8Sxqu2/Sfifl8evaSsPHGwB0
D+XHNcfjuZn+8tmNv3Kf0krUwGiUQjAVMZuSETMZ3t+14GfX+XqcjRfJIa9J4zK5L1N6uRYZ+rp/
l0JDAh2TU3nP8uHyiZL8T1l4YzfdvovphFLAl/ZRlKjvaV7CD9LdmlV0I2UreWKyYp5wFiJFw5Pd
1zbgQ5N9yprVs/KqA7WVx5nk444+6l6nayqd1rHNA6WlWiX8CzHaYhBa98pjmivfy0Blz2ifro8c
EPtrnzBI+l/c+n9cnddy48qybb8IEfDmlZ4UJcq7F4RaLcF7FNzX35Hsve85cR5WLxmSIoEyWZkz
xxRhF8vDPpy1o2yWC1PUzdM3b3yUyS0/orH/T657H3LKlTBHZm+k4dlCGCwFq8xn0MfLJ5bIMM7/
yq7oF6SRljel6y8xhXvwfaAp9a/r9LsuFLF+WgL3VUIDOsQpCLJa5ZLrfjO15DGh91lCTDUt91NH
M6bStoZUvOTQLdFhCNI1qz8T+RRSF2w8KcbQTO5+yJ+3jH87uD2qE1of6B79L2LOg+63hyjsabHt
f6XAH0+ocpMvqbTIqlG5/TvYaNm3TcfYeHN4liyhjDyZWZJerLUZJEQPaIeYhhRkEX2F+vAiMo4w
wHinfZK70yYovpgv8ixKu5zKqgf52m6SfVFOB/ndVTuGliD24DnzXkS2JH8N/wNkwbSXhd/XOyYT
d2ruo3h6a/N4b5f+sYLkZggG4UVeVJKUVeo9BDOAERYZeWvyc5k47fCF7vXJ2k/u/C3VeJlc8gvR
4khWY/lVQbbChfpR5lhlUKPnvWAL8S1/t1HmNq4DWlkQGItATl5XHiBnFhFV5eJ2NeT/lk0Ev4Me
vck7T+bgroeotZB7l4sv98hA/bWVvy0v4lQ5PRwhD0J5I5ucJIfHusLcuqUVMKDQ3XDbyj+SgvIY
IddyB+iYfMFEhXOaZCA7xm4dqru6zje+laItMf/mlOZC1rU8O8dh/lFy9KKF7EDNAv6vicQw/Uvf
3N8A9TEK74Iq30QtIFPO31hbNonj0WboM566b8lcxRaNSiu7mI5EA4hpkdHIYbzwH+yGNhHyh5Jm
v36A1uy2jdJxWSZWZkABL6JM4ln7Io4PrcLv9CtBaxgxoSdZOllK+/Hf/yFfP9Ce+q/47g1Pckvk
9zIs5P8ZFNDFq+5iV24BSe+5o4rokSocxB1HrNNOoqeRYSVqP1m+BbDZNdpFvlYG8haiJvqD3u1L
2zcHmiquGkFZbmTtlyUkWKxzj6hHdtwWdp7m14926X1LVVR+JjUTqY66mnUxmGBLOUBmbq6F/bq0
biGm72TPlTXgehpu9erDQBnIc2W8pIn7o/Jht/jTUYRXMgx8J6O5WB1k3C658wDsDMQGn5hF3UCA
OHCF6j46wlLZpQMXVTa9YNnnRXGMs+ojtL+52S+yD1Syz8gkol0p3kA63SylvU7LYC8bmxzB5Q/K
ZJE50NEYp7hsdL/JFZaKh/xfHhKEwbalEiLTWwR7ogCgSiJigZ1kgaXakowk6kp3LSZvFYkIGb1S
MDMkUZks761t3SbjA73dFNTZFfiVlIAkl2kr966NIFdIkEzIKoWLwSBGsn4G5T4mmvstb1KWAuwO
GCfOetGGW7fAhXDSHuRKyqcMXf/HdfQP3b/eQHl4lYbUTRyoOP95um4/WlCfZQ9y6xFx5205jJCd
yp8mjh7d3L/MTQ1pUopc4zVo8CCrLCOmYtRNZGrKthM5PSo6ApH6F4UY+J/HFKmCXFR5nzLcRxmO
/t7R3Be5ccN8yQPt2cmyDT1OmK7Ub6y7suZyZqGpfHqgprYiYXktxV0XOdkq/Y7pOq8Hzj3I5f5c
hRskO8FD7FvPOcnWLTlbXwQ5lZqQzP4Tb8D23DTxfBaRGP0eXyJPiqfsq2vpQUUTxthQCkOU2lpr
LmUUIg4RntpY1fflk6xOpiehhnOR/IOcMWXjy+lGDfr0SdnFH9lxJtN7Mdtr/kcyKRL8ImNfZen0
fE3W8JTRKGWZhi/Fna4479jBnXGLYzjghb96ZLz+Z4GUq2DE7e8a7Nm3xGRydWWFpMaFr3h4Chvz
bw8hBRn+/GGjneN+u7SPWSY8EupzMkqvYR758zgBWEDVQEpUMmJZrmlgDVdyRa/rkpQ6uqhfhXN8
rU2JsumqgspCjiTR8ii5dIlpAp/Y2Fui3RiWN1JNoHnse0wIteuifEqsX1nVZB51/vjWuY9yYa83
T4bkYsUiYpGi2VLRxa/Ka3Am7/y/mxv2HC92j+EIYgJdO8kslCjlusBR0JOH1lZwpPpJQe/oON6z
iLyv2x8rkGiD9WFv9PpXnDNztP7XCOLHOcCcldsmJw2RvpsdPalttZXkl9wXc4kpqPwLd+LAPVaO
vZOXlP+KzkI+S3IEYAWDU65q59u3vlltrrPPo8+2oMWOM4TcJfmY1/HFWkWnKFymn8jqdmk2Xp8q
Tx+ZsHrjPcw0lcjYkwlSSE+pUWCtwYLPlNLSp6D2nq8BY9Ks5BUlR5ik/hFA1rVkIzPyWhV3sFsA
mAtxmFsj9wn0wB8pmTZdde85OX2BwXF0NaJ86iDEUAE7pTxGG7Lv5SClmt61PwYy9gaG8SnZKk6p
RA7SMaP/tm1DOBU7fxIf7ZSaHkYutGm1OxUhKkUeOg3lnQZ1LpG9H4Ykl3L8G7KF4i/M2arCZFC8
XirwaPbfge3VZekZWczET4V2ukszeeuye9Cq7i1r0r+tH35cX8tlxNM6Aptzob2EMIp92K/qu9LB
tqecnxwwmvpQ/wnUgqaPs5ZubivLuaGJ8msR/W8Yv9X4IFHI7IkT5YNFOClrvbZLtlK7lBq6fPxr
YTJQ7924lTVavpWo4nkY9Kv8ZIkH1shlxY3+asm/y2qdL/lrbgL9+7fbN7TrQpi4EVnMtUZmR2Ta
eudJXlDCAZHgUap5CjnFybSTBUimo2y7QNfJMRXPUgCVx1Ug5AobLQWpTNlIREFu9dVWS/yTnBnk
eXJiRPV6yOoGJ2HuvCx9yTh+BPgP+CgqOYZK5S8AC4fxJ2yJ6kcmo8RWfr5r8vbbnVLa4GGdcR9k
xVD0CMgAFS1fnx1sExu9GsbXfxYTiSdEA+tAdE2L7va/MiP5NEVsPfSxey1ZJiXsJW/Bsme6LrNO
267VkN5Nc/rz3y09jfyPiZ8btoFRVvtojQVm15zP4uVXQg15l17+FKn6SXYXEksHknB7mR7yMGzn
fhDes+fIA2Xt8HMsBgITYT5ZAIkluvy2YasTEZasN/Xsb7qR9V/V9ExTtk3w/SZuMZN8A/oehTTL
NI/1o/i6fMlfkjdijs4hQxtguwHAiad/iypBV1R9FJRFx6q5nZDp9uNbZcy/pMY/uN6cwD/lVChh
X5BAelHppQ9Igcp9CuPu0llQQmUdNum6YJTrIcr7VkHB5pNwxpiygfPGNShqk+EI4XAnFUZZKeRm
4Un2Cn5Y3gzNZ9c4yPaNvw7IIRU9logxRLDRVv2d3WJmF8h5SOzy3OlehqP8d5U6ySCXAexpMFki
bdM3eHERgcgDrpLfUokqCQo9CTlR+9JG9VbRKzaYJEUZXP9NO7Thgi1HupVbLnHr4Kmj6qfdtSr9
qUXFu9S7ZTcSzWN0rizz/fq27Hz+6uv0xqXtPHcUgluuEPDTvysDrhi1QtnopU5bSgac3HI+Z/W2
ZrKsKLRAo4Rxf04VDzXshdOglaFzX260SPOOZqjdAz02N30UAsesNCiNQ2Ova7P5cWKnvHcNGPip
fizqKrzDNooeAA3HCq/0t8qDIwWuEZYr0hu7+tKR9Tx4bb4r07bdej5OyHbQphuV6cU+GW2cJcx5
341o2qJyTI9a2GpAqdVqWsroAZw8I228j1GbkZ3xQQfvbCuqTxXSeBOJ7Kxr43NsGT9ObWjH2s7h
GSJf21ZxfbLxIjtOYSbUYQu4UVf4uwkVymTeoNx7b9WdyQdYwTzCfgU7i206hMeiQI1ojnX8YIzd
KvXgrmM6TKMY6NLYoU0tzAcbNjhvWgOOyfrsXuxwsm+MekLFpZxLmmsCDw92udU/FuHg7KwCkaPe
bp20NoFFpM6aAx+g1pWnlUjf+0ejMNuN4QUwA+kLoQcfQ1rNrF7zobVWS9R/pDnd06O3HGI1GpxS
6Qvh4B/CALp0k3XpWjI8LpY6u0pCJAgO+QazyOl2RpxSGflm6Jq/ORSsvJ4huelcawwYN0C79BVN
pwOi6WFjdcBrirEYV209D2BCfSroXnqyZoq1rl2VW1eL3fWMSS2GNKwrPf2h7hi9WEaw6S3o8mX+
AuEFlFlpXYp8OGbJbK8CfKDhQPuPRmCNPK79Vm5+RyuhAWmeRsvRMNcO4Zs+zH8sfzrjVgUgL7bS
rdm+aBS1kyy5UV49rZEcnYH6vxhQCFfKH3kyjH7NcQ9jk/wt2xh3K1U8Ab3NJfNfbrzG22eZ3xLG
0QcFp8lgNZj5fIX9okd0eS6dBr2a3nalv8EKIYybgn4zJrpaAdPedUn1GkrziwUOpGnwqWAqWAGU
qNBX+XkJ6cPUdNYHnG/FsCSmQ5ZMckedPACqnA4Zzc4L/bnLoD1UNGKPOrmeXEO+n0bHzGLQ5LAL
4pnGRsM+dos5nYDGskrntHObdKEBI/iKh964o22bpMwcRUfFDIiCYTPYX5gpu7uepkDpdj8RrG2n
P5Fazj772CqxFdqwukUIZk4HvXUAiVX12feQbYfOrO9CxWJahCkcHWfBdKLsTp6R5zstg/wXsiKv
UniWWyHveyE7lOYY0MX1aqVZ7vu85BejmuxTFjVbQDe0hTQ1pigAxo3B3MSDO66myHrGihhkM6fk
JKRpM8aEY0wnAFVUqkqKn6QlD2Pi6btBp1siqqN1myLONMDqL03pbHEnAyfRIa1vxwGf4PYwFEV1
0I2iXDllMtHP+6i7trFPeGd0lpB85F0MPYg7U5/n/USotRgjnVIV6GY1qHQfGsO8AjzyZ/k12/kd
LC3uEZ6NQwr06AmSRt6POxq2GWqwmU0Rq1njuKsthotXpvsxEofDDCVSopuvI+2Q0miq07Z8ahc+
tWd13opy+yWb7W5t53jqYlDR0C87h5QVv7SlortwfqqCEunK0mg7HYtv66FqZtx/YsxeigksQpPS
mtiOd4WHXD+cICQFLVrGxKANQMwG9LosAHwaxqacamc3Iq2M+xypuYUfDWrNXWl82CTKT6EzbIcc
PsAMZHSzONGzoZYZ2btZrO1kppTvLf46cMwbFCLV0Q87mm+TcVcNBpZFACeMEVqsNWBl4NOBxnDI
olY9pRvdCcRbdkpXbjNB3MQWwq6DYWX5TbCpPYNcc+ZVqNHpOXFSVcD7/Q1C2qMUdk5F/mrlTnTI
M4XYYAa8METzKS68zRi3ETox/6Gm89xqIU+qFKLjnJM9r5XNTU6CtTuWuHPesWUaK9ejupjTx7Yy
2qc40O9GSeTHUHdQ8i70F6f0vCjdpKZRbqB3j5vONV7dhv7wjH2fjEAY1x4THCMKs7Q/g0aHFOm0
l7EoX40R9QBOMFqejVuQLk+uNvjgpmNAzm7zC/oYen8dfOJzaG167c6jZM4WHL1QggzWWdgje8Q1
GhOgOQC/jjj+1ii/Hc3bUVfTeudBaxl/nsdQ0wAmgbtxaHE3f6sQZ2TlguLqOCGEjrFf2PGT1KTC
OxQYN0AIqpCTEOPPN/VdjRbo2fVcFnh/OiBFxFozhd6euigAbRtcXlA0x8HQdq2yX8gCtozaqQcK
d2rS6cm4TbtqmxNUEgoE6R7Q7Xfc8Q5HaBZ2SSgbWN42cIxblWsUu0jgbZP8wXX7g29hzurN92Z+
6rsk2fGxaeQz1YdyHezoSv2zC/ttOtfIxCjtuVP0BzxQvW3L1yJS5qkucvOkbCtbN45OQS2bTrXy
WW4GiGUOnu4a4IGJSQemtiJvADwlyK2d7/j1qfStgzUt455W44fKoJty0kAAuSAN2SwtwK+6s+Dp
BIKdw/pqjCN1JPQPVubU4EqdqOZ0fR3A29kKI2dojVb3hkfKe2mDZLRpfW6U8WHo0bJZCsC9ugFW
nUYpPVfv1UghgbrZgCUqLLm8opmySyhbd0HL8bS0MDt6ntxK241ZewOMgkYhnNicxNj3Yf88wjhc
x3n+mKsc6Kf8E1tmc4LBQ6te1vw0NuEo1IWL09GJYhbnoUvtY9Us3SnQm+7UtdkFp0VImRyAVAoQ
XmXU9gc6pirtNJVpDYS3PTqoFVYgxikomwi1TCj423zVcEYoQushz5a17XOeWJrG2ntuczA92vkN
HUBFgU024p2i3V4zHa3LUAhjliuP+FRvxi13mcyyXMWsiKudZulP4zKkW8JpdsJppKpvKYOSeklT
r2tVPee3sGK9ykDpBBWxopGxPNTVCex2dRoqhzQSwVU+Y5yRjZO1MmNvbZrwHacSL8CqzDChKW68
UUE8I0S0FvXtWIw3HCjONqqlumUvHDP4wJXH0Ant19ynvYC09C628E0KtDsEMkh2p93ShZtxMZ4L
H3OpEgu3CmWAjJKh9jh21aRKW6fLtnpdUFAYFvikxqqfzA3rBAFHXK1qOmPnORu2Gd0sa90GqzT8
RkIVw78k3tHtemdZQCYBoxe5amhwuM6ll4g96NuF/7DSZ8iJcZeDEe6o00b2vLIJY9exhnlKJbnF
0d9Yfn9OB7BXpXZjWTnc3qmDqpdm9MOE59aav9NloYlBVe8u4YnX+TsttYR2xj4UR6a18bpkO+M5
wQLonBECGwBl008th4oyGFxkrfsxXEZ2YOlcI/szMbhDKgjuWmeyt15L+k5QjPa8DjUCkxwbqFq5
OAXgT1nEpyLFmFF/bXPa3Fcz0+5kDgVslKkagBqa5EfX15/q8qv6+ihHcb+9dGT0Xb/M08wDhiMP
+PeE63MTo6Fvsn4YXaR5GnmvPCZcN2NH7neJmAF9G3tGmY2HJWi9tStoF8sMno1xuo3wH2D+cw0m
TDm7su0IzokNMmWvAQ2M66bHIiNQ3bqDTByzNcxlOm91vb9VaUROa0IaU+e9wlOSRGPa7Xsyoaas
rIGLyRLBPWodZ9ymY/k7JN5DahbhTRTHewzvoFf64U82B/dL8Lfv6XgMM93bRwte6Rmwhqm3L+zi
2qosz3EXPNc+eqkWRVOy1IeezR4rtvjQR1Teyc3nW3MBXlJ5J7aCzih3w4BSpRx7B9+o5D3XU281
R+a2r5t3f9sEUHycdAyIK4l0ctO6iXL/o8OFbEWfanfyy2Bta6G3b/2XiGzIuqfOuBqwiTwoDVed
mAYbe6QGDIIfu+rFO8wD/SYl/hi007w5OOtyIvY4SLZwtyeSRdLYujEW2zkvGotXORvnEoE+Cs/l
xm32ag7qG89wmq2s5XNkxGtsx/R1oQxW+I0G8nJdNVQL6YRS63CmmhzZoJTy+87Hp0KB+8nx9LOM
/NFrjRwaVfvj19plhF9Ft9AhGTsSyGCLByd67LTnrMOYbtCsjSUyMFOrTJw+ljOJp7PjB5uxKYFT
9y0s8qbAcXnw10Vtv+omaK6ibO9cQ38Ei46zV8HGv9j1idaft2IeX5qifw/HAnpokZwy/JtZYpDj
hzMaCHtqL2ZDaL/IaRsKogUxf/nRzHReYU1SVr9GMm28OLW3ehvCwM/XululG2MYzwZI7VVYkUkF
BXY/1S7BWoP1WoYSF0XKOtdVu57T5aX2Yq6FLlC0TA4XdRxsG7fdu1PSn8wsunic/1BaaRzT6mhe
O1X4J9GXY4Cf1CbQ81WlBXdWP/VbynHf2tjHeCKDYV9M56gNyYaWDxTkNRadSCw3Wq789bQkJAvJ
zO0i7VASOR36xv/FlKTOwwVbVY0wFSFtzXho3ea901Ww9kdjk9rGTZBWT2PnIxDJwZCb3W1tYSU4
TcN9N9oPQblcathfq9DDfgMhDXmMbWfYWIR04CnIsSCado6oDQ6t3tRwmBAi+fsiny44Z5+auX9q
TefdDbJzP4BAg7fC1t/clI7FX/SNhwGuqGmkVN+H2zmnqxMLQ60vblzduUUQCOWwbdpNlPr3ZDdX
eN0N95alPiJyd+uarGUVOgQBsJvJWJhbpXHtwxxZaJa45Rmo/qA/JBh2mSm3m9pNF7bfZYolEtA2
c2UUZAGGurtZ9E8Pv98kr85tld+1pm/vxiDqVuyShzdzRiCaWJliokJOc4NjXM/J1u2HYYNTjkn+
MQadlA38cddX9zjqYOr1V02jeao0/FU7r3ovXHdt+KAfu/lJK3WK5Mz1pMVKqMWQQ2URWxKJ59WS
qnt0+1u7ArpJR+y9r/lHgKbFthvVjeEiZxzaGz2j4afMw3ucdQc+drDTEnebkeZeGZ6hbaoIXxDP
bIzNYtVvpdM9dFaLGAHbj7KYS8oP9UbPieUaxveOF9nRAIS1REys6v0aRvrU2e1dk7q/pv0W9AT4
HDHuAZYdgtJvtj4d+LCyz7bmBDvVYhqZRcYzq+tlmV0AZ2TLJAQbnPSSOGjmKLRwnmyzFVx/kInD
+q0+hDapjL4GSR/u2qS7IaRyU4jgAFsayu2ISLAk3CCHaVcpwaFZsFg1uEys+hjA1kQw4LIkmjYf
yegfJwdMZWzTFBSd297iNJHMO/Si6PU0aIOtZzxc71eYVsRdFJOLem/KobAMmvdGYy8yuwtuUYc2
Z/Po+3YDD2idOEDODBy1Vnq2kN2y8ktXhp8ebupLnb92LvKUrDoaNP3sOe10p//5RyMP9r++vf6i
dvRdlQ7OQY1jWe76tFc4PWISsJ5HUxLv9b+fJeTIb5Y2T8hvypfYMIVsg5IjijvobNMctKfrP345
7C0g/gfNDR4aPZ0PNnefpDZJ8Mau0FGcOm+uPtJAv7h68dzYA7o+3z2lCbAtgyaTe5pHY9aT+ZSV
Ph1rPRZdmh0HmPGmwO69sNhmMB0Dy6Idt3qLEqCBI6aKRCABECkqWbBsyF17ao+r6GGxtBx4KgF1
ZX5qMe8DzOk3wzY6ta6+1boKxx8PHuYQl0ewoPkpfKRXrORMQvgEAC5Z4wRwn/a9/mTZd6ha8HUY
K7i3Y/2RWjpOo3O0x6svO1Zp7GO5sgIWPO1nNQHipxFx7O2Ok20OsM/bznAdR8yo1t1Q5qgRzQc9
6J/LorrgIkTXQxMd9Kns10Oj6fuwV4B+7eR2sdNyCy2ZghMzdpWiw1tcIz8CW/8hbjj6LfwTs1ba
JiLNsmp6RXzv/IRm0W3pWYX7lcBW08MHoHjtJp7qC7EZzduRmW7AvTgr/AI9CY0uaVgkmzSsbsX7
Q/wEPL+6rytYadBHTS988E3twWDJRf9wr6JmX02usZqK+ZXKXotBVnQb9Jwy57AtV5VvfCP4+Gyd
98IgJkT8yxtU51GlNHxz/E/Lvd67W60tURsE4556RbGGuast8MQby/leHKph/hz9WpZzm2v4GtF/
tjWQ3hMMTE9a9AOB9KX0z91InskMSIm5ZXkMpu4GaHR+yJwtWFbsYRSXbUzJmWgjrYo26PWk3Orm
i+9UN0UDhdxpyELVzqLt5cULp7+LO1jOkl3GEi04d37/NDdUMjrIhkPkP11t0uKkv9EoU697OBJV
H5frOkTAIF5EeU9sEXTW0+RUuwDO1NGSWL+JtO0cRrtsbO+dtD+lRrGjNqthCUESECoacx+DTW0a
PlybWmTSGT8tQuvV9fqOrUb/movJkeX2m4FVD3cK7714qqPoZAX6cvBcvyUNOZ51rd07anyfqdns
rD56iJQerieNPOkEGHPl1HV2dkwo30lm3BHWtycsM/C8zWpcZfp+OeS0JW9rXnnbgmxcDSocd+ZS
TWc2/gccQaq9avIzBO1405fAi/wGK3g9dJ4jsvRrXefkohWsQxpCZyIXcNFeUGLaHixkfl1sXxCi
O/D+ix+SzfkGi0xzsf27OSb2T+OCjNzc4j9k4HAXanCP8WDFy0qZ2AXbiksepl9lNTtbNMy4mlIj
rKB7NxErE35E2a4Llmk1O4N/67Otsm6PyADk28bMarXnZEMmZL69PuL688zLOczXBf6UPFjfTGKt
jVM4hpgAunUm2qabtGThINE4t978NTTYe5qlad9e/4Gq6Pz7qujEfRE7r9X1Z/hUzvQdtXf/57HF
Qqg4+B29daWrzZvrr9ukb25mKweZ6KsO+RwvP6rg0678L9xGGSsp6PQJW8lbU766fotAuDu7+Dte
v7v+HOqFj402SQiaa8C5MkFIqy9+uvv3Pb5y5yqOnONsOObtHNBbs0ScN+fBvFVmRAo48RqDFKGP
S/b//BAcD1CTrDC31x9en5xQMfGI406U+VzcJQSBZGTaaZRXjoqwnTfE/+5RL3NEkPKQ63OZOOMu
jHGGKJQd3GakRtd6avsbr1J8wlTnAFPJbwYG7altu+P1F9aShLe9g3DDnNr764+uzw8C+1uLy+hw
/e768ybEDQb/F2NzfVJdjfYO60gs7///y9rmeAS0kN01C9BWlvH4DOEXL4dRVTeDGLP09gyGmF8m
iMZBFPfjIyt4c2xLxRk8ycMNp+TirIXzIdNY5jA3a9ZqdJ7xed4nbc6pT6c0UKXVI+QVQu4atLHT
1iWdeqhw0X3s7BS2BLCNB71r210U0j4FWFQD87wgQU8qYMoD1Mss7g4N9BHklg1mu0b+sWCFOtod
vhwkr/B5Wtca1f8lxznIjB8kkMxyopQhCz7c0Lv3UxYW6iltom5InR8bzJAA33e7aFoCbEaGTefT
ldaUIZMkOVPvHoXpPPkFGY2A1ENJwI6zx62SPTnDqH4xdQo4nGSYU486lREgJdEW7wmca+vT6JOF
8ULvro7ULgiTi6k5d5kadmOzwPnJo1vTxXZHs576EMusrLG8NTqU9xDzKLpCaEzuQpITbgP0W6Nl
FedzSjzHIiKqV9Fy6bKMZ7U+vIOufzMLmFYGEJ2Eji1bodTP/Lchwd7U8OpjofK9NZWHIH6Y8/yo
Ri0/+E54cF09WtfOTM8KpeDese68sj+ovn+3Yv/Oa/wRK+7uhJGizjLNOkix/cVDDJun7bnIrbeo
8YjzuZ0cvtAe8H6j6Z4yIKFxT+t2ibyQugMV4Es2AfNZcs5RCP3JfRcHIPjlQN6muxaPJuM2gLFk
cwracr9tC+ebDgihNQ0XiiwvmldDjPZegTx0W3g9CFoqDutdz1rmRDPM9ebSu805qb+sHCrehC/D
mGx8r1cHL9VucWhqN0UT3ZfmVxriUIPFfIzhvMfGPUEZFd/foAMCNZHYXYUmXpuJMb9qY/MCKzPH
F4YKUaO0gbZRfUPzPQfhuvz2GJGxJQXYYnBBPCc/fuHgIEkohUkbHoLV8BPPJl24bIBtxY2mT5BT
gw6/2fa3bNanKuaEFAzk4Sy6dDY1TfC8EQRJAdjUhNQowkY0bP1fr3a0VdRIK2dpo85Y9lYzbaoy
aY4KdFlDHbQd2TZjR5LZQU/6ed6Ni9qXFHbOrkYmaHBeZ5sava0BqBi6c6/FD75KjqZHOyzdSNMs
iF5Tf8W85mL2+aYaZygqxZHSF1yDt8qzMvR7zSWKih3l0ZsBAMnKJy+1CxQ+oEVPrbDjSIxhyttU
NNSk8RLNno2yfcRzTRJFr35eJztOv+hYO41jp49FRLaUZOjijT4bL33rPGHoumut4RSWBaUAILkp
vmhNa56poAQb5hx1fQ15PC6e+XIqoN3ink3AULcHv2nof/Fx3mj7ey+t6UpCR81iuu/q8XVqwo7W
k+ndSNqNz01ETzDvvGygEj6tPT8AyWHD/lP9Zw7zF2JsfOfhNA5KUrsNa+s2AivuGcWv0zfn0bVr
zrZQYqFqJkOm1oZFV7rhkhzv/Brrs5C2exJUGNE5Zka1PcvOpt2AY6k8Z2WQ37upbND1zeLd+Xp/
KUbzLeyHPSjd5gjAh7JA9UnHDGTx2ngGi1sexucRyS7dBiBExf3BthY42275mhFp6z7J+ymtoNmw
BVfqTFtsTuaG2NNRPszZ/KEjg5u681HLWUfiOaaHTgjzVdU8LS1eSpTlaKjCd9jpFjZox6Pf/3Wk
huVDKTxhAE4ZkaRw0/S7QNz8+uYu1aNNhu8f3G0Q443tP7p+8JxS2aWi21yg5+MCdlma7o79kPwN
tMp95rtPzQSVp17wImiiv3qc3vctlYbAoGzoY58lo1cvSI8VOJIllOvTjgwwxPaXoHBRAnjNC2kJ
9J7kUSCC8/8dxQjMBmJSJ/kwbxJtfvfpoyGPfo+RKP07GCSuwDQSkGHdkIb+JuvhXjqPDCqkErit
pKm9Whwd129Y52RSSagE9lti9BjQdDH5M3yIR2P4cNq+2WA4iUuhl7TtyjNIe5ZkvsEzza82Ltcx
nV4df0oZ/ONQ68SjhmLRAgIaq7NmP8RDunGMZBd4wW1FWXLlRc0LUeHRsyjFWq8iRJojzIld1/O3
OOlRa23vTb36DFwGtnLvkWi/Nlbzd17oMNOW/NDB03BRvO4t47FTSAWKTz8tGPj99E0e71ZF28pL
PwnwbtToHcco3brOyIadR94aFPaThzBoydMnx8tyGpqpxmXzzdiDfWzsjobIgsUyGy8wkj7z/Fav
s+fJ+OO2FRKRoThGTo2RjgGAo9kpj/w8MtlLHtl7F/7DllcA9mHPu7pO3n2jpOs9gl5Mw27A8caJ
viiWHhxv5iOYmDr1qXpTfXuu0hyRJB6VvlfeGCgs3Ej7iAPzFXfKDydleGiCPcf6fQUZ+y2Yhg4V
AndjivXvutPfFecWRNewTLJVAb0En4xzjoN4YU7Uq+Yz2ooTZs408T+V2YBjS69eSfICkEpebXI0
6yI1n1In/WjQamDRSY86FfY2zR/sVn+sTDoSYkKWuoOtA5a4wjY5XT7DmjInb+yooAyPnvmthdTZ
Emo9sU1Q5LRPuAPNW7/4rFt2zA40fMXWgk0VEdTenetd7hU4qPTtQXfUOyBsCkfW/Dm6PSerMn8M
zbYnc01eli1sPaDe4FhMMV1nWJFKOprqbmm8bZrdZKT+DIMEnQFkvWww72xmiut4SO36xNTW7jRs
ITs7axLOxk2pXubJuAs0dmmv5cq6vcLqmS/0rDgpy3gdM/c5b0I6/JwbwpNttvw/os5sN24jSsNP
VAB3Fm+72ata3ZJakmXdELYjsVjc9+Xp56NmgEGAwImdaCOrzvnX4QalVF7j+JKABkoozci9NyLw
uOfELZ70KxPyoxXXQHgEZW/HynmaeXetApSe+gwaR78pMu3C1sAzRcT42KhbaghNb+0ciiH7NZF9
uCk8Yz9F7cVHJY7KjLlyZCtue+/Ncnm18hn6dgnWWuPcfY8LIsnKDGIak88nOPSpIQDcTovmZC/l
2wLcNVVldRwrYs2d5uwog8Pefddap6FpDdfBI0AJDwWDFaqmaiaLIFFdSNLNe7Wwp7dq/ujoYVND
eV64LqY24XiMd8OY6T3w9APu63aTTYFYC9gxRqHmBXORo+4RXPV2yDZJ9BfVmKW6YeqKqCTDbNCJ
4082LbNlRmInTUon8H+UJR9akhC8UI2wWjPsaRUalP67z38BjhFgFSFvpGnnB2TSKwmxz0bvkWQk
rj6gOZ5DgI/0cTHxqxtSf1bYlCMHJo63aY5fHGs521X5JxUebxjcclXggLCC59yQX/k0SfZOxAwE
RjG7jvoN2uVbMQusN05HZ4lkmxcM14H9mhMkErXlKZEjAgnU2o3Bwy7iQ550e/CCZ5qPl02x4Hpz
hnTbxfq/ZaphFOevsfvVW0No8ODhHFj8k9eetHafDMcqQrJhyx30G7lpLgkdEZKV7dIx1JRpcNMt
CAJ/hbFRH23jSmVYFlbzWl9V5P7Odr8m0/5Qtvcrqr2LbrqHvug+B6dCIovLyh2YzPryU7t8W+3Y
xQeIdsSxqcBxihRgYRUueYrejnl+8Sy2fiMz30jv3w2Fvim/RD2W4fBmCp7m4u4vOSKLlWCWE9uP
MVwyexREPG7bzu45JdjuCn9gRc9HPMBflFu+u65zjEsaqSSiQDwfT0YbrVUYK9rrOifHzWDgMmIY
7fyl7cxLMhPbN0b+bWnmW1331cWZxG+Dm5qeyavSPGbLkHEXIcfkAfytW/vRqD3qRej6mPrhK+qD
dynUTjfqFM3Ff4k9824TottztWPy3/gcFjtj7fISdXfoZcqAHTyCSz7MhLtoKhMYXCYy8A0IH0r0
qohXmTCSa+Q/wi79Q3nL7ASrWf8HwLgt/O4y5dmTKaY32xo+uVlpCz4mlgVcu+BPRSzhK/SThszO
AXHRa4pmBOwkSjffynKEo4iJBDaso9/mn42XklWWAjNCN/iC7PsynfZDQemb6O4Mqs9ZvbwHcX0N
5ugo04kAlG6fzUnHITg8oPPbISi8iGq0UegxSRlW/gtX1acd1YcoTY2NNpdd6vLlo38ELG+oTYVL
NyoH3GPF2ZqTGXAslElzJpUJmUP6kmmTrzd+Q16oAd7oKiPA9cnsFasGlqEo606eCTroeBPAI70h
gZa7ysTq4QI7ev6dUsANhQ9kuLYnY8j+E5rI58YK+DCQGuNCyX0OnEf15xu1XwjF+IlI28c8lu26
tcW8QZFEm9A5Eeo1QolAIOWD8u27M+ZHt4oGkq+Xa9zZjBMNVUAicqiVhJdLslk8DMynke/t6ddq
lijMZ4vl157udES4wFLOYbatg52MVDaTaWuHxeAQhALUO3L0/nwTE+GTMo70jTsyURrLiGM+G6t1
fFUc+DNt9zAbbYNfs2iEXgkl+BkXrEtwyLme3+8Z1UBs6KEObPNGFdje1usTqxJ3w9vEIAsLzyj1
6BryDm7A61SMH3Zf/nOLDk7Vs29k6XBkLwsUVUX2GT09soMSXs3OTf9ue0CVeTqgiKD8EwYgIogx
//SHz4ACL/LUINgo/0L+ETm3rn8CIzjEQb+nvuHFI4KRY8sAZiSMkoWRNUWPV0MMTzUampBCzuMI
Pmf38tVVbUpv769cOrsksLM9PtxyIwVbVgIo6GCd37RBdarc/p5Mjr2z5n8sQ+x7khKZEjkAE0yh
kDuiUBXhYDaclfm1NcnKVpKi5skkILpFBdlAn0f6pZ6h3fvpVhbZbpyHf/SpMdczl7P40O3q4O0h
L36ekrcBpPTQWvIapzGU0UgD4WweUVVir66ehQWgOZvyq1AE6bdYbzZOfI6T5Y5ExiLcpmLAJAus
it+SWfxVExlvg/2VZvQ5RihIJroh6eJwNwV3BlAlGL2ynY2MQVmF/pxKpzv4xDOQdcp8Qt9PN6AG
EvNDIhz/UHSTAnFZPpZl+KpnFCwFZ4wmhKlctcfRlH5w5+3jJnpVCgw4r3sCdAf/X+AOd3qG9i2c
fh2/9IXI9+tz4hQ8I+kc0W+Kw6NfII1FG/2JF+tpYVXMVP1kkE23IUDsiwC+kKJ47rGo30RDeXIW
/UGVEI2H6CKIiUUgif5v6EtOk2wJ0f9xNdeqDv0xeG4L5zv30rviyNsM81u9xkHa2Xlp1WmhY9cr
C3Ain8Sxrtp1VNSsv0nYHe2myjyuL4ir8GFYw5Rhe//m3ScslyW6TuTj75Ie7BOuy1NluO7G6abf
guiLNPrq/dnbdANXijMeOjycrMEIFioz/oRmR5pY5hiuqe0ISGqzFJx2WhEg4zRHIS26QvkXHF88
8+td1UfJq0emHFOde+0yj4Cv/GgspEEXZNhNsbMb6u4tG8Oos7+s9W6IJVR1lMxP69k5iOVeR3w+
kUCfWdWsttTCndj4Pz1ZHs25RME+0dsadWeSrrjf2FY3/oACZ6hXVypcefk3n+XN9c6GSGibr80I
0QZPuNlXv4gxMiq1HOYBmHAemK36liCbOJV/nOoIp/w2pFa7z9jaA+wxVkGMXUVsCDXsoGaTRamp
IgY6zdu9n43nlho/joPp0Gbtq4zHEFfSP6pc8Y2+NnLnzpF5Mvz82yvgb9P6Txak+tHHk6rWFNSF
lf4hKcS951jk2Gfs6jP5Z063cUucfTTee0TquU6ehEQ4XHaUhKuh3anoUhkCoTWg5aGKZsjF0kRE
oV8JfTpqK1WciLiws4HuqKxAQW7Gw68hF2yzVX/2YqyNXf/XGOu/dUAXSpKW344/2cTfh+ZoVluI
tlOAhiOuq0Pp5dW+gpze6swdjrJwaGJDWuErqgRQWZJf0D8U67bSVQ+mro8ymx6l558CJGWdKwuc
FfpK/88e8g96bcaJW9rzxquyS2foS7nM15luSh6Y7sMnhDMtbOKGHCzd1JM5FT2EttK3WX8yikYb
l+6F9UEZdfBt+xHedefDN/1tXetnjxx2YyglJH5hwfbuHJWv/UA1t4aminaUUX6YdjPg2MmOg7sl
x9fO760NMYLZiWAutHEWrUF5g2SlmdDxa5f5uLm3xXNqZFx9nFiguLyfVJuaaIazgZJeBggocQcd
9EBByYj+zjDgJsr+XNRusXU5wkamwnhC+UsVHmH0rLGhNsqDl4+hj9bG0iPNZr3/kZnBc4+TFwv3
c7XamoOYuOyMV1KI4CZAuHazSPROvyzKo36xjpIwDroz9yO+CNePtkZJc6AR80NCJuxQ7UW4cF+X
pFZK/SXbDy+LsDKJKabXy38GVtsHwr8XHmbSuhipgJr1hXyEKdQeKxHZk6vG19V76PuDmH3/ZJRr
kvuOFLjukcDqXS4bWLDaeprSEvvQ7HyUxDCHDMVXK7NQxTDuaZfsC7fs/nN7PJpT3coNBegkhY/1
dFtQzaM0/q8rgxkJOmEcLvvwsvZr0nM9nmy3PVYl41ScLdG+ReI6gr8BaLXWdgKPsazoNDYGE5mT
vSNnn5S5M4H4aW/nw5rncRlvZQu8ZzOQdHl/5OH863SvTd98ODq7I6tAdoavLZySobuuXS6u9KJt
73K6/LCcA5sU2kdqgR5adKz7Oh+QoFAvKEsac836QKrVOlJI1FpvQ7I6ku3Q9WNEZvmpxU+5QRb1
Sqgf2bbNNkW01mS/etkkYWPb5q6V/PCsKXiHDZTspfzExrTDolGoF+Y76oqF4fDw8uL0VUP0P20f
S5/fPEdw6eC36+AwiiF9s/FZ7gZMYzFLWI+NXoH529l8muKE+TPN0Lc5wzPQ9g7pUUD5F+o9Y8jj
EJIv9FEehNASatsnoGx2mR9UjD9pJYzg1XbIen6RSXqsDdWxgI7RVvQgFrGZbq1EulvV969kmMiQ
SvBsF5hVfFEyC4n8esmz6G1Bx7Gl5y/Yu2K69cIxLjF3o1q1+4E2Lpl0/UvAQcBbtvxydWu+zyl1
DhQn7Gcsk0d7HeInh/cXIMjD3tH647jJ7ZIZcRJgRaY4zMp8DcZkNwpUT2CgOrRcDxpKJ7TjSuAD
3wXiCCbxhSsZTydNWysw0AfE5w36VUecqiKOu6MQJetPOj1PqDiyaiD8yDHvVFTwVU8AMaowKN8u
6hhzimlxh2GhlAxpuxY4IKR9MWVBjd8WKwoNh/N7GD5hoHBzxPhnDDTLdgFiJhoNh9+6G91ccyNm
Gl92feMb5yqxvtFt9qfWDUD5JDvZlGCpEHqbOhjw4jLgJeeBMDu8JeVcnFmkLjKL/I1LlfIeLeLO
rejQnnUut+SbmCGt0ofMztpT51uXxW6LfUo/tSujA0pUqqWwaMWj96ca/Wo7NP1JARtuGgN8p3Jc
P9StkYEmGeEcRNXBoG2YgPluOxfWR8w3mk+ERnHU6XesPFtroB0m0XiemmQkFAi3SOSScrDK+nPP
+wtatI+W5jflOdvFppEMERHwUPoiYn84msGa+8utvb5wIvBBMPmGqcJilzYB2ALCYbUm3IJxM2Bp
GcoNus89Z/2D9CF3zH5el5P6QY7RvStrahBk8JUb/Z0urmIX+ETLO/FjZuKNcwnGbZJjv4Dy4+8I
eXgWMJfmgxMxZxhFy8phuMffwHc/Wswja8SDtOkmHlJXniZ0mlvlB8g3JRdVSnufLQncg3pB8op0
IEsq3u/O3mfd3Bw7iY2vbsXRloRikN65yUhT3VSpuSVVhR90xxBGwdtbiy52tqc/48yJU/8FcnBx
O1HVbJswdESB2FXz4FR06CFO97ZjB9rsTcSh1g2ApnQy/+An02+akmN+xgMpd54BFpQI9B/psIr2
bD4RbHZAdAyg/AT1Pk0XLhOeiY420lRpD+g6p6HcYWceLQyMmTXviPmPnwvjw4rkd9latPEuHvuF
gbB2mh3nkaysy2yiWDC66SXCM5dOpXsUJqiCMyPN8D1rPBIg/kHgv7nHcoNJ0Ms3S3WxO5SVKlmM
MKK/Hq2HupJH4G6WSBBSb3zRt8lYDcluTC7+lXrIqFl/SXISjrM6PeAkbSn+MXeW7xQb5cP1D4TD
iwDB6YRRLUTLHuLOfiCe6tnvQTulObHj+e+k289bI88SJjl+pIOwyJS79Vngs9tN8c5dimljVssd
1dAmtSE1ojJ6Vs6CsqxE2k5SPragHokuRVg2m39rhNIgUbxo60M2o0RiDA1NCMJD5OsXpB0h4v3Q
80W2Ifrj1XfHYNsWI9pFc3lC7knhb8L2TxvVk11Zr/Zgvjhwh6QBfmFVpC5NjSen6h4WZcNdc8ec
cxrox15lT+BVv+tGwvJNOXnEDpsBAarpWuzYHXBjIt2aiwfHSN6VqRFUed05KdR3TY4QgC+8tKcI
T+/NrymZ/zNkv9UdcG9fLPQbMurZQ004ckHX9xBRvCtL7AoRjrhzUI4X243HA3lGr0b+4eAXKJ3U
3loKeVLaka2oJmSvqOsStFbqrRANJdMExTHqZpI4g5bqCit690c3YOKmUhGV7+x9KmFMuPf1RztG
3UMsxH/jXFxw25eQ5taRmvQx9IhqDt3IJ+4/Z4wBIQzByZkQFkWzs4snmTl4K/x52lr0W2bH3Ji9
kwtE3lJyvsNKZW8l4ic/cFBRV2TTL4pYt2US26lkwKcvmkrcYkBszPuQT+jdPAMswB2ofpzsF8Io
EQaToXOmMQbaxYiIminIC/br06TIZ4AZzg1+vvZgmDvUKngpo5HxrQgmGj49ZNHZgd7ocjZZk9R4
ceq031sOjqHWNPDaLmdhmPkR+gRgFA8LiGd5WkZgnFJFFIsU4L4yINkn0hg0m8HB7OHnB299VmWm
3vuegSxwRLof5CTOaWfevZzo8dE5ijibzhNY5c67Gu1YhR38zHbBaplUgc9sSfCsoJ+zkrzJdhba
3AxGO/SPmEidg81hLVD36wp0osPsPzwxKby0c884kRCVoOAmwL6Ad6uWeck0REhQEw9rpjB8Yein
WbqnIyAZiC4ETWp7Bz+BrunHXQROfGd6dChzhZZDazCNgL2tDX1c/iOd0kDWPP8bG3a/oEcp0Arj
fUls9Go2X6mFt3bj4UVjIt0G1chPEG7eMgB0yYKCPvrOJjx5NK4OrLBU4CBK39SlLEHsqm4tDqf5
VhcDhcCgG+aSHJek538XL8xcLc7GVrXibHj+nwZczySH4OIU1ilSRf3oJZzsUrX4ogDswkqjgLJw
hfRVGu2kyz1vRPqoyr5irTaOhmU8R26EoiEWLubjhSGjXe05P3/LsdBAmUuMGt4yPkFWjWyjOHjc
9W8/f+TnV6U1lWcKYBBn8nCvvxdU3v/9KRRgzKBgybsC90QyKqa2bT0F2VFHpM0bySJD2aKcdLr8
VfhUtSHqGWCaPGLpUvNcV7/mfHBC1fhTWEnjRRYQmnZDRjL9qKivp3+FcIKHcr5w8rFSuAQ5t10X
5i6KGoIaQfhqt974E6YlBJCIlhamazwcLl8pnV5VEj9WrU99b9Y8eGsdQ1ssIbBnfdY6fpIyGx8m
mIKyYKCSvnNExEOwnXFSWPjezDwLAO78IHQLqrO7yP5ycF9Kx0u2Xovp0h0lBoFhwAoyvXVzDYNq
rJZ3tEou1qUTJ992rIeJRh4B5ue52Lf89hKkT6Xq+H+I9pQ1WATY7m1q5swvgdBjR2Qybt58/lJe
M14sOX94VaBOjeghQScG2cRCEaGNevV01Rjdeqyq7ppsmDwNhj/fC7xWTmEb0PWScCtDDWHVd+BU
UK5dvHyBvA88IXLep1X0RFDsfvHcl96jnIHEyOclGdiqRqdhYRV/3WiMD4ajOhxImruBFtmg1ybK
IaA7G/yZXcjfDx0n+KQRmeMFfpyIrsLy6qAKCKbHQDiMaKO6iV79IbOvOKNlzs8/v5KdJSFW/So5
aHd88FwnwL+32o3+95eGh8mTbRR19/qk/vyOicH///6Q1dhIrFxSKH4e3Z+n9ucP/v8/JmP8XBPU
sP95dv//CQ+wK2Ub179JXHD/+2DX66M+9zQmrBZC4yB7cfj5d7jTLma8fIsc9WLOCME6zN9ymype
5tE3q+axdUuzpi9ct2GdDBTvpgXtEuUx1QtsCKmq2UImMRXsIScR98ldpD2oSPFKIVmUwDS67g7G
ocWHrv5UAlScL7hg7CibrVVRSTCMYpfQCl2KyT2Pxqy2np52yl/riLPlu6pED4YF8bAsyNGzftsU
t7if52sc4EtzOQlCZZTkzILjzcWvuUNQ1xGNo4VWSIau9ig/eVxtKtpTRrOukC+p7n774z0zM/ag
haS/wlIbao8hX5VNoVxNJ7Ub+3clrf646umkhDuknobezLmmVhJP3Gyc85W06RsFu+/yKqTOmQE1
nq09aUJvQR/VOOwQhU7N3pvygv7jF1PIL14li+eKYBJ8YQ9ej5+ojuyXwvRzmoT6MpRjcLToyiHI
nFFeMEV6LiQgCgImLjCKccS6P1DGDt+UM4XBBWwhynexHUXPnxb8LCrmipRfkypFA81qPy6QK8UC
6ixbez/aHeQCetttLVS0kaSKbSZf7AkANw7NvC+SJL0Fc8CWRp1TVFRoZrLXrCv+zFmfP4/pEQyK
lAk0xw/eYHzldT0wHeJt8T2NUxFMYeB/cWlz/itrzpFetDvZzQUoukkAXiXNfZVDZGCxSY71VNgw
msap7cdh5zveY1q0QDyRZNIrgrAcIOScwWBkGIbjSGEFViVEYPMMKVC6zdGn92NsEy6CKH3k5f/G
nIQiOtK/pqVbNrX+LReOWiBYL2Ab6gP8D7KcM6wRXH5Dwb6Er5Mzp9EV3gAj2cEFnYEa7c1glM99
YCMdM2Z6rDiiCPP6ishmsBtE4/Egr0lcGVunOZim9+bJf73R3qyUMYUaO7npWjK9e1yljj2fsoKm
9qQjkAMQuyWWUhxMH/vOBIrk+fikewpC9/l96tvf0sjLAw8mmb8QfXADSO4RQSHNSfq7n9jv2uzc
0Gubv1HK9pAHPLqGL6srSDN94H+kPalNZyTdMfYYo8f6Ws5jurMAao6W+sPRt2bTY3DiG4CoCxYj
plg6faDCID76JBea29iPMA6MjD223V24Sm8YZ9XaXBkSFiCPqZc5YWsi52vA60ln68pzmsni/POP
C9JoPvd+9bVBxAjPOpMOZ529bLbOg+eQWRY0NNgQvp/O+byrHHqJReoeMjPJMBiNqGFaPruRWezs
MBIdceiQutDdpmFSh2kuEVKhyMCYy87Mn5uEc8RwhqitW/hkUkRqiRccO9JbjO/SBm22LL038xQu
H+ezPgxl8jh1foBwL2Guid0Ph9CNfVORqBgEAsueydcuB9A7wuWGbVkxEnAKYpYlPeLnIziNTzI/
DI2Yp+6celjYWDb74Nj4pM9UFWr/rBGhg3+WoIpgLeHxeSiGWNxKrEpzJ8eTMvS0D1o/2Re8Dgdl
AxRUr64bAzPjXDVSHVNHV26LBkNGl7jM/s0oT2ZufPb5cEvaZXzNhPidzsmnFXQRFyH5JplV3VyG
EyZBaHChymvTeO9W6r9wqcF+wByFmW8ymzJ2shMzXGN6UGE/569oF08aFfFbHCPMiKfkABL4y6mz
8li7nONeoPClDb6/KchfgCrEVOUk3VbX+AZVS4TPiEFunNnz1XePFwOlH6umrlezX8I8Q4YU61Dy
qHGkkNQ+f+KagmAxAxwUTYPbvLwR+HLWtTwOnuetzVd2KKnXTSUG3Pmvm/dXQi2qB7fmy3X9/h6U
CX3czfgaqJIFxRmqfVR49gFPJfsXeTkcZaN9aQmSARgiyiz2W1IVp+JZoR2O/epm6HafL6KiLSH+
zgvue0JtD4wQd9ty0Q4EJNAoRmgRtN+UrgVkPCb3dFjOk91PO71oYBtloeIIGoqocVyJRe69qiVv
fUrPs2YwsRuXSEi8XBCrr5Agms8i+GORJMIh1LzXsUam60JF0yHotW6N24lQESF78yEVbJVZOsR4
VMM5Q9tGrA5uJV8nR9cefpstPhlhT3DeWU7yh/Mq07RYI31fg9Z4MKuoI+nvpbCaBVnJ8JwPrrnJ
hIGuYO4w7TDodynhsTNri0vCH9eguW8i70k5Nfg6qXTeor8w9yFdS7AyyGHn2OOzVYk/to5DC//1
3KqrIkjZmFuiHEzWDsfp37C+eosH2VQiSUyH76UIPpKxu8a6PdWUpAdF81Av3dXXvFg9RglcQoQ3
IG2Hh2P/II7vGRN3s3X8dN7YbvltWcc+aM+RlV61SxTPAikQ9jEh9XP5mEedFc5LGHiDCpNVsUkY
D6Vwy0HaFUNqiajL7a17MS/PESkuOv+zQFgWttfs7Qi9bkSatL6lQTSEYHOXNAZXUBVOeoljd1ta
/o4rl6iG3glTOf9drPI2JdFDoaxs1w8+dSvG1Yjm9piL+YY2laAzVW3EOFx8zNBM8dBxZGNohEOx
ZJmiStMDWZwsYisSjIlO4D6zcYre5Nsx1x92PgBIqfRSj9k7AOnqT/betajiXds3FC0xp5YOxq25
xf2q++fMkIRd4gsvNN9I5Y7vRYYvSWbpG26uS56IaRf18z/iq36blnUZNdym0OZLDEUd0pD34dZE
tVhE+UytsVfCbYnpFcbGHKjwSFNrPxEnz7EGjpFil4R7IKnBPKaUV22j/Fp0Xk6EYfwI+PeeMF0k
VGeSh9bfjHInZ2eVf2Vbq0nfFMjbFtjkUhSro3JowrLs33NAcxzx9gZP9TVt412Ao9Ruqg/k0FAX
HNw7EMr9kHrqNJomfHN2tErICiTwvQcNF6XQg4PXXPE1fDFW1himxwymE6i4cE08J2SB9TYf2+3t
AZ5L35DXNxHzksUf3MZM+RVlSIVj/XMb3Owlh+/Qd+Sax5G96Ugj/RFAAVU6yXXS6BaRLxEH1SKh
U81oXmcYYGGqWzP02IiQI+4WEtoJQzT3Wq8enKaId/FU5/gITLXDQo9jj6OEuc7EokslAWhUmm9S
Wq5B+tuwbA3n5EGua4OdcCmZ45C8cHwY5pOtGvshqZN+X0iKegzb9DnJFwMOHyqvUCbe5yIhl7rl
ypFgNrhbdvGIikKgZs/kSZY9iks3Yz43rSv3IxKGCBWBAPgCheF1SmjUmkqBsid5nwyUoqLB4cO0
vBl9js8AN6HV1reqvBnFlOwiJ0fbpwNUWEDOZnucA8XXUJhPsYES0x8iCAUfJt9hAg7InO76WW69
CecHkZc8Gku57WfxVQEF7So6+epa+dRQwIznHA4hKZAfpj/de+0cyzUNo245hq3Y+h7z7HuMm/Iv
weLJZi7FtRTlBJlynlutt0H2SaYDAzuMwabDydrnO2hdEHa0lWxH28QzjIeqXapdr4cQshhhpnPv
gtg+92y1eoxAkSJn6+aZt80gwxITfdxMDB+69k07EXRkjD8nh79LfPPmWnxnizkJW8u/TL4NQJ+N
aHJn9jOyBBjkE1lC+YL0QC2zLTfK39Ui+7Cz5TRUgME4N1iwfhSESv1ayCY4TJ64WIGlT0n3rR3P
e0Aqbp5UKZ+jKtJ72eGyUWO+l5N5wjQT7RazSkM0AMT4zmWIHAEhgMhIf7TvdZDRL1yme9uI/9rK
utflxDiHJvvu5kRBmY1AffuTJlQHKcR1ihzZziFieB26Mm2u06QfE7ah0vYnSvscuv1MkgHgeuYl
uXim4LEKJIonOZP0Y7rv5WwQ6pY4Yps2uF6jRIAV9dcoHvQ+n2xE9I1EonrE7ckWyQfc5oNdb4MG
gXf0Vq+B1q0Q7xQm5hsQ5fciWqUbqFgyaEKCN4aV1twXWYCSBEYaFVPD2qcVbF4bekylYcn1z1ya
8BmuH4pAoOPMi0Zx4sW0K+4Hq4mOXep+u/nrZAkoApIUGzBL4H1M+Wx8QVy+Aoh8+AUZVvG6aRH3
t03dDys2aCBkAK9VtUvJptha7GsbKzPtLemXv+0OtSFtC3uTH3Q7eIgpkv4vwXPkTLah1mQpTVGN
6pAlyGi6pyVPTnnr3BNR/TKlctAKKaTrGiSIij4H+4NFet1SO3vNOuPR/oLFAeEGS2wXzohIzjrm
MC8gcucKelkWv4uUb3ZALo/RXDQZCIuf/zYMmnvbASEUWxujh/ploGQ+i+TQkFpKAEtAZk9enVz7
2+7h/LMSwqm0Pd7TpcZSWU0hkQjHMUfy4XiRA/KJPaAMjCcHDwIq4vypb6QKh85+aAr9orz5mYSo
lxKv5sYV7UeesBNMCEU75zwnVrw3DWvT2yRzJYQKeWtJRefc12lJT7SAxgUOvVjobicDRNRVZJ7b
4tDWZr1t8vqho16X6tGPloMi8l0c7AnxT42/6xVJ9oldQoYBKfZJ9qvpuc+E5TAhDyzSPhHb3DvU
q/zJ1A/ElQYIFPJPih3+q4PhEQEb/u0ucI9R/c4jH5aLUT6woUm2x5gkFGTQgraYSL1VGfDZ6hBk
nO/vVOY+rp8PLdxsvHI4s9uRWl8UBNoiaU46Bg+e2c94FF+ICkPE4t5BWO5vhRD22EyRTzwUKCAz
MnjAeEzrINhO071EVXno0xG7S1p+ZIjmnIrpcGYMxxzr6X1fy7UUgOoSlbehM+N9MQf9bFfVJ0IQ
2VR/Zh/j40CKiKoupYMYOLWxQKW8Vh16cjM6zImq9qZwrU09JnFYkQQQBPZ5TMwnKDayARcgdozy
GEtlUyL5JztiYpTqWkB0d/JAlX1QuVzvJ9ODasIyW7vLl0OFzrHDRDf40wEn/ZdjiXelLKarIWIm
sQYiIZz8lxrvqTXi7GtUjvKm2ZlU5mzJz/vyXSjUmuh/5O3vk9WTOzI2fwvlPAx1/k/jaUN0szeb
Ca9kvaU6kJ4ZPt9G+7/WMC7cFhbHa75Y5JUFA4LXBS0uOxzMfB027ks2kMcQNBSQZdSsAMTUK6YE
a0s04nbQY3YC1uQ+j1CUNlBqkHZqH6VgZwTCPlOwhIquin6nUYsdvJhZpLGdYDcHStDYHHiWeOYQ
00zNJ90kJvx6/KsEhN4S4vhoIjLbqRlTB3oIKLQJheksxr3R1S9Swy4OROzA7SXVBgn+f4GOcS83
8YVkse9GxteUUilM6AiaFgLL9mqAYmgmN3TtFkpQlAsGqTxMCvcfArl2P7uSZuODqBdc2E5X7Y34
8vMIT8PwVtn9RQuO+Wrwgd7AlXvImzFHqbbanSrGLQw09fTU4neSgm2rHotzEai3pjD/9XaE4LfE
stcjSMZJyark1yK0DdRkAn80TGz1zJx4LnBx0sVmh+SO/E1iteo9HU71v7mP52se+MB2yhruajQ5
nfc/XL3XbuTKFmz7RQTozauqWF4qefeSkNRLTNokmfRffwa1L+4BzouwultYra4qkjNjRoyo2ADl
cam6/E7OrP2TKlAbnx7WtMHHF3Hr0UVRkMEkgWaWabUpxKOx0InOMRl3L0lvXJK/yC96U1oj0bkS
rEeNt4TKYwx1SCLG6HE4i3BZd8t8uxCKOBTTx1C694twxCYZhdx5fXBm5YsF1/eflonT1sgsweFb
HdAR4qHjuOuyO8XCBqV4+nRHTCbSgMnnNQ9GkAcxHyU3hqG0bHWhxpsuU3djMb2P1ZrnwkdmOHWM
JNrEFkTgrQw5Xdu1c2dzSOrNoLpOjtFC8tmOw++o/IfGnp9NxzmmInjxwN2XrgkTLzzltnFOCPXs
vM51bvJ8E+ZRyqhqb9oR4ihwUGxZvZPsnGH6CXVIFvDXnOznyUmfmc/55zrJqV/yr7bj5tAY3XM0
dMekR2yLgu8lhCI7Vurbowu6DKOFCZ7XVLf2a2nx3uqcFbImNnnArEjcGO1LoHwOLYQy09Dbsof8
zkTc2EfL5snmL0yPXj15O214vFNEHP3Q+yrGwdzXACoxHVAXFNwTkLhY4JrjdOQ4lGIQGcvcApqg
bnkhvcvcGKg4nCP3bkkWEJfpKEjm1TNsVoOI5smT6b/Acf4V0lz26DD2NguA1UzGY2/5gLpV42wS
Gy9mIEj1BTSkG3liHn2ThERR9N+RjUVRKH4ipGjk7uXHnkg78wCBEueJnT3NkmAowTljMg/ZQI6b
VHW55TDEzxMZ10pkJmPdkj9qv8yfDTovg3kEnHEcR9M/o2Zw0W0GZuyLUPVnOPfdMfWq+d7CSSVk
VMSFjH785HNoHLYmNx4522Mx4ivWIwgzK3A3iz/+Rv5OVzXWU6M8YfdCaZudcoPKQfBMLLTRROJZ
LCENINO9Y5XZk6M4H4mGUPtSFrw1IDIQB8wqDgfgMTKnX7ZGxy8I0HA6fktkgicl0PnRK1xWiZMs
GWs5sGBmsmIvQsZM9PKbEP7okpnCtA3PMLw4nseUrFm6tIJDf5h9gWeQR6tAlCBengMoCnziVso+
wwOF0eM3FP2J5sm2uMir0j6rqqazAnF5CZu7FpKl8BnT9SuQfR5ZEm6s7TFdswqC7BWQDHU+lrQU
WLpgZpgKYUnb4Zl1uXmoTH0WuqxuI4HTZlamt60MJLsx7+sTJaQbCNE4dxwGWpAlm6YkTxuUBcrh
8OZP4XPkNZCsqHkjRpR+m2IktTRUUAD4VIVtiVlJO8l+qvFkRslpnAJFaYra502zhvmcX0yAHANZ
dkJaTqArrUHxZHwPSxwXdHNjyq8bDquBBq27WkCsgrtEs5s4Ul5k5liHZdN6VXbJbfM1xFh3E9Rl
ylPE7rZ+lR2GPCi3nVPBHuy8t/kvdZQocvgsOBcXZw5xS9DMHKxQ2c3YDyKURN0cppK4jAoYTGcS
n2aBBT8YY7zIHnHz7JnYNsfmlmxSUx1BJTzWESyPRANIAzj3Zjkjc71AXGcfj0mmDLub3wadDBfX
RPhHRGxxCg5yTkTdIFfDTSrksR9qfwvDGs9fU5xDWKUHjdsHm7YsIUbaF93LEsCrTgHnOnu2OsyS
U8/Z/7VU8Ekg2p+qClUp7+EsktJGjVuxBYsoNpPMwhuzEB+OMfJ+1uFHEpGz6MpWkssXCwKG+SmV
7W7DobpN2+AM2s5Hj0dSYXbunnMMg09eHo+pi5bZsk2NFAdnzIa/toFjkwc2o3tWegTXRfoxU8GW
mcODGpyL3SxnnBIfQ+HQpFZ6oKh5MuEq5sakcXbm5NoBqT0u/TzuhT66mcRpNHzMAS4VNxRj7LG0
8gxeoryp6Ttdgj5OkvnBc5twMxICQAA+NG1HwsQbXvHV/ywAxjkxkMcNDBQ8ln4MBamz63onPNFK
U7BuTS9hoslV8LipUivH6xadWIL6+4o+MZFkZpyFOcuCHOKQZlo+51P1DuQntrBnHTFgnILWCx6G
4XkaKG4v8+ge0z0w7Q5mXzTrfZX21ZX14K1W7bsQKCJK52VcdstzWBP2WlpvvkEcYrs+Tf7RnRkj
MCEfUsw3m3VfjLXa67MQnukE8SPBq0f57+2gCQ84Um0oYs7PYBe+g0jNp8G1541t4EtmfKPlpJLe
du5Dm2VRc9BtKi9tNp8T35hOmQ9K0jHY1nieebB7wii1MuCfRzjDkig7l2rWFE3wScTeaW0ityGd
UuFhMIs9W5jHblze+WhNByuzTklrV3un4xBRupl12zmsJCRO5ps8YL0Ph+ana3DGmg6DQ1U9WpiW
TkT7igNGTeBi9rqoTMAMIqk5ic3wkg5IbfOiYXeAz8gD+1XDbe1dWApw2TQbRiaPBkNdNUyE8WB5
ceJ20u1QwP7y3NWhhhUvRYOBuLNWAIQm8ciGNfScrlynfhO2rHxrXNABJafObEiWNKV7dsfvMSPl
nyPesdV0H4pWH2TJ/9HVt6FLbxPry4wPA8aTIcAqEaDAHjp8wTEG9h2zT32uG1I/kcjfS3fiY+xQ
FAwJIt2lnCuRUaZTmSDVj5ibuDN/hN3yUXu+3pdd+GsAcIL77KpdZgVnWfK4Zn+2hfEGC7skk+l9
1ynBmDACJ1s18jK6Jk2/qBLgMaDi9izOcJ0G6HbuUu6mnJ8VOFdwVxXQ1KasfWjRoAkg2Mjuw7Ke
JCTuA/y8D3KE2h91Pm2gyj0XLfIvPmxOmj3EY8JQ9HKk5akJMudM+Y/jZaAxuvzHyWZ5tX0U6K5E
5mmYp7Z65qataSXfR1VN0K7mtcQh5p/rMVplMPp+oDBBUMxdpMh5X/sVnlfI5dwMseVlmlaaJD3q
pJM/mc8k3nt3vUhcIC7ReUlMXMRBtfLuoI4LGgMje5Y3WUemjVUHyTHmZ9Q+29/9izqs0gTz4OJj
5DRznkxsOlXWfHVRmNN+jvE8wM/p9Hu2DYgcnfPj1Duw6gsqRv6RWPbnPJiS8alhTStJBFThwViG
hzyDyK4D+2M2+yVuBPd0Mqw7j0GQbAKqRT65HxGZN7oRktemb0AaW/0joyuwk2yFLo0UAQmur3HI
GV9y+5l32+dliM48YDfuIhrY6jxUZ5Jrva0gLqXgtAm0bruIEoPMxxcQREzdvoYF0PMUsMkyxzp3
npXkw+0NNjSmAZzeDGCtcUFugsX7hm11Pxv+7+yWxkkHeQblhp+poM+dI6D0Lp4VfvoqPbTNIGLp
ZfbGQECe+YxsPSVXZagpd0Otv9PZ3Drr4bcYOVpoTz43OqJj0cPHxLyywwDVoZYaFptQazsZ0tml
BH+xNRnwFdhv12A7LnPYfxuglYhB+ttgAKWjk/4gJu6OKfZFrVnlRpXx23f1rYSRv8dbe02UM237
KYK1WJX3IfA12In0TXFYjqbZ3iZ5Qx0yLRJsaZpobxEqS9su4yQr/y1YafrZHK95Gm6aLG926Bnf
oQjVJrU547YdipRTZA5Ww13ek4Ym2dWfcpg1DEcdq6hm+A6ojjq3rnM/h/64ARwVEybhKWNw+XFi
+Kat99RaEDRIm5hAsXsolLIgJd6bezuZq11m+2coZFclAB6WUQ+XDm5CGHZ7e/TsTSlARcBTBfPW
a17FrHiuF1/F3IcfOmVcV7utn/CUdEeEwslP/kOHLTtYG5b3MlYtoyjLrGqM5MlDAaUOm20i+V8L
C0Q3oxGMhPbd5j5FeT5U3PMXL/xn4QkE4xbs6YHCjBcBaS8F7mEWwYQ5AgCbAQ0RiTmelUeLMJtf
8HgLNv88epull174N4wEncOMC2mbpU5wzGYsUG4KNsEvb01wwgfSBve98M1zaYcvmGYJcbgj1yEC
mJudcuVciFJyOqbvrxkUZv6ENX4UXLqyvoyW628H8I8E00ja+nUF1wAVRwXlzItg3XkRO0xS85Pg
ZJJR9914w6nByRhl65Ey6c27eklQntX4lYIdePVyDjulDUFaUhwyEVHdhrhozVGRTfX0FMPfXuNa
DPlc7JuW3D+yh79KUZDeoHFzE1zNlS2eF8mAzo7XvK4E1jNaaXTTCAwBGU+6fRRN8dSG7+OUTzHH
+YekYZCMRPs4ee0Xx2WoT3bAfF/fhQYAHqnVcxgFvKEZaRv5ZFUK56Fh7iJACby5aO8VDQbugIUj
oD/AtXiDy765Lji5t1qisWP7fKrMgCvSnX5h5lBBuNAy7JHywPy+ui8wsWX1rqEXy8lYaWkHGkPX
31rLALIHaJiVJs+RFd36VhgcBhkconF5GkCgotqHZGml/qdxviMGtdYuh0Wd99NnxhHkNgsypGPm
u2Pv1UcQSVcM0mM81iH4crgKTcptbSn1BbFivJHRcm1qN9u2i/sbTepZrMFldIFyhfBctel9t8O0
sebibezzj8CT/o28lIJ3JDTS396eieasHfCucdtK49UclxeisPlumtYBXSHIuxIbRmI/2jMMoNSr
/wG7D9ko9XFntPdMJdBx1+Cm1uOl93kDsDu+BQ2HXGs4umyLUE74ML5NcjjYY+5t5gLXPJtnKuH5
YYawZULwKFimo8NM8msDGN2ozUfUrtZnNxuMx6mwqa2U857wOpsUanBRP89T/WlbUu+pn3M31H4O
N6IiSNI4Tn0eUMMEb28M8PZbRoGz6TsiTNM4cGPn0S7bCF8QtPfYDjWMR5ZfrG2/Cl5JnXtvbbMz
JQKBGxIt7SoA5qomHqByootLW3PQGIBzl/f1YPx2RmHGc212B+XKl873+zOmH5RccTYCLzbSiE3o
7I3ExpsHwpk0ZLTEcfbdynIc19eCeT6gWihMvPy4BC4BeXJNlk2ZPD4SOkAxiZK6OwqeLzdZAX3Z
yj10pKTdqbX9qJhBSGRso5PE5tBRXB1r2HElBFhqTXowXPMqh4WbWJtn+1XfDbXHaeR7KjB3L4St
b8SdFzjd3kVy4OhsLYfO0I+Y/Xl49QLHwEyDDGDhjWgDyHLMjb7Ng2/S/bnQiUVbrf43lsvVa2bJ
KeA9l7W6jWz8/0ZxH3n5HYsOyll5LOFmfbaGEK3ZvHMFG4ScPvhdQfeLoy6a1NeS2fuck8yQ1VjY
nHpTMbgaAZlsp/dPgdSPA7DVRgB48Pv6JVfDW9E6y85y8fka9WvtYzRzik9jAubi1m9dgA69TP0B
MqQZQZyrXYQ7VUf4wdRhyTr8VpR5I3NMUx6H01UXC+W0oMY7K4BYKhHA14BoJjrCo6l8DnGIkInG
VoR8wb30C6mO0/k0dRzdeQZWIZDnkH2Wcel769eP+hjgYomEVT9nAR94tsIxgthP6JMPwqBdKvFu
rEiyXM/H2R7oZRnpQSHOjD9O8A+P3NTdkl46Y22ZrarDeyfjcWreqhmiRVkMb3h2oJKJPb7SQ863
MNH28KCoKWIFipM/9wO2aUXtx1HPE0BkfOYKK1/4sVkG277Dt6lk12ost4F3hSqw7cK9VUeXLgXK
ZoTW5RPfudrYIW00SZOTn1n4ZFerA4JkB/eJ9lNhR09JnmxYQuLsFP19XkUP4WSbB6v6EGKiJN54
8llV1QUqfp7X346TTRyZ8Q6Mk5Vteu0xfwzjV19NzDL+/NizfMnriCBLPv1nB/2jiZ9osEzS9Gla
340j77LFiWcTBN4vnjQ4CKiLVd7AxrCSW8sfqrjKgnu6GTxkEPOUhwlcQdJCiMEOF2hS+fMmI4cG
m/I0l4opUrgn14/2xQKSPMc2wDruF6bVhxbighbLCQYny8KBBwImoUEOJotAYOvEhVquNzN3jX1g
tt+2m+/oJNr60VPYT2oTlNXLuIZkPa/iavPVfhLkhnP9r/C5SAfay8AAvFXu45Sqk8HQcWMv1qeZ
pu6xdXIqJmz0XI9wrtu8EhKmk6mhK62Kqu1AORhSh32TGmfPwXuBpvLWZKDom67ihvWtE0RwyOhX
M38cFu4fKQHVG0PN5O8HMIkS80gqP5yse/VVs1VUc+cVD+6Aye4mm2jnSkOE+OFqpOegnGxGnbk4
KPMWzMtV1t7HNGsKMr2WDKh6VpP3TQ7gy7AY6QrizADnAOrr9U3N+uQ5sSKYRjupOGsAXPgqVJEC
72qJNKblsz3QGqKJLWWzZV2TITkEFcbzNiOn4qyklLoiluERP+qS5FkqQmSzGyCdA9hjc/1sW5Sj
2TmVERmeisWvXsj9rS/Pu8kFdxzzALFsWSMhDbp4J25VmP92Q2fHvSsSLm1vp96MDIOPkfZs6CCO
DzbM6pqZI8TuVC3OPw8piKZNkhJW+ZFAnTek8a93xhN9RgPuXPRzMsWxqNO7yGexuQQ34KiDv/cQ
HNq99Lrx3H0MU+txd0ZLR1HEfpTfh3PxqHMT0QCbvN3ksdOh8xQlbVjWcldwj97Msjtag/WCjIj4
5CyX2hv2UqAzBiHLSBw1VrlsbZY0N00yqG1hITwmfBRUTyA+8G+9ZmBAmFpOK83VpoywcPFE8Npl
7kk39c7Hwt2XLIPYt2Ey7iZWH+b3Iv4D+sN4FHUNKYF/wAueHYqDdm1bHzEsbtLRBRLmH8qlQAOQ
zR2lEMTMrfbBkf5xVR1SH45+xYjZ9P0dqzI+aD3Dhiz/Czr3du7W/ouqP4acT51w45rNrcYVrhKb
ArAuOIz9nTX6d/Pi7FuDYQVkwQ2lcJhnNI0itbpTvrqW1kySVADJH8T9kvscbPDEYlCGle05J7lq
hEF3GAI8erZF9Ui6WpOqhnc6sOz/Zom10w4I1ubxVKYffrFcIX/E2sfqakU1lwnEy4bTCzsl/2bo
OF947EasnFkFMASPRge7XveWmlj+WofkA4HJGwdfIFHP8bGAK165QNnWi1AYy9Uw6b5CRjFFfwJC
HOEbmw49i7oisa/MSQPP9NEjchVdGsF1tqz+ihSR123wK2AjshL7xHH7ChsO+F7/1EaMTajx/8a2
7uLFYX+pkfHj3O/izpyvoY2xbso4J5FB2ggn+TdY9Css0yaFLZLiX7Jn/E0sQa9wXDa6oS9jmHo4
vPcDtlBqTyxOHOAl3NRk1b38OotRss+a822pegqcuuozcz16zO1v2YoXIc7MUVQGR6AOaS5yTIQ4
wOlLaZ11zgvgysfJDHgmGzhchem8zGI4Wup34P1gZ8Ndz1jKz8LWh75ejdH+4u4Q6VmOJumA4Tqn
wqXvbh1t027hg9rK5fTD38Sun37HiEXEmA3OqXEpp+jr5EBt14bC6jEeHP7WvNYbWkSSQ9/z7gSK
I2QtzuNqhSKEiUOBhnfapPYWIi2FhbfWGtw1UcLsLAfzFkYP5sCI1iRfsmdIpD+Qlgff+cXkf/Dr
BHsbf4ERQeLpHYDta90A2CgLOkOqwSd4BIZmUk9ejrRk2XtQBlbhAJ1twc7nrke6RfpnSh9f15RW
I8/qr7+riY4ijfQOFAEr41yx0sXPd8DuczFaenKc0HohyTjtMoKxs6CgqKjl/TRF1qbqF+Z2GvI2
Yiy/R7SqbVKil1GLubXa1dW1AowNOBM32sJnbdb1O3kO8xSySzEnSsV6RtXY7WV1i/a/OJStaK0+
a3O0j+xfJBYtUAI4wmf2EX5B5W7rn0pp6tvO1t2Jbq99gCn21hbwDSptrkGS9U8LSIab9UN7GHRa
nbTRVKf//dcHA7Q8DZw+oNPwu39f+Ek69HvH39ZGDebtlQ82Z7HFh/ZXGK+qMoqPnp5bcMPKeDQE
2ciBRu3bIKCKZqlblhvoqmPtzzwAeH6uMd/HkfXTJi+k8W5q/Z4YTvJLXAeBfElIeOb5g63BYZna
ITDMGOkWXf5acSjbZlHb35tNV+4T/lnoTnzCIekI/rmZt6cwEQpDarEe6BBBliazsbXZ0zmsu//v
S5bn0/nv95LhzBoyPP39WabCJ4WZff//fPvfH3p9FZ5ke/m//5eQx/qZODVx8TnSZPQ6bnzYGyqW
o2emeZhk//8Xq/dBzITVwXUK5zwMof2/L/76S13kBV5Rznsosm/lSEXW3+//fW8yJiFaexi9y6G2
cWH1D3NLstFw7iODLYqo52MIO2HfV8AWwYVOvKULcCsdcnCDaCg5F/HoL+HkCjoQLJvl/bJ4p7Qp
/FNn2t+RyycvxaFykhxYMfrB6TypFoWsIDuyreks9sBPUeiCnX6NENBzVp3+/sv6X6Ig2gaAmg7A
p/RJWo4+zeQLTn+/LNuuOCDPAhkr9Wlcv6OJuHcHC/1fWaAnnsmSdYXKeVxM+FZCQc6uYPU4+w+z
INOBhUySR7L1edS/FN+L89J16zVECZjDDxKp20Zp2HdhCuYZdgV0Iq2beCDQSh6pN06LKQ2Qrtox
Tv/7su77Ozs1b6Dpi1M5Fsb/vjSJRiQoe0ynBJ3Q99jM/H1Lvn6LuVq2Fvp4I8eDzE0KksHoz663
AVYj92U/HxfklpNHQbuaHHWuRiiMfX8xzN/atNpTWhos6XzMW9YUnHDJ8ezt8KYLK2kvmvvssTKq
nSL2f8LlhprA8lzNX+SKh90s/6pWOvwti8U6J7ph9SLZlqAZGFPEkyQrbi0zZHN8BIedkjmh90AQ
6PGFzSvtn9HTRlD8YD/9odm6vuVs6zEnShmgmJrW8oy0hkfV01/MueYthVaRRniXk/zkThFu0JWi
c8oRKanxrU71DDbFoTCiBilEI0W6yUcPKzZ+5K3r+mtChB5cbceuCZKjLoBLWHOLcNGaN1NHKbr2
EOHY758D1aRnkzrkjcSXY4Ub1Sqejg2U0JU+GWLfw05KhLwvnujWNZaVwOlPu9rqOQ5QzoeUG44b
fkSKNv5TIqqO/gj0usa/5bZUrKnuBXnpwjwCshs2jcCGupU0WcKZXqZYiZc08j6yUhxU1bw3zrmh
nmPyc2hV1G9UHOw4qhs7OGU3Q/afFBzhIDFWHHZhQ0Sf1dgcuto7TTWxCqci4DW54lICbU90al9K
I2N/FIljrSuAQ2Qq+2fuc4OJ0NWP971j/2NT2W+Z5PcskCXXatVvIIm8BBbceaI0/ISsHOqW3smE
ybNl8dSEwdaqKnqwu6coib6Adudx0KRXNJKETMtHmYaCfrt0UxtgLrtxH+Vlv/aR7VPedWwI3oOH
3V2q5KS66E469MliKGRaUNtoGOEBK0J1dedvW1k8NE53Fw7Or+QWh14Pss5MUa6gclPpbh6we9aw
xEPlV5skKh/navD2nZp32ksftb8K0mUYp464zaba3trhiQfFXd/oJ0NFw42tQdyV9gMBh1fb957C
tXBu7QJAI2RAJD04kFrmMYov0qAyRNJ2viRw/GoIwsTE4jH8LjhMQlFx6/LNX1vPMUkHSJyyIpY1
dwMkSPGrIhCyrs3CiKmoCN/rsnmLjOwNKBeWRKp9GRo6y3mC+MqTrvjJeB9ZSznvOMER2kYGfBta
8c1kw76f3PAhG/mfVR3GJmeALwS72Ijz9ak51QTgHQ/BDS+ETsqHOhh+GLqdG/PNyh0s5NRZJqOZ
73O0CGGCmZgzHrED5Tdu8aPYIeW5/B0XGR1LpXedIZ4XBZW3dOOeFewt8QIFBe5YNNUh6II36tDY
GiQcLrRgTJkRA8PxX58tFD1EyJNCXS2YkLi2yTmk4oGNT8NBhTy7MljC+2RoDKBKDHCWQ1Oid2wS
7PZtKe6E3VF3i79x77jsCUKWZxmMsUGCCZgyn52iwVYaJx1LRqMdPujF4jNgb/zKhTGWunE5ZlfM
+yBMzS+zAyXTRfaPTLF9tZjswIUsLDg99z2iAhWJBnwr5cKxW6l/rtMbsUk/du1zZwLIVMLqqj5s
s4eE65/aXoG6LDlrts4j8W0ckAX8aJd5L+/mXRgSQQyX4Rtf+gXz+riWiZKIAr5YlIkHhBC0i8aF
3JQeDOJF//SL+cMGI4llF6H1sOxjy8yUPXOYY326YSXOfwwsLWyp5cYpk/cWhm0/UZtY2y5mwXL+
mAf/0UWl5XBSnoYMx2QkSgagMcKIOBX4kJfuRyldnMZA3LUcywVJ1aMoOxA/SxTn/N9YgC2f1YR0
XS7liOwXPuA4hOk31ldSoeO2iKpvm6cnbwMvaGsx93gWT4rcfPXDhbRaYL3KRsdml9x1Uf08WIa/
y9VldKJk37dQdDBexamvOVpgbGv7/aIUem/N/hKROk0ndov20SUw4yb60Z+fzL47+0X+D3cfrpsS
s2c3vrAjOFYZ1IzJui+aud2kKyLTLQMaJBfn4AzqK4AC4XvJbnYOiT3eVt2S3EPEB/hnB4CHkI7g
4ZO7orCWMU667tVJWCXUYTwl2amp1jrsSRxyK5x2eYQzoBzZzwJEoyEMXijE19tFw+PqKpAF/tjg
oAn0prCxJC7ZcgoERsM6BbJhEoMaZfqKyRRy0yyyEy6Mg6ntB51fAUi1LwSYpyegG2BzwoW7NaQR
NUqJUZ7WUPBBjulVO+ARwF8789bCkcrZDgJ2UzQPVRqV16jmoOl0LTS1fksFDt3qcxSy/KyG46C4
qQd1QoM4uWtSW9H170v7ybIj2HQkp5tIWZdlkBirG+A3TlSb18xJcLuGEjmLZLwS/aP4Im987grK
aLzS46VbBJoSb2aZmJvMecLiwFamYBYUXXCpmCXEuuun1QTPflaNG4veBIIczIOWQRpTADGYxs8k
dadLW9egJ1s2NLxs+5LcNr4N3Cn4Bth+Fc9A3cwL+HE2vtl4QOcE0OAKGuuHy8hgD6fXZhBz5l1L
iVzIj+AqEx2gQrR07aq/L6TGzSl6Li4riwd/7u//fj9IaIyp7Q7ZL+rvyWTrrfQxMRWSSElCYfxO
GFcA2un9XIXyYVy/IEZfZEMnut364d06bFRzlT4YCWlJHmDMUusv6/ULR/aW7TO9xNNAqbI9R2r3
96e9lYttR7c1B0O+j8sba5CYNGqln5yHuniIFmwOHkW0fsqhCRnPRwObUy7RAp2bcRsHSeb7EReq
dSyFfWrk8NInAeUn5IW2LDQePa6Jgz1Pxuq7CfByZNtwadBJOvoWuL+8CAUCkiQVrM02eW1Xv3g/
+pSUblkohHetUljfUnmKXlrI70xY7ns9EDePyrUZxAsvVv2fhg4VCzJKWzYR44ttQ6t1jee/X4x0
skzsiTdtnTeHzLSmlxaSaYT35OnvV0WX7ILJE3vpYjps82DCQe9KfCzeXRaFzlUudfVSu8Z/XlO2
t3+/WvrIpuOrlnvHlo+uO6gXrgruqCZ6UCsz9WI7s4vzapj2f39qTvNmMcdgGxgqhcYdqhc+LcNe
YczE/1bXL6YI02M6+85qsSYB6TP+eNg8T7kFgQTCd/1ShtPMp4J1yJwFsApxGb7qPGvOQ6KJi4zh
Ldup/MrxEsy4zO/MvPWIXlg7O8R9n3s8aCdOTpbDvX1iBvrxfbxo576o1CfAnhOwVZYgZZVfvWoR
8VxECAPueG66YL40be9ABwlpYlnaD5AthCRTf9OMtBRUVHweBm828Kl1z4YqjHvFBevw3Y0wwtdC
gVHKOV2NBAgOHPHAGlJSf9NRhcVCfn4qHWpWxfgGtxy3YJgxd/HZx5Ozn0kksJJC34MpQ7bG+dHF
2MdEIDjWrY6FhJX+vk4Chy5VjBUgZDHoJgULBOwtjRs1xy4Jd12XxlgZbaRhkcSpZG4NAA/Meriv
atb52glFzI2UVt07Jas3285dpJHwiU0mg2Dl8DSxoGbAKFB7rPK3+TK1W2oCH2RA7NOkfrFc+yTt
ZvyXU9o8stAb2ozLspPr4Ak5s+J8FwXERnmmCuiGDC08ttSvWOYrve5uTAXGK/g/jLe4IyvhMW+J
1SBskUbXU/eeO92TUfPhbqCG0fEmL0NwJ9wG8C77DneYyF+clSJLIDiRrezin5z7l+dyNUUjC/jZ
If/aasWywfHAmrpGzF2F50g0P7kcY7ppXD0ucJUG7LmcdOy7choDiJQIkNJTsRzZI/jBLQn3r6Q2
YNNFbP8sz3+0J//BMhQYUd/7HkM4bVIY2wz+BnQF61goOWC56Kz9+jSkGLPdGx9gYcVh9LwfNsTI
0GUPhy2x9uFoARKbyAYDauO9TN1PGcKBrJWFj4JYk5VwSq7SSlIB0TzlDIWlC0GBY9uhUEznhmBz
FESDyd0GH7TD7msprHt8AKx8opb1IunQMQ0gc5K9sFXNuJb7D7pdSRbkk1vaC5GsEO87EcRAnACv
1lNEDImYrGca4Eowo6WIQmE9/xbMsoUTXlsAptLhgBgIYJaJO7DLbH6aOuPja3TUmLgcoorc4POG
NTDlhB0Aj+zshtt+ykSJeok/6SHJi3yLNPwtFz+KbUzjTAAQ31V5zyD/nDdgOJ0I6alW470XRTeY
rFQ8NyYHzIhcSAWKqgeYY3bWTyPsd5EE494oyHtRrsw6Ylw2Q1lO5yqlfcznWSQD2nMpMXjsHFzt
NHKq7ZB2aE3ufe32v2YkvnVu/AM1IOfVPSlZW5fWcJuP5nvmMT/NiUEFr33XV7B1UdQljDZE+wks
cDqOB6d1x9gpfpYlKzboVNsoHH/lEmcw8TeFvB15O478QGhh5Vet00Mt2/dIhuMx5PMOVvIu5K+6
6UratLCIL2360Q7iJYu8l163VpxV9RX39f/h6Ly2m0W6IPpErNVkuFXOlmxZDjcsh89AkzPN089m
bv8wY1uiOV2natdlDMZfVhn1rnYMtpTxd8wxtB9pSYwL3G5BilOfvxLqaFs9iTh8hTyxnoyO9a//
DoB0M9rdsSk4bTxjoPbVXPFysbYcL/C91y7ppB3i8Z2GvUZwyU/MQnvviFWEwEIwqQNlSEd34T4S
STc7W0H0a5yRcabHF6I4YKYVV9rWugJFAyLB3ComiSHA4ZjLjH5J3AGJzFumJSA4V0689SY2BYgB
K8ssKT/KeEGGDCgFtnAusLvKzZjMMvsazNyaRLlPRkg0xOSzBwpvHP1opAokiDG5sxyP4eGvVDvZ
fHG9t2kg+Y1P/6m0gCgaOAwQ0xVzGKisNYgXXGlSbHgqsEOjln1O+sBcaz1R9vTW0icSDjh40GQI
ZeC5Z8dWr03IEENRaks7RrayvQgzrVYCPk64pcEvrhUCTSKfCrICO4//V05JgIdFgQg30WKJDAwj
Z5saCW+4gnbVDOGfmrlj1mLMSBG7N1xQzyonpVxGjkQbSt9EWL5Hjv2UJOqliFuovYF8VSqzV0nh
vlu8E1QzvcpmmrWYgSIBl11bHYubK9yXaSi4ysSzPxw7YzdRCWMn5bE22gdJRZK3dAhHcU1VAF52
2HNFubZIlCBTWiTzMQUwSVJomdMK4oR/bFbQvx0HyXCiFF0X36zW8iYswKWF2PGqcedFGlgG++7G
gb9yBg/WOSgJFevQDzNvn/Yh1gcm90wHnwPGFB845h/bZcfIbLCkHQlXhClegt67s3m4ZL6iQSz1
98i2/Liq2+qa8Zr10b9UVMGaVNnEAr7VhmvqWzfGULS2pEWMzP8ZLX035i8ez+9Yhk/u2KBFTxlJ
H42qeuY0dPNPs46cjUe+ELO/Tl4Q9lU75S8Jph+OklOQa0+GHRxl2n7YCX2WTs+VLMw+RwelqbSM
VQ9YmJmx3/C2xloWWjjrNOdM6QnqRkmgepLVSYXFuJ0DbOvy4jr8ZdKZdeMo8x8lPXM9zcCPrdHS
DZttCTUGB2fnA0tpuw0MIVZ9c3Akg8kN4OrDjXnSUBoiwsS8BzugGX6X/6R98q/W+TqE+hshs1VG
hTlMAaYXE8kz8bxxaQ7FJ+wApMGxfpFWtLe6a4w1io0PXiEH9kjb8NvoTXhXGVhUViz3xCPRkfpk
0HVsq4ghHm2XWWIfvTr55uBdOYIFMtXxB6NGJOJudIDefE78dtyVbfnSiO7u9N2SIP29N59FOY2U
UBG+9/XslcaYQ2jY31rkHceWN4TWECKtGvpYne5cB1z0h9RdQZA9tS3Sj2XuG17bO1aux54acd7h
xtZ1AAoNeFH6atEyNJQYCnjK26eeS9N2gPkX5DycYyyeJs9uVgT7aA+MPpOqPVmUnPGGRCHVjbe2
M05eHtYoSLPMb3UcNBENKH9FzuvDLymaKCzb2NUZZrs5x9AMKKyQ2zg8UTB1kxnGsNIZtAaGb8XO
/BL7IezWXTIMXz4lRdzzsBUUCrznFIE51kB3jtk2kxML4eFTbzhzC2wRhg9ijdCm0ZyVxY/AvVXj
CKtoCblEdpOhA8UfbjeNR0fzb9ipXhJ8b2vfj6gudajmpqwrlR7mPM7CQvxVutVvacEihxZffbN+
I6VCxdZI5Z3nf7WoizS3iPLmV/fWoWRhlOyKENRd+6eyuf0bpjhRqjrwuBrmZwhNi50Mb2N+211u
w8CyUNSbBNG5reHgVYHccwoBSQne/VDG6zrmnFAaZC87EqzQixLcq5esRYX/yXA+RurtUTRSPjJw
F8VMZdF+g1gwvBbJSgUabtCmO6j5bmTjSPEGph++KnfbYLRrev0L9XBqbFRT612V/Y8Z1ntcBE+x
oW9EEn+m6BteB6FV+miyyQA08EtvsfkEPRwnl4Fqio2fjrM7lxboV894FHb/lSlObC2T3ADaX2px
yb8iiSf1WySCM373B73TjLFSf0PU/MUIrzvprzPiKpyq+lsVmMnMgpKOegKlboKUq8YmXVnCxuxG
+8gUBOu0Mrek0/DZauWW9fv6/z1LmqPMcZ4Ic/oAt3IMW/LGqnK+oLKuI8d/eGF/d3iK3VqkOJp+
wdmAK5wA6kiOMFFIqvfsvydkzTPAla2XI/w2YBOoPV+Q58OLbsuT3wOVtgO5xl0hELxdxGtiDXzq
mOVodivloQzb7tC4NzuN/VWVa5+U5A07pJ54nI6qaiagIwCpjbC9lYn7jbr+ZFreuJqm+qbs8hyk
yYvtAJMXEXWE6iFUsNJd4azo0Xy4KbcNyOV+iAqLYxJ+DqlOp/I+dUqBVoi2EcwXzicTMwqZ6k+y
dGTFW/PLDLEhaB4mMUncvYu6pQi52ySo6I5tPGrZlDsKoGIcVhR2ORUxXLTktZpwjnkANWIbcLFb
Iqaa7vCZdvVeZUwnXtB8WG0ErN78F0/GK/RMZ21nsD4i67nx1Z1s6VYX/Stwxe7MOoGacqxvXRO9
FjXtCpqO76G62RXFrgVqY+d7q8i4UtbxKIdxZ8ez47Px/ZVHJdyYfY1++Y6RKQPToR2xWvy2qOeH
llwRnnfuCm0qMEwH7MlLwnYey3LZYQqA8HeeiKcuGoPTxgkynB51tpMWFT8g+JAacsy3/YebRN8d
NoZlb6cldXt4t1R4chNqS3R2moN16TrEc0e6IG9HGksrysdUBEqveAfsSLaOJMdy/rc5bvjpM544
eUwkBjLb2LCuyWxEhjSioybiKrEwq/qVHNi+V0a0rfUE/2NCUbas/o0hgX9zKPHiUZkLIJBCin3V
Yu/iD0Qo9blNIsZfONMlX/rcqz7KdO72lGQSHOh/3A3TQ5Kkfz64B/L27t1gN9XBVie+Z28MCP4M
AaQXi/o2ReGhMsIdtKol5VZnTUKdrOuazY7tfAo17eMkf06modxKN/oVE9YtNnMMI+VjbCIHx1xq
r6zOP4YWvExKSl7cILgzqDOSCr2EOUDtQr6bdC+gWzeJV9gFGSHDqV3R/Xyw6+YUCgYaiBf61jTR
VnkvxlQDgBCk4a1O9SczrkAGde4nJNDo6GUDP6GHdbEc/nlV+VM5hQKpH60go7FAA2W56ruE77ps
1jCkPkQ4JNu60TEXxRNmQ8nhIM2ci+yUr6LSqA8iZDzpoFcIsgR2Q9MnQEy6fegXa2bB/6nT8Nqk
GTFM0+zONhb2bCDi2yKpE89z7rH4gtjl8H9R66ELyDT0ePpcqAhFwXajG2mE6KmX8tzJuqTo84KU
Ne70VZfUSHtd+4Ij6eZb43HId11DPGLIWp//SeRdGULLhMUUiL2wTsVBOdq7PwgLnx+VX0HwYdRA
UsZiRPoyX9H95k5ykMHS6pq95+E0Kg9jU7JAlum4LQKjO/XmOdPw2bSjF20i8u71JPjjSkZ6zzx0
Y8ONG/6I67z1RJ7JK4VUwupZRPaZezJtzmKld5J4GqmMtPeJoSfWmyxC/FnlMe288tcc7GfurtWT
hV+SrQFLXcdnIac0uXdC/6CF5IZ1HWd2KyGcQOc35rtMuNK1vyDDcBLXR5Zuxa7gkxnq6WlwR2fV
jncr7rAH8aB4kzgOJpFDMVwsUvWHYFQnzZgc0ELWC+lCVPtOw1WKEmKH8FBUjhfWdreYIOgffggJ
EViT4hIUCl5bKN+cyNsW4F3wLQNN6m0QJLJyViMTD6pR8uu4Zr1l9V62E1YKkpiRq4510pMUjiHM
mJO5GTt0NsttXyafr0cSDQ+t5qUdmT37PHraOe7+DK5NEP4NH9H9J5utlAjnwc6IO+5e1W9TzObK
Hhiz2g0n1/SfPOXTH+RnoI5k9QMAZzm6gvubx5ZOMwjU1urcO7p70Nuk3IsW0EjRJeud39QBLbGz
Ag9yCsm8WomcXW5g/yCHQ+L50UbTX2FTdxZWk77CYEqeUpP8uPppnK7nVhvW66rWNoGSxQk958vs
BHnXBjxFUFM2OPRHrq2csAM1uoN4KSo0Aafr1IILJL1EbD65MKrFSBXZTLSAtUOCFRXunrskM7Vb
7YPnCaaU7ZD0rz03GZFji2jBR6CKP4D3MPfXHlxsHnT+aDRLaZQGBUX2JusspHuGhiFFfJJqSP8D
o+p1GvWj0SV7K1HYhHA4QRez0WXxT3vYg/dah99fOjy701qP2VGit9VMXMNBeRadzQnMzbJY54hn
Jx3y0GqSpI16DrdzPYT3XMDvUJW1R7/Jt7rdwoKKbABKYYm136fbElt9if9hSWMWbtt59YFxLu7O
hUVEXPV/SRNfK9Lry165WGSS5N56zH5xsk8solWF2xabihSlIJC5FhCnkPXImdFPllfHibKUEb3B
DmYYWPOqG+ZPLbUjq7lV6Fq3EsPzRnrkAOjPisJPF327SeOvPmGRCXTiwid6DLIk2GcVe+2Q5eeA
72MltRpr45Cu8pC1ac0BKCa+Z4bIgTHZ9S9vC0M4v1i/q7U0NoaGVSwMNirl+QhhDnD0WKSnx3OE
MQGGkwIeRLtq0R5tZ/qOh8xk7FvpfvqC7xw2VVtvZGK8OqQv0HSSHzsi7jtUgFRNk4fPgeq2duZP
u2zf+aU9TtWaBknh3azA+Jz8/NUafqZGfTUy7Q5lWnyNVOSNkhw/3AZpjGdcXd2aN9FH7XonMaiP
2CQNiGuBQBfgTq5v4jdjtbvEeg7VVptnva57SzJ2A/68ix8fSejmIOOKZdkB9JcDeiURr5e8l2+0
hGGn8Las7F41flpg9DQST4xQ/BaY3TX90kTahSjKmhsVHq7aE7jfF0Wooh0FwtNCcj64rf7B/nfk
iAEuMXE5XyYIp1FnhEsIY89SjSZvHQwBXVJ9uwke5F5175oJr9PqbR783t0k7TD3juAm4YClPaKu
djoEpvUknIOR6fw7eUoZa8ajwEaB3B7Am3d4LvLCOgXDT6lROksZ3jzTszG25D86KD8iKqMXDt5W
HgaCYllhIVf207YasOaicbH7bduP0QY5Y2AAX5q28aWGhiJn5NMp7BbCM9SKc6il1+es2+5Vj2n+
8+bSWIdvuRlHm2YmFIj8eSwyrg2xFMuq9lBxw9/U138rQkELa8x4wTY2cbS2xtUAbA2HFvmcera3
sOXQyxdPGs9l5b4VQBuY9RL2jyPfJsOfJeGiYdGVBe+hwZnG75WEtWJSH7xFfc2Q2HH/Bbwhe25J
5FwXoSKUZ5jOfmzUySqAOFrnUZIy07GVLXSRiJ1qK86yDFizTBjqCK/yH03TsWVFKqII56PnzBdf
mvSylOQrbgwCB5hqGDWXwkpubPSmtcaks2zNy+BrPZu4kmRjJ352oe/na1dCqC8d/UwekY7aomeD
YTonCgSLrVs6l7jgawvZx9iXTs/HIua6yorlz8g6v4yR9krBYKb5YbDDrw0QQxd/zeh4Tw2J8EVk
PquU8SlE157IuW3ynNJeQjytZt35+mAzNspfn60NC/qJsXruzowdefUZN7BMfiVjshWStENF7Uw/
rjip++VAqyC3DzYZJU8UWt05j829q3RjMzjNix5qB68Xa1BDqxHmhp0+uyTSMR3Jb1PS5STt8jlM
SN2MbmYsc3Ir5dDy/SjpR6Iy3Zx+O9rVQD/hCkn7aNv7xVapnBbEqv8za05JJ5XAAvjG2hUBSkk3
t1lxmDWDve/r4V3K8g3k2KeVVB+hu5WKWG3R6C9WmlhkHNtzIqGtAAC4RBEBtEZxv2qCYSMjw16F
LypV1touFUY5PbzqNVjhIPmQQcW01fGWorKHMd/HXlxMQPqwEX+PHlv5ajJvZW0wsSYt7RBpeit8
hv+GnNaKwADvcpb4KxvbK2E65DjU+F97JLpbse7FrZ+ugiD9lU75VRrb1DEIHgheOq6ntoFFW1SG
7YRbiIIc0QzPGH5rnqK0g1SEtx54ecQVXLIqEU0RLzDBLVsbtRw2NTvhp66xQDiWNsNErV+61rma
/DOJLgikaMSyNCRPZxQJ86a+hcNA29nQ/bI1eR7L8gaaAxyzfNF5U20CUrYo0kAdzcSIDly6sUCR
EUhxWvHeXrYKF5I5qBmg5x2qJOdH6nPyuvjfdK7vLYVJwewh4kcH4Z0mrDTDDMeiMzgQOCudP2Xd
y63elK9TU+6HBkeVTw8KM2VW8LVPGUMoE9oSTocQM3YnAz45C7NmMqZ16BGSNoVJ56ST8azpnXZM
NXnQvTjdDFhmlglci7Xg37XSguR1QBndFzJ/IC/UO1/f2w6CAXt1Oh+otDQj7bVtBBKrZaN96da7
U1UPK7QE+zlO3BR9sOxInI15kyyw1H2w2bhG3GlqZki2PKLmtlf+7y8xSNouzDycNlNjlGxXMaMp
ZXTc4j2wWWX6184aTjGicI0RB4Lws3+Dblik1YwXcRoBQq9p9UhXnkWXfQ2iMCcNu45GTmodBd8y
YVZhBJ52nSN4VTTmLVMucmsjR5YEwJ0DIHyC/5LqhV1fO9FSj0Z9YWXhWYU2+7uR71lPpCXV/Jhw
RjYfKJiveSL+3yBxodfmxoZs2XRYi32jIgqEhcTmeMvwsqcmbyE/q99HkAclfZ6KXSeFn07sl9cR
6sxa96yAZ3wzzqdz0zktLKJuzzvCpkqEiDo0Cow9HtbJvr6XnXpzBajPSJCrbjnlEYjowzKyj6i/
15MH+y58hP7wQkXNLxzCOURt6ks35IVSiR+za988G8NCoBt/Y0Ys3x70YMn+AzJiw3Rph6iRTgMT
sAqzJccDKiEP1kspXCwyjNJRRBlrhCrETYBlasCmqQg+66r5oXzyAGxm3+SEomkTLLSXhoMKJgeo
DkL3Q/aGiXsRu/3WYtREWxIYh9Gb2+kbLuurpPyrZRPNN3IPJgq/iAaXkjdaod/yACR6OMXrNBzf
0lAC/opEtUh/qrB+sQb1apf6WVISs3g0bkvjNVgXSzeeCrd7HmxQwma/ZzWxy71sNzXjwYmwbCr3
10/ih+jc1yLj2AwF9lCTB0H+IhHxafssDKq85XrC9QNmZdK7vDUAT0LRC6Ej/f8f0KUObU2X71rK
GDLZmxEk6KjSk+ixiGqWhccudzG6oTcrrMexCQOUdDXLKt4V9kTDUpHeTMx1qcXKJrTew570VZM+
V0QIWB4sezYMnS5PCPOkpNzxFCftJaCpri6jHazivSabJz809kaLrE+OYZJvkjWDEQPnNOMzlAWG
g1kuYSOf0KgGjqR6i7T4EUzjtXE3UzXsk7K8euOwKexiH8VyFc+ICzM81R18R7rmuGdpUfw5Tgzl
PYZBnCekf5NP8Bz3wQmvgPKJmeyCSL8mbniT3ZZxHNvK0D6bbnfwQu+16NG9SrIdRvEadQXdsSVM
MB4JRxGccWtqHv1kq2pQbJMsl3ZF7UGUcho0NM00zgAftx63aSsvfV9DNp5QrcSnYKqNUH9ggR5c
iI5y5PQFX8WTWsifwv5npoKmXkSgrK9/LQ/ebGUmHV2/5JzRD2VeMM5KgnBZZka72c/LBZTUmYQK
B1th2eEYaXvAlWP64BtwSlyCecG9KpNXAR4ySs1rRNmTo2efVQcmExg6oRlrX7HcHVT63tgfep79
sK+n2y1QV5Vw4uo8jrOtWwt+gDiAw0hQ7cxMwMNutrY/Lw0qvtTyueRbyiOuFrlRvAO23FkqO2UD
p0psqR9k43tCkaum6gvcR7rhFHYHUKWk9qyVqPOMaB/gPSt3V70bXqiFhQKZk/eoI/4OarykU2lu
O0yHi8Se/cH6eTCA+avyn0vXsBLWi5b4z31nPpMIQpVPu9+KNLcC3xEWEOjhtiymXNyARD30uXW9
RLSgFGsZuzSmJds008Wahd2h9ut/taX9kYrbcXkGHZ66wPds7ZQ73C46vTAXXtBdUBG54lDRh4Gf
JAwGBZn2Kz8Z3pu5ujoMrb88IdDvKUx9wxFnIpbvmVjg8Y/rbMhdKsBn12Tc9mHaLGD5JaWCIR49
sf1Uy8Lb5jpX27imSQB1o9Cy12roVnzZ6cYt4n3nj4cwcYlDjMDhdcoonWKGlig2uyXJE+SEmPnA
jn6MRv8nLZKRnUweWDo3Rurz5q6hIgqSce1U71n5n62ifmGQ+Moy2e4cwa4fRhWFKsm7OcENzzPM
t+X4jkvlKdV2tcF1qUyGK5fnL03TG27hCnXfPUkkc+Jq1gJVPFwE6bS1E5O5zAJuB4iisHAsM5fv
554/I+LcMVV0M1N/mw/uRzrYN6cTHyULqhUh5FCzLr3X/CU9xYcF9uDcVj9+Yu5LvoSi+4up7+N8
Gy/5Z3XXG67QIes9uyvuqT++tcr6duP4WdriJadlkEGcgg63elA9fXRNMuk+VLqQHoHe1tYON5XQ
yg8SddpFf0UthO2cT39c755NzxqWqOq+cLbsMOhZ30rAgT2EiuX8W9Mzm269UrAlj45WMl1Y5FyM
rFpzrTvggZ2xW791zbxAVmWgnp2bsI09eqnlwSUDEJGy7jIVdZPT1rWy08grS5HH5kNdj2L84ZqI
AZaxXs85OFLIYsth8q+TBw+gAMBkATgppie/Me9Sdz7jIEk4jNQvKZxmMda40gwSEFxuDs0wAXYH
ASMbvldjCYuY8r4cXRZT9osTCbx5JPfGbhsO3Y3m9h6Sa7FFerl7fJiTkT8PKPSkpakLtPD/yz5f
YedtseE4DIOuDycm5poZDuOKUsxk7XTZN6GedZX2W264FKK6C14ra5ZwPm+KLHsaiy+cp3HvVBu/
9OQ6tnjuHS986Eb6lBQasSSb0OkEk4SMFm3q01PIlphN2x34Ig8xfCMnrd+olPvrqHnlokQDuT6t
3ZZLvMRPtmha5qQv3JLwduPOwLIRUUJlvtLfMXusuFM57TwEBQfDpC4bWWzMDqWtk75OObDAVy+m
bFqInoKYmGoe5mHuFcxJCGnRv1wXztKuy5uCH7Qqa77RHp89htqVwdt9lYMxhMtqrJ2ouMdNeJaT
f+77PfVkb1nfbY2ivw7heAyrbIdXraY4ayvxqaVd8MX9qtStaBmMFEF44aemxWwSYBhWBCcWERVa
qhVraBJ7S+spttPYiEIFJsTMo17iGaEubhtrNCwYSl+P7JAm2Q+AGluSSjLp0BmqbYe7r3ayk+65
+nLIqDbwuUQTFYYdjpbYVv+cQp6tWj+bCQLjNOjHkfOpc8110oLvwvSndTss25joaS1OE9ZMRQXV
vHU+tcTDjACptiijY960ADV13AhN9zbUfJqVzDG5nAE5c51jvl8kxrPlkbzNZXYwm5aY3q3nXJvo
t10YXvQ3P4Oq6G5Rj57NNP8Yk+Esa42GbwsaTfg5+NYhcMp7kNvHEpjAShgTdltA/BXXktPAYnfl
t+W18PSvRsPSWLFK66yeSFBxnlgeWYIcrQA8kVn88nn5b7B+89R8lI7bbFPNvTOG57XvLF1u9ot4
JPwu6/1osWa3CGFqTVcu2i7jC9qDJlO4/JlvSv7ouk1gIKczXkW0/8ZE8YXq33JOtQX4Wf57n3D+
3JhFCj9fGJn1sJjutJZFMtf3Rce9si/EC9vpXcz2lm6Rd2vE1B3SADK59ntM3LnjXbGmaIAyBdoy
DGRzwmOLPmuhavqnaezv9jCRTUiDTUHUzvIldHIAfi4filX+v+VaxeF1IJgaR98o+ebCV9BHOqZc
1nZ/ZMDuoUa/KuxOys8hy8feyqogxwnAg6GNjaDsiIlBa64t++YJRlFGAch9HeY+INmWpNXVx+Ky
jM5i4jWuGQGBIQAc6DkvJMNugiA+OuV3P/k3mwAQJ1DV4Wq5pvE/7ErJUjTaWbnjJaJxSI83nT6u
Q238Y4Yq912IWq4/KMl86+z4R9TOthP+dmxZZWrmCmL2eK9D+8o/R1sHBeDk1AkPIW5poZv0udn0
eOiivQbHRpQfmoUSlRWE9vr2XhZYknW7+KrbfteasB7CjvGjodUcDpMgG3CVdn0RvG43tun95q1F
lNw50RrAih/JmZBXsYlbBglD26vWI6PtG5t2pDsHecEd/Z8pY6BxfvMYduLs4Ex0FolpXp6cCPya
AL0fivIMI+zqyeAhQKa1/vRid7Zad4Z8tqoKSLq74yJIZ2EWftLY8E43OsUp3tLDTVd6Fmw8Fjls
n7S7LqZfMmpE18odShUQ2b6/ZXG8FxVDSOIzyqQkNxuWGQ3A9dA9sXW4kJeUh0wGrwbtqkuhENHg
SmEY/xFd+Nf4pPfbeAcWirULpZslWZ67DccriHAysCVZc8E7pBCGTPdYdeZNFF2HbkmBiKfRJlXT
yFYgzad6cy7NiOGP5ZYE6broWJHwTfbWnNcZREIC3p4zHUp6CCcNm4OjD+MehzWRohynlhzMi6bM
R2fnig05MZ1Ax66qX+2pZzp3Ln1AqwbmandQvz76wSqkEdKZO8WEO55LUHID+QnhVW9kBR7FVN7K
lAs6laL/wGtdxwGrakvJGV6QjNmegBm2bDanQ730G23bdP4J2+kSBAu9URH7gJTXvlCHidskTkUS
6WbXbGp3OBvNZxLOXbamfktp1Wx1gc46revghXw55NoOpcpWpJ5cShFCzTPXkVnqi9qnAVjW1z6O
rnVtotczUTGZ/Lhk1o051NO4VFUD2qDa5051/dWmmT7R/YcRrmnbezHigB4YKHdT/FClfyf+TRaF
q5vejFctKG6mn257WNHAxmItfg3iR+2mN6toHlbW/aU0ZBA7i3XgiLzJ92kSwup4GRp5bQa5rizu
0hGNFLSqXwEjJsS8eA/PDxwRa4AomPTKLPjVs3+lAPFcDKi2Y8VCOkvJO8jvuI82jibfs5LmiJ7C
gY1Xfjhd/V2W07IdIFUktXiEtnPlkZgJOyi/caXjeHXhqvlXQW3mqilDPA1F9w6+AL1YN96qKryb
aboVYtjEhv/bWBn6RTKeCwQe3wqe0sx47zGcAXVap368cQGF4s9m0TsHG2vZ/U7asILkomhoIJ+F
3xfgv99ze7bqR6PnXyL/zDya6EKXG23NoI32NVtA1gQm/wi+bPC34bGK9HEpmyuz2rQLuSnTXP00
esGzFyYY00sK+0TzMej2HlcFr5qaYc9ustMwmIcUZiA8bP/V1Hzy6TyrcUXmQeQ/hTM9bHUrgSIE
7ngILMtdz8ZJaVZ/MYGjVPk/eSq+QWp+E+XekGp5V3gNCAzyncTE+GrX1WvFuU7v9ufYBjdLi5BL
IjaGFgVCzhD9aLqi0QH4Snd3y+6bzwdzU7uEF0i4PIDB3BYZyhrGuEhkG93redMPXC575Wx5q5/0
CSxI/BfWTrmwzfDR9HvGxm2sNzDVWUrwt5yLH4Z8XRjiL+JyZFQSuM+s3JlvZQOWYzTrcDnZ1s4M
jhSSfLsGTTcU4UYy+PL84I1aqQNhjCWnIwEbXH26EO90YqLVOeKMjoGSoqPltt+x6B+j062bDmSx
eIKH/+QIBqqSCbI+0zX6PtHOPl+ouAiwB4vttz5ntBrr14q2h1bEpzQhFqy/G6Vamxh8YwiHOm5Z
4Tncf+XVNNQ3LrZTgNxWDIB9TGcnwZI2WftOwd2f5e4d5SJHuJAA2ptLhV9JNiByT5xye24we2Gb
T/MPV4mLXnubrDD2vUyvieUfMqbcllHSYEFII2dyJbqjEdSRa9ticNb7GHki0x7QmuTyPnJEAFM5
GJ31z4qnU+PWP27vI2f5t27m6CbNXVfche15HizyZaUSHD3z/Qm5AS2RxkSo+B/ELdgqNZe4WcVR
ytWlmPfIKZNbXdO++Tt4cIMSne+lmdFYwN7upXgviF2KhCPJDSgI8/BXxzFx+FBhYYXr2JTu2mFo
Jw+JUJ/EPVzvfst5d+kcbsAGFOKgh5HsaTNMtcVbha5QQ82upTIXpmEQSRh2g5JXqhh+m5rYRDuA
oA7tow+1Ib6kcGyXbDADFsLFFbggMeU2gzlk/3k4IAeBH6pJvlQaKaijjMi9DxOzathvm9w+OHJ1
P/41I979nAsQ3cZjEQyvTaMf5YSqnuPhJIc0EhnvMKNUMbU9kfqzPQ9H7Mivk13cSHzklXNFR0bR
r89smhCPg9ear8dUR+8QnYFRNcE5DBkAWo2jWAFb82aX+kxv5EYG6ftbkso4uq16DRuE8cDBeqYX
8DmyF4v8cR1G3WLyPDRB0i0/vo/TVeeNz8D2r9eLszdITrf59wnTV7/h4U0cTPN6zHZWdYRh+Mx2
Y/SWcaNZlWC/EZ7EoY1qMrxcZpZYx6nENBBkEYTjOT0fV9jixzreOZV2S4T154xvfl1/yhYPLykq
qNAul/ipH+nXEV9lT5ShzHnGU4BoijyaY0E67voXdjTvcWOXCGa0LDliPHtG8kRfPc+bO5fREdcI
88+AKwtxsg1Nl6hJcaG29AwQdxsepY+loh9Z5msYz414/CqQNnsjPYbTZfAUtuOh6zeMxNe2KFhY
V0TfLQStkR8tt3y+rzSVJ5xhpPkfYrQyFq3uGTf+hRVSI7T3wRsqnig8ApHdX7QChNwUvmoJqUG8
r3+Gzna5VJ9+xXki4fWBUPMhh1Hl3UQ5604Ck4Y9i1zFijrza5O3AA9rWDxMmGjPwRuBwpdgEDpj
l/zsdXYybvzdZMpeyDb49giykbV6mzyi3X1zor7q1U0QVuj8a5cCn6jVOo/5+R/hwC6aGBK+cEmS
hG3+bf3H2HksR4+kWfZVynI9qHY49FhnLUIrksEIMig2MEpo5dB4+jnIru626jEbm13+SR0BwN3v
d++5bMMnMB9I2xiUp8p90fN7jkS81G0Rbih/wfEN4gu4Jn0IEyQYKIE0oScnL8J/1GMyjQcauLqa
wXuidsacbvdDWWzrL9mbDLMS1EnSpUtQyBYvtXH0pnyXGvNoQq6cacKsCRRyQWHXO6FogtyDMWv9
+ovWhK8jD+zMdtd1QQmOF3PSIZQZ2cjXJMTrpYVm38w3FnUTgXlHuHoHeuOl9zjB08oFsq4ChMUZ
vp9It/Hu1oLtE7MI6XPXFdNLnJXPhcXuoFVmvSRIA9ucSzEb8nUHI3LFcPOCjLIREWiIjC415Dp8
7kkfbdtSe4k0xfGQwb5d/cae/ttwsSJZ3HLdfh3BxARSzAMJ6pI6/dm06ssYb8MhulfBuKQZ9hmH
xbsH3UBeKOb6IiVWc5hWS/x1z45RrJ220gj/NkAzpvRbeCXJoBp7Wlo/KMO/dPl4EWN774wpw3Ev
5FlN285AbNMr7B/Q6O8GlnITVoxuQrn13GJPy8KvicpjC3J9sxHes28JwlOvuV9NwT4QCgmURdYE
9hOQXrWLU7j3IDQepXGJyUXxbLLIo7Qc4/T8mNK8ZwsasZgvspXKX6zc/6QCd4NlzA6CtzAgaSZ5
yQcKRGERx/em4/G96WvBJgCYP5IH3YJNoKIOsKw3PCMNIbAuxlw8TwT+8s751awxXIXp9GVo557c
Ojd1TKAJTXNuixxY3RZOQuBl1Jpl2TABhcN7B7P6uWy9rxpU08oRb26G1uTB9WlmDy95HUqX0bx1
LFvK/Ioj8wVn+SnqaY5z1HzEHIKFXXC7jAqnBRo5UI9wb/Ue42P3S431N7//NpvJS0K04zYos1/X
cH9zDvlxg8M16/AQ2FW3sYhKswO1Xpg2ID2v8aW/uxoKEu5+KoZ14zG31LuauOp7WlznSPhKj/21
Q1COMG9OWyr4usrG5uxDKqzmx3qpI8Ayfq35orpUX2MtLqonOaL/mEV4KpLmIS27b4sDwCqz62/M
QXv4UCtC8iu/rt7JkNDu0/lcT9eISDD6HXEmQ2EChc1Iz+4jEXm8mUZLwDR5jd2nmBg/Bef0yzUp
9Un8Rq7rPOapfAdghzOi+4i69iiwXpSuxNPKwsoqHGAjxBjhG7yV7uh+RHV7LU3/ftSjR1cK+llp
4FIUs4ECWmKCwDPSNcM6jdtLLp1f022ug+PtI9N64od/Joz8cI8xy6d1ytBoHA4NZlJ4mdyBaUCl
f4Fb3eeR9WAwpIZGYX6McfKuL4swuO+IbC9IRVzDMXrINEBcwvDPbTTsGNnhc1waDJCZsvbfXl3f
V8LZ9thpYbPzhOTijPiVx8D/Rcoepw+pz3J2RVmLyS0Rjq9xamJZJJhAs/M+DwhQZbSL25zKqwqU
SFy9DH3Fm2sbb555bS1oq0xfFgYP62Wm29/VNXO1D9+duOxcCYbMH/cV1RWYoKqJcFNZsuVEvY1k
85u200s0MWttx5PRza2O+tx+Sw2wLHgzWt95tWElQKxmpPHkPabASgCT9aCiPW6lHLxGhalH116C
jJEcBDqO6w7w6qTI6Kls5nmM73F5QTl2cx587AOYZpUF5mr12urZzS3IQs1T4xONjsPK88Vr0vKJ
qa4Thstj6hnZDqZ+eYhj0hSDzuMhd2HNZZb7M5X3hWX+1grXtD+HpUCl8VgNjvVEGNJlutqniqob
PLe0ioQDKr0tHBpVEtresIVwp9ts7aHAakSV0ry+A3wq1paH+m+12LnSpJ+rtOZpJXVaeMdZTeEN
BUzQmil8CnKOp+AddYb3eJ1T6S5IoM1g+xH3CLEiTL5cSxN9XIH26lTpozLyYV36VG9527YqDnot
L+zhUIJ7/sRA0rwQPXpR9uoSPmTq32O+4LQAvt5ZSXZidTK/9ka+KqKLbpb+usjkt9GGZy1mAIR3
a4PH/hgSEEQ27l5pWz864rWxNYyZNfKYRah04OHfqAlvEc54Xh8V97ymZpItWrd4ZcxzGAW7pN40
enRRnbCmeZ3IhOaNYp/hPQ4mQ8BqoBQrs/VvP5mNWK1N5Mr5diWuTDtGqyPY+Do5wVPd+m/enIIi
hYNxwMf6a9NMWWjAGgsuj1B2V4Y4cz8TiRB7B0RSrTEt3gnI5Jx+2WjHg/3uFAgXcbqrzFMcix4t
JGZ85jCbRUF/aBzCKUUJV86iJSgV0aZCTV1CdmZn0FHT59T3vBzEgSaf5x/PBR41C14koO49Q8vC
oWrXico1IZG7yaGFMfY75qhx/mzYZCgHt/o1terenQj9etBR7d541OLojvpzPH+kyNaO0N572/zt
8C/VJtralM15tEoy1ie2GwnGuU3e47WEGJTRG+VoNQfmSeylCS7FqEHRM5Eg8usf9c5emcHE9Tyw
e4rIeC6Jvj5polxlgUajs/0yCfD4pfGeSHpJVfgofOtJ6NGz1bQNEM/oK8glTiboNBmB+szF7dog
8rqZdp0CXH2CdJ7bq+fBSuGwjtHGF+7PwBqvMjzyY+5z35GUIG+pM2RgOWQMd6HO26IZNYJivgDJ
oXiU6FDv9Edh5ntMDWebFWGBEENSr34Ug4HXzoUqaNTpXcmmGNMErsYSPVraXrVx6phpl+Ak3+PA
XNcDd4GWISoNaD15pBiasNeOwY0v66rgmFMHD0EQ8WIBOadqxboVrI6iSR4wgL/bio2Eibw9D90o
OvbKzRg5clWgMVpcwawN8ac2FF8J4z7YcfF9fJ/2CRfQVGnPOAX7RZQM4QcsbQZNxVo5ZnsTcoRT
1kDf9uD6O2ZORz2XuUZwGva/ucNax3C/FofcpiChdMEj4EhQdZXdW8lLM3F+BjzuPJk0/CDmTTPY
N3vEpcrAbTSvOkfddTdQQmmKIl0HKRpAqAFGERT/kJOOkgVdbsmRvSUKuFBklJHUfA/0ldmLZttN
SgOJ3fGq+s2msWFt6gY6iZph2z4O43U6YNZtiiBdzexKYlc9z6raAQbShY+WiBgZenQ2gtIn1D8K
m4usffEmBla4ojala6h9idOqqSRuvbA8Djmb89B3/E0t3elJy8wM/OM9Rm7mlZK9U23T81W5PIdK
W2wnu9qaNpJP4hAgyY6p7opVUhntampId4OVQzOZYm3fxDd4AglwXoD0Pn+G1/yEVo/+dXanVj8l
nvbRiqZdWWK+c/OIH00SPihCmLn6xe+6cm24xmunmej57ONwr1ATSm53VaWGtYjCkGUqjZ8RW790
s4ffZ/g3NQk47RxQzFedHoRVVKuHto8uEEevUQiWL42C98w7+wUNuTKiRcpIADORF7GhXTicinDh
mfvEDrgrimhYgja+UjO7JhFwyEb3hYw5MA3U6AhnoHITAqD4HkaG7YMs+o0z4O3Ar0znHpu8FTiz
ExnDnUSn7CssyFZTmSvJX6imA/RfFX5lUt7JISJGEE4vXPJn7AgLvRquro86rc2tuJJORo5jUKkJ
s2gY+vRcP+BPfQ1HnR1xDaVXH6olkM1qVVXsCqIBGav/dWmYjvFzmULkW4Y+QEpjXjklBAKNJ3+0
MpI8wloafrrxFAnzQEYTBTnW6FxhEtQY3lvV0J7mQG7AT8HNPUr/Ne00/1r0Mz7OaPC2aTyhox7s
xuytqcOIJW/dSPfU22zJTJUdUtNAhwmKbWsXl1Ab3y32+eaEnQZeERpE8lkk+BaFCzw+tPBNy2fl
aZceqkGU6w9imj5Jlw2d+qyqBsRpMDFenTPPfnbWpXcKgFFw0E/f0UZzph4tQjCUi/GzykijtvAD
Z6dI5+8buRgm8ZYaMWM9o//CubibvGLnR+59ZfQQAEP47EWhr4ORWVLW0ZpF5u59tFigiH3SGihA
00UmllO176Rk9xkwvuSonGMx00D2UXOO0pzxvOs1wmlRV31MgTPBJoRk7rFRKThrjz5bDlx6PAxy
gr7ssl+HFNkTDvXaBCwOHd+8nwJW69CctgiZM+46KhgPtKekyVaPJm428g2AlAoRyGVnlz84VylU
GtCVazf5BLpIGsd5IalZUqWen8c+OPGesQMDt7aOJhAeNhH5hRqst1n0ZbXbEwM6Dxm/P3B9+ASH
KXPBgY/mj1d6l7p27o18fr8r80H0nFF8vT6P4x1X0nwy8MylaHlSyVmNlvlr6LUf5mssmufRjVnp
XR5guhe+RQMhG9+3vpOWuYttOqsrvUiQVGn/Y++ZfUsgBaRBOcMM5iXkdR7D9uxEZKJAeh0NHa8e
bzNqBrVUy/yx1tFJUbyn/TTIi+jcNa09u0ovP93OxqqgZXeT/o1az+7Cbv1VTAdHD057nMJnd/I2
5LluaVd/WQk7KpLSFUT3XROJWxoQQyPC8kDVCw1MNbYqSd/bwiUay5NcnGiVS73dELmPKPoMofxa
LFA5nytnot86+VW5vEYuzQfUI32ngQsEkROhT2c3ujKLUbpl1o0VjqKm2aUJXC69AbkhbgHJlsKv
RzgIC9eL9zXIhha7fE78RqvlR9PLU629uVVLd0OYEWAuJ7psqm2VE+BNy50R9q/U6B5EyoAqXlrC
+/Fc8pZ1fc5rVoIuuQSBZ3NYvmoZJsMqME8iGLacssh1DWS8DTG8TLS9AXNCxNY9NDHcX3335lcr
XH9PQIg4CJTrLK4+/TF9TFx5CD1SxqGkFHQ0lo6kZpHk1xPT7LWmwScLq65dyyJ47rl9Lbd7QSza
jdO7Tmrfw0pjmMjkhu3RRqJ9wTibBUqy8r39pEK2+VMLGkHLbhybv1tNTThF5RM3BS/VCPWgHPxz
kv7ocb7rE2ymqOmsO0onphFu8in/Dv6qehPwtsd8ZCfiUUpiNtVt7LOVA7YVuQmg/BQDEe6If3Rs
zVr4xVMqCCKEPCN0gGMalLnYuqtpH+UZ9mlOJ2V1yyCpf82KVGVVIAhoRjU7KlmPqJElUdMgccEh
zCQ3X5cZe9jQ8Toopweda8XqrX7DMXJPMzVe3Yngq2PgOek0GARDt+0HaLGxAOVDhmJbRPRiYXq/
mzA4ePH4aQDnpVWACUeceJiUAK4PSNyWou+pI+IZZtbbHF5pdbJaNMp9m6HimSwnIrf1VxVC5tQS
dRzU6Ow945Jo3odueJe0Nj/Sqg/XODc93Uw3IG+BGbJBr60E+MOIvAZRaR/iuFvRM3Gwk+S7ATyu
YRWIQEnM+K531/RMODDkunHs6h6/cpOHdwR/sN215yknx1wa7UM8dB9DOtYnv6vOeZCAmK5CLEUF
EyPqDRESQ+EkhBI0Fy/GLJpRRBj6KPqmB7lFbirCn4C8zZs+kzJMkrEs9p7vftlGfmoh65gpMbym
xGnmAX5DY1nyFTiJPffm60x0aMGhYG3pWxJkywhhMux5unfjS9ORpG0S9xgwljgUvdykXh1tO0UA
JWmueEydTd8hewOliRE6vhyyFCzkSq48NpqMotFLTVFybkG9IwUKYJQkFUjX7s6xM3M1evdTBUQg
LsWliVEQJ9OEuMIp2rI4JxmvxSwdWCnxxtTkf5TURk2CmHPTag+BUU4rP5sQ1Xx8ASOSCUCz97Tv
od2qHSyRDiJ3oO0FFi+vtjCg51svFLcirX5G2exGkAjMb0sbrLA0LYxDWDQ8UvXSBvRMT71y5mPx
6JcrjqGBYJ4cg/5dJnlwo3PhUjZzlJpI5WrwwYWqD5XlBqMf67clTiCynjd4whlaq6/US7/7zsXO
74T7SrfdReKfSb5hIRrJUvVBc/SDN0upO5v+YVXyPLXY5C4xib0JZ4LmqKMFI52zDeC5GaNEGgAB
yEU+aCcySuFrqV3iYLhZKXPJbvTWoqKdDB6qPe/vV8tk9POVj+cCfxc3IuarU9oN/PjAPlZTACnP
OYVsRZcEfR0spz5HVRU8lJZ1cXKcJ8gYv7TJLENE44Dnt+nNK2CgfcmAOwpkFVMcu/yMRY1F1Xa7
xc6qygeVYL8LfL1dWzjXwih9b+LuTpM8c6oMbllm4H7Gi4C81j8OqAhk9SBB6QlnjwT6Xmr49xSJ
8dBhjYWcAsHU0m+1rf/oTfkQEkc/CgMSwaCCc0d41wOCj+3BrwGkqJ9YpK+l/cbFfnbnP4j5+YbT
Cid3wAJZfXWQfjHc0AYXCSKseTMyuSa1VdnPA+L9fDwjvoPXKobUr00BOBqv5GTi8SK2KtiUA4uJ
Lo6JQA4mcQqV1KT7jdiOyDp3SV2Rt+lgaDB6ml0FRwmlYFG4MOI8wAsm3nSvqm9FOJSr6qWxxnyX
hcoEhezsmoBu0VGUN7iRdGf15AVi3oUOi8g6GWmYsQZ1KhC/hx7JXcsQZBR+BcDD/d6eAibx+j3D
9RHc9oSNDwWnR7UQmrHugypfaZX5yEnjuYmAYlCyWWxgSOp2xW4+fYI2MhFz988odb9ZgeclG08N
pakj5ZWoB1iWU2QW23s1erKtsTryW3+g4pNHt9AeAB4zDMwbCmwdwuwlT8zU1AxCGPZH3Vlf0JOu
lHqm5zHCOg3pw2r0QyNp4HEcg3xAMGM1EZA081yNrAjs8xpKZeI3F7+LTRnqEvsFva9o+rK41+HZ
rca0/Agd7qZW4R0rCko4hzHb0i4ICKDkeKVJY9n4v2GV7PRhLNbExzkcYQLEc2XDIubwI9FrBc7p
hWUzfQt76vcQfzXRECIbieOh365FxGxeIFxnMHM5KJClpGnOXJZF8hRlHAItc/xp6KdeJkwxegHy
pM4oryvThE4Ej/JUhwpuGpW2Y9svM5KAnLL69qiTgGMXyyqXmMampWWL5B6oGHsereF6eZMDrbtz
0NZNcDAysqQYG58kDqO+t7fmwGtPfiEswEBXtZZiWnZJbbaPNDJnWM4cTAZYzvOwfZL47Wseusu/
uFVZprAUR28geH6MEbzMSP5Isn8ZrcxhIDptm4jYfZoZWzXl8hnL5szYLTwhTlLjAFBFvFtYSy/k
EB4kk8OnoMUdVcxmURpO3HXY2d7BCvE8W7g3HAoCsskQN1szGqal9DIkIaABf9S8q91Gl0HCMIhy
1jrYZswI6+ktHGhOqhicz4e2BBDOGKyAr6w5HXSESoOaGxjkCTe+lX0pq73zGuIiSUE/cQTxz4X3
S1gRbg3bAiR3gNWAbUjDArCFhFbRYksCltRGgIxnuAUm/uaJzgrMAOJZhnMNU4Boy6zjmuJ6czwc
z5Pg0sHW+xpA1UCp4BzR4g+dqmHPI8gDRDVdOPUtg6b8oiss2LBUWmvB1bmAy1dhMGF8e+gi0quM
5VxjwLZOzpRCBNRE80ggpF1Fbn71PWbGWm1eNG2uujNgtACE+gr19q7TlNj7DTvqygYBC9Dl3GAX
lroB7yPsdoFh7jAOeOzAypvQrHPjdKfKxQOskPeDWr8v2+TRcuBbD5x82yIBNtQWP04XPKnCuDLQ
WwdO7C27rH7T2zePjL3RcDOUaX3uoeNQrRZai1RjuByXmVqwcYso506+SamzoFWfvcgpdrGZzJPP
xTRnf6SUhhN7SX5yzVznBqsExj2HrU2/V2ur5JKJS+c2RsV70kOGi5jT4oblQir78dg5zrEH6GHE
/SHtDB5xCHGZDZ+uAdNl2fjm80lekrkPftRAIQUqf+SMcFLRT9lV2yJ+VEBMlhSmHTSTQ9iIWjhL
NOzM3c8CPi9jdAL1EZKubVtfxPpTyM6Ugo4jAz0bHyo12J+l1b8bInmi7jJmw8qiUDcYabpOIybB
UZYkvG/WXFcPXdq9DkF3hO6ID8EmPNQ3z13a3GoRvvXgiUhp5BuHaKkd6nLtUfjWwBTRLPCvyAYf
UhigKRAYLWVYJHTds6byFcBI1tug7lYiLLd5wXOkco2LBLCsdbSONIwMQRrImUKF0DewzK81r2PX
gqlgyRA7X2dSbQV2eZJjzHQN2idtFb4Y36bDMT+isYsHGyjEbG4disnMFiQsDRsYismjNgoYbHDF
TRYeopJysqUMGP41ZIpHzte4S7GaICwpd3qljBm2K8prY+j13gU8LRLmNZHlA49y1X0p6gawUl++
eMkNfMS+sJuTkbn9igM2ME3P/YW+d606pGQtYLaXzhZZbPyMA7mW1o4HZjoW8iUwwJ410XYSrMLs
gIY1Rp9o18b+sIM7thJZxAy2ZMiisujmhs6z/ei5/sswWrSI+KA2C/3Y6s1Bw/D4kFtiy2VbrWxC
m0vC9+DjsW9nXvxVBjAqanMXMvpZ6g1bpcmjF7NNxEbmBnlPAzWu1NKDIZT7YvU4cjxzdqJW5O3I
0gld22O9aKx5jiqBkhY151PpOpuIjTl5U6yVETlMGTGsUiYxCi3UD7Ip17JW9kZSjEduWacaCVie
aV7ojepXddyD+pbiaMq03kQVnSuSjDZpwAg7TkkQ8WiwXHVlmTzy+F/PiqIxWNdEb9qnth5+4IN8
c/5vWW/SazBCUAoCdUctZSFy0gShMa26ErKDq7ncEobNoLYN2StY4DGnWm0tB2dnEBuPUedD7eDT
TSN7NuIiekuiYb6K7a3L2rt1VaWeYqtd52NwaKaH0KH8LiJxsE5CmVDAFbNDVrTnKZGgQjjK4FmN
tMxG+asn9XQHhMlqGckFRZNvNQ26dxEUv4mU245569Wox5teE8HWcYQsLVLkmG0c6gXcNKI8ZuPn
kNTGOEfpw+RxsMXJ6ZV5CFLnwRiw89RxScJgtE4woVbdmOg8ijnDMN2OdWkfysJ+DRLJiczKNpqV
ZZtKqq8JlfoYEGI//vVfVB2x1hmMFQDJs7fnRyO10uWMHhuDVLLV3meGIsOWNnPfpX4WR02bOYfW
Yu+Gpr9zg/A0CiBrg1D6SkNTwBoM8ArrrL1uG4+hY+VcowDNupWWx+IXbe1ww2GYsYoLEMIqqyc7
rbNVnyXTHsX0URM2N4Krr0cMF4KuOKat47S12+mIkdei/Xn7x9/+7R///m9fw/8OfopzkY5Bkdf/
+Hf+/VWUdHsEYfM//vmP3fqy/usr/usz/vXz/7H9Ke4/sp/6//lJd9fN0//8hPnX+K9vyo/956+1
+mg+/uUf6xza3/jY/qjx8gODofnrF+APmD/z//eDf/v567s8kZH784+vomUqyHcLoiL/458f2n//
+Yduyr9eof94gebv/88Pzn/hn3+cos8fFX38X1/x81E3f/6hOX83bEsXmMuEJXRHeH/8rf/56yO6
/ncTChz/17LwPtmm+8ff8kI14Z9/uH+3LN3hJG04prQdy+FDNRgKPmT+3bBsE2HbdqSncxG4f/zn
n/4v791/v5d/y9vsXER5U//5B3UG/ALlf7zJ8x9HiyK+Gku4HvEcwxGWbfHxr49LlAd8vv6/eNrq
MuompDbmu7XDaDogWH7sBsZYcWEAg+Q35ehVkz4W7pdv2ewc+tlJKjn9KfSyWaVlb96940y54w8K
l4xgp21EEJJHa3pB3wZp6QyIiLHqNtxnijhBebJU8GN4+odO9Ad4Dckr0P8he0hG7zLd9vb4ppUV
AYvY2UI8XrtnnqwDsZKofY+NUxBhjavnhjNPRGdhMNPwkAdAZHXvgXXfGAZZ5ojJLFu5F6IJJ3JW
L20UbAxZHR3IzZFlVYe6mSliJYuX7GhqmnxcTxgx9Y6GAowcQjffWxu2hNGEz56kOpw8RtFqPzj0
PpGWl5moHkJ3YAJRsI+I7PuWP34xjRmDWWu4jytA7/SCL2st2hfZGB4iOd4ogxhX4MLTlWGHL35R
9nuwx/iW6C+uun3QKJovV3gAnmWuP2uILFuXaIqFAgGjTF6LUpFzDwn8NurdEg4meF3CzyFpMHWr
QfrroCn45rpNGcY8gkscXGUpcfYS4LcLzxF1Q4cjRTbUG/FAQrJpx+kUptm3UbMc9zgZKRCoaOnN
52B4j18dDxI4QM49NAXQaXbUCWo5IqfrrX3XZstqwDjCq7Y6taBLp60BeTyaTURhwnRFJSEuhiKL
F7xdje8BogegKb1i2utKRdFBvJNMWUChYaMaBmaRDQDLwCV567LIwck1HC6sZGjLBbQDRrfzaTcY
ppMOWm7JXJveYpfTxDDMxyjj3G7ronzKExo/5m8V68Zr4sWHND0NFi4JJeucWjiAC1THkvvm4slh
3qde/mTCblsKVpCYwUSRcCjATI3fT3BnBHjjLRz3wiMYYeoaxnC6iirjsaoxe5C2pj0TfICT05mc
UhTepCO7l3U5FYxu8uKnTVaWbu4zKtzKEHFqMHQEDeZFPcUbMg4e4ckOaEsxzAxajhYRqq2RnMAq
sx8xoWtiyP8JPUQO6YAE7CEnCPBQwdA+OIV29no8hXgn001WZuSMIUllyL2Y2TGkvisHuTsFtrGh
U+rpzq8mDlqae+elcN8URKpGCZQy54PRywP4gFvRpj9aNNca6RBu3Dxnp5d8D2ZarxvX/MXmfqrS
4NZzcbHmeDBYgmoBs4QRUel6HO+z964iCk9moEqzvTYwjvF9tHJA8Zsq766mxxf0msaThkNu25OS
owlCLoB9rC0jfCaC4Gwq036a5Brr+7pmdFo79abvg++M+An0PVgEEfE2J6+hnKkHx0l3tkoZ18l6
pZw82Tui9ulE4JSPHyGr0UhrvMyLXGtv3ljoB8WolaX8zC0pgSpZt6QxBFsX68plfxBZuHc09YwN
kQa1aleVdFtZEZvnMe2uMbUdazeGJFS4R5f0CtZLSg9I6NGARDAMslSePzfssxbukDw7fnENE+Ps
6u5XmyKE9zaM5Cm4zB/s6oyGKHwz5I+ODLVeCFG/hlHwgEGLmAX0f0ZF7DckoQu2r1erZiKkdPWM
mPOQmehT7B4hb+LucSz3hC9l1eXg+Eh0fQHe2aq4xDzl0hqbNdUWPWpDqJZWBL/Em4VO5GPAaBhE
V67ZrFvH7ZapO62NEZHDN6dg01LNxyB62SY3O9WOqq9p9I7dl2k0FOzt7p0mXLUMx1ZbVfDg2MFv
kaXMbTUSDXHC4Q4y0ybPLLFRPa0/zjgcLdgOpJdPcZ+9EbtDBQ76S9vWHKik+6r5xA6KgQShg+Gr
vpqMFpbUmhKu1aIrJpDTqOQpR40ubYKApCDPg4YDJmrkz6DMXWarkwq6tUN7Fuvom5vGj4mPn1ie
IiIRK7gETE21BDNdZz7JzNsFoTEcan+8NqNAc+lJzOXN0fU4UpInC/t2V1vmtYbHstB8+paG8YPT
lrVrrOkrZELoTwAuXfVOn8A5841Xx7doxuXRZo3c1VSUKMCev8q3DmVL2/RoORvAxSj8mNgmwkCr
WhMfvlU9QB8g6lPT6UQtco3TgCFFUHT3eDPAlrjlFp5qg5c0PBfVk0oftao/2t1DZXNs8TL/YxyB
SgwFy1gfmnMzAp+LHzwq/LdmHE5lLrhrQnpSR2fHtJbQi26c85yG2TwY16o7YKj6oiGK3uRBbTsH
DF4cowaA6GUup5+7AO2ySNt3r5ByQ9XJo6QyLXa6azfJO8BeZDlrZ18UhWQVCzh3MsIdwo7oYYlS
ymNiVVtBB0ui+/AMJ7zalNomiDjJkH87koprbc4O6fkPHj/8QL37VBg4Pf56QdEwzsqK3x0JagQP
iLZyBigFot6Q37mvuc5BPICVMTvmTWUXvU+Ar0RMIxonz9AhhBBr1T7HXkRzEp7DJLo3zcDdxdga
TDl+eGrawkK6Y5tx6/34brIRd3yXzM+grKts0pXUA2Zc3XXq/Lsh63GC5oI+Jtabfmsue/zqTK9J
pNvg2zVuOs06FQF4Ajba60hq1dENdFi0009dj0i/yJVctrGNS01W4jq1c82DziusEw1QxNKx3EAl
dAx1aAn944bMV7pIHrxiPHtus8sC4rXJiAGpDn7TyARNoOWCENh0aQsB5t18AXREdFFoGhAfuJAD
xaPGeJsYxO2gCT1Q0Hkl6iKWRGKoqtjZhY/5DPhlHccHbXBvdU6kgLDoUmvFNwJOYkMwa9tOLewI
RNV8zbUT/rKKtdG3eB404oZrLGVXZO8ZnBdLL872kwXLLNdogWpxY3DqewYkxDvg5s96XzPEKtiv
FJ37yBPiYQh94g91lGy7Ev1OFWCkBw6VFg+MuubLcL+yc1M47ydCUeWI3TMfKlj6uAYXvj18+wGk
Q8eSN/iiSGd095QU5UQ2sY1KQTWhYQyfjTf7xMGbORWemdH+LNFGsbcll0qv7UVVfKbA1Uk5JuRL
eBExdrMUEn2xXPGa28kunKccwm2PUaA/NVrykgnSlNzvyhsfgqhH4nOJ5NjDTXRsISTJeZquk5Wc
fAHfhUaLTPuy8fYtevrzDNt/mdeNNp2OUzBcQ3O4ze9QpRo2sp3YaSYBEJXor3mR7aPSu+sVYXQZ
44102Sy0PY9xT2WXsLfwWxFqq2babtLgxsAzN4ee2O2kV9kyWIgb+yHtnd3gJ7shwVUNrW6nTdyh
81tStMOBiOk4W68DrM3gBbhdCjt6kTGN7J63tbB6uR1PQ18X1n0XcgFovfyBYnzyS+tYNJ+ytNAd
2QklE+MZKY812Cc6KDYEhPAvjxmzuxGGtiPCZ7sx3rq2hUkUtA9NaW0jEb/5gIk4JiHc7U0GUs9e
scLgi6U0bfa9ijEZQxZrVLZCXMh3lYgOTF2PqR9cwpggeOrTg2DjcK5rJvcTFSBxiLsfY+3SGy1M
rNiiSq8cmOScsNIfSh/l04B2uPScWqwaTvlpLQ2wouXS6KyedqnqEx/8O8aIdhc2tskW7eiqAPy0
cl448SxHr3RWpLXuROpU0IWpXpkJTWCLt2JqvLvSv8slLbNsxrVaLCMMVK2OOA+JgZcJ2lfJbiGI
A663KbU3TRyuA/oEYMYwXZ6azf9h70x2JFfS7PwqgvYs0Egah40W4fMU7jFH5oaIKTnPNJLGp++P
VdWtqoJaQi+0ECDg3oubQ2R6uJPGfzjnO0bJ0Y979YsZLnNwpIqWXaEcKw4d3JcjtpZVWhYZazAh
mfPegTyDJJx2+8Lh7huH4Fdt8BTpMxgps+3B5KWde6ok/nuHg1LgnBGOOBvq2Ld86D0QCOIxi+/G
OpaA8pEPbNAC/niWOrkdamzjxnD5kPU+KHFMUQkV8qjYcmYiXILVHxP14iXBCwnRJYq7fouLF8B0
TeEXZ8O2ozjIZxtT6ZS8ASJlH/PK3cVw0bLfBy3e5lLu0pymxe0O2fzFuv/S8Uyym/bohnJVutif
kEoi3JlQ3xjkHS7CXLymymveR5AmiDmrmbVKPBSfZkWMANOYu8z3XmFwFFvI8BEvgIKELuxl+Yta
B3hl0b3EGTGslfMcy/qlD7PPv57Bg6NvLNJflJNt5Rz5NJvFwbX5q+EcAPUreVLU0UyLEr6m8XzD
z3ief1VTcZ15JKeKSIsiuHTcvmETUoSCrdwggnpsdIEEGXuGNgA0RhflU+XllBBFQwQAiJsaZheT
YER8pbOn9SnXpOI56yhnuBWX7OaLUp/ZfuCE4fhSVHjZQ6aUvAQZvQTSrV0wB4yPqj9oCA6N5NRs
wxp7HNkOtUKomupb5OAcaeoXH1SXLyoNC+KP6xATPgm4OiniDi9P4jUg26fZVSPD/89eR4DMsFYJ
y//B0XvR6bwvxsrcT5MmqqWJtoAW7/yMhYHhxcwZ2eIRIEMrmVu7aXLvID2/Y5J6BEtzLTOqtIhD
Kp2ecJpS86hqscDN/k6i5GcvgfhrHk0oBaAdhoG0RQkA1vBIfKhrTpGeOrfq65chjU99O0bIsBcx
a1F8dy4anBkr0x2IZvB5gffbPjl994gQo/3w0WMzWjsi1nsGzLPNHHozos9GHiYO/jYMUNbcrZnY
PqHhG+9geN1MqZ76mI2RQkdeS8hdo5NU+1R8GlLe0PQSnWlwhdLRod1IgJe7QJj4gJQ9/naAXOIm
xDw9bP2Q26zIbfarNizktA6rO05LKJpFeEmK+T50KdplxxsgMI7t7Ml5HWVMYMs4S3y38ZbRIpis
2YmBwU0vpDuXV0JB92UzNUcncyFxIWeYy27YAvJY9f70QbMxAm0fLpEMNr311Y7udgh9koGC6H5M
qpuFOfLaeTw+esJ7UTXqiN9NAgoK85zF8WQ2SOMbP71YwyELE/JsnMLkhI+/myx6rmqp0RxKm5UA
PE01ygfluJcyTod9VUxIRtj03rVR/g1TYjPbbNZbTcSy2yuKbdge/lE3IVYEtFwzsBc7XF6q31xa
Ew0YEGY8QDuHDekBjJpRfxcBaiVDk0aXQQxmqSIm5yMK5+xoCcCYhcVzOiIsPZnzW5JBfjByCy9p
f8J4huUe3yEfS7CNBlZMHtwQYNhb/nLQhsojqyRVLXzUo+NqTExRhwAoxo0IWL8qiwsAGzZ4ov9s
5+gwYdIIJvOJeFTm6wGRiE2mol1VVOA1KpYeT6pOb6Q7v9rQOtYYbq7eED5S93iZNLYsUJDjh7N9
wwj+MA7tK7gb49BE9bUDZoqhjUdVwWYogz+OnYPLfaTa4Z25WhY1UYj7XSThuhiwFpEndgoFLJ1c
Aw0IK5T+yVgOq6wpCf7Qio8rd+DpmOfRikj/bf8oHlhgWYnkbI/z3JCxNSNdZPlGf9scKt8eEPt/
dE7w7In6JWuSl9ZukZyMqPWX51lVPDqQ5e/MuHrPO/NpHBJKQNqx3luR3xavQ5d7KRgbUthEuIXw
9GhmYC5ag+SKliQQBAMPZlMTuwSgG/EJS1t/vmlseXclYrg1pgfkBh0QBZ/lKURhbzHhx8Shcqj7
nfwexd40ppFMxJVZBk/F0COmqG5lA7rLzef9HPJ2kZi8BfF11aInXHce9a7xb2AzT3Ne7zpjdjZ6
aL48UXEG+zPAEOQRg7S65zhZmFUWuA2RMKHplDqqgMdFX3a7UnfbuZs9smimkx1AC3Y+QquShzBL
P3wAMhkP3Vm9ulr2+wYXUCGC8DI2GFsHJmfxYiLGnfxqE1GeGmDSVBhY6yy1XueRJ37bpCR9hQrT
4FytTdQsZuU/up5TUYfLx3kWqCYaebGj8X2gUa61/CnHDgW0xUPcHnewjr/Y/5OpVD8bZUGuvFz0
odbRxUG7n/M3S/TRHooTyBoPNW/xaEryYkAT7TypeC4G/bHvgQKlYc2UNyevatjaS1BfBUR0WyoF
xNCQ8ELygTT0atwwVPPwAEJb1zYjmmyxT+VduUZwm2xmt7p6bvlnSodb7TWHcXZJJondmaMH462a
l/nNDNfCRPHd2ucpzqoNaaAQAifn01SsUmvy45NejDebdIBDMCQ7p1Sf7Vi+5WoCeUl6ADNeT7yh
uPTNNqUjyqdt7uOMQwv4ogWZcyNKEy4BlwBGRsCwmM5eUtyGKjjlRTKurcJNYW7cJlkvKXkVLgrC
WlqHUVFKNHzsGgrhWfmAxOBn8hEPNm7bbPsYIYYAB8B8DuuKu297F11ikqwTKoC4Ri3n1DPpxuT6
zdaqPZhFsYuLOtzL3uX4oJxQWCvRcxqoU7L0dZCX1BKwjaf3ACrsNrSiXZgNeqtc694MI3tF5u+u
YdK6UoT8bEMyOAEmf5L/OK1khPCNSUy4AlKHLEX8xiTzZHUwNbDQ3bH7ha+eZ8MO2TbP3mEx8xAT
DFbGdhDXo8nkX2HQ5cDyIj+2sXc6NyFLa3UzAyShY4+S2L+3nfm1CXNr06TR3kitN9sat8XAhZBp
7txiJAfC4BuiVzm4QfytYg/GwglzG48/GPo7M6TLJYuvMwEuAANCUZ2+uCEu9Yyx97i1gSats2WK
0rMT93IR7KoYreUIL07PjynqsR0fw+CihTKXM8u5iaZTpGgzPa3CaVuSyRpV5oND9OCdD7YgzRW5
wf69CLlRaowjq3LO57uhMzb9EmFwaS3GecLg+Ekrb16T8gxotJgOqXroiF/siMKspTjDM7W+CmOj
k+khLlAz5GRGlHyWllFhsJ6DX848MNJPftsp+JOpbA5wGV65e0AgEeVeMKnw2m43RO2DMSzHZFe9
9W52xgKBsXygio+5mLvcGzHMIDpw8kOwxMekhQRr36gnslbyEzQ9e5+27XXwbLTSwcBpFhhIc2pE
jj0D6xISrCoYByk9fZrpeWiZtfkdM3d0Q++qA7qgs/LNHYvXdNAdMeefhpkXq7CxArQGGxS+aCma
9mryELqbu+QV+95P4Qhnb1pQMHBhc2Xnl1Azf0GI7K+TPoHQn4EKLxeTQcdnHzWEIPediSMNLUNn
18xrPHUhjEXSwriQRJG8m5RDvYPtIje1tRGa5oFt6qfhYVt01LV28xfUh85a+fKxtyWXu4V9pGXP
hRGap6mT5XIlpuw0zjz7zLY+utiHGfan1Qp4cHISvthB0uqapyE32V50JZ5ChBW+yxLM+/Yg4NCv
dVs8Gu+DVSCj4VtATB2r35qRIwqzg5OIr++hSl9kPd76RqDlJ3kny81H5GFYb2DKtZZUBDbnv83G
v6Bqr1cVGWpWRyluo98PAvfPODTEMw2ERAp8m4uDE4YgqT7v8wRBPYs1aHawjkBSie6oK/+Iz4uo
4ax/R853MRBh0RZOei/qeYYpDU/MSt4qauLj2PIbzSxnC24uch2cqh4NLf7Rg4Te06vHOVQ/tuI4
iha7YzgVIMOw4LrNTEiBgcHLzx8YfP0uONiJwAt9Eg7yB6UgWjQ0P5C85G7s+TXDm85gz64CmzAz
OU7s0TvYyPPX40BhUJjoturSXY1q+k5Hh2m827NTMpKNxcNtzaaJgkpOV6w8SIWb5F7m6bfRImdn
/gXeUutN3yfr2lCHQUYkQzm0LMsEhCGOPvS83lUf5CfXARAUJ93J8NJmn8BViGd5szv+weld9yOQ
//KqpwrMW+xeKlHvUwyTm3FS99OAxtxz7a90pFBZUqfmjJur8bj7NJIZrqsaJoWHM8aJdgzm/8BK
H5kwGyNBduT4JaECn4eF4ZCL/hfWEJznKCJPbjFe+5LCXyL78utxA57CmvBWIjwTBzY21PaGQ1yu
E+y1/m5E8juWOWzs2ttDNLV2oj/TSMPQ4vxn7F/9UrV+4m3jxI+GaitJTkeE/gHxsN4EKcMOKGhv
JeFryBJA4Syhb4jx18odXgsrDHdDYQFrC7urGeGgCk1mERXJphezikmhwJHNJQbyiSnhNkwZ/hQh
F6XP07AjWeM8pK376o8NtjvpvBdupncWao7AsIYNCsWruejAp3j+Lqdw60o725FkWKxjyLaHhRVb
5wV8cNz2JaQYXIdXbRTcW472UbibxE7XzGT6lvKvDTWmbdWjgDYZoCHdLPCWERfGvqs0D45JmpVd
aZhoLIDvxjQHI0eAJJ/zZ+HK8ohniIdJhe6TNY4AKYeNZ2vi9wDrUf0aOnnMC9W8aFIphrLecgHs
4tGY7jEr8wp6/YrSh+LH0LsZjWWn9JPGyI3xLtqNzT5yKHTZU5QEPPNgF8yVk2JIsKtwy7fAP4V8
HTAtjaXmvjZ8oApa4LGqfTLeow/dA+VzI1yfupIAOieg+Y3PaLJ2zMMAUWrqgi+jJRm61snTSGKN
BxW0VagY0+pYLHPTyiKTvohseqck/2PCjtnU3vDepuxuIWwBTI6fC4fOBXXLAck0owhvLYflORzp
e86MYg2l/9LY3Evc3O8D8Jqc+s8U4jOPjXYb2YQr2LXYofJlj+TZ6yDHP4xzqcyQaRpavA8VXm4Z
c5JhxZ4jcx8acL0oGzv/wPGer3B3MA1sjb2Rq0cb1zsm0gpGRMt+HIBi4AUxsVEjGLC2fyns/p3J
974d+UMLSsuADotJUoKHwb3AneLOrxcNk35qwvEjK7juulrt+q5g4sh1k2LfDmSfrRyLzsPC/9oC
YSkc/4c7BEtrgUOnKMSlHJwngoQwgHc1gKYoeUG6wfAyAsr5WFYNLD4fUULkW7us5XNOOVPw80LU
Gfezl13RoSIztLHpNL8H+3fpmk9GZXzZirKYOmgFjv1e1riMSrIsCos/YQo6rBXc5hM8QD5jd9XZ
CFuZNGzwJbs/dsljuV0mfSLqTtA44QsBPpig89m4vfyO3FQCJxaZxrswShIXpMYDUpJ23nb3C3TN
698zLyP8S/lI6lXDOLQ2XzFVrCtKNZL12HCPf+ZqeArmbtzO0jsa2amCTATAYK+Qih0xFrjlENKa
JOFOVZwctHtOgxk7D0+mT6GVTNG3O7cslKKMJaKG3MSpVhcOVYoP17EdHrlqTtA8bRDj/DQiXrbM
5XfMfo4XgkYwcEZUUe1taCVhC2GB32XMFDqr8hQAesCEgVPNHs7YINTzElLcBKz0tQ8aK3LP5O5R
b80dTz3u5BcQrevZY8Jt2kX7w1owQCNtZAOOHas1r5npPjhi9M6ZRdpMpKFo6NGtFsIPLGErqXeL
QcuszYkGAxu9qs3ipZsn9t9u/IQau3zx8oEpLHK5dcyjVsgxw4TCfwjP+Ji5Y8/WEo8E0r7aNAFE
XosEkOfEbT50IJgoZMO3N8CV/ut/qnr+1fn9fP7rj3qja/d9wB6sdNii+abzwgFLag5e74uwW/dB
ZLxxir+/rqTaNw2uL0/acHLtxj/l+bwgffCnVRYCjQ6AAmP2tGQg3MTnMED+EpR0EcBhwmMRN+Ks
yuEMzCpH+Nr/GkeyMJwQ+Q5RTHIPxxKlNDl+B94Mgah8bJ6iDkUH9JYb+6RNRPDHrg0k2UpSgIkM
oKqVMVRJZEvILdjnXRIMw63Z8aPlp/rl/4QrD1VkuWfl2X//+brut40J6n/2cJ9hlowfzaSKH+3Q
38/4Sggk4kfUPHolEjY7IWqIrSPNbxZU4mKO8imxBKgszePfx/2/iwo7XLvu2L1yAPmbfCb+tyux
OufiLW1G1hNgra5KRB8IaOw1gSvqdXAtXKPzbrnLLdGczD4+DpZXPOeeycbdXdx7dcfkqOhO1oyv
pnEie2f7+K/6LPwt4wHknQpJ0uotvfJ9yh6G5NXWI6yG/eB9rnlPhzZzD6oiJY5o6HGfM/5nfWXW
d11BpBQRLTlWusTcYRf6wM7Emlr7NRdiBTfPiXn4myT2sEwnRMVst2QZDRsfuS2JD8FuCCTSyNEC
8VgP1qFOxn4L2XkTW5H8owv31HUVM1cGVFdqKe8ursORAWt9LhVRnoZjmFft1ociRdsa1ej2m5n3
08oFpkF3IuWb6u3Jz3Fwy/Y34LwzVqxvPHvOTYN6v3l++Fz46m5Ka/uN0PMXbVKs5V2ebGuTeM7u
OkCGZmRNFIS033D5GM95ODwoQr+vY/4eImViAxi0l5Ld5hFV1Qoll0cDgEWzXdpSjAN8KsOXmFTP
l538PDj6fkChmGcbDGfM7fvZvzIp8XaWO+XbzmZjE9WePrs+zqHAxnIC/abfe7Ki5VcZmpzZEKtw
iKe1dA1vz/ueb6ucDaNPIjakfGvFpJxez8vGHa7XYONm7NSaZe/L8Q6YwScXJYQvEhnIIfBqWXvw
VUtFnX7TmvUIwaixIyDqHN+5UwJOgZw9uOzwdWOyHgMfP5ObivxmlO0a6fkJNYE4l30G1bSHLYmq
C7+9Yd1HOKlvnV3gCpLSwXUXBTcjacLDbMUIkSacb5knDZbz3fA80AvuMUKwhHB3MFVXGHL7nUgr
1DVWb6yRPM5PRYKWz/4AJ9H9UQmosNKAWVBGnBAcdMSG5v4qbcNiq3wssYpYsFMcBwfH/iityKVb
m+MHV3G8JhKGhh9GL5MmygHN3XSTSqhD0SLrr9zxiQ8puDESiS5INhDf9vcapc1zgP/+yXWPMd9j
XXnRRxwlcoUbGdNoZF3LkHw4A+w1rOU+22EHr45DD5ET5tFpiLl3HHj+a9Id8iumhhgeh0HT4vYP
fu4k56GZ35EtuNdQmWBvvMjaOhamq5AEmKMIcVlr0bz97YU4TNZAZ9c7VucY6CLzzPAFwX8Agm/y
7RKjTvIb/GCLhMudvLs8zbKtYnxy36uGiYv+ZI9hnLjV0MZkbOGX9yAu7XEToOVyR9a7KBpq6Blw
IZF5XifPP0RLGEfYeYu/vuJo8YJ87wg6Ywk+aiiNx9qpaIxJYNFeNm/DTRYpNvCUfaT+/SpBTzyT
q0s+K+1/YJYMby0GKcXwWWtqGJucBJAdv7KUPj0L5/CEw/mZsnq6ZV3arf/6EntBcMn/lwP/b+XA
bhDgVkNFi2j6P5EEP8VJVvUf5X87dPlH+f2P0uD/+Oq/yYOF4/4FZTD3uEXfIij7/vvf5cHLr0if
W9v0cCv6SD//Qx3s2H/hoANwIASZdJbl8kXd39XB9l880yLC0Xdcx+arvf+KOth2FvHv/xQHe4Et
HQd/QYBJFtmxaXv/LA52oZJXERDmF103V8AaDD6PLfPOtBVfqWG+jd78tWgvhR9t+dNOLu8d4SD6
rcsrfrN+stKYdFmxUba8iMLAENxZ58G4gG5/DGfEwH29GstxRxY1SL7ZXfmMtdcCYbwbopsa0mkz
VApWSxWR90EH1mYPqBwJRsXpjsQNhGLDUqaSp5Inkk4oMIuFIBXM9jr2uzdFLGdQVT9wPoh7SOuc
FUPwbKfiqTAazLfGfoh8YGZLadUPv5BqvInRv6qeibPlHXzhPVee8cxc6Roy8gLntW9Uvmc/u2+n
4hdJIZ9lFYARzb/KrqXS/WtPllU/ekT1KPMth1+DHgONWvuc0RE7JWJomSANMEPrOOIaWjXtY++J
p6pc4tWm7FcBNbpOp4cpiQ86RA3QF+AoC/cWiQmoCF/aoj4Cj2IzXSE03R2NFyKwMSXe1cq/Ovx8
J1kHZFb/aEBJSQWKycJ7rZL5M0udfefUDyoaWX00zQ4V8dZxwj2qBZ4GLaDF0RmfGrwfVqpejdk6
Bjr8Y40VFRlvITSCp2IcMDPTd8PCXU8DJnM6nGblVyaL0/S3g9fYbDlosowMVj9Mcnj84GyHtHiw
oF/dNXgUJ928DkxJ70hb2C+bP7SY9nY0avyiIAh6fsV3vPvUHvaWBZI4TOAJ+t1IP23MO7Lirg1d
brC4eIhSg/tzUPOnu9j4kKHAs/W6mx9V5ykidCZv+YTnrnlNo/mNNF7st8bVzc1TnrJqjQ2aH7wW
xmh+yYrO358c5MXsDcFOto9CsbYF527I57yvL3Qea6Iyu9q/JVHyqxSZWHVd+RM1fIcEy6QBOorQ
L35mggnW2PM/Wmegd08w9FYnYraIictpi+VIBgSinO2U6rcANXtfOMfMsNZSRTfeXBDD6S73DMaZ
tvFHxWQu8AiPHKqTDhvPOkdPvml8Hs167RCgwvQ699cyxGiaj+uBhQyLpT1Gx7chb14z4NnSq15z
s38IZwWdsnwUFWlGY1W84uQKxPRgBcsa05if6IN2PYLYqEKulxBvmOsUMH/9VA3Ex7oY4hjmAL8n
X2fwQeUyUtqTVgC6wDkHFrubsCvxPRst+vPhPhNcQa11MuKMCIsQIKKz8pb4Jq4s1bQ/+F73GfaV
ZBtr6ywSPjyEpA8JpUC9fBhDu/EgFRs+yrK0hSPlNbsX6GTnuB8HVl/h1U4BwHPn/zLSfsfrvZuk
Bj/LNN0y9iYgNpNJfdKhJarN3yOmGB/KiBrzB6bK0I5HNoqVKmgz23MzOl/1YB87XAJ9IA814YTL
C8Uxs9JMNB3p/8li5+jl3oH8QqoGwidGcXaC+BMQ3bOwxYnRwueQ6JcwzjfkajLAxhVu149dNj2Z
jbGXabEnxbchcSz+NEZiBglzZSD4uxr9P5QB17GxjyZSKce+qH6ms3QPmdS/64gAdl0cp9o6SR+Q
v4h3Xl+s/uFB9XeDyD8aQoTzvzrxJcY0x+Ip54l/OfFtB+hrNE7zi/IJesS4cg2b+j0VeY0APF3z
HX+htEHr6eKVKMlmjY8SdEoKYx6m9/b/8GqWv+1fnz8yCGSAHUYK4eHE+UdzShE0I11va76YqcbO
WnD9SfghEVgkjMH7ZjA2kZWfkS/HXXjFrYpoNDrVdB5Vaz+Q+Xlb7GJMZzf/F6qeN4Li65/v5ONf
TU7/6HH6H/+PuKB86o//vOLB79VG/2yCWr7gb0UOlYxnuz6mTkGpI3AZ/HuR45h/MeFZkZzoe9Lx
feufihzpU8NQ32Cpw2LEpfHvRY74iylp+JfERCTnge/8V4qcv9Zu/3iR2RK9WuBhjaJmotSx/uUi
i0vXaWd8QEDUi1nuPfSqX2pYks+s0kUbOIuMkB2I3/cRu8roLoibZtNwxe6V7UsGpPqn7eBC3+U0
wiBnhPNMqgZ0mKmfdlkwk5waIxqFNsKWZpzjFgBoF61D1P/Xnpj6VVyz4DcLFR0iNPyr2eUxBlOS
O8v2MO4PE0kJ3kRGmWiSjeeG9RYBdvc4N1b5ra3OQJnhd7QebsDm10MG3HvRbkoqUolrngZk/f7M
uIxXBdaG01ihSesiB61+6aMLyjQggWYiXLKNwl/ZnEWo0cyPtIuztRjJ9prZqKNDyPzvNCsXEDq2
4qQyKtpGfPyZNZgbW1QwqtuwelQGFgLGjezcehM8HCvFrVMX6AqVnZx6JQzGmHG26xtGSlB/5q1L
Ks1KqCq6BJpjF1RytqFI8je10v1WxJG9qcceaGwLWvDOLD25BQMNFi0dmy2BDdNDXTEMl+hQqfTi
iHgfL72SXAYgwJ/91UjW6rEJ6Y4DczBWbTCKJx1CpUUBw5y6Ql7gyCh7jyvkHnXmGIjAmZMnWZht
UlYIu4DF8Bp3JbmooqCSoDgpVzFCqRXx5DDv4kzTYE/ejqNmAUm4OYYAv8Kq43o/zQCI2HGR11tB
mF1o/0NysRY9XVC2I/RTmww45DH2yZilfHQC5nZH5rzpBnO5i9rXyc9tH8yfHLbBPjbldw/55Uji
HQw1raFzVCnTdxm17wr4PNcgTuOIGWpobX28nTev0L9dpPA54vASbR/Bd6AG0kRvh5GcLrdOU9IQ
nfkWZIW+DcYSjtnlCvCBsrLm1g8jQrK8VocU8MqZ8W9POZP7wOjxC2zJZcFQpWTzmJqths9goaT0
UaLtM1RBn5BB05/KEfa1LUhinJGRP/WNwn7VNda7WeFsTgSJNofYAGrgulFzn7Ve+DFWoX1MG9Y9
gd+SBwlm/aXuIZvOLdNPv7YZ6uWSjXceBwIJjlHdtKxdACnNfMjtPH5uFHM1j2fK64jbt9pEZmgc
2jLyHkZ2aYy3RsN77HMxXGaGa/cZeSNHN5fymFSRfbUK1Z+S0FdkTsl2C9+CMMqM++g7dMbhXFZS
/3LI58Oq1bfdxQqy+VyRzExh2sIILVxL/0lCw99XXlVAQW3gWbZxRdyFDINnKDoAZ5KRIi8rkxck
MWGzqe0h/epL4bM1LNqa1KMSllsaJM4vWenmMXFalsoCaSw1M6IW4nhBFtZIK+fmo3Dt7N2Xenoe
ZDsd8Lzj7oYQKm6IBZv7ANYp4dcGxsv1MkO5qMZgmyr5hohVHPPk0UeIHqx1WkOxHpR2n1vmqYeq
Az5eOHYcQQ1xdHVsGXGuGXAhDSyBP+rAyn8baUSdZvLHfpe2Nki8smKH2R6f67bPerO468KeS1Jw
KKHRK2r14IVk7N01TOgRjzDkWCLDAHaTG9OUp8plVWqbsfEQugoOoeGLT8cwoiMtoHor7TI6N7bj
bIepw4SqO3e6Dcu8BDRfF6G1kCg2A2pSseMqmViC9wYrmMUcuEqVxNQqYuRvwBFQWJqJAV9aFutO
ofkrq17h7fTS46CVc4GDhqhzMmIU2n3dgWpJLfcCXyLCtuMMY7EgK2FyWAUiKjINmuuYMdghoCH1
tmUGdOXOXvwsOoy6P7qaUZfMiQVH2fXhyw08J9cz3qjxzpgKGIq+HQJZ6LspxGUhyHpMsYse8jBE
lzQPbr4TBj2wRwzYJe4U+WgITZCfB4o0MyudCZsrR463ibBaFOco+ksatx9CJxaPuag2uV2ntBf4
5MEp4wQG6e2CrNNKLBJVODKALPpNMZJ5L8panOHSG4+RaKyD4XbMrKXXL2YVzQluzgESEgTpZz8t
7e+gNudDEusl8LAvvyzo4pcgdompDfP4HcZUtfbBvXybnpG86daev7JCvadDMoGSjuw/lPW8V7Rq
OZeVNT9JTHy/+I5jzloRmo+WBBw5F834x/IyvY96y4DnE1ifUWirjRMVSq7cOkOaM4xpva+MaP6D
X4dOIFaRv9GMWpAyGDq6tnlm4koDMWh3iI7v8qROzPVgWP2pCgJ1DmlUX+LBLG5G5xM6wvLgK8FH
sLamvnvx+tLbWDqztvYYVLdY2+43svSMRq6jFjWYlGNtijoGwlZHDKsD/kkJz917Xrq4qFBDtMhp
V52lo82ELYPWX+cj2FfMk9UKP5/7Sua9um8LO/jRUFJ3rlHNhNaWJiynhvti0I6Gy5Es33ICmovF
YGgaa8h02CXwqNxH5Pf+AB2TDx7v5YOm6Pnj1oV1EaFn/nhyhquRzEGxmwqJbrlghnLTzlxcMFy1
ybJUsS5kA0ynMa6QYaaxIkoGfu4fNLqs23Xi9m8+O3muwZRlRpt4u7hqA0IfDXJB6r7T5CO5jkF+
kAWIfULrAWDLaa8x3ORtXs4S5JrBKXrA6lT4u7QmTQp+ZFhPqzxNE+x3LboZf0ALfWcrp/wEroBf
pBk1Rm9ktCJkSVShOhVOyQtExuma2yDyBfl+jfLYk0OgsF+nrp6+PQBTH2lhzxc9DYKTaRhIx/bh
g/ScYnI6VJmVPGLVri6lzv3PMvAG4BxxxpB7iGee4bXMIo9FNeKg0WeVlQkTyvLgDsy6DMdlOj4Q
d/8Ne1LsQpB0rI+jgWS4ZoBP3TSMJsJAckz1biB/154rn6ahBpPPEOd7qlu0Lp3fvqimtqetO44O
qXVF20IcRr98zXVO3oPdFSK8kNjEes+xS478rPKhik4KxDmbbcATCUsvkbo73hLf3VmhgAM0Ivc+
qiQotpZTuxe3RyNl+T1wj6L3wmsZOM0n9fqCH6ZsXcE57C5V0tt/VGqWsFcQBIG0CyMy0xP9PkBY
eWktUnpMi1aQ89D0TSiYkvVhkFn2o2FX6ip1homqcwDcrcahhDydJjYKszFm1iZYbr8PRZ7fLMMj
FKYPvBT7fE4bN6WKbys1pY1vmY3pepRufE11XeKMTcN3aWiJariSXzOAym+0I1Bm/Wg2TlkAENtp
e/OMFkAW5GYXOUMYgI0w/uWKJiIlMQeBw1F6Wm7jieeIb3XFiRg5QLq1MSRPzdjHeC3Y+Qcx3Ps7
s8lJxUooQ2fhEuyEeh6YFaeVze9Kap4AIYuJ1hATwnvRbPlf56kxin4NflAeonJhPYWNSwpD2O+4
dPxd3fdIYcmRrhnuE3l9H4K3fC/Cvt9XnI97GK7Txmv4jo8zrcoz+8H8LcMrtQ1QXhGbnfAwImgh
9bfEg3veYQ7JCmEamdnGtnYTHD6scDy4nu0gN2Xtz6eKQeuD6/rNU4yX5OT2JlNRA4A7TjinlQj6
3XaEmpU4PWkdDuKGXZLWqC2SiHBlXMCICXkOydZkARU3b1FUpk9V2v8bc2eyJKnSbtcn4hrggMM0
AqKPzMi+mWDZVNF3Ts/Ta1HSNekOJDMNZKZJ2X/OnycrMyJw/5q91zbv0PhXe6YP+UcpzOSe75Vf
NCQc15YLnjRCg8jFBgnFW9jVnG1sb3HhWAVmpXBqKdwxycBTMlVqwjEY1EXOauaOSeOHrhPkyyp9
RvBg4CS5C3PXfZZJm98qLhDSoiqSsw1dcLTrYxo+SFsnLSWlYOcSZWUDwqw4UbIRBQa/2DfFqM5L
MpE3qkcpNF7F9rCMHetZsjGjKhhrXLhxS9YggR0RYXrGdKgMzwxitIcX9FB4jWMxf6HpcK8h8bpM
ixuOARkj7mPlQizvQu0NJm6sOfyXMXKfqIvFC2gJIyE5DrUqEmOHmm0uQCGUaWI+wo7plqADusm1
FUUakZ/IjMJCanemZ6FSSXV+sK1XeumDzvQOSjwsuF1tWeLATVECL/XiH12h/vezodSLdYZr9OiX
Wto5BXW33/T9PM+U7A0xzeHAjtiZ9UOeIEojEMvQbh3Y08+sgERT4Cz3s7hh95j14OvdEZFtvEji
JBUcwbqPvEeyFub8bOE/D8rRrn8TjIpluDLSp6r/ySIFoq3NJ/Pj/8GQ5X9Hmvn/ECTj/h+XRvv4
q/wvFJn1y//Hlug/TN21mIOhkRA2+x7jPwcomvgP07YtA6EoKBlXGvb/nKDAl0GSZfJfsSwCNGXw
X/3nBOU/JD0n/5frOaaFf/L/aoJiuuvG6X8ZoQCRETpVGD+KYZjMbFz9v87p0LQM1qB94b9Vz7oR
0W97IAjcqNyjO2E3U8zXtHeTY+T00x7XOjS14xRBXDXMOdw3goE2WhpUrYV1xLsNwhSTu6ZQXU5g
onYyxxuNSCG7VG53j8G6uvPAvlpFgHNlviUGNjEX3edlYJshWbjue9e7OvU836UmI3cZkuCqjRTr
qsWoOIR6vTdQvNe97S9ZWd7YxW6KzG0IMT7k8BcNDcynEZMinFtGezIJ4kvan38/mRlZ0cNoTdHW
XYfdDg7zc4I+dFu7B1lh+CllWZ5GhjM7kh9bAooH7L9T6GBAn4nsTfKrmCNGEmXZHoXmfFcO0xJN
0VeHldv+VhO1QGow8WDakx8qb0l2i0k6MYqubCfXX2eW9XAcI1SsEWuKfWa2tt9zcBA+nO1giX+0
iIVrduCgrJ021c7S7TW+bN63Ku0ClQ72w7gAlDRQWS+pPjx1lUD9hRdro7LqlKVhcRcz6plSBS6Q
OK7c1sY76NfZRFboYpz+IYKmwSPvocs/hCO17WiHdzgy7XOUxo+ZN8NN4SDH3MVLxQgDH16f1tBx
yuy9jIYH0TCgr+LiXgs5eQvp4leSbbTvkQfjGQykoTARDO1DizEeCYDl7QSLyqOdqFetxl0zNWV4
IjtY3vOKfcSJuoNnbLIRE8sBrwizO+HdOd4s1jRIbBR139MyR8l9qxnxfS7QDlqZTVaFiXd/pDG7
jqZ7pip2dsIw9/8+KHU61K+qHXI/PxYe75dH4e5Fy8WVLLzimS1c1o3LM2uLrYOYOjCq0vanEtoF
odt0za0+7Fj+GJjoixeNTcVe89S6whmdy78/8lgPmjCNT2Gi9oiOyYcLAaPonVGf2N2VkD+R1BqL
dtJlbt/zl5/HAvsA6zsY+335zM8gt5XdNJeugbmMKcR3KxKZTWZOfg87f5ck4erGdd/0HDbNaGnt
L/sc14z8Ol7MB1oChIeads30jCgt0b47oGUiq/RLc+qvxZjXxymjF8si9n4iI+J5nhAF1v3VkSRR
tbluHbz7Yqp+sSan+3+Pfsne1++GvrhooifSFy2XNBobKUI3H8MRngRVS4nwbmtS1ews2Av//UUR
tYNWjJwLSQXdb8+6NNuzFF17TibEH0uCr4OV0XxGc8jYyJ12//5pzDSaI25pNDXFoY/r+pjXnrpE
1gJNF3U1Ac0GWYlLMqCYXRnZYhrsHU6TF0tENeRw/TSIcgyQDjESCTuQRNru3xuZayMR6ryilpGH
D3ahXl0EtUhuZ9AbeoMpueYGDl33MDF22fJQEJtleawQO7KPomVAalPMRElFajLv+3x8p+xu0VJn
2VmYoPy8uU+vWkEA6YiWWhNQLTLUNa8hLlZ8oYq85gIFDK5J5duEIvqOZMlOvrb5ciYu991uqvwK
i/CCKGC51wkC8xtw3XtahexsIfJ6Al59jObmIZTDHFS290dVZEEiEvGhgP2m7QziRs4H4kivnuZ6
fkmAKDQCvSFtqKCAabs44POZoOrFctE0MFbLDItxa/TI0vT2NW+SZ7J8fwj6ynaNw7s9gxTqhmex
8L1FUwaYtngFSxs8hlqrnxLPntk5Dw3JFmetctn0tfp0SmwHjAoE6aAROUl7tUnZ0o5/vIlIPdiV
3xuPFeWm6fry1s/yFBYaCXqOqEgC7hXMQgeZD9FXFLST74IZ3TdZ90dvMIqD5NpEjSLlvmeVjCCH
uIJKK9khZ981ntDtoOVfNCrokuO+2Nulc2obad3I3zmijTtreXZ003MDfnvLVIVV+IzPxM50Np8N
qL5owsOVFQbrZkTG7RqplLEX38QsQJipBTYLN2ChKJvamjQT9lSsFEc3aOLen/SO2GA54c56GZKN
azdZwJAKrO9fnHYYWFOeKxiEK+Sm2vHx3Eyr3b2poofUPriy5jEUEHGrdMXilo5fRvTuBGfHpWJW
Lcdx/ehvNdcRFOHVi5l4b3lezIEZiXkrAOF6fCRtyCMBEoDTonr70Irohl3IkEiSbVnA94LqajOK
3SZTf1ZqftaYWaKmRtxmqezRiNt3zGPrDB2gkulpAev9vVExADL8HrOJ5iUciLDAiuUR6t0jPjdg
pbSZfN1LQ/rO2EiSZ1Gk23X+7c5DeEApjTt1TkrvTJluMmojPjrkwtfrT82sT/kyvls5+KWiATGC
u7raWQ2jfbtYmK2YtAUyhd+GvFqb5guPHGKIZNgXo6z8daCyqQx4/x3kROC4eB+Zp9Gpd/s+jNFT
o7NbRIqpJvd0lK+rxUB9Ar9ipxuVX0IoDxgOkpYFdAPav14PWiejMiYsKoDbsUZYuTvShoBhjt8p
1AjfHKfHFv3oBXneE3weZnC2if7dxLxOoNIUaBafUnDSVqVNF5AnA1NSxLtYKTb42guUpQ30vdRa
jhk5iZo3tWzGWfv0DJaORsPuRxFAcWX4vkMhZ5+UVtungUDSHvvhBuWnfWLnM/spMPqNJVlmTVlr
HsZ6+SqdDl10SLjOpINVVpDMmXPzCuow1cOmvRTT3PmuqqOgPsvRXa79kP+IPHU4lTGAwC8V6AER
MAxG0A49AIbqgkmOkx/wDD9XAVZuAasS86lJkvorwtrKKYKXXEXnKK4eNEhNjFn25h9dB/OWRYtg
yJV9SnoOiNjuKbHIYEeBt1W4MNmQcU9VsiHhJlq2DlmeUz2+iB4sGO+ke8d6EYZ7j653nONND/qQ
FMhF7QsbBgq5YMGUx99oVQR8wCBCuOW78Ps33bzcmnreA8Ct1+Qsljsy2c2F6Zzoz/WNKyFSuFmB
32EgASjEEWw64HYcjU2OQxBPSGyxJUHj6OXyhcX4eU6rF8lShGsAwJlsedtbagWqGK6hksEHUS4Y
0qczMdcZmRLih1URWp5kWDOZAT+ZHGii+XbMCpyqxMcXkUPRTMiRRoyrsvA0nLf9e85Dj3TTvLLZ
+WqYvpXaaJBwT16JvlJ6YpFppGgY7l3Wet51VreOCe2Vk8FvxhZj5jxF+6xw/Ik97sWuwpNky2iD
NDtWqnpZnAFzUmtDr40OBDAa+6KWkncX2hO38T4fl792qQ8HG+f1RlsZfIggYQcwwM4yUOax+aDb
dNna8DaVjL0dVLBV/jYaBaRoAjL3WUqpEZK0gE8w8zEpA3nQHrACHqsO05dHkIPGxpVB4XSGiUU1
TNjmRlsWxEJTcvZ4ZX1WFDxVKW6hsRuazcCIdJ0oksGWI47mkZZPQyahRGZ2sXc4FJMkb46zZT30
xfqeMTVitA8+fkG3Q2DNbcQLX2fTu0v6B+c3dmFV8yg3Dd7exU6ehREfTTt8jbWJdetwXthXX3A1
vs+WxtbD5lBvrBls4pqkS83txfWlb1FQkSu/7+f0dd2YFpLZu4asjzk1z9BihMeoxoA3lC1qnjkj
4kT290mUfiEI29haht+NwXFuWTAd4haMZQ76KmvywHsU+DQ2ZG49JaOdbHvI5bFbf8jQewjv2xqL
pxoFPCqWn072WlVRtNVG5x7bPoCc7NerGCbJPP6aCMFYXVDzRvZonMtJwp9QySdza8gWNTSlbjFe
XUtTF1Vnx7mSH0tRfGFxh/TICxLgMj4QOUXG36TMA7hdFPKlecxyb/Eb14WEDcfAwtzh2y6w86xo
3mOui8ZLv4cuyrfAO/tzWLWnMPX5qnszXC9AOaLlUryBSSWeIxJjibglTQzUB/YMIPfUcg1+j5x2
Sl+gJRgNMcmAlTGyUsP2MJfUkhJNvAxnZ3ZvnvZAIcgHdJav7ITeEj75MxcqJy3gOzYJF3cs6jOP
xxKkwr0ILzsSHZjsq2F+lFbDnq4un+RkAcWxjP0Sj8Eyx0Fa4m9iQvJpKPPJMLOn/sRACFQfEBKP
MKSELf86Zsx0F+oSkTeGGvagVtBIrhKzS+a0XTDO4jdHX1M79Qfax+imleqLRDDXVx4z5Xzk3qp6
fj0N3zEQPVAZ0Hv80iZOoJpxK1QD9Lwl+RoaIu45F0LAAPuUiyLhesyNZdcJor2dxzImAXg0Kes0
8GF3lJDbfLRfiSvEGqkZZ4ApvZU8pU6LzE6cMMutpIk1fMfq90mEgZU4QnWx2ai0lr7DKiEPbh9z
MbA6CjC58QtqLWHpw6kB/u9XzR2SZQGVKr+RXDA+9bn+ZSsmtbEz+p4x5wfMadjkoI3OS/23ElDm
pEsfz2uIolNsjAkloEo46qVu+7qulgub6vta2tSfWboP41rsqdxAiDSAXsPsvdY7P2ti+N95fYEu
Pm+7Apg5PefBnMiDmmv5m7n4dzsNs5TpZC8Y6t6HHl2myiA2Kb5kdve9GvMNvz58h3MktHFrV+bk
K3FfZajynKNExYkOULGZGAGRpOHFCfFc2wi+W8d+sxqmcIz9YQf5ps5pP5Z4K4UsD3pMSTl21Nwh
+6dtTTI5bt6V7Qwow9Q62CU6Eet5d4qJAi0afOFllaudu3gviTE+mz2JJ7TR20x6KeSM9XZQeJMZ
P++kQ+0+q/F36KBZFJ57LfP+1lfiG10XS7a2OjTQOmKX9cSYnTqi3IKsb6KgbRZ95/BwwmD88Qrx
buvO92xiouAJvU1dWG2BN/Ety/2AcGxTKZeN6eg8Gcjyt3mS3gTjZeIbrJd5eEkH/SRMWvfWKD7B
F3wy8L/VhMFByOs/46SCXGvc9FDZB8i+oqcUKLCMxGH4PZgTiQSel/hWw+2tz90tUlB9IXLqevQy
6LCabLf7nDMwSf1yylmL7bvRelHwTtoFUGKR5TsDNM2uaknMrUPQ7aRPBGOhf3u5J6+WdiEWDXci
EyrfsJuzxucx0byfZJhuBOPRiZv2U5k0P3iCqKfwnkEq/7ALcb9kH3Jx3yODNIE+Gv6kOHs2HEaL
q6CycgXXMTtZ8DifVvJbA46s3PkpRikT1F38yiAd0oWXrtF8z5EWu5umFAcWC2Bdh+Ud2cVbQsat
H7rRCSxAc8w19Mfj/GvUzo15/JNlRc+aPu3GoTjOw3LRmZ7jLE62hktNFusp8pyQR8Z7EYCx+Ftc
LZCYi0Ha87Th6LozyodRRreqm53DWC3lkaDzSxlF6UUfvydBrRVjdc1wrzOU/27UWiqRWxjGDBZc
lwLGSXfMqa8VBQwfPcZyNXgi5Bz1qbYyiMpNG9hg6DeOARSsXAFMVlgRw1PYgXFwjGneuKCTgAq+
9TgpjamgrQdrSzdo7mBX5xsgolxpzbepWec5mx9ziBIWVGQMaI8jbf/ORJUdJAlYq/W+tvT2V8MA
tYsWudMFQlaHNDu/n6Mi6CugTYxF7zMuVNSm8QLTpLfEEJQ3fM/OkcCOt5xHCx8eKYGRnly0dQ5j
TOzo0wp+mAPB2KFvYaZA2MqANtuE8jP4c8lcRSN6MWAuJHOk8lGiZn/JywcUiXvgogCbPfJuSeMJ
WYFhXKxfwMYQuT4yAmvNx3zU/MlDvAtdThBXMhB5GgeJRRNOjX0vRioaXQhwVMBUtt1k+olIAdY9
lG9w7S4RE5otus1Nj4MvjRSBgepBL6zb+mhYTVwHIaeBpnWwD5uDl2l+5tp7c2RzbkF9tIz5U1/q
g8LficKZjorguzc3bohnKJZ7LGPTBiSzXD8FFynjt04MxWUgBcFQvdikg3Up5Zz4bm4iq4VmNvdE
LrHqE11z4Hv3jDaYlxGfQ859ryRNayx+tUL70rocmkAR86xqf8MwDloNwTMZbbUV39ksz6t4YUYD
0Ji/G05Y6CKSB+JkuE9L2nxXehQfDPA1Gws7QTQ9170R++6YaNu6JDmm1g+VaaE3GhnRFuVRL+2g
EiBVch712HtNS/m+jLa9mdQy7RVKgiCEARg4ZI5vsqtlDgnYgfrbqtqXhJNlN02X3h2x8C6c14vB
cDmfSZF3BjBNJQFu3pSiiKJYstj/oN9jJrekNt48QRFeUe2up3K5YqjwTa+rMA0v7QSWLXxOViRy
RMhFUPEdCZnqfVMD1rGazMvU/KOREbVZtPIdqrj0CW9NAbE6GLKldawncpQMe1HEg1QvHhemZe/y
sX4ayP32tY5opRIRcm/TgFQxICZ7BE2GSoYbEkqQCMEQGdOpmIz31jOx9NFs4jJ5Z3L8VurTnwrk
1cLS0ScuZKctfE7JOT8Y2cvShiYe4YgMl4GXsYjqxyrXBJlcwNG550NvYCjXEDimlXe1+yOTaI/P
GE5jWQf4ewF7j/ipGedttckY6aWGfOfWxHwjLEd9o9FkuZ756oZ9vFtkSJQFV3R16zzvVegEsVWl
3DrJeBnKYT5Q7bDGIv0hXP9QqAYNiXQ5qpp0S+gfaZ3kx1X6nBP+VkLRCl2W1m5y6qiLGFVOAbwy
ubMH6GxzNfvjVMCZF/GrWnICarpkdSqmW0sCZIPI95iM3HwmsJzdGlCtiEwsdSMI3fRBFr3YGlN9
niPmUh5hqInAISgs9ZvUJWhHuzgZqn1yhQM5emAh7fRWf9B0jMNiTknATZ6BFMV7Qfu3EawDqKg4
d7OJKqnBQt3Nj8zwY+a/UKScPCdvLl6DfGJrn9UTFOk9o7GLHXckZ7lfzMqfdIvyxaZ9Uu2v3YG/
In1lhklOAx/F6gZO8dRLzziozAhQ6txJdsIUx8JhU19tBkI1WGiId+Gqp9GC8G12wTxyOE9S31n5
eCyL+sVy+bC19s2TDjiJbp9HxVdbLdo+MmqAjVqyQda4JjdSlIwp3R7lJ12u8Rqr/kObsH40ymQZ
H17iJr+DfSIvDWrUK7pLP+prF0WslgdGbzyAwdwNeesGaTPvaHRHYjjfHcPVNpE6dYRTg0mIdnFa
EAQ3xD+yAe2L7gAQCgudsJ3mYMiqNVcGmI1FuIgNMJyOgaiWmA8G05IPlHLQXdmZy8RXRAmtWqpP
I+bwsGwmptlENlMnMMC4fGpVuW/Q/wVOX9lMaavPuJpBDifRayP/Qt+EHiuyamtHjITtLh7PWu8+
hUvzI/q5OJs0jNgsIjx+4BqjcL7rURBaOZljuJqrvEb1iR0eT8nZcjmKMbkee4Pxdhrz+rfkby1x
d0zIottWMTM0BKIjo1t6uMCE2IJq4rnJoDPlM+dOO32a5XjUdY7kPDeCajz3rrgtAlc3Off3MPVb
rX5z4G1J1HuB13SCxLx47QzIbYrjnOolancTpmZUSbyARg13qDylhppOuXmwNBvci22/RaDttygJ
9waL9z2ZzKj9eiPfqIloAdGjeEAvY2bjI4WZedJ18VCp+A+FVklqMNvqcOU3eMYGwhnp11AiJ+Xo
h3ESP0aKB1iYnR9m4wR1yiEYpi/cA8JMHDCMcvIxxePlokmhm4sOhvMhPLvfT8Nykiw5zj3GnR73
WTDTPHAlVyhvYHYdS0XxpXfVX3Z9J9fR8cTTgWya2E5AID2TiW0fe2KFNau7mHYxBAmSyEtRhi/k
SHS7Gjz8qae9PVUeh89Yp389fuYNFHY0BcW8t1sm2KSQG26c+87ykGylR0RcMkR/TH1Ufkm6V4DZ
prlojj1wHJWfrWDeMmc95hm2elvX6EOOGPnTjgg+vAgRcyPtN4MPHZw1+6osaJbM4ZtTJdv7cp5f
52j+MqatIJh8Ewl93sZp/91WAN2bHDdsMZTPbdciJ1+zLoCm7Pkaf7Ik9mUb/beCWndLLetmGQii
eiKKdznWPsmzf4zz+q3gU7JpbOQZA1Fm8Aq7kwLkQP46I6B6pi3uFd/Z1op39K4RKNS8Obm2W5+S
iFWnbhug/1U2nlboBVusMxwiMBoxJx3LC6tb2hMqLOBHNo4Z0YDccaKHPk75G3LnCslxRDmW44xF
ukuGADLL6PLv3061uBvQYh6GrkkvXXmzUyhjYJ/HgI3D3iQ8C7QBJK3ee0PY07ONU19DHK0oC9MX
Wf6cxBNVMY5ERRYbjc+ow8gObxbw1p0YYNlwYCpfV+xgndoMXJ1pY2OlrFLZwvpwRcJgiuVrXzcf
2cC2gPW1cfr3h53vWxkOQa6K5yqpzk2ovXUs2XdRHe3trr0r0xgmTYjO2HD0CfACpUMcqR3w1Jc0
xB0OLMSN942tblFIkh/90/3qRiT8Y8cYOiI3jXSLuMzUwUvaHVte9uQuY8JR411arOYtiVOxr8sk
PkX6mUxGjv9iJ2IkxQ0ZtNEc/4kr/QLn7K2TzryJu/SptwlUmCdB3mHKpL8t4xdkXSWUzOajUJD8
kShuaiPWT+ZgBgmLX4/UG8xgmdobhvJpAp5ZHzLqhQ7sMc5E9j9sCQVPfdclcQNO0ZZ4mHJXmQJP
0YKnfErh6oyPOdSroFLMjnpWMwBKFMuL1PxLyOJOTKK+lwoEkl7kp9TJiqNnZF8WYe6ip0+pMfKR
BqpdaEHeCBAvEZxOLy5JsyiC3J+qCMEkFflHOs4sZqL63c0snYrOotePw2DUp2si0ShVGMI3eX7Q
VH5ABg9yYsKxphiL2tTmVp+9K4scFjD3BErGbexTUTtY+mnQIpAJbdyeZuUEtTI/ih4B/lziTpsc
dE9kDiDFdaFO5C5cm5rifvT+lpS0uzgcmB6rMt/CVCerVltYzmvDbUorxJ9DwRsz6vPBEvU30QVk
RknxTJMN284sLo4yf0MAqQcrZTPSM4GFmQT0pQMxaWnH0DGQNpnfJhEeG+USgUXEDx/8wyiGxecR
e0usOb4bY5hgxZDNpxzgS689oeI62OjG8aJwt9UOaE1MA6MrXDSMtRHwEv+JiLG+2D1haUkNSs0p
JfgVDJksOrexi9Zuma4tyT3byY3Zjkj3ceBTtWj2b1Ma13lYm8iSjIqMbjNz5DGqJg/J6LzT3D7b
K4McC3TZCeLlAZUVYGh7043TeCbT9K4lo2hrh8SxeSmq9KnWzhXLTQQOsPmMnFoQk3+y0YfEeKkM
YLbZaw8y5MjCnSZyUfZd4vZIoYGzLnp9jdBRsW9arh01rZXwYhjOcBc74jsJ81f8Hl9ikGbQ6/Gb
nE/1MnoHiEsukkO6AXvak5GM3ngdEaj+O7MtpJ8s8zeGqotDMjACHgk5neyYD9djruvz3VCfE1mF
50xziGBEBIL3GL5k0jOkzmNnkwLoWEE9z2NDRR5KtDKO5BNUkYFNeBjwmvKA4G3ARyhRWBokvYvy
t9GBl5kgwSGBxy+SQfOtGKgUKi93WPo3VIpd+xaGo+HXLatwwyvksVNMinrj5CgufQ+onjusKbhh
5FH3UZ4kLm2uJQoCnrLk27BaqEs9elyDpmKZrLPrJHAr4AeDBjnIHgl0BYcW+QL5vjFqIYDrf9CE
0jdrr6qwQ2RvbIwKZzmnIwoDkIl72WQ8w9h9+aha7Hcqfgk82H1hj/vwp8hY5k7kVjQdF67FIwf2
nCiAJmk4tqXxYnjQt1NGze4AmwFwcub3LdpZlvA7KtN36c6MliGMlwkg/Zw1NV4rRjP1jjQIpNns
vdeyiDfntdE8dhepDg6tMab9MCRb4I6QR+jSt8pjj+KECc+16O8Ki8+M1dDnIJ1l+cBEcK4n3MZt
enUbv2Czt2ZYFIYBgLAxb+vU3JiVy0bUI0GTnkGNLROQhNlEh6LA0fPh4MXarzLdvSWx2thlKlgA
MGkNyYpgaPtotQj+xw4FM1/E53yIydSs6Wo5LiSyfaaLv7rjdoHnSkQI9MtaQxtAm455XUOXY+zs
Rv+c4vhEGfoxmNZPuo5JmtQad5WVuTvdaN9TrNRcIvXZdOSnHLr0rCdIeL2e0YbQURnmAmDi5KRH
bbXyTClxJ4xjudQIycK3crCX7JYUUt8yMHt0R57LMp9eACXE26Jc2UwdxpFKu4ZyLLif6j+aUhzL
DfE4BOX680p71p9GwRPvMEFG9V39oFxVOHCin0GP77uJAJuGIZNVpoNPeCedeIuxYTciAOUvg04N
PURExAEiZ9tXrR3zsxYgPMnWmh2GPQJkIgxKFQUIR9EKJQwJ1z/KupXXqo1fSxraiMomV9o5TWDc
KTG4vtOkBx0/xVUtJ4MG9TrrLmRfrZx91U/HhYLtOk0E6nRjZWx69seaDvm/kxppJhgLlyoaLm2u
9bs+SskHq8k2DpdTFObYtvSVgRPJra2xtsmW/sHRM+GbqfuYd1F1Tpb+pnnmQPpKew5tpklcU3BP
ykcl+3nlh5q+sssK1MJ9dXFWNzoDuiTQ7O7eqjszwBZxdHhxDeWg9O62ywoKrvsOhmQ9/kAd3iSz
+8exxm5jYhPy0/SXITzqaIf1RNnBwuPMumWGtTeJdrAmLjg0yuGmbcAnxAlUVTg3fc1gLvuctOmF
NBXwfRmrPNgwf2yMQjcclrt0qZsd4iTNX/7ORF5aWTveRWN5TvuEJ3fdByd6vBxsq+kfseYNG5hE
DPOXsDknvT4eFCjGOTedwFT6JxsceLKxST9iIM9z2mY3JpFOY7bQp+oe55eNiz/3qkvVAqcrebDJ
0CDJUZA/NqBL8VNV/7GT+LlMOMC9kI0A6Son2vIatRVb98K68GwAYauozaMuvsezt13qVcSY8MHD
T/TmtZn90PTqxO9f7HjvWGbW08McSm4+hI/M4iQSwDER9A5LzkuVMFHwBvE8ZWF/EA0gI8v+GlzC
l9pq0M7//pdtDSznCEH+dqUVHpFy1T11mjk/ZVbu7aX6C67fOZka+4JJdixne9b/uk4DbeqZS6BX
/W63EA0UimBIWmlzWQy7vmSTBxtzXO70XrK6JfTGySq2QTFvCZuiOzA/QGkz2WNZZVMTWdMfaN7Z
l1ZxvXvCeGQyQNL9CtRLFsd6Qpt844hJTks2dSdqvSBdeNHirGGrTkE+kUex0812uvccKAQYZ/MO
wqECyzV3KKpEWPdv9qAryNRGhNAyiw966RY7tH07u/ob6vJnqdLqbKXihmAjPs8anj27TsQ7Recc
cD31h2jSzfdYznt3qoZnO2ttFGLyJ49ZvtZFdqTxqY/hzDqkcZBOVU/4bGC5r9sxa/25brE+9Jga
qldtYoLQWAChW/kqYaQQ5GFcTMGIStt5jiP2WT8QwpSH8uw+TRaDWzklh0nilSOmQNtZcG054IoF
h4i6NBksALO6jXpB5hURtmyNAuiD/MWpe08rHZ17OUVnbPYmRkTpBgaGqL2L2hudQFjcx1ZV3Cfd
UtybLqMsxE5P2fpP//6VsZQAnTr04uUEpX0gJUqzMQC3NV5TOsB2sCuQ5wQ8z1gju3kVZ+k9FUoz
O6dYpx4Srq4HlrKIPy+bE3oiFCImoVTYbGfaJ5RNojSZ7ZoPBEj3L2lHGzeMCX7kBJcRhbjzOlbR
fV4n9Yn2oGdwj/R0ZDaAMwVEojf1RWDLAcOQGdGYIUmyq8S4RmEGLL2DdOy0LS0Ah0uocx0aVkd6
GtlZrU3G+DLICoiaeSc5LWdryvdIJNNr6sLoyYbqWXAIJF0td5nWlKe4/VsoIiDj9DpWjB7RXRNJ
b1bT2cxaREAJYY0LeS8RjJlTYeuPRMwzUnHFq2gOIcr6bWMRW9zZyV65DGuh76kgZYeOB9mIjlam
8usUGfm1JbygRdLN6bf4kyaY7shx2CHjfeqys90x0RUxR5OoWGKka0ANR93gpQPYMfGR21C0TVyJ
E8p8XJIEzzO3KOtrW7tvhpe8pSkt7AosmUpchxT3uh9uFxmABptOUlj4LfoaZPDQrcmdbOOmD2bB
27qx+AVnntOYq4BZjItvhe7byGBzO2OD+7hBdgRhO8q1r6w6ehCxKBJUFSh9ajF9Tl/l2H+jeMTe
FscXZUbvcMDLIzL18aTla29OVnskh/5KdpTaURjmAJ9ZPbWIBqN4QpslZRQkkYV7nml3ab5PAlO4
wHUTsGH4qxC4zOhgsZWmKHJGcfffqDuP5daVLIt+ESoSLgFM6b1IymuCkO6VACS8N1/fC2pTFR3d
047oCUP13qtrSAI4uc/ea2dOj3MGC6/fxWcD0YazLhVX3YcGwXBdEm+NnYK/Z8J5LaT3YT1nLvRw
ZAgNpj3QNeKEXwMVVfzVo2dPEH1h7Uk9QrwSQ8Zk3/J5tYQxc5tql4yi4qhJsS2DTOv8fmXFsI3o
Ilr2g3GFtx7zWVnVoov6xyDk5kzBMpZD4nH1VgX+mcbOYQUE+5pr8UMQELM2OXnHM74/dcdV2zkv
NGjvq67R1nG1JjPIWvpshe3NK+JXF7/misI+17vD4pjZ7bBMw7Y6BlV3LCzj9HuuxDlHmCzdE5W9
q948w76n4stCPqMnrKAl3R2zM/bKuc91PDlhBT8nrVhrNjruQ2OlU8621MvwXuYslomcALikBDx3
z7nhfo4ockut4+CctS9DoN6AM9fOs5fKahng5j7UMvlyumjNaL/MifIt6OjVFplCudKIodg0b7Ka
RZHODQTo4rvxfMSqGYVrw+anD+CFpUSwLXFOqBaMR9NOJ88rHxPFWa+lAcspSUXPRVvcarVNZ+DU
tefFeP5KMXS9UgTasL1p5jrG+LFmtQ9RBb2fAUWCWdMA8HmB2tHh+taVXbsBststMiJihrLao9dr
NeMghump2ZL86mPbe8Cpyk2phGWwpLsH9ct2MdH2J5XRPR6nQ3P5fXFsP9znpvli80D993+Utkqj
SmdycXnmzll5VEDQEbP6/V+1Nzrn35/CyPuPnwC4zWlg6sxBcSIGF3mztZVmOas0zpat4UIsdXzz
klgBTvKO76c0pksaymEzmiGr8Pl//vMlKpsLROzg4MUlCZ+gHaHphPnFcmt2hUWRrfvWNs+/Lx3u
d4e6dZyOSF92ZTs3X5/U1eaeLqmM07gp3ni6GbvJIIrc6JuQR89MQjSx9CK4pcpuVpwLrbNqOhRA
9Zr3Y3Wrx4CjfpjuO1eUBxJKcBKzK7bhdRSHazsK3PPkDcV72MZP5QQWq/jNiGjS3HdOdomMvn6Q
hrX7P8wQ/X/ktBD5+X2H/hc03SUKvqt/BdL9/vf/ETOy/wFqhypqV+gC6or3XzEj8Q9d8t57nics
4CO2BLnyn13VhvkP27AFazYkaOHy//6vmBEJJEkwyQFFauDDEdRY/ycz75r/S8/4/9xVbZv6f8PR
ASWyhO640gXeKT3TIiH1rzigCZAnC6B8HdGOVWhtssDGNu5d4b5aUxispipNrtJ4z4Tlscl0ikuT
URoMHezbTvM7MTubDhVD2yeB9pDuvHqCgK8VnN/9iq8j56hhXqRGh7BnrGny6BYtMq+3lyGHipWI
OM1W/rTTmcuOpemwRjGhO0gxRksWAX2EtRwgBjP8CsM8nljvD3ECBnn/UBej4mSHnTsvSA9JcpKm
F5HRr2yBG/NZZ8AQotyGsFrZGGrVVdU8XsPQ6VaZlWrcrQX8Ky1H3sxLfIgsxXdsPeBqqLeSs+2e
mzjFclywWLqfw8DJjqADQ65ou1+n7iuhU/3gV7zEfXIsI2zj4HTVLiDO708i3JVhv+F5WR5rDX/+
3DGRtzn2wKFeoJH3rDg40BlCoEoGGVXUMgmwOXBuxdO6KYg2wTdbDLamfbPdgQcBVvXasKJs0xAn
0uS/k6vc+2WuOElOy0BV3brFv4t7Mt50Qj4WdEltQ09yamxaRTx7bM+VPzsmoHkQNDK/cWmt6b2q
HnyWNMze6bCOir/xYDe0HKv6Og4p7nW4/bHxnuicfe3KsA5la65Fn7pvjCMxnU6Rw9pbr1BrsZu5
aQs0F5p/Z1V3z+ifcGI1eM+aFtOFvabEGPta11kb5q/w/dfKzcJ7yhJ3LRo62PLYKlctpTOWYMWo
1cZf1y+jJYXl1iUvvsVksmHsrLWTcBYjW8+cGNIsVqmeXHfVtU9ap54sSeTITXvau4oOwpZuWTjk
horucLEwwhGwTJW8jsK2kT0a6pZY56xxOGP1qAbnHKa0aJrzl4MBUM0KgZM7q54n9Sw0AdUp/E0y
0/Z9B3s8LUD33kIQZbSqkhWXNecJyrjromr2FNOQXUlmeD2prYPmdMOh6AYEEJYRi8yEMRv3xlbG
3bq39F3nbDkJ9wfUXECFib6UmYZIp+DCjNmlTD7ZLnbnTMWM1wTZ48Dt/oow+Sk77btObefixT4j
pOWYDyHj9bp06sNg1MleuV+l3hhn3v0AMbWZSwjYERsvmVGgnw4hPTqR9WXaGoqpH/74CVZQ6eFo
L/Ruw2DAccQnekc7THjIpuE7wCS2Mwqv3U3s0G1K72acUL4mXnspbHddeymmDomrQNRVzDPdfxvZ
d+8C5cFlCujHqAJk+ardxbGIqEquMHtUEcpbV26BOz05SHuxXcUrXOPDUhVewzEOk4TCUYJbTbG7
DezDkLDPNuW0ixdYTtRWDuElLeUdUpCxN0T+YuA22hQevzHHpouXd+Fl8lqXQrwyXzk60RFkg60+
OnLR8R01qmnnmk7zx29ZazFuZC0NohiyV0PvVEeS9yWP6SPuHIIqDsXrIdfUlJhrVH0gVA2VFJ6G
dxg5hfNzeTRg0DnTiVpNDnuB7Pn2cYWbKhuprMkC+jrcEBsWpBZJtRw+gkBuov6PClnmtEStaKYN
XhLzj0wafwM76uoE03ioHIt8+FhsWyoBd2lpvnMMo/faoaYLlye/VeufUkG7bxHlaIG0AmiefvH0
Fl+dADHZcxhgv3glUkesn/oE3Fu+C0u5y9ESDXdjmulKZ4Vw8Ef+kbEVDUWGZnOD8M/2NFToQR0e
8fmvkLc9K3BRhDQm6TQHe0QKxpa28brpry6xmUdP87cVgM5FQ5ksEUTvrJLYOk8VtQauaPZBgAFH
C6X7iPDkPmKR4rqtvWvmTc7VxWPFBoZl0BjjtvGr61QO8d3zG/9aRS9RfNM1i2O+1xS3WwGX7taz
qeRpt+/D9FxW2YHSxvgWCk4iKEFi6yKggM9obr8vmYtnSB8R1HgySJAxD2lPr09mdiZt3uxXFRSA
g2yR1yAR9CYSeJc6+QNBXE7pU/mctRyalD+ccg5gS4QqbFJuxWOidz7ayWNPYD9hOV/0I9JA4X1y
86ouAeAEgSvS6Q1jXVhdvwji6lGLmfdllNh7TZM4vlsIhe3Slg04Dwy/qhzMncwi3isC5SBGnvQJ
oj7X/q6YsKdxmOJObOJsi2TsvtQ692OrGIZzxUf9ZNJ/Njjheyw/2rrI9s7sUQuNWGyYNwXtIWra
jFNdAsVpCQs7uHhlycGmNucTQJwzU7aWi5Qz49tRD3ddygGPfD+MbD/30KTKwxBTqyhzhw7bltNo
ThCMIRbDMkyJ+jq5PSSF+JLEoXHVDOwgzmBDRiONlTP8bzCnkyZOokevy8FvNP6H7AVuu2p464K9
LLV2Xymc7nXs/eQsmUg3cQDJNe2vpWID7XFA8qYBDielTeCvaK+JMvWnxhjXUivvpZqsWxRJ81rq
d6haZ9OwjiTv6ifbU6+46wBSlnBzK4Pcv62e2ErRcwIy7MtA+gwqNoc82KAgRuKEywoNxvIPPv6d
JSC3BIMV7x3NjrsOCWrjj+A2EUhJA6HesFKtDjbhvK0y+Gmy8N/3Q8L2NLuYNRtDa8ZUSMuAFEuZ
L3rTFmc0JU7lgPjAVmY56Bi6Ira3aIMnUuvJmS0Xxeww+HB3J38lHnDLjuFR2Oot9rqKgcTI1z68
BBLK7IpZHj8gtz6Q78LmXcfcG+ra47MfDo3tHZRtrU1raVCbC/BJvKN9lKshee/7YqZVyG8hm/aI
Ol6zozpB28Gn0uNPQM0DGRdgcWEbXu0Sy9hTP8q7gYFwlUZ7NDR9h8P/sRti94qFIbcNWjRGFzt0
ukrD7DHzqu/eJ5sbO8ZLYHZnPnxIcoOF38e7RGGsuE3T6zGZXC8jydx2MJ57UQwX3q8K6gqOlXLM
16ZvezcrocwuD0nORdkqSbV97JRsCysyasxCjWdwVy2ijTcNBy/HLClJgY0/vkE40PMSMq3TOSmG
gx6UW+rithlegBV4io+i0R5qT2hvvQqtjcFkTOhT7O2aFd+ouu5IDogLIpx9VjwjkjhjIxYdhiC7
QuJ8Kvw5tquvLLbEuNz4jjB63GtdezY9SLxaU557+t8WehpuAmskbZOdzEpiO8POTWDlefBkvwUn
O7t62c+Elf6Vsw5NqNpdR6p4rwvItunfRlT6hvR9PZfExeQ56vYcN7pc5tDWV1ax9bUJvLOOma4q
EBPG6FKU/DYcyRlwzcdM2weiOw922s8iPfuuhAITxeiWBrToAZPGR6lZG9gfFHb3OQii7lorqPIw
YFPcgNTgOMidk3XsgQEsmFSjLUobf2rtPIBbw3wrobEhh0L0JW0pwy0QqS1xMHfLepDm6IKK70HN
nDfuJ9zB0wXlUcA3XNwoPEAXELVYDOIJYylmIpyk1Dh40RXBAk8ZtLKMgYl4Dy2xxURWAQk8bCP1
jDlmG3lUifgxpoSizS+kos5FLV+iURvIM9HsIGZ7aOR8Di6t3iJqjmw32RCyAL1r71rWfLSWyPaD
3r00qWCuYr+I6maUK8cYb8ryGH5CeROeGWxYTFSrdvbdRcLDUyp1uMbJybMougkUdr0k90iauKFY
TQLKV6ehvqX4eJFuj5OI743uA3oYK7VxRuIRngcHMVMDRkl7/vx1ICwpe78InZbDhPNW6MGV5Atm
fkO+cU9DkNJYEBZ4bIioMNeM9yDgTSP7cVNzb4vJxyOdAQF23nJG9sZtdOMS6pQO+KZPLtnaVtX4
WagJfckkqlFik4T7whdqoL9XGpRvuMNbCup56uJoI9M6oiNhhiTP37yKXQ9KE21SEbszq5MRSxq2
YXZbVJgw+BXyIFx7cKIwYQwnp49SKpyAdDbsp1djiRBuNQZRmtDCu5Hves/jcm0ZT7PoYthQFyN2
Tihs2gEQKGEjrWhW4fz5aWy1h1FRNDlZuzEBSRhPb/GUMYYX4F78bKIjKt7bsrzVAm+XERbbSvYP
NQhI2jtqWJ7LpOqesda1B7cn8q85+Y8li6OgbS3RUntVeKTdo+K1yKjdA/w4bVj00cvjpDOKOrzW
1CVqDcatwcbQmig24bWn2cug5ejXB4JZOs1+eqO+kkeiBpQuZjdMlw33yXVb0gPpz29fMDbQUOkb
ExXOwKmW9TmObJ4TOJmqrvgYRFJu2ISVUnmb0rVvOZ8V1kIwOlUwnhJTxmsStJRFpEfZQNQRteyX
HbZDNuP4AOugLY9jVZy5ZlnW8BxaTrm9J542PPWV/1dvI8xFGfcNWXc7NffAWSrZcS/LnmyIRCvJ
/eWxNcnQu5B1eO7rwapx9ZNUKJpaQKgwN+uz0IZ7lmzIqLo8I4Fbl4EfcrfK9k3PkGsJDaIR2Ihl
Kox8U1fC38VRe08K81uzovwxMZtHOnO/C8/agiwTl5JKTq2oH0L2TFu7I0maquJZmMWrqmz9hQwY
oIDSYHCqEyYtBSi7rzCQIXb7P1bKO2Zhip58nSGnCZZFQ5QbCt7Gx/xBrdDBDg3vnNIv3pa0D8Nb
7xtPEtoGZhXT/le0hNIstnRW1NMAPnRXS8pu7yKCL2u7pvDDIT+g+RMqdfikZbZ/cGNJJ4VJ7aDH
tm0wHW3VWJHzKFtnqQtyFzxaqPXq/OhYj6ZYZr3F4znJSZV5HAwqIIaco/SpvGGXoyBeTBcL18le
toRPbUVTUw+upBnD9BjqtJNJS0HMHGk4dGLCOh2T71R31lZ19Z2jB1q1dFYl2c+FEXBs5XYs9n1U
XOOkQ5DopbXuRNLcAzMRLKDgbRjVRjf0L/X7V2BlhNOpPDNjT7ty8O+2JqKV6Ewgi9K4is59rUEa
Hj3CLJcUmDodbul6iNAhJpP4tdfHxmooSd1IP92FRsVRj5X1ZNfMVzZkey9xUETN4ciCZNs22bSz
bPIPqe+XS8MjPlW56SuVRJ9VXoabWrAcqATcO3uaQw2wQWP67DzJSrMLxh2ZZ7b4+QS8wGsxM9E1
UgbNQS/bZlNrN8uWZJ2Ma5oCAxdT96Nm77lta1dTVE+/h/Hfl3iiYbftdc51U3Ga5vp3W2Ys6Pmo
0t4l0K+ibQHGArsu9rvyh187depx/fu7/b6E8zVhKhOkJoEGkhNc2m1or2BG5cSiCTzjATUP5tgi
qTv4JuMgjGdqg4mPv2FLJUS6iqLJWlbmsBNujWYAJEcD7DYYryNHuKXWqrewd/+GnjJOSecfAqO/
hdVdcPrY0HD1wIjonkMsEItwdLtjrVPUGSdEXhUWcG7XTus/p9P8WMLG07Vgkts6ZbdZco9NfZ2d
vscfO8pRsX3zprvZhTbRaZuE3MiVdMPdYPoBOBLvtS60zzE0f2ABMLwByKq4+onkJETF1EsYu9Fi
gKJFNdtiSEd/XY5luvKTlNtkBrmh6NvL7wsHWzDL5ZZgPvDl+tNzNDhawfTMnoMlHE9XYZAXnCzn
yG/wY6u+uKZ5u8Vk1P2pIoWKBmFlrarBXLS4dx1PC/bKaX/MjgcoteHMbFmfrM003qRB2+65nHzx
CKz46vR+dZIctyomF30Iq22k5dapFO5LB/wr7X06iyvv2TG0Ry+a3qgY9N3wntbWK03nH63TmJim
+L5WGcmrqt+44zrlUBfi+7fG8oF7Y4hNli65RRPZa0MW0C6H4G5ox14En3QzlAujGLH3hBRDD0G7
Q5k7dMn0kbX8bSyR3Or58N7SdqZRdFS6YF3Ns6yGC862z8qNl2kn4q3fT4fBbfHujZdGaTuTo+7a
8M0XskXfvpWPS6tPPMo5V54KftpA4nTytautj48o0Ze0+40tLkLZfdpk91N5GkPjSC0UFeINzRN9
yX18oJuBHPAi0h38eLeuwgPoO8wNtcnf1pkWHLkP1BLsisz96oLqJ/aiS5h+ldN0lKl9FIhUpj0s
9bh/iCzeuTCL3mPfPhKd56CKUriAh7ZOQauIfILpYa5HJ+JX4SkZLOD1zeMJNtDAj2AJTa+S5UfV
QZlEGaQ3b9oksnrX+MLGwp7rs/HFEvHYpFJ88NzGOWLQu1xq5a6Anwh/hGyDV72egePyBqN6Br1/
icfmwY1a9KQvzMN7J6LCTnrIy2m5dy37WQ+GDZozsdG4PvQB0oToj7XLEWYou4d0MgCRpP6mSj6D
kNIGM+qR6GacROcBwKDS0BzAgbfJHJbPmrVjpJ+5Xj6NU/nV053ccS1zEqqpkTftAtJjthYTIFZX
2RidiZVHncNcTHllwqFIZ2W8SAuMKCoNj0pqxqbsUckTnlujrYH09fQ7bTRrsmQHi+QqKE+IACjF
cUA2pbE+oYSc8GSDSeQsrScRMFrCyVRgUve6tHufvq7Wm+Url1biaGnMpZ319KUKjL+q844VocOW
PEefFHPLL8Z5FxWjGdl6IYOOJobxmV4Y1Pq1teXTWD1z4L1nQcZyN4U9BAUhRhJZcsc95wgZC9vk
bjHFLQUWaDVTkU2bKRUPspUfRgeQpzA/Ag7n4IMWhgE0XQ1UWcRniDILkpA3tG9qtUexaDrtBcIf
xyKPZgPz6Hs15xzdPvVDfYZQGy65YQ7Lsp++zHF4DWtnBUHnRLKfTlodb7CuwIXk7WueYCZP7Tk/
84W4Qp0CrSS5aIzFMECjyUc+HSOMLp3rUB6TjUfdKvfR6J8CA4dOkZf6FqDgBgQRf9q4ApXN87io
BFM7kQQWR1s2I9ecipKCZCQyqzjWJZwrgyWuzmnTh9RqeY9+xX5gqgO+G345rp2qfwCU+oqx/eRp
MHaAu7k8Bcifa+YxE/FFjeYDBMRFXRfPeA5ZfszpadZAroYjp/HdlYqGTcjBOaeFz5rgFMTWR8aU
gaYgDdbm4w46DXnKiHYbY/rbm/GtqHBpu54ie7M2c6uh4hMeXGis69DOeayf0Io2ndP8zOT7JYCe
vSqqHaBXTF6Y6COkDpjqviqwwsuPiZt2oaGGjvrHMHUBwbukXwOPYeCN10TNLuR9z1FZ/FiAToLK
uqow3zeBdwoTjYlhlnibftsy+Ce98V4W7hPXws4VfHxkCIc14/w5yat8pagQgSiNtqKMezvCt+0x
9bmmLhYFUg2aEoZ5PQGQYE3qXW/wmzEe+MQYyvEapGG4VODUAo2zgCyW9Ie/e3z2FNWewxJs3hrt
6xbAvY483XzMEagNC2mRqrQo717jpLjHAGl64cLEyDI27tba7h1O1NWDYQ77kf0iwFQcsn4Be6KS
DxJkWpb4tMWX7O24jWjdIi79ZdHN6b7EONXC7kjkmbSEIxYStntSnnYyQw/nWOmfdC3HYAqthQjY
xBmduz6PT4CubR37C0svboHF5i5s7m3c7R2Jx7QMraXFlKIlzrUW1is5Ns7r0Z8QQxiceQA6kbHB
d3eCEMLAB7fYsYK3nPLddcP3tYhYF5bm354zP+Ef/DrgiLHfUCdfFdFPEC07LlFf98iM5xdNTMm2
h9ALkkOP8kvbFC4JWkAqfXYyYu+YdBp/efRmnfmUW3KTOUwXMHSRr46QQWYx/VvWJCTnR1fpgK4L
UXsy0PnQS8BIuKXzBIERdZp6+3zAm5M5p/le7STaKY68Z6l8JtrkR1P2T2Faz3lB1SGHsa1eQzUj
WaXmNkwXDKEaGeYTIqOh4AacYDbjm/9EVuHK/Hvr+TJ3k7WOzFuSGUgvo4D4pOMMoCTTqicmOy48
0/CedHOOgog/brCb4pOALq6C5NREQ7yKioFi2FdbELaacAZO47QbJnFmgKOECl0oSwPa7Fv8zWnw
Z6y6b6fb0ms9DOXei22xqpS4E4pcjT7DAlYxUrfjs0NoaFFhXOoThhBy2UiVs9kvxm7d0BvUpvUG
6gJv5fg0mPe2xqA1xeCXKyY4ty5fvSivFuxTdKLxHVTTrFwBbjvR9fEYBMmFSoqZDdIzpsgTkccP
0qrRJrKBIUZzmEibaA5zgjSjThDWXTKtvJPsjZmnQpcFEyiYxtdKqz6nVpJ71ihIr8M/yZSx3bM/
+mRiKdQswzre603HlFCmN0WGe5nayCid++F9jYPubqAGYw+kJmuoG9BCzi6ydefy+5LleKIaSx17
6XigEtGQ6ZVn3QZuaztkWG5CH2NcHSBXRCOaVttxP17EISaX3xffNHc5W37auumu6vRxjSOQJgbq
PBZPfefLjXRtynRb8GEt1abmwpR1ukHE0JuaIworN0LoY7wzoh/0DOfsQ7W4uAlrysC9dDSnjqV7
LmceU+BZ0Sq1gmoFVb8o0vag2D20JlM0vDb2Z1mzLerKApYnaD4oHMBh6Sv1YtArcnOhpZ22Cdzo
a+xc46gKxoOUItMlZZ4d2OJxI3OTDuBYnPKxwM+IVLcY7Y40boIMOGbMN0wl0WpsR28zJvNHO1gs
02uNM0wwkOXnsQj/TqewNMejarQPFh24GLaScgnC/8sVcbHLooLqMdocQhZ2asKVM5C/cEb20kbA
eZLELP19wQ6qM5G/nOVLTcsIm0/t7lbf8He+ldeMu4jaTCyX6MIsL3AZJQeb0ydOMbPkBIXYD8x4
WRJXXlQUuxzgo5Q7GC/aMcWQu6gHB1mo4Mmk6rufM7eAukLU/u7csqX8YFpnVHEvnD57HTXsgBU4
0GTP4/Ond0hNlLUxS/foxIC4tz0jsD13RhhNrSHejX9jwqKLMEUaVAGaUAIFL2TlBvIjgoIYPGgg
2hn+2amHDcf3wCbMazt/UuVDA+F8mFlh8dT0TfLACvbMrPYOCgidR5/hDWxwj75p/QEufFetvceF
yrXopRGIK2vltFl019y7x0APzeYTNpsDUdV31p6isy5RlB8IvoxnUgyqKWaDWLhppYquorjE5fgc
9ZSB531NhA9bc25HxyJ+1khTPUHtTOjFyDZjH+ivpqtZyJXGsB1cfHTdWG+HkccfVzMmuPiUchg7
ZKWkxcbbF5n1YXXFN0woE8twuWPcJLA2biEO9g9qYIrBUuV+2h7PkijVgfYkFKCjaealzFfAk+ZK
VWum5vWr1KgevSIyll3NmzcO7lFp4weWhm7K488BkuumAzC6t3t9oRdC3BMSYjDcwgfXEvGSWzr1
n6IurzKswiNg04Wr8bVOhNZuGTDtDTkNJ8huThi+a+T/LxSAaOxda29nB2axwauzt72Y0EX1twll
SY6eOCO5MA6J6bCjvsjw+Q7LYy5KFim0kGwQggxgw0s5TGe+4beW2W2TZZ1gXgFuGUpfAPiY1G0g
1ocW7L/2dbWM2SMs0+LKZlJ74lLWl1hVzyGK9MXh27EaDPmoxy6joA+yPZlGSHqpd0eXQx+af6o7
4l+YGB4CuiP3qWZQR8DMPwD199qCJpD5Oiz64E+ZNvFuwqUPjjeQa8f0s+tYYO+eBp5VpmisfdDR
HDBpuLDHqaOWYqIZkqyY52c7CpjgVBuk6PxcoEMxl2a9726GFG/4SLAH1JTL3jM0iTdgCeSoNA6U
geDW1bI231nuaJ/HifdQ08hHy8m85kapk7IztUdVl7Sij+yrqcyOdk0ZwDbFFZKN1VfemOXNiTvM
SQjaYfhXn8QBtzrPMjF/jUOdICWnKj+3n12Pe1rIY9hg6PwT2R1OPbOLn73mUBoOqxqjzO4oMcma
TwODXelmSEM49iksPpguM75XCoOK7w60ymDEx7IAioNr2tinFEYcWXJ9NO5YEumV0bmksWXrSBy2
mmyjjd657dVqc7Wue1HekxzDZufH5O+d7Mnv624Z9SNRe6tVGy3B2uzpKnjH4c+YYpcTe3r7WnIm
OnCc35ZkFn6cyd5ljZLfkiyULwbziOD1OOmWXGKhDPVyAGTkgaKySPHlfmpcyw5ROqTOcaJr3oTb
8h7ETD2DpxeveKApxMIOsXJ9gHHMEXheg1zcJ5EFmBxL2m4dd2GaeXNwzSCjiL6gVl6P+aFOF7Y9
ov/ir2nSUu05dJNK9vt9ZUNS0bmPAlyCxGfm06GnAu8A8uUHrruHHlhMx98XqYNKorLesdOnJudZ
X3bU9i68IuNMk4f9PJugGguLL7oyxVEn3OmJcFuI7KKmKTmi6vzryz//WSntT1H0yeb3v2jGYdoa
eXH28DSwKAdodDDZHKBILesA8ckN4v5YpE0PXJsX2parfVrIVaMEG3BT71cuqJEjELb8qOPbADyW
MlFmMqG+pD5HfG/X5shqQEIc2LcR310bHAXf+j9ahVWESpjd75uX4egNcmL1xfxWToNdkz63cd/H
gW3tNNuudzSRbCMTA30wv0RBqh888TiZqcdB1fIOvz8xTHqHmvvhRgrxqRtmevz9hH5/+v21FTvt
kf/on/+ORhwyP5qHgCcstUwgk1EY5YfHduqjo+BshXhOAB5vC8tf20LiDr9rWZUbxHxkBEMPj78/
VXkGE0RVGBWaJ4xSwanXxCLiqQdz6w+cJNZwGWw47P7eEtuTc0otpmy3BRdg6PLZFzpdU4NPEsl8
FjTdwjsAOIBGjCMPLAuB/pijUFC46vT7ks7CoqL0oTG4b9pRzPZCoLm7cX7Enxy5tjoLExiHrTnm
JpsP/gJSlF9DMqMItdY5hGLQFiun8mLyxUHDfMv4KymshyigB1u6KX7gDkBLJlV5+v0pok+p6wwE
adpZllGgvfkZfi09c2dRyhmMg2QHxMYwZJEXkT4QTnTJ+CDxLqt4bmK7IcWxUXInvmoNW0Qu/gi7
Uu8DpiOp7RsaKGwt+EPr1MVuOrXNnXJNGjldqoRqJb9rTmaiIxxZvruNMWWyhtHk3WlsAq4lS5Va
drSKV+UMEGa8t6evcY5K2HNowuqDDXyI4IAA0Z4aNtVbCiNeJ7c8pJwJ10Hk/gDDNPd1oBFT1bfN
JPkzhUXCtktUW0sv7Y3Dc/g9k+UxprXvqRPmcB5CFKu2r/EV5XnGvwDsR5sH6rYVHUeZlm9j++X1
yn5xyAScHaexOCVkNa4Y1z5KsjnUIhXstyedEg/KeN+aoON8p5VPqpPy0hZAIQfD6t5yT03rKUpj
AkqLfP4v6zrYTHYHMiNgYBMy979VG756Um/fmwSzp+m2eBjy4cEKkwm7epJsUCe3eEAgVHUzlBFN
abbDnkzKWq44MBEop/yzUhIRaqyO6M4G/rThPWI5viE9Vx8q3Dhrj7p3a+yMV8t/gVFhfEUlU3nU
99He7ZFthQ8LVqYcbA0YpEBBrJPP9LZzlRXj459r12I3f6iTmm7Cpmz/WNObUcmXkKDZi6LKeVGl
b6ZMau5aNoODFe/0ukVDo7ENv1UXrzpNMYyBDcYesAUn9lVDcUH0yLhaAJcC39XNfXaNEjEtQ43b
P4FrHntN6q4wop6rVgz3MOZ2KjDlvgw8PnXm8lGQVZrED9ny7moq8ITwj0Ai0lYK/yr6SB50x+2/
4qZAI4mTgHXtFF4b2pwhM+veDdNTQbzFOVZy1B+nDp52P3suqJXfTNMql6piv+QeIXKysnaLnUZP
z43FAIY3swD/lcc9NIHGhRDhGWcVZjaAg7T5SqDT2WrK3/vSzjZcAfr+39g7j6XImWhbv8udK0Im
5QZ3Ut5QBYWHiaKbBtmUSZmU9PT3E/+JOC9xJxVAd9NQkjJz773WtxAnVZz+OkpgVXyT5N7/9Uag
uxDIo+2kQhJ0O67eNEF77G0byJsbaNAvkPq1nKAAOxoXIboknZhHtpDqBeRJetbYBTZ+08vPvrde
gkjdUm8qjjGQf+FJbri2/KMhd+HIR/Mz48Kme8qGuHzu+Dl9K/f39fer7BUNlS5BtiL6jFo2oKIZ
4RwtL7JJL0VMWhQAcptePuAKeEz/89Hv13o1vC9RSeu+G1+YpIRYfmgJcBuvR7uMLsPy8vv1348G
QWxNJnULlT5lCCCaeP/7B/DvyotIT6CGsjuKT8ytE561tIFSpYP4EolVs4CeiykZd5VV0a8tku3k
xe11IuthM9P+Q9xX4HptxCkh0Dq3CcZiUIjoynEFYTnog69oyeS10N2Wi/U4DFm3//1ysfyZW2H2
Q/WHDq8bqVup236/nvo+/2b5G/nyUVmrt3noH8DhtVtRt+n192WWKQosEzQ96zZHOrKNmNptGptf
oFJvxPwMVxdr7VX31f98hFHU29RW2K+D5B0Dy82EtcwZyR0ObWBfB7OljcOReZckPBKdTYRDTWKx
6op4P6cNCAbbLc6ct7dzZ9Me+WF8Io6N1ZPole8RTVibSkL3ywXINR/8oWMPN85a0UNnTvteRrRl
He2cU4GYqBtsVA8u3HjXIrZnHDizZ3mWYWJnIhaJh46moBhgXmchE2lgRfq5s0xm6I55M6twfKqN
h7qyPiOm0mEdW8eeWTKq4id0t8FWZ5WApzYePIAe14hEIrqZn7HdkgI6UJZxLrCeC63EzZ3ArhgE
8xhJBvg3iYL70sYJpLIHQ3mP5ATWJ5Luoo3CnwexjYmTVXjJtsjJzYDOmT27XijPlocvNqHbu/cN
+DUxQVLPSzjX0K4RTGFrqsG6wo/9oVxQx3jm8QmTf56uxanQ8C8LY22S1gQYAMZ51Ps0w5kl9r1c
xwYWftsQbzBOpg35GvM1jUzvKJQpqNOzHV1ldLYN6W+QV6Zr6qApAqH2x+0s62YmYMelZd/NLs9v
Zxl/YLJh1Mn6W2869EWkfePsEWxzdGToCmniA6tB7gv2NVCNeu1TDw1Y3GxcpMoAaPAvjCvTzeqf
JoANjLI0eMnbHMuP74+XsnQHRhlMA4W+FUbePGUk/6Q4yrBH5TOyA2mRXrCG4DB8Dw0NpRx/1lkO
AqCmTHNcEM2a2bpzGtqmvA0LFLjiXH9SLX4gAEPoJIg4O1WT27yHqFPzWnSv0sWtbOJryGdzb7n1
uU7QgSCcUNvKaMYn1znW/ai3obL6LdNz+1aorj+mDgcpiynQPsGkaTT9xxQknFknhwDPIt+RvWit
nAI4UdXSvG/H+s6uZH61HGaYU9gfdQftqPC6diuZL66l1Gz8hjduY8O/ta6uT65WatXMPVNIN3vC
2ZjtZQ/iy8LjQMMIY1lAqCtT90gsSm1xZQw2XYs3M/e3gbaTM4qHuiB7XZk1ZX791Op+IjlEmVdt
Dd4hsufP38+yvHaQn5h/CAOdr/3yFwbXDNCzScUcj6+hnrDvlgZWVo/dQU8lKrl111shYEe0MROC
46F/JZvW25E5WDCxxtq/ygKARpkDeJvjwIdbgJv1AzVsInLbMPhNzH74gQRpnA7kHgrSEJuKPFRW
JljK+wEvi622nS7QHZfqUiy2Ns5A3dVb3GyRQe1OwFUb1REosXK6TyOOuRRPOUgHBZJhji3uaKKK
x9F7J9MNmai28KaAgsD3t6tSs7n6Tt1cZSDtnZeEL7kiViNiFBBX3nPbDjDAkAaMDC8rqy0fqpZp
PYcjb286lbr6c91RNdELxXZydqQ+20SN4Do1PrDLfQczM2M4LW+hFhsjoyedWG52F5HLAf4C/RVE
RhCfrodvhGyNGrkZj00LpiiDFQ0rrt6P6Dehsari6kbLVuhK64qax1wJb9J3U7uN5qF5+1Cjl1yL
3m4QVZfhQ9TpZxgXkEbHRoE9Y8H1DJcnryeGeOw0/UEzD49WBAA6zc23oH6Wad28YvTwVH6flea3
hvH+NoK9OTjGbKFJNHZTrYc3L0AIihRYnCiuG5Sxsz7W0XSaSh87XimdR24abDMu1EkTb0Oie3mq
Swa1bcqwp25Z/ebOw5hesdKLCIOPY0zA3Hr/1eVON+ayfImFmO67vvqHl2t85RnkmwNDHpSPaykP
3mrSuVdlGyQXmk34XP1WnCELdk3XvYV0RC4m6et0Y8zkWXszUNVE7mYEPnsjVtm7QTJCFiC+scYR
BCVK1SezSfc9npNtOy2QUbLvTl2K6CrTmXWyTAnKimSadZ+S8qv6pHin9b42Mlq8gK2Dc8Xg4Dpo
9PygwYr3XOMTCmZmBSHQrw2bcID60/zIhAO1UEXuE85cdPvTpiFF+CVp2O8wJ58DYQcb3ECU9Smx
f2S9nNu0YwogsuyCSSqZTPGqrP3vtZGA2cKB/1yKwuK0VxFm5KFJgr+wgHJJrSH019yQrN2/SYDX
cJjGZS5v7dtRDbemqZ+mEWbj5NJwCoL+4JcgLIyWSxMp2d+hFvgJALXsyuVqhfj2Hx0YiXFY5uuU
7eCuHVrvkNT5q7QNlIzenL/HUwkGdJnZTwHKZxiQb4P9PGMVek9s7SJUHM5904JgUKHz5vls5bz9
R04MyN+JGHqXc7MWRhC9tPis906S/cPrt9S+ZfLOWMXaUu5EeyC4zkl0yoduYD65U0Um7jh528Dy
SsqiVeSKlzkgbZBeToBGOSq3YZW/ek0BsdYyiXmlYlgPeNXufr9zYp9sGaBcVCjuwpARC9cS7a5P
IpRNxBGZqEG968tW7QObxy1GQEW0jiHj4ua0YIIKifIw7L2L1fFUW0w5jjYLCl44e1cbxPFkQ1+9
9/nsrkBvr0cDfYE1O4RcjKSY15WGpvMVW6N7D4vt3WK6fDEZiaxEW/tvicVfJAGQpZEIwP3kTM17
ndcPZiMCtLbdbpiZZDut8alrx3qv51pvHLhsmJO6PfTP4t1leNr63RlB13SjIupx+mt5kH7wGQMR
wJFxm+3+u6hiTFY5RibXCr9ybHBpEXjA8NOf0dAPPoOGx57g8QdQaX+EUvGFvki4CvNU7/y+gCfJ
mk1eVvxSKJ7BDjU27NThZtEQVJM/vocu12Tui+cIpgF5oC7OJdu5b7NGPPrucFGl6M6dnX3//tRq
+NOzb2+nhFuhDczneDaJPJ7GS+6z6EzLbR9UTf0wzt2XV9fTO2rkwUw1vmYV7tO0NN5T2BwCQt9m
Rmy3B804sfO1FEeZ074n9TBjN9QG3cFo5Tezy5vH9J1AsmfAdGAKUo6mFvsvYzt+/Mx1v8nSSGAm
IVExfVbxFBf+lVDrtd0Yt8EfbHC/obhokc+IFVgAtJe3O0UhvBGcYY/sonA+3ara05Og0z69pUES
nml+9XAcBKuAjl+ciaipJM6GO4Qrch9GhslpFDmvp403SFkarh4izBk848Zg6sxUpiYvhnSJafnp
sPwY9yAAgzsmbQ+YHR+zsbbeY9T7e04o6JGFb74jj31hsUfZQo18mLOpWpyerwRkj+9E1pJLqpIH
GurQNbzJfo+S4iki+fb2u4XIiE0gGap/lsSsyCgOXxRKqjWbA7vVgJ6Zfjazn9LhXlLpwSRrcsNB
Id5PHZE5CZsoZVGBh4ar5s6M4c3AUMcJ0gGaAZ6ecRQbOmbNi9tJ7xJTUa6A5XbvAU/nFkMJO7o9
p8fCFgWW+mLjp+n0agEBPw+qKTZl5+w8eitPY/ktFGWIlSSfrbtgX5dfBjA01Ii2D8wr1ac6ulCA
XDwQvz9OTsgAcradWRIZ3aQ0uZ32L6sYbQ3xXhl+dkR8PW9KZIwc2T4mgs5pAF+ynKQ9makHl5jX
85gFH3P4VNT4Pd2UgqimebHkdUGLN917Qvfkg2d1T52w27u5E8gOVP5Kg0a/GBjMN/Fg3I8uOlWu
qHcL54GgzbB+NqBGvdJT2NhVNX1CPlzUhGV0N+3CfEIM4OKesMtifs9m5jdjlhyGYE4IYA0epj4e
T6ZUX2kfQz7C1jq2xneXY/p0c3a6EZVCBd18370GHOZpwJojugd/OBLvtYjfIEYBonuPDIKaEqV+
ECYySkLRGWQyeppx36zy0ZcvRcg1mTydXL3Wno7K4eGc6xro+MwxUicoq1ITY4YyHgoMHuuxSPYE
oIbPyh+eiEvwf4L8U/nEIVVzF5K2UDylTlrtcsFaZEt6/OQBoSmwCuZmBeNdBtdM6tIAEdEAhXMA
G5L6SbMv+rq+Ub/O6w6P5C0IwlcQvQ+9Gcgf8mK3U+OXf30DxKAZQiRuCAo9OjWDGo9R6aVKgvDg
U0ZiSwFQ3M3+vY4Hb9006tT4U/Zs++qReElkIG7xxBkYoVxffVU8QMDBrUvAaPKW1kW/qexsuoca
gd2yHDCC+fGJzn5+0S6lZtsZ3may7Ho3gvpESDHknzgXH/BagHdgNNhNFeo5ZbUc7m+sAOOH5RgI
A70xfhLK8LZIxPpLrblQvYHGlx46VMI8FpegFtBCnW54TIXgWoZsHg1R45ynibStRVsytEDERxVt
BBXempmwVLsZvl1lfttBI9+aoJMbzAsvcyM1aKM02qOrk6dOSHmRiwvWxyrxxOwAbMzcAm8LS5Pp
Fs6BzmbOzb+eY6K5SBRr7ovRSP40RKSj1srB+fjCPJoF7GFttB2Scz/cu6NlnRqXY+UChFg3shI7
NRUjuxMZJLbDVkbqyx/HtYq1JgjjIFmWzJVFU2mrbFxd/31eNjrfD+OCYeSgejGrPj7TB96z3PPZ
5Hvziic2JUsJwnDuZOk1hyzYbLJBqmM5zPFhJPuApzy8/L5wH0UXYEewfnC4U66Cv0QViVwqISOT
BE0cOENa0ZVI562V4pbwO/9SCI1ndbIzn6NbdtRjJk4tizB/TXGuB992FZYw77C/rZomJ1qF1JSW
t7tbbNX83P99MbOec/q2d5YtMpwHAcNXGLJJyHa1SXRZUuCxsiQGhPR+lvV/vw9T/vTayyK9DP0L
AAWcgUZibDObTsVg0mWy2tzDIZogxEJHALdaZpQ0YGdWg1IOlkl2LTSSKITisbr+fkRiUowetPsR
DG23Er094iwjv/737ZePohaXUxSaF1Qo1m6qQhzKCQ2Uwaz+56VMecelYgPuTPsD6Vm8nWfM200t
X1qu2q5Pk+Y0oyQryFPwN8ZcMMLqPaQWoOrZLlyO8Co7ZVWH5KSDHzsTDKOpik5lm5b/veD5JAaI
8+B6HjtaJ9jsrIwjFHUgZWSKjpw2FmFd2kCkTFsGmCwvlnZeRdAANl4+ExO2Bu4b/LZBhwkU7lRV
G/HZziL45iraiz5oDmMxbLPCacxtMBgPcQFjl9G1PnkkdTa1L4/j1WlizCogBVZukP0TZUIaR3Mg
97s8pQvfKSJa5Pgrlg+CncKBMwpQp5EFGLhoPEZG9OwYUDpFyBG2eWNUPJ3cwWt3iGOfW6/ZlQzU
GTJjfyHXVm84NjuAkdwX2Y3/IJ725J7jkswkZULMxdaNsZ64dqexrv8VHs1F1OgKY+weudHWrnFY
Y32zDxnNY5Ym2Cgt4Y4xiOFMNTHHDZNwDnyOeZI0R6vM8GrXAEvlrNWJd8rf1FwVu4QfC6lxl9Di
k7wZkR3h1rHzgQVOAj5oUcmYlgTMs3xUTbhz0D0uV54hs0jykNyKcUdC57yLdXZDeQl/ucJWMATB
rdUKhzqKd7zs3oHnd8UiL48o26GUo9ojz4SGabyeLQvuJ8K/NQNgjKLL5W9To14BCZg3gG+rU5nS
0TIYLrKiTyeA4TWWIIg/dBzORRNnO9ufX36vk279XTtE0b7z84dSZEAQmArvfQ7/jmNmtMzSP2OF
EXi4Tb6RnbpxW/tgRU1yKlakdp7jLtInsAdE2KeYibNYRgcWj8Wo6KPB6DyL9pXbps/QuIBrwa4/
kGQ5AU+07APTPnGIW1Zx7t+FPOx6VMOzuIRo3GYzO2lbjFsdCht6AwNNAggmLsiEm4EHqQgeJ7oY
BHWG0B6a6QRmhcItQqFXl/3JXTrtvx81hsVAd4j2mQ+HHbM2TFwDVnIzUVMR9RLDtXL4zlj4CCFy
K3SQv/8OQAdJQKO0NqPHs1EknPKtoccUXdMMBKeq/BHBQ40jA/3tENtYxZ35WPr9f9d3JGRkl6Xd
S2HZDdTs8b0SdrFTebeuZSi3XdA/66h+ynMG16LWhHDFHf1rOeZbv9yWYfdiSI+izFSv3tiiytfV
jrsENxj0uZVNSAeJACmwIR/CMiiLYt87xo3mbHXX5w76fJuJGfNAtfZTVRPik57zsTJxhUGvKICR
ke9XUaJA3S88tFA83BxeKPmaENW+WeQbu22BFJQeII/GeHay4Qk3t7kFeHmfpQcOMVh0Jo5ZBVsv
94m70lHuX2IjvrcJetkGSRSvHQW8wbWJrywwFa0pInKg+E53MAx2Q5MjK0uefwZUBaalj+/dor6Q
RxGcuL23WcjDWm1K4jSWnLxa0r6Dfh4RwcIKhzWJOqa9xKJCkNRBG4VxeFgUEg41KfXXgI6TpAWl
KM5g+07Fp9Dj3omxbAdSPLJ5WasEfMG6702St6IEOnOFSVlL9zR5FoReU4yMpVNxHuW5H6zu4Fni
BTnwtU/BxmKlwQLj9VtUKRCz/UI/GkRImrN06A2b/sHxwy9CFliOhuZbz/p5Coll9EWTn/IC4USb
IopqwGWsXIUqC5Yf7Bqwfoflv3Cp87Gre/HRFXW8bjK0JlynD6X/jCgO2O7QAPhx8ZgjgMLDcLEp
6vat+0J6DED+Zh85/lcWQy8hVxJFRm9ne3p3CmENF7GbP7J+zva9OVO1VuQG/O/LHLBNzcQDr2hE
IeF3ylvRir0xuvoQMVsWnvpjx7Ii+RIVzKqCKbN2aHquu4HlCFNcvtFe+LsLT7vOl0+Ii3i+3BtD
ZqIuBlEj82FP7Ih9WvkOK1rmgoSmPB3Xg1NphDmkMzgGEPEiOXQsqXXLZ+Xy0ljBkWCdhbwIqNLH
Zhnwy/mZQzJmVg/cSD2H0DbbqzY8yj419lEquXgTXvYceuIwoEed0Mvh0/b3zLJimtr21zhpve1i
smcRbZsMS8jwqXp/OCM199ypPnME99aBZ6v17/dDG1xwH0Py0NliuithmVD7dOdiJkGahRXk/HLf
yBBqLnRVEKdTSnpYK/6FhEOvEvjx1jR9AV0baf0PHzPHXqir1a1vHGsfZOi0/JFlTeLG+/1ONmJG
1IhNukVb/kw2CQbDhMD1IpQI4sMu3umc1m4TerfIQ77pZ91LmBGSXmLHoFQbvZ0d6j9tSw8Afpje
ZvXsHdpcH32iG9fugPZ4njgHrCh4o7OHSUpndopBxvjSUUXPQE3PXYlSLsf5Aa46eaHNxVRmeYlL
M9pluf9sOkSvRu4Mmc98JsytPSXVV4Sud4ewB8fl4sRO7Wk6/740TBK4GBxCwZvamZfuMFV/ahnZ
u7Z0P6pueGHgRbRZnG9YWM0jsOWR97Qbz5apwpNGz5IGyGuQxZ/9CvF2BgzAN0FWlzQQjpOBaM3J
x3NZj4g6J3LkW6xIIgejgWsNyrhj3LUlftPIjw8totBhiQhJ4ociPxnG+BrA5PHMJjgYJnSWIqjt
nR7JoiLsKl0ry3cRBYYbtl5vz5lHn0bqjsTCq8Fv/oYqGW0Q81KotyMzhsG8h0DRHKspRd2VMMsp
tSTTsEPG2VMfy4rmdujhIjWre1vLkWvL0ZL+2I+0c5ozraD9UFHc1lYb3Nn0AM6zPyUbLzQu86yL
59B+zn3kXHkWuOhBHHVfl/ssIqM4a6z3eaAeygh0eg3iAOi1YpkazKFchWjwsMa7SDmgXmxQN9m0
gO/qdiZPEb1V4km96nOMnEQQf3q9ys9EifBu5ZhRGfKuixJfckrKB7Xhl8kbupvG8QlCA9yhKLh5
hf5nG2wjyiCayE/yu7Kq/0zaDk/xOHx8wf2ABR/XMygom2S7lGxStAWSHN7zXLjG3pL5P0pTtl0S
SAZi0PHBWg/0ZD6k3apDHH8HC0K7MAjEUBJyKQset/xCLreGdKMDMt2AuNM9t8bmnlhesge8D+GB
pJlT0z1o3yx3MdFFcL/t51766TEFPIl6tbmfix8HesgBfei/Gdv63WRxFK/R7W6n8Ie44Go/TJAo
LcOd1iwDLOPo1cJtxwlqXVH/o8tcgj4LBip5cI8EoDrRzDJQTdPiqdMLGzD9BiQs29zIhnNe2wh0
2M7Oavgs44JVdRoQFnsVin+TNPnKwUxdqDw8RKGtd3XzoMXrXBnztS5RjI2e2EmuvHb9bCMGZuYq
Rl1cYHXIpj8Mxf6KFM93WxXBsUgQUcrgX9SReIz7A4GMVzR6O5SYSFndcBZgMJIYCrYx5SodnMXd
5uUkmJrYJowa5IYTARIba0q1IT0VKU7raQLq4A3yEsset0ISwMma3CfHcRtKd65tl1QYwpwwuiJA
gVRe2M+eP3TPWqJNqHNaUxapG4h20F+06tgV4CVjJR8I7/gquqo/lMuyHaes1n33HdJI2TCHVwc3
28AWIEfAD7GLSbaVyPlXJmHPLNl6pUC49NmcXylc1maA8zwO1QsggHbx45NIRITWk69TiN2Dt3Fx
jmwnczxFI4cJTIXxrnXVvwaM5J5ux4ZALMKrR5KHEs/cx6TJcBoGcD3I8ismwxQoOhTvORtcsNIm
UR9ldcFKQJAlqd4cXIN10s3ONiiR6bgzAd0iCaBG58V3KqLibMTOl4jmElpLe4d1lx6ME25bg2SB
g9uKb1rypB739OWX8KmZBn0eYxZvU7b2gLcYjBsdVVmEBDDg4jDb51GTZ2FXpBIO07BvG3QxEJpc
LCGwLMSMazcV9+TfjONY3/Pe8l/jBOisTO07FjSjtx55mGgaCbnDVKvY0AhxlTbxXTSeN2Md3Ih7
+yqmiic4wywuIlJQk6y9Gip1oc9aL1PXDlwpr0ZzAa804fCaGNVTNww/YuhPSJxWTZSUa2+AUNHE
1mbgoKuSEAHH5DQ3Q0YXOyEowquhgsHNWNOWi8j3dv5OWdBwgBGrPCXiSPTTPh9JQowa4ZD+B58j
AQe1IaSnOnXMzHamTm6OgTVYlNfS7s5gVgF6Ob2/dUN1mwKCFAjXAXUfJ8zDY+DSYVRdRNah0uZh
X/uRCZINZAMWEvfW4kE/dJ774wtj08oUjaMOQfxGeCWHj7p0/A0Smz1G6WDfM3QBP0TwmQDMUWI+
CRiO7Sepv8NgiC7kI73EjWMc4rJ876r8Wk8d0AYHW9WAWTDjttz0fkSP33dWDMqdtbQqJv2CoBsr
QMCi6iPyKyK9LYK1q7LCAqvnXUrZpjrvh9yLu2xIUX17PwOmwvvUgquREDbSz/VVdwQ7BS1nxXn6
4FACKk/d0Bth5nYQC5SGAzeN0SLp9jTlECmvW6FRflFbS2l0rCUoLMmJx43DaG0b1DQSR3qkq3n0
rA22iIrI+NHEgpmDpOrJIrp0cUp6OTyD2B9N5pZzyzOMJSLH3Ix1+C1N2z913bncfByb5AwVgYDp
Z0gdkBVjhK1aHyU532jhEJUlIb79MuaMkmUb7rb3KYMIGGYE12DwNCEibwmZBizrE8TkZcRiBTAJ
iU2ognOu2ldXxQdJ82kDNVXvclORERHk9wFlQ+Dr40CrdhWUTJ4G8MW03W9EuX7myfzpw3Jf+XNl
I1XJePzmjDtlo2NiWBrRA55pPMAzzZMBiWFHi7haR2Qz6qa7n5uRWLcJSUDD0wtbbzDQv3LMMsLU
WtuwHk7M4JcFKUaLj2OpcgmlLQ2rOinDZ4SAc2pT2NWEhMeFu90l7v5/m0eYut4TCC04PjgmR5Tx
2Ay0eVKl+53QgcGbjx1DmD2dAnu+YcczNmYS35eg81cKax0dGDAnfhIif52NgVNg8yRJVfLmsD53
pNVsusgEE2f37C99+u33BGN4eH+FsDckSlinQBbfllMfnAqzTIEzauNj3s6nvt06qkXZGQQ/qJqi
KyoKFvB0SD9rx2DDO7XgG17DIn7v3eKP1/lHkhumW5TfWEx50P6aY2MRA7eqZO0ekL3ghVsWhCkp
wCYl5IjQa+IwFDb1I2EPAOV0HX6EaJ5fa5YZPL8daTxaPOJ7+KJ4i4gNdpJz3ZoW3U32/x5T0r0M
ij+WB8K8beDgLLErQqtkU839zhwabBChYd1PlXhm5Pi3VuF7KGGA4lekqouSsDiPXZTBojceZ93h
vEkolic33k44m0kxGVsk1/Ux//W4hcx5Tdq/Gy+L8wNvJ4Icj8xQ6iYckvremlHkYta++LWK9xk2
ig6vcW3JDyvPHkZCgL3BPNIQaEGvR4ixCodsKtuV70GMmJVjfu7goklND19Y+JBUxg+zbnJIRbiq
PR7noc8ewn6pnjsw3mXFX4wtLF2pHS7JSMc5mMHf4D52NW+0jy0GGgMSHxxVSxEUYn1Q/RnHTbeH
88DGpPZTPQN04pbqxhDplnZeOs4IXRbpVWACQbHS/A0RxvgIDZFWC5GEY5xEhyJsbXYIRX+jNRoQ
4QtnB89H5Rc0TmMX0Y0OrSNoZ6I0SyWp4opmQ0m1bQuHXcaMikM5YCAZOHublB3g7ONjCpr7ENYk
e/Qcf2aM1U0uT4jS2zm672wiWKkyxl2dDxY+XnRlTjF+cE4m+wktGvHs5m2Mmd0nMtu3uQXrUWNS
Wu7kvMXpk9bs82rjo2+nkAWJQlOLn5P1s8hDASu+PwyOhYSombl5z43xKEliOsZWf4s5kq/6LDhM
iMOxxvmfdvTVeBRggw+Ey8HEn3TkvsGWR3CDOWlkvrQF+Xhv5fO/0azHTYNFLjFnHnNZ/bSw5Cyi
pWlgbaN4QrDnpvSFGFlFOGVK6juIhJUz7+zEf7AUAWdzMJwcxOHEz/84HoNc95ZO4tGl/0FoD3i3
ufxrdjjj/TviAbsUya9EwrJXfZwcu6B67GPSZMCPeegR8vLwy5UIgRtYJsIqoz6CWgBXPwxrL/Pr
I1qAf+QXGiCqwIpJ20XpF2fPQaHQJQ+kqDckvFwd9NUt8QZvJlrtHTll7anPQ/ehAt+JJ5HH29Bt
eY56/ABz9ehMrvg7m+DyHdz3pB1M+RnNWgguRNdb27E4JBaYdJSODlHK4W0mwFuW/JehUzb3JbNH
qzcJq4UYj3BP7BgqQ7lxHk0YRVVXPSEbZxqpihtW77uRvp7DFR4E5qEqo2OKULlac5u7AMogsj25
WAQjzhFmqJ7siIaXnALkt4t9a5FVZy39FMRknliayPoFmyp6TsP+YwK/t19EOLJODngmyR3QjM23
cYIcXhSPu6ok59ujVRIL9Dr53HNAHvGO49qmFdy8zl5Ax6V1eSywK1C20ZuOcrLVlx9wwBa/8+Wl
mNOHzB18fpmZJh2A1F01KsYLYv6I53a8C00jRAxt0ecreu8YuPklZyi7rr104sCZWHc1UVKFFM0h
ntqzaUV3fk1N4XsQX4ahgsGczlAR62RakZNAm2ui3QAZkM5HGohDgPF5FcM7X0lBqyOG49TFlzG3
Ptq6gRrF+DMAeT+jquRSQuz4G1sKX42PAoYU979T8KRJMvcL94cuKsdcdzoRxQ68w80/IwuLobB3
uW2xnzuL4mYpdnU0Fxvu971IzXBVtX+Tuido6anhiEnHepwOXut/os0/x2HRceViHriJNQ7VPLpu
QK5JLfotbleiPoX9YdfyXigc9LjqtjQq9Eo2lDFFkL0EZDNAbjsG/vgo/fr02RuWieRVj9y6LKit
hYYtbFq9tBI0UotHJw6ZE87NLkfaTkpkdFGcDrdRjtksEkV5JETg2nauh18I6S8dP8Duk8QQw54R
22ePm47guhpkdAzxsBFHnuj6EAm9D6A0YE71b7n+V4WcVlDX0QCpVHwey0nuyP3+x26Y0V0L1RYI
lNqbRW2vF4DXRsL9vust8+/seS39VWXs6ffCukJXxHLjxJs0x4+gS+PO9ImjNnveEAaw4b6eAlJn
qbj8EP2omWewqcLx7JM1qAxR7hICRjZdD7EnmzTz9HvptJ8gJiGfcTQ8Kx6rVavbp5apjEIuuK0S
V3IsGnaKxLl1i6UU4huilbSDi1GeU/fOjm6R277PxCzB05HhWcQf9EKZ5nJsrmQYn/2u/Qq6YYu2
uD6OU9Pv1pHJXk4cVvcWDcDOoJ5V3bjU3gB9rQasg58jq2PtmEuwo2Zo2o92Il612VFk0wQVtnop
dKuPpU4PTaXvVS/eA9lUB6si+a2Zo0NmWWJThuSN4CzzxUSoEWwcMpt5gBW6UDqBUkbtEREA1g43
qw6uGojFA5dO0AqcxHK6JN14YgK2air/aObAEZWx0yktbCcU06ZzFH1ss4MxGmFagqvAI2sfMSjS
56aMMLvavRF1Ngp3Dx0Y4Fs+MPPQ0bONNXiX+f2F49e7Hr/UwKZbF8W8j7WG8tLtSGOd1kgwPHTY
4jyjMEDGWB88vONehvModm1c8WkJSpAshDEJyaKo8o5aAqwi5qsUMcOcz89i2EdMsnbI8f5yfxG7
nOU/DR1ZULbRQ2F4+ORwqPIeRhlT0M+eQLl7iLjpyirb7f/PJqi//+//+ar6slPT/6PszHojV65s
/Vcafr70JYMMDhfwS86zUqlZL4RUUnEeg/Ov7486vo1ju9FGA3aeUlVJlZlMRsTee61v3dCUFfmf
swaECdD///7/CIDVR/PxH995EzXj5SPj+x5p3X2P//INf4QTWNZfsYUTSmdbOmlDroT933+r5m9/
EfKvtmM6uucSCYDQyrb/K5vAEn9FeyxNh7G/lLrjkmigGGqGf/uLKf+KTdESnu068n8VS8CPL/9I
L9h//e0vDoIUx9M9y9V1SwqEPOQv/DmUoKybrnWokJc1zLYtDXTAGY0DvgGs7MKJ9AZMfVJ+KHrc
JEB6pbNqOovlqsNWb/k6dp1Y7x4YaJZ3Quj71H0qYE1ZU31iMDkcXFnij6iNgXDkhOWI09cnwFna
bFnbHrym5yAXftVuinbOIPRyWWQdR+mB4Z6OjEG5I9CLqRYw+prhWjsBt3ELSEDPjBD7gDdsw0be
//yhj4ogzaZ6DevnN16e4j7SmEpieWMZieIjMvQOJTbA9C511l5Q62cvysVGo9O1QY37iZfw/KdP
wN9DIP4jb7NrEeWN4mLqlv4v769rW66nG0y3PFu3yZf48/ubtEo0eTWPuHLUwDbE95lY5V9qIfyL
6ZbV2qhrMuza/hMbE8KLzhZPYdd/ovtAv2ynDwLjxaqGlHQtXZUDMcpc0p98YunmtKeFStLsNInT
zzfm7WQ9VsFZ1Ln5NBA5j8f2GMFfXUPHN1+scLjmU13dlyP9EOpbjiNFJfY/3/vzZYbMcV+ojQLc
eD9N2JLTYph/pXMZMPcc0yQ6MN6rHpPyuae3DXG/jXeGFUQPFpH3BKp5nB+lupPsirh9h7x8IUkS
QE9A1aL7Wb5SwiCXaer0nddI4KFDDht1DKPN6Kbmxhpb+4koQw7r4YkR2aZlZnuxpXIvoVRoYHMi
B8BvoVfRgcK4s4C7iWnHF3L+sY0XvUaVexAkQ4XSjvZ+EoeE8HJxtwWUQzLXLB+dNdyvaZavS3PU
lr2Jfejny8If2H364d4MKeIsc8hXXalr50pOJAGH2fTeeWojXaIcQYeFu9Dykj0+2mIb5OioebFT
kglOpck+d5tj0Doh1xUUp1TIofIO5T4VTOctq5Fm95zLEFt1xTy4sZHdBaAQ9LlFG3NGlJjb043o
dKJvyHCQHBKjrNxkjsGbZg/5Tk2yv3B88lH+khPSWtY5a7230hzwLBqZiaJYAkxpwD1udIczUyQi
QtQcRz/8XMrJsjHiIR706Kl/92OCP6/aQ3EedoTSOmdTM50zFIMHAn3ITfAl5+f5YdI7lFX01ImH
xvwTxtgi66o4e2EgT31LAicelAxf96lR6cosKdOBbHAo8BWRmDohJIw9CZ/DLPsxaOOJNDV3/5Mu
1Gg0YCLQ9fAmYutmWdANQIHc/XylkQa6x/7rgo9X9F184BZ6zwm+kgSI/6TzcAYDy1plIUc/8xJo
3tvk4sow/VTdDa3zQIcGKbfuGExDChKDhl9mKNRdgXi1xh55VtVwivu6OreGImEFqcEyrCdIzD1h
aMikrRNFxBdcI/NY2OnL1Gf62WzbnYCkdWJm/pAZAfK3pNx3af2FdQxnOWGUQG4neUf+5434z49q
sJ2r5vIkBhx174HjPsgElbwsqnNZFc0NhgX1NVCCfPx2JvUqKy98sBAsL2M2mFPXeU+d49XPsQLI
KguTkx7eni0u4wdcyuGDqMsnfLU3n5wHn5gBhH88BMR5HK0oXv6It0qPXDykHcleuV26N13qiLos
nCvsDOc6SFvbqDbwFkhMdlS508G2iIYSmujX/UQPL28G/1LGtXEJ4a3OX0Rzc07oiLZt37m2BkY4
YyC76ecHxjVQ7BgfE20VpgxIRce9DvL7EQFXhlOftu9U6O1pKIZ3Vw+8a5eitJzywUXeZbjE5vF7
TUGjbywHci//6/eCtPN2StD8+/kr5ozsH8Cq0pUGMyDM3Nx6iOKIKoGC6k/E/SaJkz16Bi8VOcXm
5w9TxF2YsjTMj1Ebc7WT9H0Kh7//6o/fGzR9OU2mfpGMu1oZqd+Nib0UU+Wbhpt7WeeVuftjRfYU
daJWi2E9QOd5I4pjjfMdgm0txg3hNeaTTDJjD8wYQVuaaAtyNiCTJZjm66nNto1k6FQEhLtBlMhx
NLkvoV1Oa80JdEpwRImLwSIwA+uadv15IFHuzfUbMjpg7q9bDaeE0m4NZKPRSWcZ0JPWeDPsvnrq
1JHRPxOGcnpVhQtMOzpnPswU8EYVNluIQ0dlinVojduweq5IXzU6besBMGBeug2VvZ1ChZhvWqS5
vutqKkvgl3A5t5WWHKr0vYGeMujpC5KEapF7hEgjNiF5bdcOYuMxDnBNez1C4CO1cJF5HwiFN41v
bOYfJYx4lXMYN3pn3QFcl3PGGB0kt7TXiW4Q28iIua1WQsOeHKDOkIKUSpMdSy6nlBW+GA8924De
Z/s6ypjmqzVAbEbK5DrkOMUbzbuvo2QPwX5FrdL08o7ldGPWDmoO7o3W3+sSGVXpwLOxNqnfn5G1
70prM/VQ9odqU0YO++V4NgQA39ij4+YvkgItZYhX2kLT66zrEAVzERC3qNBY0eDqcgCzCZHd/alL
UffzJs5vxOSgGacr3bbZrvUDQjLtdTQVKzShBdTQ5q31eHkDgviJhv2zbmr7nOEnJ4dlFGVrpyoY
mJerRBO0bDEjsXClmbtJE2MDRGLCh9wY/cnSwi3ExXUTW9sIdV0/dauULm+DHMDsXcD31doxgz10
xk2rDasMv8I0WHdkS+3VoKDq4pRhoDSlxVlNA9dhODXhtOz9nLZUTC3JJK3qT36rs28MR21Mn+sC
qBZpa+g1WWXsZUTNGVQ5eXHtyiPIR+Fhda6ziDcYwrVGA41CzqaBTLQp1tuvtPD3HR+XLI9OXuEv
SWhfYIndWWZ2TwW9RlzLmreyiLYbO5wSmsvQHSaxEBvDqFBETFvEafd6QIAVKsdyhNfoMG4I+dd0
Plu6QzxjZaWEMqQLMau4DYg0CNwzdy+RyhLIu4GGjJWXH84ZADHyakDgOoQ9LqzuTrj5Oi2RaSE2
dDv3VtV7/EyblBf2ETLJjFP3bLsZZlr4UF75mTGWovGJhJl/E7DWoiXWPEHXPPhqZ5YWQpsVH7Df
TareIxdbiApPZVGv2M/X/iqww53uaL+q3mRCUyxcAfBD1ge9JKFXolDlVWHv2GQQJaNAPscBiBR+
SvQIJXbb+XRcyttM/yUTb5nC3/b64L5VctF68tLXww6qwUbFBDdpOKsTiA0dsuZYEBWkPXTlV6Xc
XdjVm6rqV35mrWpF1ACf50iN57xpnpUO1zOarqmIDzzzVZUuOeOugyY7RPDta7ZR6DvbrrC38+97
tXMGznCqYqA+dgOTQEe/XB/iFmAbN3RbziS7DOvheGelyPXI3J3/q3T3FJG4qMMHb6tzlrt70wrP
fs2gWYZrKuZlZ1X0g9Kfa6zkRYdOSr9tnbpoHNVpvshEuu67rLyUTEZFHwL8aHaJbd5Vkfx5cj0p
H8OcHDX1jDyy53ktzHAJ0Y5f4xAysHdzUnUZ9LWg7hLQS63Q30ZmTmIDv5brgKPI4VxqrIGtbUbj
17yepVCq2nurt9f15M2jMIJFYlYxrPZwe7VEPnJoWzYWyqIxARTRrXRsigMYLOKKr8iZl0XivZpy
AkkTH5kjKEw5OF+qKTnPV6HR6E0QuC1suZ1IW/KN8exBdEjr/HXusMz/x0C8VWAgtdCggVVqv9ho
t30+vKnAhwuQkyFtP/lwLmk671yB1CBq71gkaKzgTQwbbmZuHJrI+I43xlijhe3uJAtmkH+YRNDk
hX0bJC2l3PQvoQ8+j5Es0ZKP6J/AtiVldMrBOhbserrm79MYuPYYHErJO4XpNx76W+mQATKYK78g
qqcmqWiwpmfmI/vEMI6m6HdiMhnuyjcUz+eMhG/RILSkqZnRsUedTtRvrr/ECYm7aRW9T8z4gW3g
mejx8I/jk2c+qQQ4rd8dUw+ZhsOb2TvN1hloQpuWuyM+8OLCkJENasDCfo2xCq6GpD1FwfAGMWlr
6+VrPu7GyCKLttQOjnIfVBudelrqefBuqns/8FAvSTS54Z2dAwKp7GPKwBGE2Wb0aLfD7mUpCN4y
LX/SNQ2OL3RIve62Uiv5bgsOMTiLzjon6PcRv+jWisDNhWU9EqjLitjtUj/ZBaD1JNNh7EuMeej0
grpe56O1DZORmKDAcVYicPmQivuuiFZViGiAQ9Q3Z/2Tj6bIs7t3SX8OQQMJnhzrlOAu1Kb3KN6Y
Ou+yqdm8/cn9t6g8ONz2p50HFslk5S8qo5Nmkc07NluVTffYtRkl5KDK6Jm6uc7uci9wRRD1XDZ4
ce3PHketGpCywzuNtEerVVc4ure230XKfgzc8MkLLWKE5uxaSCUIq17tGk/YwPSx9gGZgT2MyfbC
Tvpd5gR9Ta/jZDzrJaybrq7fmzZgrqJ/QHnd2lb/jMgX4zOqA8Byj43tbqYwpi0MDaXtETdiypD6
bizMj8IJPkwuXz4UaFuHRUAE7pQjnpzob2aA8IH4Anp+1fkQLgi44Xa8hFX9METem23HDRRrdPtf
VREeazgySOWow1ZeTZldmM9Jzv1ueTfRxxdgq0q4DFnSc+MhXsLJ2iXTAYLXb50Zl6exuRbxVdK+
RG1yiFgPC45nypOn2Gs5pBgM/x+lru5jY/wk0/WuCrybZP0j9Gwv8IJydzIweOKMu7J0sG5G82VG
lFIZ8p1yjitCNb00gYiIF8XUseHwkCIuMLjWBXrBWUWQ70U8vERx+Vq53Y3PzHNTlG+Gxnm8D+mb
pl/TUF4sLUCV1CgCsj7MnB0e9DfeyGS4o4zYMcfTtfgo/HdjJP/Ksw/g4b96IG/0jCacNSMdXbqw
dRXtptkUlqN8s2ZtF1nQlfbVcH5YWF+NSQ5Bmxi4E1zEb6n+q6hb+uUNhkIyXlcWVyo1p0eNtK6x
DE+Nz2JmBOc2MLccHJmdJ+OAaLTO7yJS0KyWHBzGzbto3BYagvEgMT8jJz1EEwZFPO4oM51N0DBP
wFB+TIV2mATZBsRI3pU4JVAikLVbOmQ+eoztG4aUJZHoi9Y1NOzrzULjSLCYFV/K2pUhUz/Xe5li
b6ezxESZ3BGXhulUHz4z3d40JUdPcM9N4r6NJoJnYbK5FofEcLAfqGtBIpMkGq3iuFU77h6fs4c9
feraY8GqP+NPjbLZAt1eeV2DO944Mbh6sfHWkm4zpubVyBr23ncngMcAd7zTz1nVMVfMCCNsC6Gx
4JyjAeJp4IpVa1TgOcgXbDUPatVQHrucpXPSK7Uo9XRY4/YCexvRfLf4LadibmzG9CZYOzcY1h/Y
2TG4qMxc9oP9K4H1BVsaXmbCwaQXYqtp5jZngu5nJZrVweZGC7toMQZgHXnS2ykxz6J07pGrFmN8
nerhfhjQvmdJ+z7kDwwJtp6LuUd3d2am5oxStHRT+4ue+LEIQVFP8r5x8vuB4n2bxxEiEOOpM9Sn
iwUBdiLO/AJBttMeyUJgl7kJQsCCQLtMSHbjc1cy53O4WMwq1oYW/1bSQ4CQ5O8+Q1KTat8iXMZK
afywVsChXMYQOURW7fgkHmUe3FBc3hl4lPCLH8NAbMA7bSot4kSg7zNBWk/7jKhhNQEj9HpnW2bO
S8UMmSJ8E5rEdguwx96BrNWVhIhvpJ8amxCEynOESWZpSf+MUoKsB06lHIsXQtM3hF7tLfOpDrDP
9OF+Kj8B0KzMJAJByl4E8SMLuy2JSyujTiGXDQ8p6uVBsPzQPX1tCcvUGsoqXR0NRQKSU4phB2id
Y12W71sQTw3hgCVr+5qQlLuOZgzoT+ONIvbBRQh0ajwuYZXTENCCDbrFW+czNpeKeiQ+2VNMegeZ
Crgv+lMytOGyCuWTOxgL1WEMRVvpzWgnvRRsNTc6a2yzAsl+cGf42aZy7Qco33c0d2cfyDbMsN51
oIJNoPtEy7DvZ+OXywBVq6YDty6h7Hl+0Q1rPQz9BlHuriQpxRrte8sJNkVJdikHQPJyf+ckitZJ
cebcqdcfheY+D4a+UZl/YGj+3RvxGsLt0vZAzGQB+5h9yDGfojbxNxGUgEU+V1+6dordArFcsh8s
e3Z0PjpE0LYpNC3wn0O9NEPzVJbRL80u9oFmrDPYjGkYLe0sAcwVBXceZ1OQOYeSTEw/1bcyAtns
p8/lvYo++zJdDd9O3RG5xFIhzZ30yl3jQN9ioXmzcOn3uli3pKp2+nQeLX/fuzaVYblmYFtrNOeR
BW3xgNzQUx5I6CTeUtLqwyn9ac/haQ3JsoVqfteGfxuR3S1M9wU9JV+DdPURZ4DO1pKBRRt6ejGQ
5UrfYTlyvkyUu3UHtRt0b+tV7u+kPNvzbgSGxyH2TOnPSTwgFHGPTM2XMYSw1g/vrGa2It7K1t6K
aPyODHkhoeZYM7RXhBFZUKhjQ15jWzv6QB67ormC+XoqxuJER/Lqug0FEjecHp4m8u4qUW4phV6b
Dv9ytAduuJkCsgQwe6DDoZnjLus4+exACNdWtu6miuwnZz1ZwSEt07MyiO7BC5PmrNpGGa2zQrxo
IluSjrRFnQXY3u12xlR8dnM52bkrItU2ykfsTtzVh2rGU2gzFQccXqxS+iGpxEMT6Ea+SvxpSfTR
mz9riJR3JA5PW/RteWcyj0y5ZVLzvRXpr8Fl7bQd8veMZ4Sxc1jVNmAtG+WXqiEZByOpSP6RaJVV
YQ2s/fZvriJvckb3EuBTXuefvfxwhrdSByflWF+uBtGhQclHxiVd4Q26gNeujx8UekqnkuZCpBCe
CRiIArIvoYX4LpF8KM+h170UylsFqFEgldKwGGGj2gPJUrMOyd4kZgZ30jlU6H0RR9LEMn3U6ena
6HaN0T5gpoDlbcoz9jHwGoSbaIhjA/Pa81MdmsvcqUiV6XpnVDKYx4igqsS19SgH8BfZH7k48L+q
cvADYGybgPr3snuWcbYtAGMVmBXMfpdDsyqyECyABbk92o6xhtQPm5FlKGIVp3ubiTKa112kTYeo
8Y9N2p+n1F/TL3yvOuwNysx/+zo+VI69R2tCJqBNz9OAGiyk1cgWfUiHsFxiiGf+fmi7+Sg9xEuZ
UthW5PYQDzmCxlUCYG1BZHJCLEQA0obLh9KP9eGhaZjxu/Lgcg8VxZxDGB7wNO4i7MGGjy7TMbYO
aUG6TO+twgDGl5P+w0R/lrzno9wYub9GFFzsE7WSNXhcUXhkMyKDqjcjXEOvmU04g7gmdAMcbOBG
JmiG5Ky9Cnfx51ARM+QF4pIPj9l8bHO88aMCZpC05m1ywyNt7Md++q4ola04fOvB9Y++v6bhSpGv
9llFdzeNDfJs4p2wCsQt275S2xbcUz1sddt7hO295Sz/gfXhJEPtwnAEHf+ntVcUEsvU1hatNt1q
VG7IKS4ECK/j5LtlFh74wdqJZzyZQPZOoUu3x+rcJ9kC7PLNXdaFS7PrN8acojj7z/XvWJmnqBOz
Tcle+hov1eXTTjCT0blrp9M+cCBhEa0JMgmzU91578TbuUO6Nxpjl6faResxdjsMLzuLLrvuVWdV
36nJ3fc1/0QV56x8DwntwIhJ0dojDUWRhNgVNXqwcUv84p7cgUVL8EgUF1vbPVr6nkS9pWeITUhH
ADcroLgN7BEbWPYwREcKi2XAAmT2sMg9uZsI+3Ba6KZuOmyIl7jC9FoaMRkrTYR0CXe+3R6odncW
XLC2164xBMUiZ3gmyzPpVEungF6uYRnTp5ULpadXK9uawdT44dob0vUkOqlY/UJnvQbWvQqjZpmE
6uQ07+l4iHvy7hi7FdM5M6DN/kqKL7ul9NCXYX9PAb+cMhq8OqkWBvkl+4xcBD1/04xHPX7Sk4+O
l+58+cK7Tl648tgKOl8n31dbewjiYyPbunu4IQeW4klvaDU6C7dmJpVyHnY++sl5APi1tquOy2DR
igOcGmIMI3A535bBQ4zNuB9ixJ1PNqFs/nNGRlOeO2dwVxthYCvB26LFO/hC0WcGGdbv2wMRlVpY
kX5RwxSYlmaOHMN5ZVx5FAYnhCZYz/ZC0YhrkL832gtRMJ5/jC3rUndoaJvvPov6hSQunTjqi+7s
PUIfZfIbpi7RI+rVgWBH0IGL9AbamwXbKUveZeevplK70M0Vjn0QTfMKgGwdRvTt4ZrSQUJHV4sD
+BQjUnt7xmpMSJlhtFjmiVqME0AWEaSlfbrldHXJqobFV7/kozOH8yx1U4KOiRm469uUiWKMwz0C
tZXY9qbP1Raw/12SavdhGu8hGy2cjO4fermygNPb3OKMIg+tLPQIiIm07EaDswuW+xTXMKIfyiz0
dq1nbW0yC009GOln01wqmgMGDazMaJA66e3g8hPaVAHSD3rEuHhKroUJ0K8yTuEsWzMhtDOIbpYx
BPb7cH6o6XsL2d7bMRLfbCoRAJZefao5M3AwrUnXcADm3GXt0NyIfSBwBQtsNqFySWhnFgxcTkMN
ME24mCFtoBWe0dtnIgCbfRdCC62GWj7oBhFtRUJFqyztQgyifnKYlDAWGTkGmvke5qf/rXrzRKvz
heixcadFiXXRrRBIoKN+M7YcjxoyV2r1YDz+fFmbulokmSo59fGnPw/E9b1HrXyxa6O+j3uZXR3t
OeiqT6Z48phD266QekBm4iHqQ2dpJuQv5EYtj60VLBBdGy8psFfcmsl01yYn7m8icqLIIJVUWKjJ
Eub2I9mMy1j5+s2oQBTFRA+sXbLObmVt3/JxrHYAi9gSKjG+K4LfF9PEZwOKNbQ6fwrOKazRlSxc
a2OVACyyEiSc14ASa/PkSIJW8OZ0T8NIf05zADxIalxE3cDDMJaHJzBR1PJK3aGqgyw8IAj0ki9L
aj39xCGlseiCz3Ky4PDzq5y27jYAYcVBg1kAQBNm3GDb3Vhkj+Uc2piMlsImj9uKzDbxVJbHVrTy
0Q1aelh1Xh+jySPMdohetWBY/TuZxX8jsvBszK66ND3dleIfRRZEyoRO2jnA4uYA+9aM2HMJq3jG
x6ltLAuldaOG3wFAw0+aQuDXkpNZ2sEJKVldbAtfMmAU6TXrJg5FCVrRuFEAK4xQPBoU8pt/83TR
7fyj5saBhWpaljRMyDHoBv/x6Rqh5rbe3BuTCoFiaxDL2eZFSxuum055uWOo0z7GCYJvfWbwaGIf
hDpMBSiSbFh9uc+tmQBxCexkwAKXr2qABwvpVfqzrCqqUFKVbv/mOc/P6R91Qp6J8Yn9ShjM2M1Z
R/Tr4xblAboX4/8k2tSYgd7ry8okh2nVTzy7crpojc6ZBsO6ro35VfYRyW3tPI636/IuMRnnp/6E
I3Zq6DCMZcLetBnjZLrPxzQgdduqvuqi4y/MvlkEFavecjLybPFYhnns3f08THHznRlP//MrMv5V
+eRZutBtLoaHMktY//iKAGO4UZFCa6LT4J4UEoa7WvE0i0K7DAYTEBPh9TpxCvrDdhkdNOlgYLb7
pwS/DlubLW98GJdQC4crwC1v+2+e36y8+qd33BLScdD+eZZt/Dz/P73jXeDJThM1uUt8QOlXD906
JyiTzkuP/grGGElwBr1+jFPuKeweSTeGccS7d/l5CDr/D8Xfr+H/Bd/Ff6NmsjGC/tNzknNFYvJe
CRidrqn/k5qpqHLFsZ+BXI+S9IUGNfRvYzppKFk9q2JEDYUJ61G4lHJAMLETpjvtVQkcFYOsSHWx
LwYTJkqAk1kVOswMn3GIgrlL9yv0W4fuSnaVVWKscp0UPBeoRyyxSmV1vgvQluDFJeGXfJplIqfL
ZBm/itDrVq5RvACEabAQGvaKTo7qwNUL2nFpCbpxsvP7YjL9B1biJVq0YmW3UJHsWJ2roYXm1qDn
mdI8gNkcM8lLrVU/elAXZffWwW02Y8PipO9CsBirr6gM3tNggpRiQ0NoVQkciyMxsz32V8+iu4S9
zoYhHds4/Ay/KdZ1b77WWT8srbzF+1Jo28aspkUJiMipXbkXnJ8yrM0bj8TqZd2Op66pjnYjv1Vm
zSG9KbiSSVvLmK216ZJl3yFqIu/lmySvh0jLjQP95xvo0nfNxYPhVvnGcvQHS5Ni57jkZkQA3CCQ
CqPGJ6WRX6EZlNkCfzWSkhFvQi30O9KHmKNTnGb5+AbxkNJWPo8CXv/gTrw+NLOaO8546+7VCUwa
WZP/nGq3Ysrtl47YuUHrPDJmELnVerWEC+NRh9GY8GdIAjUoxgRaE0WXwKTB9k4ZD3BOAxQ/K+yf
SBk1Vdvug2Q8Ol5/FsK6t9KDl7fnTPaY1ozxrcE/ufCpPzo8gGbmiM1gt/STRqTOHQF0uVY+dODK
wUDDhILUtOx7TjNBg7tEq9d+5puUuBATwjh8Cqi3cFDayyaXJ8YY5DL11WNWIQJpsk6t6xi0Rkpy
Wzj1UAzQM9CjCJf88SRm4X1CEhNqd7wLtniH4gcKNjB28zLt+9SrfR+8s303AMzbJ54mduDZNma0
GE1LDtLLST24uUNVEXkMO+bEgiI5mlWKsDmIiKusEeKZtk/uPWVJgiI8o1dCdevtyX4Pd6MGPjr1
dnXpYworxDOHmd8lRvs5HxJItBnpD8Sabdw4e6yHMN6WzZqw+uCNmOHU2MYuHwqsLM7BaklYmGUS
Fpy/VmeaYDvqaaTEQmoz0ugVxwL2P+ClJ5MIq1U+AP6qrpUR+Qti8tJnGw6MzNqPIPauUdngFkVu
5mr+h1OC3R/2JL6e4DDvHRU+EXlJ2Jzj0HLtMCS69rVWQbxXOiNIAp2zS02Xed3rhlrW1hVhqXE/
uJl7k7U9u9OTaXefD7lLfctDH40uCc3alw/KPIX8sLKmmS6clqBt+sI5umBCFlWDhy7vQvehJDt4
VVUky0aUNb2lfTDk1dalEZarpk52TV/ccD0xHg9RVatA+0Tk+Bga8l5zs1NrEXPdUfX2xKJcQkcD
B9EUkrRU/TqRoSpyvNd63G5tQ/6yXOz/SKxeap0jL7qnje8D+inQFZJOfMsCk4RLn/vNDeQxQZPo
5OpblQ7Ji/b4G6cOkE8bwAhxLB+lab8pk+atF9i7yeBMJVtyr5J8OmuqklfLKu7xxIttWdDIZBLj
xpwCEXG2G23CeNo0Xn3hLxxAa5c7z53GHc3krT441QGX6KYOu+AcqgGUdOiZUJUk9vWG3VpZ4Nng
KtCq3jSt1E9ZhuUAUhOTEaO/1Mg2V4ARF+CDsb4qoc4mkbdXM6yvJYnyC2MY0RORZbfQBrqPAq2g
g+h1qWmgyYIofPS9Tictg/XX0Wb2AThurMclB8pnIqpjDvwxPanBSfY0qpC4ET+Q1sWmGAVhCpo6
FY5MDgEFn9TJ0K3yoz6Ze8Si3kly61xxHgJcrgAwiqZDGWORTJVq7yILHLIN7QfNTcSd9tAzMN1A
BsRI6hC+pzpYFLFeg2DjAEInn+K91FENJcDlG04pAyh9Ytz1bZuhwjf87okm0joYnuoiZDOTELao
aqD2xWpZakXygK3zwUtddezzvjqPeblpYmQ+Oo7qkzLuAxM8rx46v8EQ4A4Wg9zTHKO/UZAQRnTL
okaO0FUu6KpBdCvZBw1pqsUmqrpk5+v6RaVVCG9tYVao/MYiEts8ai+D27vLwKTTk3fMgDC65JUf
bBzPxuSYULJ7TfioeyZtfq04FVV8LHV3utpU36GNQktqNB6rIbl1TUbOE8eOwvU9xBfZJazdz8a0
YC33rNiCOwpN0CUqASH5oU4XVgyPBZLHDZ3VcEdQJIlJVlBdPJBg7hAM+1SzNBpB/qPKkvyGyxC8
RlOsDPoGS3PCxye1Wp5N8NUIDDBF1G24l7m3UbXXoa9RwEUtlB+wSeoGaNVg5+TRFIFzmdCrbRA1
GYcItfXSmkhh6HrRHMisX3m0urZ+1e9498PTz0PooQtHcnHJDJYcg3nMWuVJfwk1P9rT8nibmkDe
sf22W59Qm4XTopoEO/jqj+Wn3yW07hvkCH4XI6udOIdrMU4434Toqxy5hGHiXzTX7mC5chHV4HrH
vz/cYVscYZuALUVmwZiGaTahYggPqAfhVwGf6i5lCTrJgp6x9pyQ7J1o9E6lm0e7oNNf61lF7jML
X2IcbxgcMX3JTHEoM+KI2iKiRRKXLYFD7PGWLY94xrDJ00vosUviFQHI2KX5kUY341k3CGCuCMK7
yloymJvDr7CiPyRR/KYy1UDlfMLaDNIkT59i0RVrJHJouowG0jZOsY1Z6M/wvONjR5V6sBMmeJU3
+IvQ9IxDN0z1U1NaxOmgPdeUlOtMswxgNt6vuJXtiabzigKUndk0D00wV6umHW66NCju0Kyf6efD
1Cx8DpJO6a51vPlIi0K2sH4mFIblcPEkohk3cNhiK3UsUavSlYGsKYzyJuAy3ivA5FKk6dWDmuK4
tv+MupMYLD+V+9BksFaLgLA45iNWFiqyflY9w9JVAp2/CAlilUNb7nsL+Rm0yRSCWR0RvMjkp7eo
xq0IYRYIORolk8zotzCvC0ivYa5zdQZkH7h/ipnlbu5dTdX3OJYWfTj6OOkMMk5FehT/ydR5LEeO
ZEv0i2CGgI5tasmkFrWBFckiNBABDXz9O2Av5m3Sqsa6e5LMRMQV7sex492GjOFOZ5MunKeX3mGo
L3T9yLN4J8woOLHo/9vJO6JWy1MLIZzBpvfV5kCEKkmaFUJV4gZmZFO1Ao5mZvXVKc/9ZFNItao9
lHgFMCrcRAyjakiNa4CFdgtS+lTGiPwBgLCVkxoQRdZtZsMKj9mSu+eazjkxqGU638QrOcl4Z1Rk
hnhe5RwGMsNXHkPcK3Yw7T2w8MovjWLw6FNHbWzBmEYV1GmOjqM7qj+YO557wbo2HJCRx703n5TV
dQwCAc1ggSrroH6cLComCsf3yWfvMZhf3YQKLOqtjYEjkaKEM5Pq4AAA8m7G87WVHaJqf0Yfq30X
gy/41oWrOBR0zqy/AFgwnAQ/UrBp/A1GHZu2Ov2+/P61Ys9B8F79li+cnd8XbArtaqDm3U0NyMg0
gcXgBNObZ3biwUfyuJlb39j00HDnjMN6dsDip8OuH/3hnEzRQ+LUgIkismy9YtwYztycmglOXlOF
A98rKJn+guPEgJ3fzQmof0oHMurNknUNERl35vLy+yfGNtkdHljoC/ZCjTSZ6uSzUR8rzwGLayAc
gv2Vzy2yTQ/2qWT/Q9yJs8Zkbj3Y9rzpQCYFMddSZJABbEueficqzm3RQhhYUHahB2ljAuNSFmmy
4iZ1d1HGhIl8Ncze4jZHxls/YlIlbdhZmVr0J7csr7O24IlgRCfrXX6BSHwqMoKAHWhaSXdpsGSm
GlrGiDzAyG6otYeVhx5iHyfOGxjkM+C3l6yJfohYYGBdPpK/Ea5HZfy4ukCGPlf7xLe5A6mzM0S9
Ih8fZZ6/Zwa6a1OfUPcXq4LrbZujBSPQvtiD1D+a6LBXbs86ADVxjnt/KneGm3zKuTqnsHyIoBh4
vtjilQtjfpEpBEToiNTbE2TbbqqBvWCIUnTdu0iG7JqptWRTFM1YVDUYTCzt0bOLfTiR2ZteODIU
18SRhz9NDwJ08KZs1Uf5U1I5X1ZsDPtWzTSXsPFRjOH5iK42M0Qioc2VbHCh+AMx5t3EkIHmez3y
buO7rHf1pp30XZI96WluyXSGGcyMFJWRQKW9PDmNmxxq5hzILMKtS0O4aokihQKFDnjMiEtLTdbE
YcgYV4/QuAhMiaZh5+AtW3kteZbEcLf5dBwGhfA6zzduXnxqJFRb2wz3lAfG2Z2p+AaGwzxLfzCc
jmvK5nZXRQ/Aa1Eq2MinetZUKkV2YDHcXYAjTLlI2xuhhJKjYKWs/syQTfu0klZeccfjB2pbNjrJ
SEYBesEoAl5pBPmHrfXOa1CE2QYzAKrm+z6w5casse77jEOxmvqHCtB91DhPybDQmQ5eBXQt04uj
1URS1DX9Z5k081E3GYzi8SetsvsB4ufeHL7o9B6HjAGnXzQvUePdfo8lYNUkyFMM2xWbKyfRiFCy
7D73gZHylb2T3JhxSORPo0W1M/ka7LkJ+I+R5BunemV0yjjmMqRHDC5Yfr7nujbOFdguytf8GiTN
eQQgiw1A0/dWw4U6+DR2driyk7ZGThzXW2XWd5GyUIYEzWcmWQFTr+ykUXMrNt5dmzEMtwdMxW3T
vSMZ5Tg2ITzOlt8clHwdlmut4GLcOFYDDpgHpXZVTSBOcq3q5I9yBnObO7/m3ZSr8Vrh20IWqJ/D
wM8O8H5ZTxPe0vCjkhEy4xiK/lqIwQH2eC2Gnea9ZJIO5iVs956BGINYB4HZu33o0qI6V4nrrj2s
BOsytLbkaxBQ6HbjwRQ+ofLT8EQyUoWKDzgQlxeouydIRiVIe+Vi1oAatMAucEZY0Qdkr2pbzh0i
h7Dj8BfwHAHxHEZLXAXB2mv49v4uG8SxddX7lCBwnUoyPIGAZA1rpCEGq/MNmqh8Lh1jbQXtze8L
XADeGK+JB/tHPNBLqWO9ZTFeROEDmesRem3o+b3ln0sZ2yt09+7Oy94HBRCgzPZmloiXcJZrsIkv
2Tgl554ATvwM6t8QIArknuH7WV/ijjaDse4LBoszHJxmC3mD2Di4JzgMGBfAun91yvt07MmX6WAH
Gm2EfJ9BUqFrsTbIbQ0duD6mG9a7RPaYexow7429kcwrq6QeGR1006auSG3IRflcZPMXs3+9cgvH
ecDwxhZnncby2+deZzZibIc4/czLAcxLSLKcXc+HYCYwkUDhzZRqCVbFI22STZFufZLc8MBhVkSC
VtYeTTaPFcoI2rYYk8xUihJyV3etfdGvSlMFe+nRkvqlV91rRHG/fwBmjJcgthZ0Ezq8GQxh4iUv
ndfbB9Py/gacxZewLb4qzjE3Gc3jYqpfT4q2KG5aFoTOsElTQLkGe9oh108+9JcsAtE6TO5dBcdz
he6lAMBDKENgvxZ1fW/xZVhnafcDlxgRelUeVQy8qFj0ybndMhiJuwfp0WLkY5vt4V/w1lz3UT9D
uxI7oAHVSmhm2DoyUD3Y0T7i6pBJ49xpYXwHWXZE83MqCu9vVaD2rp3kLz+nPNXgUJljyq1lsZzL
UV4MmIBqI7tAr2tfa3aWvsPKDDGOtIq7JfDO1iCckN7sAHVL44UIOcW70h9iqadTFnxUC8tmkhki
hJvubkKx6TZ5e4J0cRWV8yPRhZ3LJXdGMAJQlZ0yLyUCwiXbF4lcDXCjCdcaLME88UsNRpaVBWxN
cI2qRMZvYUhmh0tqeFP8IWsovYc48WV3Iy1n+p0L7Z0SNcGd6OZb0SuxxNcVu6IHBBEH7qUKu1uY
FdVV5dEGFzOEJQW2DUTsyZKIo6zCf3RS/6r4muzzlOwPmyGD57aPI08X1fGCIhbS3zC6YWvmQXqy
ijrZ9U1zsQqeFx43kP/zk0k8ZFMHDwjbg4PDxI+gqE8UZTRxnlzCX9g0k+dADGB8Dwlmp5g3bJB0
Mwty03+tQliaJn17Nlq/2eBh3XoWsxWno/AP4+AZQyL/95xZbgN7LxRxASAi3Cjfvhph4T4P6V6n
kToVy3c/4X59Bca+cVTbrQbLr1+GKCJS+bFWwZ2vjZ5zeMbs2tn7ETdh4QZH09QzMr/5tSOSDj8m
xt5hRNCgcW84BqqGBAuLn8wfzKuzK7SCM9jggYyxpTEZD/gZXkK1KN2nLFurICmR9VtAEqX/17TZ
/M/2V2nk8pLxaxGI1tBhkWit3CY68uuwuOxJHZ6bK3Avj0y2MaNlKSlNlpNKTKSPL7Bw3h/JvyHQ
Ks+NrhXc5p1TXrLaJD6xMoqdRUQGW91NXWeoYnV3nPzuGc7sgwk9tMQO0Q6Sxj0nNadiEESIQd4P
Rxn7/bWYLKC2pK/bTJC2VQJnzECXkkcpzLosfbW7ITvA/JfkWetPLxzHdWJkf2JvvJdOFW6ly2cz
8ZBZGlgF2B6wnCUS0kbB6lUO6h7rNclFsE9/YomFZHT9I4qq88y1d4DBR+8usCtF85NtbETn7xNj
zJi5zsnaSt5raTxEM3YJkT/kPdDthi2aAxfW7/0/rT3AFGGAs7IgVDKkQ04ChMar0auM1ojq1n4A
Ex1tI+zQqhnxHiCA9AFuEMgAckF5guJmBHySjOSwV2E/3XOEbZpQvzpwoU5cq5+dsoejbZ5GqZtT
awB05U6/L2zS2ZisiTaCYCQkljvP2uXxnTGjQ6hT8s6TxL7aHLEsvN07CHXfBYlGhC6quzDt6eIR
oKzbKhcbs0kciDfT0XE0CUtFfEsKURxZ0sRU1an1mMY+kBuGEPhsYOrSvQct0mGfeHCV+6T1tfW9
8IZ+S0+NL5UBXOlUt9EI/s2pKk9Yxz+EIvlv2YtcRjclObght0IhJGWQnIjEvQWSH6YE8+zOqOTm
mDPKx/q3ts1ucYxTccbXJhHv4zIVvfhl/YhH8zw0gJsUo8E7hNZ0jfFKQVfZ4J2otpq8qYX0htg6
Vy8kIFtwFVPSsNzp2ezTI5cuX1cjvKVYBDczYO+9Vc/faVKLR1KBmv2E/qPBIcjgDZlvWwrqCYg1
IuQjzgIFpLiU0d5e0J5y8MB+IqwVaQs7xhEeShv/aY65JvVxEK+zUYHtZ28FAiDdeKNUG8dPyNYh
wpqtT/gha25GrKgbNL9DW+xKqDzrybHeBhV/dcB24JgaFOTET2w6Z3hVuROf6nb80/L1Z2EKEPAr
qvpuFXPhrImySRNE2XCz+q3W5QEszU9gBx9RT4hxx69CS05s6qP0WIeyu7dSi/zRyKa6mjJEANEI
tTSER4SFdQQikFyTeDRvVruzLbs4RyNLH7nsBSKOqjKr1KHqfVRto3Mpcjg2rK9ekkgwhnmtQnT3
Td+9BY168XHUA8WMDWTwQyRPZneLmyQm4Y89Rw1J3427j5piEZ1m/jSU9hVbMBL8GGeyFoLUVCQT
ukwvArU+czt89KgozioMEdc4iKYsrBI7x1V4DdnrD4y2UFwwaDHTkQasyRAaapoKOWBxpOJj3mvI
8JRKf50VPTxpteuT+s1OECij4km2aemyfQ+mncvlziCGWenY3xMwvhNjjeSu3DrFF+rJQ9JFPJR9
tVbxkg7PVM3uKub/rYk4nS8GARFek4M6xb2NI3jm/kI9XhfmDrZgvpmRTY9w5JWUa1yxzGN1vCF8
5MPjy3yu6InYenvlBacJesb5V34Mq9eLH2SjigtWAMiQtEOxwibtuopV5DTt85kBPIO9yDPdfXNi
5E76c0Zm4cx4Kgusk3Ta8l771TnqiQwqOd8NXW+hbZONYoAL9WN1yBq/pHo2g63wCgy4xYSo1Xw0
565cYw2sCG6LgT96wdEKcGqpyVWnhpsGuzII2jnXTNF0u+8yyEhlBwUQzOduspMDXUixNnqj2Cgz
frMie+s7w7nL++Nouc9aqdfZDUmlFpm3aTLmO+pmssuETSoWGVKzobS7qxyCI6N4SdEUSHzbHKtu
GHQbD60aEajdJe/bEVXYOs5R8/sujq1YI4O1S34o9lEwxzyy0qRp+jtnzF5zc6GkeRmO+OitquUX
EO1Vq4A34w8EzBz21LnTlG3LjIUlqcu4Zvy9LPprbQZ7PO0gjMIWB8oUvHrxs7LJYheDexcXHiFR
Lt/jhUs+JvwCU7nEICTtlt/kj9dYxb7prHGnU6Yjddlc2FCoe3/RU9c8aUohCUaxw/A49jeCXMBd
EzwwI7oTEWOLmjmTpNQd+/TqhV66M41q3LCwIplB+2hWMm52DRID1YPeUQA7W3+y57XpjN6ecl3i
+Z4+XJQiGYDbaz/Uz5Wbsg22csaGc/QuSuOjIov1BLrZ3raXoe+edZdjKYk+VEOaeXudporCJGPe
6I7TKSqC5077MaoIcnpag8kGqEH7OaJvYxbjvVmWVFBaagtfEZ4RJyMPw5+INUtZGjJwLd/Yn9y8
EbuVNd8mhhgnvJlQwPzsoRSW8RITmhelTEgH02mOTT7s/bZ37yRGmXU/WxMyROheRci2r7K8o7DS
w9BCOpzjmkZQ6gPZOM92ysIWIuG65UkiupM9al+Q4N0FGI+9PCSTUgXpVkTej+uyvtaDhjBqlfuS
fHioSkSIqq55Zd0H+E7l4W0oFSn1kdYfIwk4qb+381C8I4Cb9to9uhnhoLIZQhZ607+xrZNTdxXu
TCfUAxEoKgcGZwu6r/5oqpqA+4aluw06SvnNUbNQ6e0PKReaPmpfvpcGekmez5D2Pgb5Nzg5Q7Fk
MjeKvCUrCE0wxemtQnTtIFsckW+uF/FNGhZHAxY//GWB6VBeJCC7dZBh3AT1/QoEdhVaDm3oMxXV
JnByaPcjo8cq5ZLtsug9Tsl1T40M9+xorf1RkwsQ5A9BmG5R901rDjTDpa6a29sk3O7UR7QzpK8y
LvhorPR1RFQn4j4jhRG+eDE5796CUGxhHNPRzpwwOZtvzJR+D/QA5RxqOJ7MuWGo57X9M5Xu1rfY
mCZG/RCl5gMVYrhp2W9voUJ++ZPfYyz5XaDyy+dtbWCe9dWJNGJ27EOa8mGZP2En8rMsLaIue3ad
o11DIkPTTWau75ytxDw2AcEQRuKuOLM7JIUPNvJxInNCbER8g+QwH5KWKhkHU/7ahpz5LDbSja79
Wwn5Z520pBuQIf3oitRlwkm14PqtBebcBZ8unWM6MqJh67Gr0MyyV3sIHfejcdqnKq+9fdfyUfrD
v9q1BQmdwFIsq7ufMOrnzKAIvjLvqpSlqGxL3JEuEYccyVtj6VJGlrMKbfbaLkLMZSHECGkQvtMK
FJijExPgzZ6HGBxYDm3ePWeVM+wpEUH5LHRLG0m6d8O308PKdn3sk7jSqT1y0Lm3scl8AhTem1H1
KD/Gnv90c+asi5m+Jx12sZ8g43ON27QkPzl8ssb4Lz3Ci+WCowyVOA2BwVpN8nnEAGmZ/E29/Bcb
3n6qyonRm2JU56gdoDwyEud+18J0z2e8kXlc7uAB7dus/56JQkWBwfTHCsbvkYjmAWGcleCSskhR
Ir6GvZldrho5SBAi0W22eDarhF0LOsd9g5QhmAMM2OSQlhAmEPCSCEBmmMVZAtLE381jHdMfRnRe
xBqbLdyVbpheGc5tBWhqpvNyo/md5phbPTNmZ1vlKdNgj06Y81r2xifibwOJYe0BPk3irTCHo8fa
g+XJVnSCZiSLP2Q44S49CzMg1aPeG4JMRCRQa/gDYdB+KBBXIzKYuTPfhgg8NVHt3JbReLLbd2Xp
I4ab2R+uNpUpyrBVDUPx0AgPYIJYo67742f2DxE/H7Iy37Qa3iVox1b8ZYlF6hvTFEHAaRXKx95J
Gep417nBVuV0RbER5Gov6I/kTZKtkJBQOtjuVtqkEBcl7Uv54aA22hasqtE54Xn1MGbnAQDgsjYx
8NjUiAOTW1QtjAG6neqCtTY4bUPjYg3u2epDOsaBFhLNAuFD1dVjhLANU0qtaj85AKBze9qAtOd9
hbgnjC/EmARZmYSGm1Gyq0V5j4v/bqrWyznjwjnSosPwIwakNa3mNqTqiR0MhYmpDlzQLaRxCvRI
JFjBHDY8xoNRtz9lrgvQhB0M2iR9au3w5HgnW96qiOmNSKxLGBtwFhuKT5eoFnrgFYAH0H+5Sw+G
JhHVXc5I0+T7oARLkdCbANrT+8oIr4E4o7bakS67Z9XwiPb5onO6lxIL98ZTuIld57tDPYOpjZrV
GZ19n8X/iiD9Zw3Gn7ZmKRT7JPZMiCHMEb/UMM6fZd5z+1l/yPasNmY+n5DZfecz8jondL5R3wOo
FH+ayn72FTqypiJpAy7J/G82mqd4fo0H903ZU0vCSsHK/AcnXYUPHWXl3Pyje6D1slnQZRaQbj6n
IhH5a2Un/7qmKO6wuogFk1773hLP3T6brEnWs+4IGo89Hw1zyvYBwJLkK2RNYtunDvwPVg4kgyPd
a4HaOrW4p2/BbgcZTGc0MN5Q/KksHx03dFEchOOttmtKBxcgS5IPBg9CdsorWpHRjtU+6mtQxKm+
DwucSVFLixUl0RnPrVvzRtK6/4bc2/B4Iw0HMvZYxdG7dnEcqcb9NEtCRqAtoWzpoCo4FSL8vP9u
S7PehWP3HoPmpX9svtxQ3Q8zRmAYq/XGAo/Tdu0p5lMipoJc8br6t5joN9T3LDmAwpCuGlUP5uDd
afpsr+L726BwJIIeUoMx4FHg14cYFvctbO6OhEFq7LE8g6t/KGo6j3por53SHExlegg81kANfNV1
QYeJM2PCUZXe5iG81ZXsdnXKfIaY+DeA3XzAVmnwdHqHrKiBjjgBzzaSXJBb6BEIu7O5cWiDThpl
KWdFN8AKRV9uyQzUCRy+m+MV+TYRaIhcLxR7Nyg/bCJ4zTk7ci8X68L8E/b5tBO6izC/8M0YLVUc
07TLtgNJvx/UBDiDgMh5mPwYFykEMilMunQV+4PDVNgk7Q4zBdkTwSXoniOPbw5sQ3SWaAo1DjK2
Ru1nGKl/hACeETG9d2Y+4IHl1uJrfZzL4Fri0135ZnCweI5qhDOW8K6dYx9smf9N9Zs9hRybxnKZ
YScJNLu+CJFK0bP4T3OgAaUFRsqnxBTOH6zO3q4GqaGDggA8NsxwqGr6qHpgfuNVCDgT854QhTNT
RXLeSSN6Cjawn8UhSMUZ0RSQc1aXrP70NjPMWzHjnfFhV2zB6S1a0WibkudpldW69Hk/UW68M/PQ
jWmTotz3PLHpNgvHtyL2/+BOaKXJppl/kL29hs3arigj2WJzsRGnN31iof4Kq/BPOnnNxSuQwSZq
Bsa2neqBHiRJeIKk2bKGHG9iSr4JISHZqmOYX0ZYMy1qSSRoDRzTrb+cjunQfrhCfoajdw8gNdMQ
RqkhgHwFPBVqUN8daToZaWaR3R+9IX+zJj5kTewcY1Ekg84DU+luFXXDvWw6NjaVn/IQcBSRuKqD
iJ+kbd0NP0m8hALd+8jPumy6DSmjQpjwoctbVrjj1m1LXx4RL1O7WLkAHpANS15IkRE3EfhYhPBg
PtqYjyIGvNxalaAucjzWPi6ESWFVXLwRRQEV3hrWt4SibboQ4tvc+Ka1/B4COFhOhM2eEBhiV0ID
V9CCPCvVV9iAV204olfSkH9H2T736CqANtirzKHsgiHmEesQ71NhHwfygDcRqQkrVQUnwum/2tFn
otq+4w18t5rwLaKIftGF/JczhcBs4t9EI98Tv8Q7M5OsPWTkygvI+iq4+mE9kXgMLN4Dl55W4Tfb
iT+lzq8ouzdsFmbYw8nRYxhkalUy0UbEmpTvBUawxLErupiYf9cbT7RYD0l3qkZ/PwDwrxnpkKms
N9ny4xZeuFJkVZ/bTOw1+CUoLBO2Iv8JydQpJGKXVL5VR6Av+Dgo2DXcTsEMvo44R3KJlnKTodI7
xT9huaQ9Obrj2UC9WrqPVuhSI6c3QW4avKGIuccxBPdF2m1FrRDQ2QRutcOUhPjDIBUpCb46ophW
S3PGrqlY+EWy+TEWIU9QLjA3eEvUDWoXVJoxcbAE9WLSOJgTWcJQ3bL9DBHT0Re2p3/T2Lj2TvS3
4TbeME9nWufpd7t2ibnL0j9yKjfK7n/04pKPLib5XSuV/+vGY2FQfNQCk5NlM/FJi3znCJ+H1JvB
0gN3HIgTqe3u72hZ9S0h+ynR6Z+MgoKyDVhyaE7uMaOoXoXMy+6dZDH6Vpu2+6ZCJgWg/jsQ8Oak
rwlCFqJR0HJ5TsPgI2LhMBP1EJv0Ylmh4m2nk30eTS8ChSlX1HsvIwzNjOo3CNY2CUs4powB+KT4
yW3D9iBdEqwbd6tcE5xNiG6rFPZ2dEdYyy3hlmYTU1wbJzWJnwRTM1lqYE9TbyHDE3rlRBcf3L2a
mLmT1k7+QOl8kN0BVc0Qa4Hei4SXJWs0fjNJ0ERxw1zRcIGiFZmCaGDn69nJ3/l0dnEVTrsEtIA2
h5c0nT9yPT8Gw/AjsE0T/XfpYvxWy6DXQS1B/EH+wRoXqk2Ya6Z30H2seSa5Y+BMHl/SwoARqjn2
HObl6MldtkMc4ZIHiBsuZEHcyV3nWF8lqbkrNMAjfAFNscpROdJ1bUwTX+yIhEWWSX6XmbP7tPzN
kWBC+QaOp6Z06gewIE8BWrYeFhDyPTuvr6opnwYj9L7jGJYN6p01JuphH8lu2WbzEhuXKh3sW8Tg
o/I78TwMdX7rzPapT0glPgxR3Nx+7VqBAC6US9yUEn0EsLnxw22y1y4Kqp/E/a41ft+Cr1SPdPKh
5KRFRgc9xECAPbVCXlOjCHoQJsivf5OD//fiwQBSGUe5JYs73ONoDx03/+xlGe1iSs7PJjAo/24Y
ripmjBj5iyU1cnB1+rdvgpMe4+kNncNVNOjSPN10W980MRVWSrBMSZIXLfubPcfVGR1KcGPgNG55
litCckCsKoGSNmqzDF5uRYLCaDNAhjlvqaRAQDPctWXGQNy2oofI9FgsLwa6ZnHWUQESqIF/AicI
WZOyzh+8giD6hJCFyC37TwvMQ6Nk+KKwum8YJ3qY1mkZyC+cC9gLxVXEzI+XNzAbnnievIpEZ/ik
Uk7vqlk3DMk42+bHJOMKdomYuU8mYZpYvzwY8Zj+iAAgT/TXY0TUECqtsC/hyVv0ytZLE/b+Y574
/8LaTwgfIuqi7IGypW1vfuaeFxJFmXZAg/DbOlRgEJT47Iw0vwceYdNm+v8m/Iyr1Cnsa5i1S+TH
aO3ngrscXbm8uclz1ZRYp8fMLJj2jMaLwBWxKzwL5kvBtCYPQziMzMYdSMlqJEemlJJxdiuM15kD
ajWndXnx7epqW0kA1g/5pdnoCZVANG4N1ZNQheRFc4pXfFQGbIxgwa5quFdcd+EztnL2MnPxTMNH
RV9n4yaaHbmOY6Ogk3r+zaFOF8wrsLxhlQ9EeUBc3Px6C39ffHMZYiD+2wlccnfUcd165Nj8tdFB
m8Tj4EUnqRLxnJiaawIX7s6b0l3ZBM1pGpz6YtqPVh50TzUIx3I0HUBEa9Ao9ROhOgMtwuPvX9og
nEnR9r8zqyOnbopec3TL8Exfh3yY3j1ArU0g3HMQ93zEnhXiiuCCPzW+9e/342G/Z2Esw1ZymNJg
GYxVxSWf/gD2s/CWt692Y28LM0YlJe293cX6Eeus1lSbMUIvwAWEYylPAlCKxPkXbVq6fKXcmkBi
wwR211EgkTA1SnyOtE9V6p6nhl830adwstKbVQ/pjRah3f/3nbPHptqKYQlZlhd77uS97XSPnqx+
8gmUNCAcpHoabfxbkZn3jHemhzLx0S0aMngpK0KNRpyao2fc/X6qiYDRSmX73Btdfem6PkDWz5Cq
0dlwqaeQ+OzySOnxV03l/DK37FuzsgFjMMr3Sn5SvvYvXTmeyTZKaV3GkL0aevIaZJgjzeJ5Gt15
8/tFiQUl5CRYz8QlBsQG25NCcVPH1hbvidyHdJ736EVI5fJRh8Sq/2wHXXz5sftG1Mi21mN6iFrH
2leqoboZmhuRkCwQx5ZwKuXPh94sJJqNtOR7H5n1ZXTyNzk2E/BU4AG0Mt6uZ8z8mA7EGOTtc2A5
6klbM4dfHMDV+kUom5oxHF6RgJwWOXP02GJjsy8u2sRAgBW3V1uQoeQbXX6wcvAt9mD75zoVf6vc
sS71iJ8YmSbAhJo0PE1MsgqBE/++sAeMD41rvAnfas6B3TL2Wv4UWtNdkyFHD+E0Q8wcB2bOuYSV
GbDM53WjAzr9oY71hbRLdmUAl4YyUIe+LyhhJ3+TS5daZBqfIyRucBABz6SGKWi2OUIix3wgQnNF
IORw/X1pXYzVvc3IDSewvHks+a96kNs5QqZiD7F6YZGtEDDVe0iOAzYucZpSeBW+V85PY5bMx5ot
CQMLH2tE3KCcsct/A8QxTsJHxlj5OcCGvMpsH72dXf+dyGmQheti7ojtO1wizSXN62cdEIphe43x
kcuIsZc/3vdT/Ted7PqSem1F+EEUIbJwGYDF7gxLsiJALo9Vdc3ANK/d2S8PhtXTWfmZD6CxdqGz
Gno7h0gvdK3Se25B84H3/2p1E2lnZZfsFS3wA93F4vgH4wtZEKytRVKa4TrTIZfYAPI2d5+CJAEQ
mIOC8zJSKr0UnapIG9iMVO2MtfQhqKW1tlNWeV0RRhDEzf6KUy0815rwTl+wSxlki3FBoeA1KONX
/ax/c2+L80Qi8TljxrgLm9ao1mmEb6tYXJa/L1mH18/uWJgVdQZnYXkWciVIqaA8dWEO/P5ThtPE
14IxhrZC4NsCPYGwjebx9yWZ6YwhcfPYI8ONTesl1cuAlU3ModC0t1316tYUb5EfV8fUA5XkJRmx
7CaVm+VM5s6JOmJvQ3irGBXlw4QEoRziZG94s4JVzpvr4TCdGGU9pSqYLq5VnsxSDw9ZjcdoQU6H
JcAREZeQmVrJdd6Fr8gZEQsTkhu2SXyM7Fx8IjUCR5S82p5/iFzpbonB6A5en47HyOvudRuUd52s
/4oFKOF1QApUeLTH+TRFyT8jsKKjMtVwQvU63pPuhUJ+5ucs/OB96tFHCsAAsev89xKM5YNNYOWt
MBNnT0v4MZB7svbQG340A0ADYUyf8+QxBUJzWPu9/WYXM7VxpYZLUYPH7o1LYziX3gRD6gKHvPOX
l2goXuIkiPfsv+TJ11Kefv9ktqY8KaHywxR2hzbq9NlkqvXfSznWQLOyPP4JJEPigLHn4B+ENP/Y
Yzdvmxr6eY7w/2zRL8OX9i6/L/U0eBcmV7f/LLtFPs+H/x0qlMD+xssxtTGj6p2VYQx3Piyq03+X
CYDUApXzoQjnlpYprNOzH2Uxfe9EnDy6HmuLB8MGtOfYZ1aY9vn3r1GeJntWesxGSnVxlxeMtITx
WAnSy7iAucjm4wryjL3x0vAhiAouVsaUxoVke0lxgqG7JCxceWPQ7OLSGPeDozcm8al5NY+cMmq8
eH4wXspJ5t3KBzOtEQxicrFI8eG43hoTml/PbR7pgn2UldvfvzDfaR/jvm8OOiLkQTnjUUm/BZxO
8anNGeOuzfaCx7nhyS7Icedfv1Y9v1zVPiZYBp8k4yc/bNI3ROE5ALuip6Xx0rcqyAGMUSfvRc6K
yG7uGNW3d2RktXe/fzXCEKJwU9xUy5skyY2aYvnU6Cn//8t//xuh8h72W7Zh5l6z2j13IBEO5Dzd
cmdoWaMvZdNMf3DlcKN61Vun6x1WE45LpOT/MXYey5Ej6ZZ+lbbaowdamN3uRWhJEZSZGxhTQcMB
B+AQTz8fwJypqp5r12aTViwymWQEAP/FOd+xkOTrc+WBEg61QpGyziZUweFYfhFD/2MBRQitewAq
XO9JaHFfPSIiz/mMJYg8l5VCh302D/iVUWVPRSZ3jE2Tk99FVMGiZ86aJuXOb8LkB38dtKrP8m4W
RW/yOVqimB1HGSG1Ky2v2QhaQJpq2dxn/sjJZMd3KYg60CGRfhJIgFgM3uoJjZgWmvJB+LOMss7t
e8PeLR+EPAkoirSvdSlYQugd1yA7qy/Cyy5TTSJnGxZ3xhw4gcWCZ47pP7JNLE5pDCNcOQY8mtYv
6PW9AcfuFBwqze93jVmGO93KhyfdZW/suWl8jCO0D04Kba4HyORF7T0YNs4wP8fSYaUsYTK3e06I
89RK30TOzVLHULLafz55DMVVN2z8No6vJLoiqK/b5IAj3N7gVyh3Ti3JH+gN7ap5PYzlXH5vG7qU
gDriuRvrYGsbfn4xHVYgZeLwHNKpN7I4OtlJ/12EJy8b08el4hRWnu+Z7MB9N2mfB9655cT2LAsW
mEJPV7KnBGnNrzRDbG5MgrZ+jfuYqUC/Lhww6xuTOeB2qsMgJ546ig6G45wTFN5sPHJxGIB+p7ln
XMrZuJ7mdrQjQLzbVvOHnHso1ibrJZTy3HddcAhy0wfkOqdNIxQLNjGIvTPOapIUA92c2cJFsTXV
AEc+DV2EJRMcOjbGpHQNAXL8yBq+uc2sLB8Vmti54rfaST+SnPXDJHf3HvU9p+v8xqd6+73UnXvT
brSznsTU2O7GQ83PoDxmkdKCJM8Qj9qu4CUYRh8G6fILOy0igOXRiqn+96PVDK13pYc2eHBKfDYP
5EtEDUkTvg/DOsYfZkR3xNJMl6Ue8LCEoK+jYVh4Kj6uky3BOsHKxbI5rhJJ9KiWJA961R0MywX3
2cw0eHoRRFK/WABGB2TrmNuMzN5HUVHw7sWGuJTNsB1F5+6JR/n1Zy2IZky7tm33mhIGcSiZDF5C
AENdbtaY1Vqz2wkEbis5IyzCyQ7PJuDqbQC8FviQQp4fVxk/VERLTYe1b7icT4Pt+xvHLjdeBi9j
BRDcd1oW3ykbhdhWLCz7JlwpbFb7BH4MPWb3YOQVnByywljbxNHVwzznJDBK4zH+2suenXGRwKrB
QxQMgiAqDuBNN/jvXuHBOGuGO9vg5hvKvP1qEU6l/PxEjW08Kyaaj2nVbRkFt2EgH1msYWGL5HRM
iWQjuMX9oo3E9snWAWSUkp3GzOURLSOY85pTqZb4clpQsDl+fT9jT2YEkQX+RaJyC5JgL2beq8M4
doUk8XvDbMxJkLasBAoWSJMmd8RC0NAouNPC4UZPqEhWloEZmJGne2QXePaXsQWbVCbVxpX0XtbH
ZOYebb/vUMIvsfRYCbsWR1hR1TitGfXMpz89Q9y+kIF37+B1/P23mEq8D1lZPjQ1n8Pzi8h43dVu
eahjoa+XH9vwWatHnWNjM4c1QdDOlYRtBvvLSAFuQ3JYbvjJGqJZYH9MGp6gjp24m8/LHrf2xhqV
c8rsIKKxgNiT5Q3NZ1oclzOl5YXZCiIJIhuNHU66CpPJg0yQeJmJek+LxuHACknjjo3pUZmPTe6j
d2UySCs+ICiYA5HwIxEJOTf+AGKcTcsmicYrDbcRUKkjlE4gHDZ6mbiJHzzLh8sW5ndodMSdgQfd
PthNUJ1GIsGvLo5M4I1ziSun7C2J5Mvn7Rz1SX8kagTBXmUfwtD0XlQF4QUr1+cZ3xnCWQ+prvaa
qTnbEvrIVoWevTOYmZGLIZsTY5OL6/ji0HQUuktbjvVhysk/HtQjJ5p8TOhGMHawkm2q5nEs7C9a
GsSX0u65R2TjXHOMUEB+Oka2Nvd4lMij10/sZQw8fBHxIkvmkW+qJ6BPrAkUl5IvslPP/bbOvNC6
oyVEuhs35ilKJvvNKRkaB+OxKvPiagpcm0YHGwDd4dnhHCVQieHW2PKXmSkwdGaMooixOS/NBXna
l89zyQ0p6Qm72Q616m5jpTfzjj1/bezhjfxJBhZuT7x3kCOB4Vxe/giUiwFqJEEiyL3XP2sQc7TZ
/0wgJhoIw5co5OkRohrcfj7dJyxpG1XGrJA9nkSxa7zHcaee3Dx7+HzrzB6/FlXrn/XrZGPXRBIt
5MWpGJvanX7p5m++/CEJJll5VZluXVhCF9l1VHXgIljSVXiw5v8X2o11iJP8IeO5fM/kA5RqK0lx
nkcRVueT3MLQgRM85IcjJ541F6Ic3LzkShUe9YdWefreTpJ+B6boXpY4+EwRZbcIYWxDr+znqnzV
XcrLuGhbXFGKYtptvCMDojNU77cSSN/JA2vlrzTLb4/eyMIGeC2oqvJSjKAl7CGKzp9Fdop0LRq5
ZKWjPWvAK0+6qPNXHvqQyWbfuVab7EokXBSiXeWqmewvodLLHNJWqMt1X2RHN+tYvNbtNa1ZMOSj
tC5F5RnbgNXRDEK7Ie//Ro5Ne9+bRghblxzNBuAawLCGd5mgPkGQUuoE2rWxg6+kk2asQOmFlgEj
RSJpTWFtnAHOXpbOvtPAGs5FDluVfpvYbrQ3UAAdJmY7ay5TnpdFpjGwiai8XUfdkSBV7h2hSfy3
fKjPIQEqHe8ip1MIU0jYkElj3Q2uQyJX2QT7QQg2a5blnFstvdcSJid1JIJr6RvmzdXrp8rE4yQd
infGP4hPHb2/a5TxHTrEeIn68pYkenqLteAqJ9C2QldAYcIGj/q8KWhqskITjBYxtC1vlZBxtOos
inw5tUyANqLuIa2AGKEySJtTXJEoN1+EVK7kC/QOifA5dBaIxew0uHFi9TOqNBu/WETUMYmw4KeD
AUs7K0BCnzjOJ7cDhEbO/BZyMmFzVNV4tkN3u1yXphNgj3GzEwq78CBhga1FMVCyhO7ZhRKy1wKJ
SMeHKO7Z0LVNGuCLNhb+xq4Dtn42gW3CpiwqnSk6LvezPUoBTi+ktMrz/Oikcj8BJzilfa9fMHFL
qDvUQcKR2bHrsPnYVYwDeJ5KGx6iO2E0MA3ygVW8HX9NKyt/NSMw1jgFTRbzcMuWQyL0CSQZI4Xo
xNcvQZwiCkvz4MSyYtp1Fvt1Sj6X+A2zI2DTG94d6sd1aXrbHkzB1ho7+06LxHezHmuOAl4aA8Xi
VDr1HtWN3Bv04+e7zMatyTCG51H0YOnOeLOdmC26hEKmWFHjHkkpe5eHaNlP2Vbr4fozoh4enOZ7
rFnloR2NDmsEllTyLp2TALqgtfV4TywH/oYlI9DQCfBCUJRdU1V8pZkvbr6mf8myQds5hSdPk6R9
8OLw6rbOEdFp8QyiGmd098RW9VZapMpypwYbq/ebG+kFUERiTV1jqfo7tsE3BRFo3y7/VhHq7YaN
ur+HcWBhoB6GQ58DgCr6kMJwSgvw8rOaaJoHOt0831n+yzdTShPTfYiGDMNdntQY6qHjIPgwISQP
OGkmnxgH2nCWDsynOXd5xHlWcYDbH2yINlCbZm6v2nT4WMYk5oiMk4JQmwvCqeVXys3L0Jt4T+e5
FLMKEj/neYqTe/lDTvDIWGpfPSW5Z3pGQ4Tckri9vPay4oboa6YctojnOCJX6Iz8i2qddPVLaznM
LG1s/qIyiYGp43uGqKTUFMn4gHfMwspKSJrHnHlT2QDkNd/ehDM4MY1Nfaus2kG/RddhCmIb4CfZ
iCdKAVFhRNQT64F5SUbsvdJ4tuecNMexwr0Z5WpTa9eYUuZX7otvYUthQcHp7wdyjEoLS3ML+eIQ
Yl85Bjrhqw4/Hr59wcaR4ei2twO5x/vIg1qPToYe1+cK5sExsGCY9DZ3TcqjB32Zlnvgb+cUuglf
EQ7zIAMzZDlPoQmfGBnX6Hs/fMSA1FdYg0tu4r3uxe2JjRii7agGVBd4LPDmAiMNx+Jilb9fWL0N
9Z9g7rCylcZZ8VyhkyHnlk1jd9RU86r1xfRNSwt5q4WF2mJuiJBq6acm2AlFhLppOemjNctGiOIN
1iNBXHtKlg/SsgFR1MNRMT7YFQPicp/xzIZKXBBf1zmveUYxLwP6QM+uQIUwxd+6IeI/Nixq71cM
HDwZzuiDtL6NSfikhoJeYGBf4YeI5HIFKyXGbRXUxYFgseEhD9zqrgtL9dQ71t7FI3sw5lMP/XV3
bDznlBICemGAZj1UfcciyKTqx3a1cRKyZIzkRck62Je9txLSnkns+bgqwIccLU471rPmxfZNsRZl
ktx7GsxiQbScMw94pIengwMyPPrRB49eAFPzt2qQO528BGc3ou50joICqye+mhPoMj3jHy45sU+J
afkPTVIpcEXeO5Pe/EWyWdGcFL1U3NMtENRD6ToBXsbGvaxCBg8lSyzi7qDhDdV0CbpvXvLiOt5q
keac69wUd6Nb/DBKdzxYqsAzP7+k+PdrNuLuLxy2eIR4CPGWAFdPZKfvYqdsrkGL44DtkMK0kVbn
QDRfDI3Jt1/rA2mmLs9Ti964mpJjWbnMyxzzaJXFwC2Yn1CGWkejRMuLrW166UYE/XDzz6Fju/eG
G4D0BCytpQ1gZrcGkTv/TKJsXTQTdAB0HtbVwwG9mebTjSxiUuqFZ20QLINcLcozJpLp7AdRtSVo
4VKjy8bUheGXavetFc33PuqdU24RP6GBtgSUIofriBl25gSS2toV8Dlhp7XYWkjOtrIiOqQ20qq4
x5e07Eyj1sr2bUSjaDaz8J0Yt3k6tszEvNDpD3r/lLnqNnYxOH/F6PQ8f2g0t3QSFnrfYUCt1XVI
w2UFLEc1+dGtOFacvnutGWfPApIAaWzOuWwYoLQLB2E41/SpbkQAOV8Pj7XGnGVubXoQvVc1EZqq
1UQ+cEub+LVbdv4KCKtDnlaUmdrRNmMYfCZrPOACfCKPeJhwu1uWfldpiVwvW4qKYh+2gmhOINYf
qceKNSqE8EqKrY872LGvYgI7jb/w4grLxk3FSTcIZhRsls7KIh7cAYm2jaoiP2Qt2YaimyC9RaK7
b6guXk2PB1vrZM3a7WJCTZD6En4IoFX34ydY4TxndpB80h9VjY1aOEO6p/bBPuQ3+R6rLWdX45er
yeIxasiJAUE8dGtyUwviB7STSv3iQc0ylVKzv4P0oqXUpzff1HKALiG0xDyEWOEP2WHwsxuSf+SH
Pl9kzEbJtC0eSL899FmVv9eds0fPGRFYpb2g/F5rvu+dY2T8F54bTNLjbw0tL4Ss4UL5gJwv7E5T
KpBsg1RKI709j1rcbyJb2quxtW6eCP19WUx7RJj5Fb4YCWbafciEjIFZ+lQafvzN89elrYMlyCbt
arIkQVL+Y5an7AHVZxcMmU9Q/fUTAMNbUOCO0cULGAHxQPBmc/BMlW2GcvZ8RdAYwb2u8DEODFBN
gK7oMQBAhzVzMGpiDbZTFiMnTSvByni+y2oxxAd3XmW0xXAi1FynzNDHbVw79CkOFr8gFhpO94Oh
LHUubXrulgmcHLh/wlsz73QaYXCG6uYFKJi/Gee3KU31X38ySmuzPdgKHUMm6y84BrFE956xngyb
WZY52Lz7prWvS7LKXUo0H4PqcehYMI+D8TX3UYMzLh7fnTHutq3vwSCbL6uqKvU71BJMQ/lVx9p7
XpDGSK1Ok4MkyC/qkL1QUZ2teTnqeGl/oihmbefdKZgKhDv3zOHUSSk/vuiq+uJOcXFCfeYB92Aw
2ra1u027qrkuxZ3KzfahA8Rn+1H4JDKyTQcqj10y1jaec44UO4M/EnkhuonK/OAl2tbIBLp6MJ4M
rP3Hnh4WG4NGnrmHqrGZIFLA4kov0h3AZ4fZxKQU1bmvIxenIcnXMlcjqbptiniU7qPRvEMnAFq2
uvuQMZu4Wj3ysuUFwJ7nPYHA6dZ+NOxC5m/vcCXmtGHPE8Zh6fRsJEaXIJctm1PqG7N/tUPof26R
wLkefMa+1NWaPvqbAtnAutXa5hQ2zVvqENNpBs3XyGGXyUOGSKXc8q9R0Xd7BxO4o8FXk0ulN8Y4
ZRlDYYhm8stc3P3cnueJzE+cgnPR/bPnB5Pc0fjulhel73serVKM/akz40d9ive9bup3kxeqa5qI
8+eQYko3GG60fTVzZWFXN1/6IHrVx+9Spl+MAZ7F0jvwKA9PRd5NB4ZTyEWm0dlb2o8eHOXdkG70
yaf4KZn90xzjN7DalI1LXj32Odw3H8EB2xX8k+2sIEiHKTrH08AEdxYGakmTPdvl9BZrJFOjn5AE
WfS0/b1Jf7M8XDvS5SYkwQ5po2FtvQXARuYrVJd0jax7z/j6dbSfBy0Piw9EfIhCFcN0V3yA8Nky
mfVWQV3fyzkxeVaHGB6pk8v7JzH4e5ZJ5jRh2Xt7usHx4enIAU17yCOkI/vGBwj10GACuzEB5Nti
gtsLB68JqrDp3DMt3WdTDyyZ4KstXjNn1eQJPPMJ8Sw0aAr+uf3SDep3Rs8MNfOwZhY6PEUtjIlg
fmhodhaQBIKawPIAN2GUs5gETNbsOA0evKhgNSQ0a6Va88QyTGxHL6yOOZgfNIGSFdxcV2c+dP90
JPFAs8Ly5E7fI83Cw79MA+t6g/1Xe45hA65NhX+99tStAHJwHyfuSRDDk63Sb7L0+yt2sGQ1STRj
DHyo0tBFr6NqLHZwQrHDdD6ssoqaDFvj8FAjJVO6ET+bJhUdoqFr7ADpQsAFkD7Xg1Vd83zx7QLA
JqpN4H7BcGki9a1qUGDYbPDPqUq1s6UfO0L3diyz9O3yJJ2ngNrQ5g8xcSVRAkzF7jbJLANQHe24
iPt8n8yaj56sk6lLh2++i61w9J9HYI7I2537JGT3pOuaPFS94n1ljrBRQxnvMNvhV57vd8QZB8SN
OSGt2UwFQnfgdP7enWAIdr0+7kK/MFCDPptdzvg4M4FZYS1MGAL4Lvxmmu7Vgodn/IMXa2mkIp9c
NtcQwX3pYT/vLeZWEVd3VASsLGbleozz8txLRmFMbZmCGpGndk4kX4l9mA5arwDts88HAByek7jb
p7Y4KaRD9mGWMDYm17iapuBeH0D7dBlhQAnAdycC7RMZKOIDLDYHoWVz7DC4hflusSv10Bv9cIYR
q3Y6HseVJFfQjdNh1zCKLtZvUYEZxGnz4TFy8xapHOD4vNZPsE2/GX2U3ycOb5nGqmi+ortaJORR
seOVVfkuUHEcPDG/ak0fzI0rApmB8HBgGEdAbP0zJo9oIxv11eMJsCmz4bVMJm0/mjh28xZWp1a6
oEvnS3k5yCK4qjtFB7EcFhlTQCy3DKfaugMD7H+Zpp43xEIl9pqzCp6LFl2htmWfYH1qWISfThfL
HM9GNQWvVfjmIR3byVHvNvMmcxmQMV18W4aNU0COYkFKAzGphHqxDaq2DIR44ipib7Hv6kSlw0vN
MhC+VcyDdlkKlRniJn8gtXJIg5QsC/zlaczIGse+2LmLfQ58r74q8PJEYvwazAy+QO6W1kUb5zyF
mrpzGfvQsXj3tufdWg/SBvTjdarLOw/9yxHfpLzgF9sM86Kj7oGylrr1Qr+IkG/pglouyqDvhvPy
djeWmW9qru4n7UeaO0h2y5ShtMuswU7inac34cF0NZyRqS/eKH3pz4ImPbYmCXh5Ejh7z2lJ1dMA
Hgy5uwnNLjjr1lcLvDUTd4BFYP/KUwDSJ7TNkbq7AVS24Nq9McqQjM3zCJ2wkiBFGT8SI8kArt7X
uRfu6iIBqcWWQgsCmmsvCa6RRTjKyCCQlYYqz6QxyFUHgrIcy+CzTXV8z3xgnIEpMaL4HgbAWRzR
GoLEA4tf7SoDJMvMjwdd7lGUZw9VImGzwFQ/cl+OJJtFTxx/9VxEJOfWmT56S8RPEzjKx3GAFWiR
FnT8HHuUnXSBRfc1ASii3JHQVL1ac6w4FqUVO9/kYuOM/lzQZDZZHFrZ82b5A2BxuALV5DM1dqwa
4F5dPzXSmFesFXot+lUDHsQ9EiJYOmQAXlQ4/hJ92W3BSdQ3SM0vTjHpbxOp6JlCjA7qmudvHn44
FHZqcNW1Apl7TTILtIuBAkZzjLucHN1ePXeoO98nBcFwQKy1WsQvvBPPwYBMp5cOc6TBovIwjBe/
Y+TAyg3DV4C6L00c4HzzVo4JxB2WYMSHOpO2+QRmw7cP8rS/7xtsXc04hM8MD1Cw9xjT6TaKZfLn
GNGpT7rgs5hgrxhcIQoiKHrquR82ZVi9f/L2l2LDM+dS2JLtDfb1igTPYJ2S0b7qGs25GGaQbpLJ
ctaKafsus4Hr5aPXnkSVS9K+ODJRGII0ByhwlLoOB0wwrji5MrHe6KQ6DovsyC+NhCGJqunQt0N1
5/jBa6L17wiZt6gC8kcoof45XL6qFrXNIUeBM2X1U+z3L1EkiZPiVoZ9ka/zubMdutwFYtAMxwH3
uqUU+3IKEMQlVE8DqrhD2RjonzoHJwT+/IRgy6OYCINnlqMffazna0J896i4s/uqSeNrTmANyKCt
HIbxNhr1BRJpdHY61FtV25N8O1fBJaa4Cmnojm/VnybxQTIKKSpE5OlJAS6u89WJGiangT1qaKbH
+apuQS8pe0fQY3trUvOOLF33WNtMvlws0Cx6ONXa3AUxE90lrGjvGT8hmJ5PChnF7Fl6aztvNO5L
vHkb5MgY27RfuWtoMMKm5l5xp9atG55Ujl7H0u1vonYICmtRTFupHr1XRceIguwCzQleazueTiFw
GaILQDstwkmPGnNDU/kj9xF8NkyDn0tL+9Wz5IVe4P4IvIvIHxtzEm+iI+09bpoXGcCXzibTeusq
H93+0OLUI8qGwF9OpKVsWJ6PWsBCeRJxsXViX3vNGotJvhmTDzHPNC1R7xcINZ4SeNrhzF2fNzu1
RfEXRNjzOW+zg28j8VtancaoMGcVvoGcnt8vN0MJJhOXVoLdjBypbdl52WYMdZ74c+tnmMWH5Hc4
liiESm5PI8vGDXkk9ZcAvezqysBG3BCVI0pyRL/9LBtErgUsDHoIOUZ7lJL0zKhXgJPDYDf5sFBK
KrPdcrFJ6T0GkUInBtD7uTfqYoWt+b4FYI2ohnPIxCW7m+btuEjcH8ur40rGyzmSmZvdg0dsHYrA
RR/LaAcq3DwJcmc4G7JHb7M8r5u0Nunq5kGtCBIWF05rvaBiB0ROQCEjF+OuiTTviBxPMWDEN4Un
b+5ZUNmRZyASZlB+H+x04hJXrpkTvDOU5DQ0cXmPHHjc6kgvz1n1ILXYuWUxW3Sv9e8Ms4VJ6H2X
c/ohnJh4XUjsu71LElUSzNEeOGHNon1MWDsclk0sgrWjrB8DbXho5g5PJvWrMZQXKq7qi1mRfohp
BNl2XdCpAdyVTha+4DlkvT+EJ+aHOLF6rzs1I8ycZBSw+3HuHOCZkDDkFO8hnjGdZKE2QIVTKw+b
BF5K3MfV+NWzSAJDQE2E57BK8Qfu+0mBeUoZX4qZ3OOAfLdCn62nindTEWnrzpD2Qy8Vfr2qZhVF
FRU9Vs+BGYJOkVCTlAtFR9WzI6Z6smBqfbfmuDyELQyD+oIqzCvS03IpTF1SnV2L1bwxDfn9wLhg
NYjkUjeN/ft676dYOzGRhPoTAgh2afZ/H9UoPYv1xNtag93B0LeUDpzfBXIYCw1QxUoZqiF3he2x
eQhGpuN9Opz0qENWnVTAPR0QUsslwvBRHGNw1G2sKjjh7rs75dmtCpz01gXD4zxDJ3ZCXHJZh8fW
j3kdSuNJ6ZZ6i/RVOxbxQ5g+alGR3HcTjr48m7xLYreHqaoswIfIaaBSqyccIg0LKBxqORCF1XKV
fz7eWACjYEYywyHyPJEcTP74cOwzOyXnUm4to4/vlz8SFJWtB70cip4NGnqIdy163N0wteR9eZU4
9oSTbgLcR4gmx8vSZ4g6PJRCq69sy+i5dPhzThHZR1uyN1SNil8MoE7E6fBDkPqxVGyOqQUQzFom
F2MpNokd5nv8jpYp2/e0JsgrHm0EBEpTe6WhPSeiGhadB9G17GfjSRFnxVtcioegi7M3v2x2iYFq
vkpS6yWrMrATpImvGwN9EVbVN1wExaa22eAUgf+YBCx4lomSHQTsbCMURyizaAygT1tRqB9HTma+
I6HVpcLySZEIfhWbpQCWXxJra3tTcygTJDFrxKTF+CJVZMK9cx7whOiLdB8R0p0Wgq02Gus2ILk4
sHpND7PhnSAhg2x7fdrSBLTw/TX/FuXttQU3j8QLUyVsP1AFo80Ep7NiUuELN3ht3Gjbja5+aLzq
xQ184+oIy5rxK5536rPh0ejy5E528lurkd3o+LG4DSZjviAARC7ZJjOh+TYmAxYab7otTzacUTFh
22SHj3YLZL9nUhQnAej5xKquv9s2zzNPY+O/BkEfvZGHN2CP9zlWm5GXZA7EMtqGVhNH1bHg4U07
gYBYBqzfgNOm9aFB7HU2MuMqLGjpNdnYUajUAV7BL0Zw+jnBjbCVOHc2ct4ipHRTmYeXyzF9Bp5T
ZDHYV888MbUZteqoix5Uco2Mhgl7MCbAe4cjNx2V5RDn3cYuzPHyee8tMqJDm7MRCLoqhi2HILOk
H1wznp8uGRQNxhC6fhvSMD6VXflGmkN8DOv0G79N/ISUqF2p1DDPtetVrx7z5u2gDejaFbWA3rX5
VjdT8qj90Xlym4d8rviqIehOmh/vnF4mN7+YYI64PxylE3ghmubRiwu51Yrkh49j9cbJz3bQ0vM9
ZBLO1VIQmZlAKCj1nj2NM4LAUAV5eWPjbdKmns7IC2FtTDFwmKn4bgfiW5QQeQbYEyX3qKthNTSF
PHd1Zl/SVj8bPcmymPrkN59VbxHnv6ys9t5AD9Mrpe5Pb9Rf543DbvAABxZJ9Ui4ECi6K0IkRV/F
C1WiNN8YkpMApzWADPAba2PeCWKtya7wj5FNgBhiKNuiTNVzK3gO68I8wGb30IZl7hnhFvwMmftv
4MQQLNtR/FXvtOIUGNCBVGcU20x1s17JBj0jEnFljp5uCp0FPvdBehsC+ezPYBUlC2NrD6a6SEwi
O9cOb550C+aHUC26Qosuff5TVwktcdwzZvi8iH0P+i0aEbxBkXqx2J6frQofxBSXeIDb+pqoUN3n
TQKRrNSm36WH1JCILis7fE9MSbu43ONnhVzKpOmY82MeOhM9aKebybvZ+4yi8iK7Eso8vcErYMxJ
5Ux7vlGz+6OPuovbVg5rc6whWca2DNHOk+5hDxEISZ/9QC+hmDLvalVkI2AR3l0Z4UiZP1JFUV7K
DDcCranzKlCRblybLSM4qOTgTWiCwE5/s32PiKJl3uLG9mXJ9TMTxJygVfU8o2Epkyc96fwnO8Lo
GtMTlTJ715xsuMYz3N/E02HFbJojizm/1XXiUMT+tJVlqAGZ4YZY2qe0KSNMMII4mIIk5UE3h6ti
8wUIqUAZsgwhwvwjW+SErQNTow/ys90V1kGksjtb/l4fO2Ie5ukjz2eLXTGIprmwJ760lxVQlGag
vFXdIbE6/d6xg9eJFSoMKLKUDLwHeJjBVmhd95yhNiKRvp7eoiwAwcDXgr+hdxwiDcVng/gmiEok
m421Y5tvfMkSxrFdoV/GqP0yzTrE3oJPFjmadRq8Rj3jYPlokWdugQZjxnc67XXovVPEwv2mumqN
zB57lWzNR056GNoiZ7teNAmgLnUKcWFxnXckD0hhbkO+qXK7AdVOccyWUtsIEm8jpMhuphek90Eh
8byk+Xvzg3nbcM0RZHzOYSCCYmsphHNlOACVsRXa0WAht4GSSOwleuNdMLv/Ys8R8EAUJ1ImzW0U
R9GNg+Eb5RhG/ob0ZqIkDnmWXztmmWdnnsKlZvYLvqvNk6c3NkM+3pZF5dQmwV2eiy+sXvqL1nss
y6ct7IPpSA1pwwJX7pEc8+GID31YldOBIQFLiYrtuVSF2i8jZEj8W9XpbAJzgKttO6i9l3vDWogs
XidDKb73SYWOJi5ew655r1jYrhxlZg+pryVXzG/uemZh2d8iIkVKjjfBrpHYktqqAXnlzWsqm4dY
b9Dlzh/lOgRfa8hP9mjWWx6KOYc0gY2a0J/CQRgvyIEIz2CfB9eu2LFX947SiKM1g8vyxctPWU50
PUnJ6OOsxznNAG0lO8hIfkAFvB81HBndpPMyYWep0KXwO2B4DBxHIJBifiAZZKUG1KuuzqGGKOdm
M7vZMhyZwbcwGOak27bw2z1WOPDM6OPTGHVM+Ohofb5hvSZxaHREl0jh3k2FqUjP7Z4M0nawfkDG
1aT3VgdQAGRJjNFEE41fl7PKA9/oQ2wBKJCdk6HdnJcMvP/1t8i55t//xcffRTXKJIrb//jw34ft
bftf89/4v1/x96//9/6nuPsofjb/4xddn3bP//kFf/um/LO/f6zNR/vxtw+2JYkk42P3U463n02X
t8sPQGbe/JX/v5/8x8/luzyP1c9//fFddGU7f7coEeUfvz91/PGvP0zT+UtK4Pz9f39y/g3/9cez
TMrkx8ePf3yUP/7xLL59ROL/+ds/Uc796w/N1f9pB4ZneWQBeKZJcuMf/+h/fn7K+GfAcs/SdfRX
vukbJA+WPC9ighyNf7Lw5BHlmKYVBDgD/vhHI8Cy8Cn9nzpIWj+gIPAR8bjGH//ndfidHfj5zv33
WYLBH38NN3ScwMTyQ+4imZK+biIV4fN/CTc0osh2dILMMHShn5KIM32WZa6VvOYkDOgChIBCymDy
2Fz95RX7b1IMjb8nWX7+01gCLNOFVuJ7+vyj/eWfhrzTcCNZAYjag4y1J0pYuAKDc7CH+klT3jMW
AA66bHzNbWCJUY+oU7nUDSGia9zP6ljQ/KKPefiffzDPmBMn/0x8dFzdsgzPp/hBeKQz1vmPF0XW
qZfXQY6itMP4CbPjMaqB0rOsyw9BoW+NhHsfyw4QU3tO8fPenc78mKLqiWhcpE42mqkqET4p9oBZ
ODw2LiwMQvi4+10ohqk3MtnG8HmoHQviyf9m7jyWW1eyLPpFqIY3wyYJelKUSEm8miCuHICES3jz
9b2gVxVd9bqiKrpHPWFIukY0QGaec/ZeWy/avTDxeMHdXlWSM/JOZOFTpTUHYGzraEAeg3Q7XpI5
/hBHzLIs5ETFR2MNJag2G8ALqOiUNUfENYCVGPdfiEDGIiMaxSfIdWUiPYZiuvFODglkRmFtjRns
wCFX84rrUJEjVrpnwqrvw6C+OJ7+SMaWXMSClCnY5Cn4SjV575xCAUJhPuPlVXxP6uBQxwe3BJKY
OGTUJ625spX8Y9ILkhvz5kSA2CNjtU9sbfkCzpLApbafDLSVkULXkFyLl6AbmVO7CIL1aluQMt4D
Elq6DfEAHHK3eML3rRUXOEXSN6PWPqARrCC+8WYY+mMkzMfOmjDnhRuk8vz3AVW7h3liUWDTK2qm
GRaC3clBUMPMAMhdhL4uIqHXODSkyMyiTqBDmAxggmO+gRqah8FSywj2yNBp68ShFAOpgPo7lv7P
LCsfAgqm5YRCBEs2L9wOGnWhcArwoxCgTR62+jYjvrSNYLJWantKPP55Usa+Y4XZQmQAZiXh7Q7w
7wWffAoLCdaUHeEkiffMLPVllDiJ3wwHTkT1xqTOsTuJMjlU/J8AmpBjCJdZFqrestZRHbqA0PzQ
kMGmVZlhMtUDCoLdOGJvU1gCiSyELJmwUVt9kAKFMx+bpgYx1PyuKQW8uLgy7iT8Noy7ZVBzh3WF
CsPXNnZFW9MD6qotm99J72r96CLXyRK4AAlr3qIRKle35cSgqUERKJbB5476YrQaoCnFPhMO8Xga
ozdS/GwYeKhf7PGlBmdChln0bfHptxA9jIHQiaAg2TFA+ulLZbqlmrks6fisEpOZOrsmiB0belOe
KCunkOGj7ZngVCLmnxY5W4cxrs9Cn4in9OiGlXW6DBw57isSU8ahIic3vVq9vsF1QkgO2GkaRelb
GnxpzfAxDNZx7McnGfKaU6Ab9FegVuFqWmGtvHr4ORaWKz0MLb8kJ3e/qidtodphjcSNB0ZDZ9vQ
s62xUmyX5qTpDcgNhUcf2uDMpzwQ3LF2SPRsprNA0cZTTsiVUpSlnGjtRx3/SI+yt/mCDku5DxLE
pIHgorMea4QVMzL6i24EI3OrwNVs7sKA4JMU3SA2AAvwfqxQMVjPlH33JsYLhWdtLY3wgKJj1Uio
H4pGAz6rJRIoG5VfS2giHD5QbQyZkdqCpgta+o3JZC1WbvFJrhhnFf2xEOQh2LMsJGnSoxb9Atmq
ErVNInygsSQXSnENzYYXCVkgD4YXlYx7q1fuAUT3BYNZhHsGTSCBY2PqTllBQqga84ydgvGHmmwQ
sO4sNgmMNxFdWIjCahfQHFcvIb3CxMsuVj53ftpsGYKSdDMD8VVzg9N51hwN/QYkHtX4Lo381jC/
40TEjV72ii/Inwmp3iio3ZuRKMNiKo21g+yAZemmWNZaBw7PyIxrM8r7czmJtV7PIHnxVvesnX3c
kcE3QxpIo2gCv6NX4zd55tsY0BZZGl4A961RcyNXjFIJHC9fJnpxx1H7AkjmrDcoHgQCp5C9Io3F
Z6xKZnrWvqfc9EeL/W5wfhHccShqXkTRhO/C1PfYcV4aYFAQyt3nps6cRRa17opu6dMkw4OqfLkJ
G6Ld8Dpj9UMznD2q+zsaNXJb7CdLANQfApa0ojEekCAf2Vv8GDlgb5T7DiSnGjwUWvyKAmtYxDPb
PjTs85jZ50F/NF0+7sA1N62F2sdpqrvrEm1k5A9xkkNBmKyLgxbBQfeyqFV0UIqyYLnl96ggMbkW
ZBK9AZR/Zzy+YrnyHYXPxJsD1MlqaZ4DB0Vt0kaf+ORtDFfRu5zhZo57HMH1k6+I8S6XSLGiudJl
o3TcwEJmJt7CYG9p+dvPb7aLvF3XJQJzMU9gyIeDKFtvRQYr38T60lfiTbOoqZEaPpDVSV2kv1hI
H2C68Xyd4WlMofN6Fp5v1uOpxaORhFC4LFRaNHsz7lY1yC6DRQSgpd/YVcDmhKDo3S5+pjrEu0cM
SFlqit8RwrasgvQdjOjabWnbxAHbE8r2t5/dXsKK9ehX5kr03UW8XXA/kITg7dFNFGwJChDv2e1a
ABbpjqPOLZHcW5MFE9Cc+JybRJLvk7srorKSSnwK3jwggyQDKYSq57SehB6/l23+BvPmEdLweRQc
EVQjqpYx+ZTg5bYdWZcNR5X4jLr3wW4UH8rBJYuwhKOG+iZeg/Fi67mLalBunRN9Jh5hTwUNf6/8
LQAp+JXOCjB1EJxHM/zOrK5eRcjDmRev+vkf9hBZhVZc6o5Vkl7OniP2NfYec5PwWl26LAWuutHk
iKQR44rPKOaXEZNFqjkIodPuyECcer09cVIGrm6EIbCZ6giney2M4qIQZBcTVkCmjbgWGYKxOIJH
41T6nmwzYO557o8J7NlfBS3wBQFgcolclf2dXcTWVEYASnbsox5Rn4KVI4w+wel9S7s9QaP3Tbh6
WEw/iCLnxg6ZuA7kauIsR5tAvDRUzflo1DcBe2nDiqLE420I7VMedpg8uUrtkTXOycHZYFTm8uMd
cer0LWjzi2FpLz9ngDJ/NOXWybWH0K5/mwG1blBvqkKiLMyfpM2OMzG1nW1TpGJ0G4QwrB45SVFS
GWGFPtDYRztXz6FG4jiBziq0UtlWACfHqR+wGrMG4e5EoIHEWXSQ34QkbBCVA0RyGpc66oQatyfN
WcIVdGhLHrV2Y/hdn9J9zp9hvPBW9Ce9zN+y6UngSp0VbRTfAiRMQqAShC63KEzIIkDi3Ki+uWSp
lVXs7piGL1o3HjesDPtYBOYyN9ZRT7+o7F+gJGzjUoU8SSsXNglSxSpzuq1U4w9DTCcoImQfBt05
zCSsF2BiOg9ScHG3g01ZACGwDb2zx1BiOdTxlXFU+m6N2mOq68Oi4zCWWsFnBpqc7q9b2/lmAhVC
RK270uQ8ImftWzQWZ0FcG6wPDA1A7wsAbfC8aHimnHcCvLUJilqvR6MiO/O9BnO1JH2pXmaV82Yb
5e1fVxp/LoFsUEAW2jya5+icGAT/qdCAoORoXlspy4CXupxYgZuUrdtGJcgc7kEnGHQRAqtjidLK
9OIMnI9qfPaJ1ewfHQdIHKXnLQrK7t8UZ/ocIP8PJdDPM6P2cYlw1My5NP374syz7aqxmC1zGb1W
Rf9aTeGn7Yyen+ct5gTHTziyL7zk1kbim0DQewxCZtXb4e+R8YdeFN7a7BOb2yY/SggbK7eFWdCw
j8ecItpWvFkm0nESFTiPg1Jdei4EyV6KlQbq+F+/zf/0xZiqZmmebmu6a/+p0lRa1bW0lNJFj8P1
1HMQkKoLZgVlZtVyfOWenwKa96SjaGZ2QUO9KKtoz9IBmcY+qMG4RON3TEq2ymRgl7LggFogKulv
84Lc4j4E59ZEOyyZTbaqsSOU7ohaXf6bV6Kp/+RjMQ3kPC5NAZv+wD9+LH0HWbmbBEiFAQI1NquX
SWOj7+y9ktqPjjLbWCaeLtj7lWcov/71G/k/6mIuCgpy/Lk0H+hqzBfN31Xsblw3JcM22kxKcyL0
ai8V4/yvf8V8xf/5unMMjiy6M7c2vLlp8He/YmRq3PQmc2Csspu0Ms+dquxr+Mz/7gI3/tR+mO89
foWp6ohYeTtd7U+/KdMyFkPBGL2iZh6H8UWznotx+AUhFp+Tss+tYGG27NOOPi/pOj3ItKyZscfM
pkp4FVrK9ZBiTAYFlG9qJ7QhXWhkUQTXFNMfdxDH2Sr6VFLzURL2syhQwkd6s5x/g83pN8JOQ9ZT
tnfsaGnUPZYyJ/lOa/iG1iVq7bPTAAEMQJoB5D4U/AJQd7QBbKDnUzsnQTYBhNPYW8R1Dw+apSNn
foN9sCR1swMUYG3tJCM2gepqFRjat3LFnLGcTzdz6W+r4kXLT8Q9X0F3T/RalZxM9EIuiy57qFuX
4iE/MjW+jl3yHYbRN3OPnZkG2MGbexK4u+Srd7vTT6PGsKaXhoMRG0Zwcwy0IJ2RcqgbnxPq6RjC
MykmzMb0Jb53lMNAkSPBMKC8MgmkolT2tmFsMkOgwJfht40wLwwIRmkKwlvCoYMMkPlqX77VrrxY
vbsDbEhnGromEcHozoorZifQsSwvVgp0mpTWyxTYG9ckLoxIAfgP6NjQCV29YoI87sJcQh7kG9Cl
k2FfNumqn4Gb9Kx7w8zAu7u3JOMMzIYR0baoHurh7rV2sFSZuDsv8O9v8z3QMIbF/TueYzfBHMRh
l+GHvszj/Arh1XSiL1HmAFr4gAIYSgtEerAgFxYMRVRE5uNopj6z8u+gyPyoBYnhBeU9LNtTJJWv
fCgFpI7x2cRt5WrtSTdJdcYgiZtp14jpBRPUJ4OsdAHWN43ds2mEcIX1xy62dwbqyYXnVsxyim8K
+d/AYc3gNUO7i8ahPQUMnReVxJuJ1C6U+SWJKQGEOIYW1UgyeeCvQWeYDV0I1M63pCvuk9Ae8ROT
6clJUCs5GkRzQRVjS5miEqQUO3Ye4qZUxDcMnBtK4G0KI3MRhmwg1kZXNezNtnMToLwWUcqdpWes
qFCDTxWla4bccumFdEyqMv4kvDR08zfa9m9xVr1UhMAujKrcWGWxSzqql6J0zsDP3/Wh30Dgp/4p
ks9KlTQNCOhKjOcUrHIJRPyP5eN/1RD/P/e7/6GH/s/a6v8PG+JsBf/xtzbz/2iH/2caflXx779v
gfP3/2iA08n2nLmTjc/VQ0bo8id/7X+7f7FhXYA6dW3b9jxdYzf7a//bcP7CnszxQwVHblmuxR/9
rf/t/sWzVVXngc4sg9H/Vf/bpqH+D1sOGw1Py3L5VexoJgSUP20EyIxkOcloT8nxySK2RQLwlM3s
dCVrsWLPgdCN13AVtcNRy72RSVTVrIlNKKDmjtTzro1QaBTjahqJm5uXxzC52jPkjJE6pDNprOGp
pYcatwT4rnTGowL+GNIA8eOYnxWndHzMfNAmYLyd3ZqOGWYvvCOzmmkofWa94sD79xmN5bygld5J
DcJqG1XFG54h+AjVdtLRkmTM1XEkqylCMQAjikHMOfVwvvnJrJ4yeMeAa2lYZmuU2/2BJXQNZl6e
w5G2V0gOHlqN5NR6r6mo9k5ASLawxmmd1AlSFMx+5whe4FqbTcFRm4VntbfhdpCax0ESb4vsSV9i
eF9QzABQxvlYts+zn3TXDRrtEJNUsQ78czZjSjG6nH8eXCRQZxsxBgdfV1sHun4CxYulsCxafdXi
3iHcRsd2YnffUUhqZje/rRlhWuefr0K9rBmGdYAVdDaLaOJNEo1O+/XnrYCmx3ZJdAxmjAZ/gSwU
/yfwu3KeA9jnJ4OAl/PPW88UUvooBtm3Eyi9qVHhU246Gypp+teHn29l44GUjZOjmiXO0Yies5mQ
VuqmOy0ibRQryTwSWys/TOYHaipaGNgQmmLK4L6MHOEz+mtIQcx9pyW72IFkZsxqip+vfnQVMmxX
w1BMvgcmclFFo3KiC4CWe/7q50ENcmj7GAlMWSM1c0YL0JeUwclr00+hwAIm1K/aQcnXwsefF+gk
vPNcdPEyJTzzBKUwOP18hVV9k4CXwvzE853mC4dmWbIJQNjR3lbCchnZSe3/8X3I69tWipUujTT/
3VZeeleq3Fh28TA8jgoaDlyyxXIMDEKzqwAPGUmeuHaN5oEQIov8jEhD81vQ2WZwvZCgx38zy33o
MqR1HF84u2ZQGiilDyA+VF8VWrRXbbqfXd941xZysz+ofXayY8gPsUvn24g6LHeB+VziL19liLle
m8T4sqXdfSkEdIRWjZDRSTY5YnqCyPP3iC46py9AH0QCBhuCI0jTJvziSR0CtG05Trvchp+RpfTM
QWP3O2ReHWllqeObthdeMUPkS52czF95/ATi6xxpZhlCPqT3Or+OSAkudKSSNy3LZ8YSGVxuwPwa
q5Dnp61G0o1Iov00tt26ZbZsdu1IOjsSbejN5WOv6KfQzqgyWq/48KhaveHaItehVRPA4csVcSud
em+ak82BNHAeiPs0NwaHC7AuwRZ8s32q+sxGPa/Gu9qj+EXZFi5jURbvnip91rf8uynyC4mkr5E1
BI+6DYJpcFRU/wFK4NpUJeJSfuZqtXvEIkL/Q0m+pYGGithr5xhMWrtQIRlux0wWa13m1xD+9hUn
/8QR4s21cvc7D8froCfBzavjzUAIyZIzuXJRKflq9K/o/7zpHJsEMHMI/oj1YER950RnySLmJ0WR
PxvKTBFqiDeqLfRakDvwUNvVt55Gt66cODDFXrYCC/eegp/ZAT8gPXMkQsi657Y2bNoMT3Zsg1XO
vNHX0vgbNeacUkn712k+4kwO+zmZvUJFucujKtoq9H1bZZzTRxC5SNexj/luTHJwQ22nrtqR/PNx
IIdVNPCIRH3DmTAvYIP9qHlNAbA7ugi0MVgT8+HZIZ4xF0GI1zVsjqPdXTFUZBdjcB4wdljb1JqX
G41uRdRHgA/krZmIqszRcAVRc6HtFj26VncaCXJxMrX/NZWPCCJIIoxIS5RDat2FeJ6c91hRmQEE
pUXi7VptNRszmDHeVaEOK2+65GNX7VwE7mgEWRBX6O+MexHDv23G4q0YIM6k3DRNJq8T8XBT3aWQ
86U45Hk3vqiEQkms2oQSOfGOdZ20h0lEfpWG7b0XLBTe0NsQRPPqWestPk2c5yVIjJUaF/UuRWHN
E+bpEGiZLkKVwcyIs3Po4Oy4oHBWjS62TuqR15qa07LQUYeMgjGkKTBX4DnW/ChS3TvBYZ9ZT8i4
qpCwx6w8eEQYdf15MYD28FtCss2pT4CaNMPdZIRs9F7xGCvC3WKzYi9TCoLDpXZXHWmte0QUGzxk
2p3UlifUUZfeUtxjkVXKgx0yMUxwYXPGNeQR6cSJ3S9b9ah5SIurgAjWgfJqI7mFx44qrUvZbse6
OwoXD1mru+Gzy6hBS5qWCInKO0z0UV5V71y4HR3kztMAtLXBDhke0GIGY7h6YxD4FdRGQLPWadJt
/QFh+JNasV7a8IDcpKzYjr1hl0Q8O2Vwvywpx7sV0jEsiIrbmMwkGPMoxa1RQD0nkX2vXJDxlqGs
m0qb/NRKmjt8/nneVkznXHW6TQ/yaRXr46b0VIXgqgnjpYoE3+6ey59Preg/3FKTF1IdNUzCbr/D
UHYq4rB7rIVxs6tW33R8xZjyfUY43mWbfcF7aA/dOJzcUDefYniFQDOVu+6QkGio+W0wAmVtzE9/
MLLnfKy6R+6YbdRWxsnJ4+fRadq70df5ZvYDrAMVHX6fknTaxtbvoJ762XYqn7RgvJRe8j3GrEWJ
iN68KvxUY9H4kST1U9Xbr5HKB2wkIntSnhwS2+GktYuE7AS0nN0BH8vy51kHA5D3KnTWngshI4xT
/V4F0W/E3gagt26duIijvLi62HVY3SelDzbMi+WimTB89iguXt0Ug6osq/BUptm9GFzrISg+1YYn
yzHvjVAsctGsOvdDr14GHvwxA6vZvYHB4he4nWEcI1Kb757IQxIrC/dEKeosVCYiW2eE41/2zUtB
a4r+/CthutX8vpdYHbNiy5i5BQI/J24QSsQ5k/00k0m6I34VDFJ0n3SaclMGFQr1YnwvlVJZDWP2
MmD4950M3cLocp2I2nsG6JggR33pwB759kioeZ7rVzPrnWXeJubecJWAOwcS6s//HHUBwMVIfEaa
hjQukMqzzkUbAGu+p2ri7RAs7oAh40y3S/M16zkDMQQ4NASp7nPI1PMqBhU6fY07ZT/ZbckAGjtt
2UbpPRCig4meveBYByhZmNmxiOpk6YzucbBlDgMlaJeJyeljwDc29VZ7DOr5LqXZsDKmpIMrmG1i
7Fo3u62ubmh02CKwJxpYqZZZ3qAY1trXHr3OSmHnXQDj6Vd9UTM8CEfrENRc9pYdeQdSAJjWTcMr
CsYGoy6UmkM+NeJUG5T3jMQPItGyA2FI2QIyChZ3NT5AfM3W5diUz4YxrULH2DicVK8KOphLL4xf
wpjcnZXRV2eI328SD4y/JsvsXulkyRQReySbondwZtqu2TlLBT3qPbBbssi8DFtbg9C2kzVh1jBl
V4GSlXuVIdtGFxyX2Bs3ODuC66AQpApipoPA1LwJ1RT3LqbCh4KRrftQW0dAM24q0Qa0ObkHI8Nu
Xp102Se6efBGjnVTBhHEG2nktyw9ryW7mD8lwOVG7xrg4XyJWJ9NHF0PokJY5+XdssPo5GSBcek5
NB5ocI5LY/60SLuJfUxLdPizufcbG9kelQFcCSYJxy4j8jYdjSf2adblTgUYyKJTahwrAXdaey6Q
iSACr3vljuftpPTwWkQ6f3w2CrEEdpU8DOss0cuXWr/liFteWSV9PW48mEjEBvxsIaQMsSeknG4y
MRBhHCSEMqvjLZcj5gDdKpkSJPG5ANXhlq/j6Iet2x/rEl8nCAgshpGTggnSwH6mLARTAc1HrWXg
JxWzdS8vnVXGCXKVCY+kbA3nHaIqhIMcasj6S44VAwKUyuQ19u5rYkiTk776pUA5WWLALyOG2rjw
z02tfOBHTh6ssnzXWpKYCzNpcUy1DqcCGIWaapESEhClDfq72raj5c5MLWB4Yev5o97pOzisCiN/
dxWysJS6njyDNjsKCyh8b5pfGhKDLQrYAI9h229GwxRrM1LTZZ02UFVTtV1kb0NrVH4lCa2Teg6J
T+Vv1qeSpt9TNM7JyWV/arpsBS72w62bnElziUaWiFBjiokwysK3qGYcmfRclNBYQCxBViLZrzS2
4KdfCumMuwGNJmHEfNA9UEMKYt8DXCVGR1AV1W+ZAjsGaLdxyOVwJ0V62X+FVaZcfx4iZ3hjcq8c
szYclsJw1e3YEOSoGrNkBOvuVQ0K96hN2m8dh8a1oP4iAjF81xlXb6K6ipZFiMsZHASXplUcPCWe
fLVDbiWMakX72li1CFf3QjpntTW/hTKQ2TJmM0KHv4Q1j5jScVxEDTshaZ9GUR/0SB6lCWmDTKb4
N9vXm9BU/Skec/2QJt3DhA1tkdeS/E6t3/eeaj6rhkw3iapuYsPo/V625ZuFE1MhNe+cuMkbOnWV
Ej3Gi5Y02tJo6nvSqQSlgoSxVl6ZkD4wlA/ChIkla8BJWBI3dqv0j+j/nzMsImKQ/ckyM65kAUEr
rMC0lOtiJK8Ob0221Bh5Yj1u6bBqR1wzIOkaBtoigkXtxFuRnGykMn7Um0cnVKddHw9PTaTUS0sZ
n4TlXSCPExafdTedUuTy89BlyKUtDR5oTNrR4ge92A8uc+PALJdk94UbK1fspTebpNRySJ4sk9C3
ROQ9H6NMVpNrZGul0twLkrFGPPNygcuZR7eynEepaNvcUj8HyxN4rcnKcFrWcjvWMZ5PLDwlPhnT
pbPZlFqxK0e18Stnhb6dQJveOGQl/dOqg8CY2bQKENvNxPA8QKHSAJ3YwUB47bNGHvNYA6I64f4q
qjqFwZkgTaZzWqMVWdIQ86swj3YSbuqgKOeyFQW26/KlsXNvS9OLG3L+PNvC8YkfH17cApW5hEuy
jFCvLKsxba5QdA5qVo6LpsK9Si52u3HIV7x4nfy1bvq8e9RnEbCthOFuJFHZ72w2JOEtg9ige4vL
BI50qRz++0GayDwDDT6pzZhLGYMHXoXnZ9wUW12Z864t8oKmrtqYTj/ejM4e1hVEWjPCrMiMO+lG
MZNgPtPKBpdFHPmsXxm2lRY2T55K9GNH+vhUxGJDfZeliy6mL1y2pvzjoZ6/SsIK1XVGwvBY1O2u
kVvpnAJMCZ0ElgO95RzDyLCam0MZutfbBk11pmjFntgyuVd7w9oM8HJqmnSBU0MlAIUAtr9f2JNd
7htUbI6RGofKGvw+Dl/KwfEQbQ57l0jRoMpJHewogOqIQWXp/iJRTZh5TFEg78Yw59tnQe8LRxIZ
3JHOOkwBy7nHmglB5OqqzRcaFhrR+NiPjLEe4iycu2cDPkxElrs4Jry0YWjE7ia1I47HDQa19BMC
IRMkY9SuZY6gTcXZRK+rZmZkrKZOM24cC3zWIPUD5DAaqVr2j4OrfdkDHhU7HJ6NLqZ2xRX2ZKXt
YxuPi6DUT1E+1i+TcOdcisK4KYDe1sRejnvA58455b5pCNlkMKS/5XDNbmluH9qgKO4eSSJ+K2zv
wGkaYYjWZ6tY5h31r+r5TtUsjaAhpCOKjnpjlQfynF9dUScLOmvViYhELB5OkIHu0Kt7ioNVVwdu
kThuHkkW/pXRbX1W2q5auS78GHNGD+lR4VdmDnbRgmXJh2Aq1nOigakao6+ubE5BW7Uf1Ee/Pa8e
bnZHSm/FUKZPiDtP8rKirY9BEyhfhGu1VsjBzdPziKaun8sCs4WCKVOiq1C59Utw0PaKBkRJi0Vz
1kZjOpjFqn7rlXQC1Fg/lL3Q1oUXPfUci1uBnnIo4ftzLtiwwqOw0RQY/0H/KuVsKFYNMu6dcKOY
2MWsstpnKlEaLeIKWPfgp13y2E1v2nScCF1yM6+iN+ZQci1eOeAKBzhk5tzQ6QtBgrmab6OpM85F
UlcrqyIofbLsj7FO9Qt58EALhviRez9eds2smejdL5g1HD1oNDwn8MXS/NAJujsyhyhnBzWu6YDQ
AjbRkyjUQz/OsH9JQl1aj/JUQ7luKmp+LacZadlPTZroiE6Mg1Nn752Q6Rp/nwNuYDQOUZQeu17/
DCOne4LT9BLGOq5QYmRXUeQRRpvS4ySP4Dpk/SsuKEkW35rivVk5KlkVU4iIuyLD3M0Q7qYeDuDe
Q9+ZWAVNWY+0sp0qrcuYKtklCZLnkAgc5Bc4Ly0c4ANFmZWU00NvsdtofbfSh4w4TxJYObZ+cQwV
a+oFQGFlcxgIX11lAVHySewkS4ox6xgZzvAc5dI3LGcbK2P+AFEQZvU0MLu0wSzqhDrr1q2o7JQ9
Nf+VDvYayUx1KQEXLgVQuFXrhjsT7d0Zejwg2MHR1gT3LRWvzH1IFbZfOsmTWRnpwbbT3SRJfC8E
Jys1UV7YTJ1zXPVXPSlOldtLLJuEGoqa/q/WnPQ6fTUnrC4xF14g9HAbB+ad1Zu830klW7yQK63R
+iWMtRf24GA3xc5e1NK4SNFDywrzQ0unnJ7c4CENTJZmPVRwar0rbdqT43I5sGN/OEMH9tFsFICc
XXYK5GfuMMeoilRblVHS+GoW5sjyQtw6zQc+wgihbqishE5bR0nQwFrGhZ/QaVezQxpcYqyLKyWG
SUMq0Rz5ydgOTw9cShy9v4fSpc1PXyoz00NZ6uU1FrNRDBRfjTh1D06btm4uthaEX073W8gfCNp0
m46g+dY6zaYb3Hjdpq5Jh5pwT9Othu2oT182x4ywF2ezC9ep4XzFSUn6UUyoKcZ1SbNThIRr8JQM
kzXeaZFdaBl5wQNZ32el1sl66Ny9WevdGnn4q2cXV9cdx+NOaBbnTxaSlZG3+iNuJq83oi0/4YBj
5eMlSh+YNI9HoMzPaqIh2B1jSrc08x6k8d44QUN8Ho7LqjWQm5XT2ZJpdC11w3hAJeWD+M2BbzXl
MmZFfoCm0D/8fGUCoVspSfLgwRlaiMAZT3yGhFTWouXgSRYO+evBHvYS/gYb41151sPSeRg8Bfjn
UG87N0OSOhTdwayV9o8H10ah4IYJm18Q1UyhRbGx2vJC9NM9dldppX/UlHzrUjUJyCHwj1TwqWD7
KeOVzht5qApr0QXl5Id6jyksdB90UREOVPZEG099zHTbegl5L+ccNn07hjf+Kclq9VLzrHCHpNdg
W+wt54W3FCbenAJEruzCBuy+rLr8MY7BaFdO5oJ7z9o9Su9rRgQwmUcgyisQtPRLtynjNJSENqxj
pxv2LeiAfeT+7Ss6CeMmU6xT4CnueQB+ec6L3K+ioTz+/CgtOKY26L6LuiI60HbI8ip3WkcBbksD
u5rQzrJpmUaVXswiSjhgPn/rRhyYpimVPsh8vp0ffv4gEiPtGVBwa4ck2aSVZ1mG45KGNPxGIpw5
/6JfbSK0FEEfuweBul1Ca6VqS15MyODFVGirKoLmE9caf1wi/22Xkgr8hi2WuEJHjf0siLOLZgN/
MCdc/SwwSjtfhXPMU0gTbou6CJv4/K1u99UG0hqThk6PWC4F+tRCSFRshI1z7EgSR38xuD83hWKV
KDehuzbS3qdyuDaTRdRQ9FWnwVPbGiAmzfDV0PN7npIhS1DsGnnjsMb+Yq9ax2wPyeD5QtHo+Vvh
EQU50uoyp6JoDnWtvFgJMSe5lt8mk+DcHlTLpcsheDZWXJ6qgKCCWOV0abM0CNwPGFC7ldaZNiYP
cwt111n0uGHXYvzuOfks62F8phxD5iK0d8aH8a6x+60bsEFydPsVqqKifI6cJTcl3gxpffWO5S26
Kv/WCugl9GBQJYe2sxzCjDK3NLNtlEJYbq0V8yH8EQG4vDxqV4HrQIeMz1FD9zEyYUMnTvFev+iE
FftkjaU7rE/0uGUIr0aqNmCUJjrjwV9ZhkXSVzHOWXMTJ17R7FUxhLseJ+HCfNF5wQ+Dk3xIVJqO
Ar9Xasyzmql4AHhePDSOm56L8DUkIWIQarZXW/u5FabxX1ydyXKkShtknwgzxgC2mQk5T5JKQ22w
mi7zFAwBPH0f9PeirTeYVLfslpRJEhH+uR+/f18Az3MgrB8sw8dymeedMVnmHcflEnYccTZqL51W
f6RVy2i6Fs6BYqPy5mtIfLpOeNm3anqcxn2XddMeJMzAyzGrG5VmTF5op8RfX2JAHodj7LavlpuY
d3Qw438XnFBjaEqT7CLm7YZ+N4FXmr8ylq3a+qIKRWZ+ZX1N2Rcw8jtTjSpUUYK+Qw7uXPlwAG1u
Iu+S8uE6R2Tb7ysdR2aeeXAT62RH5g3gc7XrpHQ3PB+yzvXWDGr1+L60CVzlZLTpYLYM78yh56I3
fbLvBJzC2JI6hZ35B+YY7fj93felmUz9vgC/GZGtL2mZb2Zj0s9x4t95nFOKrndJOHULgiT/Yg/a
Dv+/Md0z1U5Ux2biWgMy5fhXBlXO6SgadPnw1oumN9pN4ejR7BoSeG1jaE0Z9ptd5+DA06+OKrt9
Y1ePYppu2MPnPbqSs4GLBUFu8BxOTrN5TrU61LXZeVgt+xBc6U0wVpHzaKZ8YeLomkElEnkDI6dv
DDOo5xy/4eh+zrXZn2Xe/7+X7z/LK/q749QwT5iy2TXMxTP3jOSFVliQP+zGB5oumPJOOyboq3+o
i3ZMQjwOpKL6HKSL382t+tvkluqH6+Ez16v6syJXZYEEdr2MRmjXQL6HiAwq2YhOBjvNT6+jIYUK
6x+pPrSHTGt+xz7+R/y52Wds2UTO/ZqGCYoNPmN3Ai6Q2Q/2tdkrys86fTu7uhQvYk7pZMADCI7B
TT41oO7QBCe0xfXbxfnpsDvGjuXDph2M5IYfvKPDYI4/Mf+WYd4s7R5FP/6UuvOnTCznrmKOS62B
CZI7I0i7JPoYpoK8tUah7MJs5aP1ZbOru8I9OuC+H7OV4nGqcpq8xhO8dw9PB46Tq2dG5hVMnQko
rzC3OpnJXTJ3cA1QOOourU4U9RFz+/6y0NrqFJXL2WW88ipHgx7hJk4OSafcH5pZ3ZtSo7LVFPbR
wvyFf8QeH84ymeeM7fKumZLxt1wvLZoBlRgYq32IBNyf7aOJOFvDGJ1+l5CwND8e39OmnvfU0pYH
Jy6KYHLYfRmZGk4x7McTrJ5+m9R0U3mVNG/eZH5MXqn/YFpG7Ka3j1Oa/ADBvVBUVc8UwRObW7/T
ycIdPYlx0F8b+Brg2EfDJopcjLg7IwfbgrKp9hGIFLL3NfaCXbI3Z5Ff3dGQh2zw+3Nvus1OJ3QN
llmnBbRwbPs0ZZV9ilggN2XN4Y1+ifv3Kbhzh09X1vxoacRTjoj3CFvvNM5O9bA6t9rWCUk5ajne
ZU27ptfo5Ptd9EMrLX8ltTyMix29MfrUwCeCUMnjcSudQu04h9ETg5AXVibLosXE0PPFGwStiQCM
89rIwg4BdP8nGkwiLCDTVrdrHZFHXDUHbqEc3/N5X5H7vrClQLiYG8rGCufCoH2NEHavUp6QEokp
eAXw1wZuyJIgURoPTqVaABgGpWcq/zbZQguNw6Oxy+L9POvQ8s0se+KL23T877fI4urAIcEDjCSN
HTwg4DE+zC4lC1IM/V8fIRxxu/Kwi1rPojFvSx7nF1eyKtPfw2RKakexmiiEAMhfTtZyiDzKxxnd
WIn+tJO+5ykoX/0IKtLEQD0YR1kAlib2lqZ2G1aFMpiQg0rkeXTgGAzOIGHOj4Ehvor1Mrcl/XlD
iSWoGc4Ulv9e+rENc8FDabLtdwbtY6CYeFKc+hvXKbkONxk2ZtGfiMD/bmvTOElKAx6VqqikpUFa
jPal9xY+sPiactfWaaCL/5TMnMi0X2tRAkOtoHsYfr5w5sGdQZHzrbc1PJGiIV/ZkMz5NusMDTHH
slAT/Y60WkUoB3JaR/6F+jnSe7QdoxJzyzTgB3TcbYQfiTFbMBRO9iuyqh2hGeuVDPxX7WjLyWzc
9xhijXb0WPx2tW/T4KS5qNJA6cRcAS3u4xM+Kx7skJ4Eq4ilT6E98vrHZv+3MuPlMX66MUCGFTur
jX/sWamw5vMZlOBHBhWNm7KjPAeLIw9ZYm6xkzPOK9WrLhjs+jjlHU74GxzBhFSst6l1pp2i55g2
MMrrY12t3LF1YSYkvnPtGXL7RMFZyvPOsYB2tezzjbw66MKZEFuWIUjK/LOXdnpotcUJimiOg7TI
Obe1JEp8gkS7AfwkcyVQ+uTgbm6GaJsPXQqOQg+QL3lGxR6EQZq22CKXj5RhyHYclEXu0QXeSIin
bYv/KILsNHOjU8SOM9ZGHirSXWnXIDga5UE+Y1bHB5Nqq3iNDJTFzC3Yc2DtjPkrmwtrG+Oy3bZs
/ygg0nkdMItM9Sf7Nu91gnchjCdkufiljs0CI2/CWIjCwDRuj/iGGCFlJbXidoL2KmLgB8SRjDTM
x5e2HIaQYRDCP0vQGGtXAcRb6Zj7uzbZ6mjPF1Cmz44YG11vgkh10z+c0UOZymaxKaZuPS+4b25e
/cArZBIEEKh7VfQUFiBdZpcwgRkHAxIM4OPZ69xOu0XARbXe2GlIY26DIb/uvUvfJlU4xREK+qxv
M57PoNKyra+7YMMdqR+xNV20vKJpEUZ2wZJotpb5NKxF3hynfGE6FkS0XzTxo03a4pRyytotOBw2
cVVbJ6tqvwrG+qHXSDjrNI8AvsQEYC1oZVDApvhHPnfqYKTRfw0NMkfUZB91yyuPIimmoByrzVCB
X2ypMYy0NrSZum4NmbGpGqN0n+KhCY2k+00Q6bMAuX+Qcbaj8CNmAj3oR/gCsOooE28qDt+LL2vK
TrhRgedf0U2LYIhfBUTRHcEtLI2WaW+arp7fFXFe5jBUhWpZ9CihZqwGGRAnBIrOZZqG86ST5qbL
XDcVluCOm7YaMd3glx/SLAldi14WYTT6oei0wG4rNsRleoP1bZ/MJf2Sg6+Hher2hHu/0rov74Vj
7LoMQ4WOztVkvwzbTi6M/+U2IWu2o0p93JEklidD/Etnx75w1+5MfEH7tqP+AM/1T69zmBtKHQYl
j72dowk/pBTZwt/t/oiXrjvJynnHLckRheNvmfX7iOSMj6qHR1KjsUH78qjZ3aqx+lPyGdqMyfLi
9M5rwm8syuaNx/u1nObdUJr3nkL1F8mTYG4ecVy5W3hIcThZ8LrsKS83tc7tWw/EV8mgb9I8MQCW
5a9D/JE2psFwEG+4Yf/XtKZ/KgcXOyFuQqMAmVdjYd/CseyBSpZ7XC3WBuOt3BVY4qn2wBGII7Wl
rtxb8Oz19ZUmAI6zRlofU7N773KdJ2PrZmHSjqHdqj1nkRie1DBsHVczwjH2+6AzewDuzq8Crbyd
d/OMW3TSSaEtrO4mRZznMVbwR5t0K1kLK5msSZoWcU9uYnMVAF0HRzfVTp33UYBcQvnJ002kTqnw
0dnpiwYbrQi5JqCXGIYzFG1/ylHbaVZT7QhnP/t0LoPSo3ROn222/Ya1kcSK4cNxbAJBSR1Yxv+x
oIGQGHTGKZKiPpo1uK+yfWQi2fDC6lRpBs2Q7LLKkqFlDjM6UD//WGt1PDUdams6FiwDEbZaAZOo
7VNrS7qqpGHH2aiuP/gGdSAojPbPmhFIrenlutUC12Dl+PdM1gOLFZaf0X3vXaYRHe91C5B1ayZM
udmyGtBWz65V3SReRnwM2db2W+9U1sUhqqagGcu/GWRQuazs4eHQ4JXcZTEB2bJ70ZYxDVuRfc1p
+dLl7Ukom8ycxT4nrthKltw3V8fX/wj01Nzz75ZoLyB9mMIUeyqqL5iKmeXC/CpnUh3euxWP1lY4
2b8lXK/xOIzoQ0YCuNfNw6KJ95mpgZ9w0ySw/NMwlFNglwaNvrUDUBXrAL16bXlLInVULi+wt2a3
nSL7KeApo6jJFxgLuGNMKjYNo7ogSKp6RuTX9DzQdUbIC/pmPKXYSWuG+3ocxgb4aiejBIcKue3Q
ZO1GJ5tI0Bbgb5QreL6ac2yYWrCAd8N1qrjZO2skj5zfmNQLDMRYh5FDQqeAIau8Qju7ZcHuNbqa
pUI6dnjbta6gsXVCd54T1Lsyede9sWRE74WGxcx3qjGkzSZlBFpqG8HgV9qzWy/TsIbvmyI9gQz9
CfOBQGxuewn+3TYsedLefYNCncXIibh30NiPEeeQi1ZLba86bdxDP+KFsibnjNcapANQ/73ryOaN
vOl0XErKl4bKbt6IPC4Pg5GWRcgi7luOnsTjHt9fEbsKa6eZr9/fKfop73T96KlnHyo6tTHM0miY
TdyJ5H7pcp8cI8xUlT5sBXXFYJ1K1u/K9J2WsuRE20y2N6DchYme/Cugqu2NhGhc1/XyYg71V246
86GYsYMWiW9TADbAHnGV2te2CevAQtFcRn3fTRMAwhnB08sA+PdNetDWkVpccYIdcSC8NZ55Gpdy
5hU3mhOcWXFwaOD5DgppwPdXoquupv6V+duWZiWamFErRtfOKWRJsl1N12gAXZ5TQGKaVB600ybq
8vIwlyW7tozBvDs6XhApjkOymeB7eDbRYL0BY6Fa7IXevYFl9mA0Zm9VGyV7UGZFIDly48ilpgAu
DHsjdZ445Jzxru3scdJ3ElPstp8KCFK98a4coPKeJ188DfLr4j4ho9DOOmSMfdmd3+e2QdemwA33
dKKei4F4kJuxv3fkMn9N2TkVclfTZfCpIuOzb91LJqS6SGQ8lQbYg+u3iqzoLoM49dLy/NjVM5Yi
RphUcC4QmL0UtwygmcswUdtclLsEGuzVVRdKbjjrACIeBxxoCsmUFKQW3bv1orpZ29op/rRW65m9
dzyu3DXi0PaUzRv98E/3ovhYW0K7a7RqpMUyBplvdIdU6WwUx1y9i3V3SGsmBo5sqdR+aiBie3gW
zvgpuvN3I/tsdR9qyPOQjm2GAvAERDafMtOFKN7IOESKfBa58C8p0z/J8H2HpWE5UOporZnkHzNW
+G3RcuNkMKMPFnRTfs2Lg+WNmXhHOzAvnXfCpmrtnY74u4xGahZS/L+xx21b5epna/FA0brIPONR
IYdPhZI/fkW9+BBl579po/2pzMi4pnP6AhEPW/kQMxgz6Oyj3fwDT0p8z5NheDNLMyyEtLbJQtE9
R7H47q0XjmHUI1glzPQG61OsWIOoa1FvMD0Ogpvn8f0dH+UMiI9gbUnqEFLQcLPWy/dX3xfysrdc
pMWpkfjOCAviOHJLnMrfpde2OVwILmjZ1sghHueDfze6eTlaFJptbF8v30h2xUGE35t8BKcA34g+
alUEpsOyNDUapCPPMq7WfPDhSXwZc3y0psT+4a4+4LXRyBx7HlSLs8/y/gkHYWNptvyokcs2Xgel
ZTaLp4Ek/VYqrFaJKJqjtX4ri+KBD6BmzFE/+spVx6gGypNoE241rfssHHc+JahlpxmN7CRz+kIS
ko9sgBUvAkiWG4n/eWviEMPq6HbH2PN++aqq3viHCpgtrr2POPfcyr59bQqQHe3ExqMTUr+Odh/d
9b7CRxzO5YIJ04lhTvRkeJWX9ZekWHajTAXYUR1UCJXlO0zb6TVxM7FleFKVmzk795UvXlG4n9QC
mOpXA+f+u+y1Gnx2IL2371azhrAX/SEoUMcRHO31FsuzvZJ2fSrxDgBpMQhx4n7V8VXU482dFVhm
qZ+lwIuizTnx0IGSJ0w4enb2IDmfCy39v1+5OAyArU8IEPF0/r7gp5rOQLYBa6dqoy01tTpOGz0N
QB935cNnXXsPK6eTz5wEdib5hFSuHV/9bYkucW5TSTSG6SkHwl4xGuSJkrTDcgZbQUdyZFLbOww9
kNtlj16qHdsSKqlwFLj+1ixWA9BF6l13NbT5q0dDO8v18v3V94Xz57jOn3gJOVf/YCGtr7XPY8ev
g+92VhPVsmNf28ybcRMMJYZf4WX0Rzd6rM5e6gD2VH/YALcXQvrTq9nnPGbScSc4UoWklHowpv0z
9uMCTABmne9OujIbvc13B0VZjSNcqfV7yDCERLsErZXMKHktOdx6B4fW+t3gJe9FuzZQFB9V1y3E
g5LlZvfIiHrPalGsf/b9H0Y/htNqUEblTxbdDkNa7LoJRKuZa08YIeoyGeNNSEM+bctmK2U4e7Cf
gDHa+o+uF8NDN4ZH3EzWiYeQdQJBAijQXLINPCzrxRButG9jNDje6pnYp8FZEboFN/DdqfRr5qMh
aDxytpNJ5T0FscXVkQDvNVYP2knjP4gB+TXhZLTROjxsnrtPUye++/o9HcfpLGzcxLhki82E73nj
UbV0aebY3CeFzUKVtgasyfVhDxDn5AwFI0bXVS/rPQe40Hq48/17ScGIbl2jcjqYhnW3CI++jxy3
D2x0DKjXGOkxw94at63vZZvdotITp/99pzr/ZkHs6BW1Y6k/lWwdLH834f3aMq6RTz1zSzZG2zYX
JB18+4UZjUWGmpeoS6BS0buUXJtlkSF7ItYs2/fu3xcjl9bu+zKgfm8dfLQBG0P/qmTe7IUi21PB
2mbWUPaHqWNv6egzEM4VJJVTRXVz8Y1lM1qYFN2E473/FhnS4/fPqpeOfvI8Iw0c2ik26GILKp2N
JTBRt2Fs12HNWug9r5fepN3GzV59aEU7E2Wx2zQVI0hgF3Of1zOHay8UkyyPaOXOuRy07phLO2iJ
UbA69iChCdjlwDaoNPHBflUNjp26hT4/gaeaxnQHfg73PmsaUiWlqm07Ic156H2LbJq/jpIMJ+ri
VPRgwYhR/YhpqWBUpl91TdhEh6h/4X73N3zIRgaPHsXtNqWlE7PqT6dJwMv2RH2sob42ZWFS38bl
+6tmPmiDC8TcrKaXNipwPNfMIda7ZLQZVFiz5ocwr8ijLOJPrQ3GLoehFnDnQmTSSb8Zhas2aeHH
YKLd+qQ5n2Ax2jeDSBmd8R+qA8HiJqdSazCFV3I7jm7+A4lcHma36RnFErDsSWdsktSjgYej6242
M/fKu+5eYTJywNbmP/BYsChrWfazwGdXO+rVw7GdptQpC1JUc9s+Af+BZ28SrHMimnf9YliHkVKd
8wiSaCPcrEZjUGNQAkB74VOUY/hu45tH1TSIlCw+arFSLzqcuwDB4YZFSLtGXnbzCgbyJOSqH6RI
mXDVotm7U/Orsb0ZM5a+PBNOzhl1DVd9mPa5JN/lJGnCh/o5umL+gvVxhYs2xbCbfompvpNaMj6m
0tU3U4KWVrmoIn2rXtOlMjEha91+zMFPx5V0P6L51c7k47tip0Fs26ohCRYxmzczVSntHNrNoSFM
K9WX7kIASOJKfY0rgGVq37tsbl71hOBbxggom+ry7Xvr4HI+MprGIwOLIjixM7qsg6sDyJWrL4Y7
QiLJw0nGtznS4tsS9Qquk1z2oOGQBjqT4hYCZAf6ivUt7mbY6JpJNTAeJli/uti7w6SCQv1tsXXv
a3aCYdJzqsSS9YtqeMBVU8aIERIWWHOdjXTlvHJUuDRlEKVJ8kAx8fGJ2nKXlqq4Q/c3Q7PEqtXx
7lLecFV62oFz827Z4jEJUvKEpRxb1Gjs2fU0L+wceS2W/qXXx/IXNhmfQFIfwGGEuYuUf/f0JNr2
lqrO8j2xhfGxePWPfgAi0zlJxCBBTa9tptCUJuGDaa5dNHWBHwra78kqInedEyI5U8TkJ9K4IYgb
HPhSPML+Xk7C+UXUncIP7I8UXdV2YFqA+qWiUS9mMnfiNExF8th5WzzO/3cjjtuFCICpXkqYczvm
vfaBwwAbjNx6+v2sfwGWhWZuCH3jpvqyY5qZkSmSULP5+fA5Fd4jmfw7Rt96P8RYdrqRbGbpLrhN
a+3dK337gGV4F9ONHbSL1d8KOfwb1g7xhPIuFrD/vRNwNc+kqv4pH6Fp6M3i5KWufDr6KJ//35/x
cVVXG9Rb6QTU5lExLnT4vgXnl5noI1Vc+VOHOXBJcwdGQ9Ynpxw1hqk/KneXOckh5kW4avanMSfi
hLoI/CJv2XYM7XkYhz50bJi/BmS20IgWEmAJD9GsqD4m5ON6sNQd6t42K1OQFXPj4vuKqkMUNQKI
evJid437sViE9DyHzy6OXMrTk6Y6maRBN41v+zdtUtMvANK3Dnb+owZ+SbrZGE8DuR0I/OzHnV5s
JMVLYWrVFk0jbOLsYfrAoOSeHc/mgBznME8k840+ZcfoTOW6zH3lUPXP3MrlS6SZnz1VTPt1IsYa
Odo0atnLnqmXOrflGuYuSBW5+eTtv09hWZtVJ31yfxnKrA5QyDnGA5xmWEI5bM6vszAILwsZP9LB
yA62mkymvllYDmutp4vRw++hzvWltU8MzOcxYJ4LMP1dh6mJJQvKDyOsoKBIZvLFtK2ETnsCRQ6l
zedY4vBiIXfEaUgXxsZhM7nL07YdQK4WHhXOy6DoY//IJjujP9ESbJ//ak1l7Bg9RoxdiOul6JCI
WGhK6c+sIiEZiZ1uHsTgHljPzlFRgkpvUjRkVLwdfzuwRqdkzCFBnWZzvgWvRMP8nD4yqcSrGTXv
mZ6cNWQ03DGU+dXlHbcBhgGabgwj6FZbeYxiPAgOBH6mA+SQVy3xYfKjpWKdZMZs92vG1vW3Ch8d
vMO/kK9TTDG58VK7S8K+ruKYwqzdp5126dwg9fgIEJheu2Sboz5aaJ+F1waD22Qhw3a4VLH4lyfm
tJ89Rz5xDZMULEX/08+b80g48T8Ws9CMhr2uVXdTvvD0tDitNdhqUypBPRFYTOk/DUsHE100f2RU
sSGpM3PXLqYItZhiYfzL8GD+I9LeH/QJ6ix2BgzE0r3qOIgvrZdE57xgSJw92EmGLrsX6+LFPq0C
ER/HtBvSX0KHlESHNi0is99hZeK30FE32Pfk2oGT/JYV4ZymzN1mRgBVhW21XJKfmDoizj8EorX/
ksjXg6hVMEI5ehwLnmkEyIpqZylzgU7DrrnFosJNu7wWhu6eRB6v0CgAckyou2PL+GJTUEl1onpt
osndWqsosUBh5m9P5NbIXVNcRMuksc5ipHtG68YEbVoLAob2I+6Z4eVJarMnS2Nox+iipiVsouUi
+jvWjr72Nvs3DtRgL7FBBZPs9YuTpRzWG7p9y6khe952j36h+JoG4X+M+T49QFdB3CXlD6EB61oh
gJOeHyDSsDg6dF/nMUSFoRsusLrJEQ/5SZvHy7SujSRd8pOdiyf1zS8tm+UzJ4GMnedaLFUt/8pS
r19ylN0mGlfPXhsgPP9i2irh2QJYnLMfsqDwrYxp5cqVDumUZhUtNer1AZbRiFFv9dH9XcRC7Nqy
uHgFnoalnfOwaeCpiZmlOZED4FPWfCTL7VT6ezXqeL4X+SNqo9fElArxlNIhXgQsz+qmNVILnYiI
tUxE2DZ1hlYlfg4LUXcZ12D5ZiFCoWkDRuYdNPzLkNKMo6KU8fLYkVJiLD5b4w602gOb4KMaGajI
uR7DyiqpgzGYr3ftimJVbbU1xuUzy5nxoFy9abE1HQy6UAPTV6/uiGEu8X43OSE+HBwbzY1vrYFr
hbDPnYBtuuunYXy3HIjLxqjUeeRv7dpKQWHgfdvoeiZ+5v34V9ot95ZAucLT/btKeNdwNIZxCw+Q
BCpULZsYghaF5PCaAxsjko1dFqAwIt7lCjgqtlWYwD0rrwopkvAO44glemTHUePaVENx6iLshPrA
p3heL/K/SqSvWQcNkE7H7tKrq0Vd9q2e6TmuEYF/Nku8X9bOFGj8ahi0XevRoDvmY/NjdGEj53aI
I0u945p5mCbgog6kyi3RI+NYDGUEInbInjFb1605vwxma56E+S2AY9LGrM2sgx71VEL+N5gsbSwh
jBDNasKnN189sEk5abBXA+QJLgP9MRN3t+wkPqPEUTCeavYHh1e0cJJgB3Oe7A/pJq/jKHKCOLIn
dqF7AeC9vZYK5yObEsXT3nMRfStBeRndN7NobnTeykDkZXMfOOlZhDfCeeR8lk7FH4V69VL2qidV
wis7W8aLPmprsH4provN/F3Wf2cYEHdAAAxsCbfS6pTuIv+KTyHdx81qClQ+k5gedsCA6rgVHuIb
+4OdIhUNElXubEqCjlgPX8c0JvSZDK8xGkkArgSja9HhxgCsxV70rk02quCsMI/22WvhwauVi7fK
IKYbYCuEpqRXznGq6wzDBo9PbIHssmRQjfhE9dn/WubprWN5uY2dZl1SV+3TnMcWybJjixXu5Cfm
ezq4LTEOoL5gFvxTTNcuJsyDcmmq6jC64W0h3ZqV08c0/6TJ4beqFQGeGOJpSUkMROaFc5idbqul
+Wu7mGQ8uzCwitP3xATHuehUTo2lwmnMi3IRq+fSKupz02f+BZ8/T4QxoYl9ztsb9YychWRKY4ut
3yu5FDyZf2WwmPSk5/NPAdqmxDABXtRrrslypYtmulhGMl88MViBwkkCvAofW7Kk4CEWE4F7Nk8E
WT38izVycB63G6McAzY/1ck2pbhMWiIurF4GXjk6GGnIOTDPmfe9w4mWs835+8IqyVct8gTeq3PR
53aAO5E54F/gbP4tJzwaGANpvlJvLcqgOSMOZukFVu9omFFL7awPz0zXh1Nat9WZ+Fl0ojQqdpJg
KuYe4KyV7Xmr/rAUe+d5nL0zniJpCnXUrFDEtnPqi9E5maUfbYB9IrSvP5sV48oR5XrUQxmn6c6h
/QIKjjDG95Lt57N0ffXgSQT3QT5NarqPHTDsTJjj3V14buftFI41uezS2AlVyEs6d/b/LhVnDSRL
SQGa6tIzBQdAo7UmTKwsQyxz/yS6zbhLDS5Ycdm0SHscm1M143to8g4FnTJXLIAY0NHAmQJi+rCq
v73r8krN8d+pLY8FtmHUx+zDZfCYeP5+oG8Cx38Bv0gD8zJmOCbYlzEBMpnfxusgBYJsA7i/qSPx
UKN7BEYD9cumQ75eMpJm+Jb2jW78wD8Bqkz0w6llD74xP5LGwHs+aHDNquUSW9BUNU7PWzf/R36E
rMI8H+2yi7fszdW2deyjjxk6YEtQbksLA1zS4FXwTW87evAMuvZpjECE65wDzTJgSM158jMAsd4y
yqjhaqbettWeC4mB7TTWV5/ILkrZYJ78MiuDeZaQSwphYsjMTm5F+RCtpKDFve0E721DOeq4px7C
vNIztwF6dmcoEMIG4CBlg1hf1o9MZ2fprf0zDLx1oJ1vaT0O+5kOkn3dZDCBIE1roM4wP7xBuy+3
ugHxXcEe8SnGgTXd24GbYRriWJkgIk84dclqCHukZkZY0X7FO2+ctJ/vZBQTql4g6jOu3jORjG6c
F+Zjb3RP0fDUTjpQNIKSevLRw6/ZAN005s2fXgBIB2yY34xO5rfvr3Qoy3O7jIdUHkQR2efaMDcE
ruD9ebMV5vTQUORK6qrgmebysuLtM9KN43bdLmcTYaMTnShxPJDGsC8Ca7Dd3vNFg8OReR/8nrQG
Z+6Jm+Zd6TFejwmzbMrZ8TSaOkStsJjq7zBDf66i4ph3HWYRf2arQjJbVnF6IPR2yYFLYahAFk8F
7v2ymz/NVPtw6Jg5xoNBTHKEoDODUJ2UWe77ov3PZ466meb+j6AYZ9twCBk5KWxwfGAQdbw7GN/X
WKPOXuHZpIO0gjDXvuQOA+bVCpd5wxHwiBNMOAedln4oVsE11I4SXPPubFjdn4MZVbeo3dl2bYRe
O19AnkXUV5CdZ4u/qkPB4P3VKl8Gc6JlYVZo+6omjpxqnX5IaHWXR8BQdBQYEWjgXG5uPvbKY58y
UGjNPyC6cnDfCZZwmHajYoYO5mU6RDkOdSfp9lazatn0nWxsHe1Dm8xHP8ccbTrouH3tPYvU3oGF
wOqul+T6Ch8fSLq8OZWRHuE1fiVD/GI5yd8h6/SdiERDbnhMKGoTBGq3FEHeR+zpyM6cpUXzxDDB
HoE+WSaLWtVqlKOSY+iWg9FI4xmzXYvNIwCO0OgLWmibuglMI59Pkd41qIwvcZ6JX/Cz2wiOVM58
YLMetZnVyket9GnTTkgYM/byDUVmwzTeZ52Du6Y5faAxs1+0wbxTm8nseUuy0iO3NFqsCia+4dHE
BIMpeJ6dgQ/SEN8jN6P3PAfZ1qcf0ozssHK/enZ7C0RllWD5RK1+6K5enPPUe84ALmmiNtVu0agh
7jImtISlcfoxr0UYgDm9vJrqwyiS/q6sPlDcuSevKP8ljrBONQBO/g3rPOp8ykbGsEHEEI+OQ8Ge
e57DIi2zVy0lU6dnX2lfRUeeqQD15UJEsKUKG9E2bN0ZazSTpUsVQXiUNkNzEdWkBg8j/QCvOEyY
irraG3EFWDiLocLWbv90fqvCnCEOKyHHxkH9zWmb3A+mT28KxcX7rEkehtY9ZolVsE87pJkR2wy2
ZLpINNKxpuGiU33LyFW2GpbmBHfOus4tvchtlgT+sJk87BfVnSwQ01hRxDujMdZp3GrutFHUB7sP
bNnJrR23qL25NyHj2dSSxJb/f5g7k93IlS3L/krize2CnZHGQU6879S3rgkhKSLY98b262tRF1n5
XqGqgKxBIScXId0IyZ1Omh07Z++1b4Nlle2LsIRKEH0F/Yg9oUQcMlFGIKYXyIx0uIYRkWyzxuuP
nh8+BETRTYmdP5cIFXDx62vd5bC8LY0NevmPEoy7E0hDSDSBWyvEMdIFozOGDbqQknJPFcVDaKXW
Y5sbdH2Md8Z72RY+5dHMM/NS+kG1KayaooEh/8b1XcZeYPEeigyH4pCVDSna4lg6UfWMn2zHR6wu
XLt1M/CMD8thZ1JvuBmhhpIxdW+RPbNNm5xGwIQ2doJwfTKd1j/blf+UDsRUsGMdY8HeEYipOyYS
2AlNkluNW5lkCAhAllWdvMxpnoe8f4jTDCM/yFXOqPmHMq0OJyEGaIlEDokuYzVMjuvW6ZinmGCI
awCKWxoWf7qS/D2c3e0TLxKuPnMSM0ax6D5pW7IUAX5LFlxfQDedTN2TIcZ3hK572GQY3kF6yBbI
WGK23c4PeO6CJLXucGX9semUMAfHIhngTbQ07wkLJokusf0wOq6ml2qmm6AgizIHxSF8aKRhhSrT
0kCyupHbA5nlqjW0cS/pzW8YdXICXGKb54NTdu7a6ftya81Nemzp0cPaxbmaJEeYMt9jBQgESRuO
lp59PopFt+kUHMS2bMctWW3ROnRZVirzrQje7MAlEWOJVm9dgljgJTrbzOgP2gnLfYm1oKxg4zZT
1W160TWXSAC7qDPywBwM5qfULQ9jxeR8yEfAfA2Ii6Joj5ZhPM+c1zezMfSw8Sm4pkEDOsU5zirN
308zFB+JolccdCZwMNukt9RY52Aotrrv1tFEpEAk4qfRBvtCCRKA0UKKnVdNcKDm0eCdbWs3OFRw
5rIPx2R/L2YEA2XoyTGLW/qlGZar8Z7Y3vxuUS3teN+0sFomegxsieduc/NUQnQ9qTzSuyqK3kf4
1MSZpbi/WQdHpVi1DGeHTm6th8bcwtEnlNYnhiZyrGf8VuuGCeQuQIR5Y8gQXaaLioEz/cr2E+fc
TWeSfKYDF5kc3OiZYv2R4eGzk1HWd6NigfOdnRSiXnt+FHHyro21IeS8AWaouGtdxA4FyNhbp8Xe
4KEqLeWX5Bg2Gd1xhvpnhslI3xY5QyBFznbeuVtpD5zGc+vlpxbOcl63GnW5IDqpTokR2Vp1XW9q
DcVq6YijvktfR+x7Gd1zYnW2LpbIg1Fy8K3J4GYEYFy60s4Qltpv3+iSq9ssj8oTLpBTNzS8zcE9
ldzEex+H4/I6oKn99uoJlGdvXYqBYKUsr+g/qYi9+NiGCiQUA0UOSKDCejVsgnmeX/oU6QnqPayu
bufu4lxhvTTD+RQ6BEJW+J48Z9hweIru1aCfooL9faqN1zL3lxI4hXpsP89Q/1dODeMpjL2MxyJ8
m9hBFksw2asOAdqhKQ/YkDicYoGy6eI/iZTSLSStk8AGJkX0S+yVw2V/tgdJZTSqU+SwzEKp0gCF
INhkLJdbpC3TEejg2fNc865JiI4hWO/AY3oDoaD+qF2rRBq+MHXU9O2L1N1p5HYYZfQT1OLoqJd4
ZCw927boGkIuBJEgzWjtY6MkTbXyvBW9WJoZXBAdZtgecsIBurCma67gHAnnNEA22pt1h3ZQhF9d
dSX08Xc1O+mzU8q97C2iA/3yzOEuOkCI9lbwj+ZzncX4eGjL3xt0mCc6BSRqxf5qZhIeZbn94TW0
FadV2UQRMlc0TnmlDllWQ/grWZo19CqKS/fZwCPE+F+9ojL1kdriK5TVqYFQ8FFgV4vL+FRbQ/k7
jvqLP5d7QE39vcbCecdi+yVn+zbJpbwFRW8g2LDEipSgndmxDou2/jMLp73tdfYMIZCwI/nY0dRu
RxejLOzIzc8pcUB0IeZY3cj8txxK70WLDB9eMULpcVhrms7Nb9KKGox2QPfWQEak5xSdXBDkh8G4
L0ePoCF0YJfQUiXBIXHJGaQEH+She4oWqkBbNCiJACBBKiC8ZUZbjYFU7oQas2e5JKDN1ouaBBWA
lYbUebW4Y+h19pLkm55i/6AVf6kLqVLYbgYygxh/RL+Zib16CCNeGCyahwV8TVeixPebhO2h6kb9
mNEqT3u2FPq23WOGWGs3MKc02T+KsjY4jNAu6J2BiCKj45xJI+A05ynZ5ZGeaNIUCit6kbenn/+E
raTj9vPHEj3ZSTUOmbc9TSxdzNY6xEiB2jmnjYkOVxBtQ+S321enn69LxqYH7DA7u5oDtLVGuO1L
TuQ/v7P1Jrgay2+fAkTwbQkeDk8qog0E4z9/wleEOvTn60HqlADj5X/9/d2mGtBdkXCxTaxQIGrj
PzKIgsOIqXx0LPcUtbSW2HuPjtIuseQ9NsNwDNcNUuuTFXqoL9qh4b5bvv75U9VYzr6VzIzrcTjR
7hpPP3/6+Q/QziRfdY6Ja8hzgLxBoqMDSl4HuWskKRe3MRKElTO18s3Bib+LQ6QIdhop3JPI8KEm
twReI3518iB/oy8qMWaTuT2EN8Krlm079t6s3sHDrONNg1Zr7+WNenNLICZBbd+1gw4v9QgVJukD
mu218ZYqxgt1434WUZWsdT6bb4a0GLU4MV2S5cvaUX88On93ddznz6QNrUTxOWLZeZM0Ji8Y4Fks
ly9z2mu7Jgoa1hHPeqOnk6yQrh7bccjPdhS0r0ny+tOTzHrHAt6MzeanY0mahY+dKDRXZTXOf1+A
ILH/qI4OJGDf5EJmx0ij7fcUyviN/cy8nQt8MBm+oaaz+3sncShI9BLdXefJmwR/syV+pzxQjrn4
zUiPYuxD89q39XJgA1KD1+41GZ5/rnacYlOfPYwxP1/aGJS26IqMPZ6B2Kj6N1rSv6ysHO/6zChf
qoWatTRMxQgvCSCZvwV/ptfK5YSSMmHDP2IT/Fzk1hGHQfJO7jqwOxRqQ13G95SOX37XBzet4CzZ
TFBwe4XMVC4mT0fCv/FckuXLulHPno9ub/m+RRNgkCNDKToFG8cO8vfZHjHNRXl7/vkyppVpzPZr
RCzEtsBhswbg4K36ikBEDDkQQnQiidIdnPeMGQ/fjVsLkU8fEpaAu2JoSDLrh+xIEyq6xVSIdxhp
1pWz/2muYwiKUXzVygTSYbjTOtSgJEYc5+su0me8XMZTZyfTbVdDp3ITrd7TmYOrKWwFkMRV73j/
i9Yx3twoH87E2lvUGKX/LtAprOsiti8StOEaGYFF6VMe0rhC45aplT931jHyBnkgE0pvaXH4a87j
rDtdNZN8JY/1DJsp9NzqnlSIT2sxxw7K46TTxB+qdwHn+kX4EUOxpyscv+exdcAkeU/VNG3RzfCp
R318jWmJr7ucZrgz0uIkqgkYHNGH2GShw7h3KE4BKDT4K/ypONBooLmi4SWU/e9WJO2mLOf5NMO3
QTwVuLc0rzG1DfUp6Av7vc4VbaKEiUliS+vdrNW3Lic8zbzGx8RtH8NuEC9QsTZdllDtmbRGLStD
TGCnIPOj2OBAjSiZMfWWO+apZaB6S6IbA9vAAImExiqdYD2n259rHc5Ou5lx/+Aa5dLnwabRVfbY
DsUdtXRzUdrwaeJK5zkw9KZhmgiZyXePtcuD6yE19kTqX7FJtOspHhfsq08Ltg4fVTEy8FySLFWd
DbdYVopHLEMvWBGmazTzONQoBJGn9YhThRbv7GbrdsZclMUgh1gJGP0v369rARfEGtuLUYYEDo/O
39+PrMjYNzP4TptFIU3b+n2OSZdk1uPB/HhFwpRfpCjb9c87MxtK9sSpoovp2N4rbW3ERci58zF6
q8RjbLTBVrCOH2ySXq8DGkO3qb2T8nPabY7/pL0Uh+w0+HRoA/dqGS0o8YlnMzbq6jEw1OvP97Ul
HKoKszhFdlO85TjCQrSAV8OY1+TOm7vQqbptOE/kgzV5wzlnGnZ93h1jWYUvHX3rs8xGf01koHdl
GMA4sa3cc9+mN4ndF49WENx48PXXYS2Ns9Vz/BlU2B+wSo5X0iJzYW+xzAfkCUrnQLgMEdZVNF/t
Mr3nGSkQGkmgJZX9GE/9r5nTtkXZPTklU42IhDelOLB38+PUAmdiLhCShjhU7wiWOwCTKNBYf+y1
6Gq6EW7z0r41EP/fMxQeaO1pHBO1k9FwnncS3wXUZqPbN3b3VGaMkT1a84yupvKxgDFq3EbJ/GS6
KPRdiJibwqj1SbksV2ZyW4sQzJuddA+pZqFXkfWQNiza/dj+gjgsryk9M7vlsxMtHemxKAx24m7C
Rs35IMYlyQq+M2oUBG0fPNJo0cDyQO50y4fXL2PjbvbbWzcO3QdcYtcWNNXeWPZSu+Iet51FnQOJ
g11PXRPxJyQl/D1nwz92hllsf75tRN19kdXdE6gTBRungOdfftJkja/BRKSXPTJbJKXRe8l4eYRZ
RFc/kltoLP42VCOOqN6nYxQenKyDEc9Ah2XDm49JN5kbEyrXO4pvnBzLtbcsxBnmYoOq2TZHh4N5
GTpAakLxPtLdOwR6Elv4KQH+ejJbEhp9c+eO95Ed/ZpzfUcjm2E1ohZYa0AisPnBbqnSGJABUW2+
Aa0LisAa8095rUMs4nPKADB3xvIqxPSUm7J+1MMQnQIXtgwnmQNKY4oTi7suAh1lq+ZgCLO4DhLL
jbjAt6EdX9cOxqPyqW7hxE2le4jMCLt568/XqQvuAjutn4hO7W9qZvBrv+7nK+0L6IZ9gfgS+8qT
DWX15++Xg74V8UD0EztdFtGArfFJs/69Dyta3SYcBPxl2ZQa29Eq6D8ow3jHBl6vA4ZafWyeSRRS
h7Lg/vV9dZTjKbdpAcU2T3JXt/PGHgfImNL+LLCMAQFexpg8OSLCMtyVr8Sh9R44g5L56Anh3Mhz
LvXV71BzUmKBpPmsQolswMicxc7z3PY556PEnbYNfANahNZVFDFVNuSPn7859fIpzGoo1Oo5742v
pADcMqFNL+Om340iPXMaQAwQT78mgoBmz00vfc+sW2iK7Cg7l1aA4H8o32yZj7soafU2JjJi5dIO
o1yDWNnb9VVNM+2ExPEOIBK+4xi1QpiZT8zReZJbnZwbydbgJOuOkf1mhHbJWNc9jASnb0P2Mjmb
vPMEa0bM45zVujkgJ7O3FZQzOkqU4V7GiDTyOS77bYktC/HPkvPHKhUxKqoajBeCUEe1bOMaN2HX
c3FV6aszKFb72bXn088T5aX4sZQKvqreR0Obp/s8KJKjaJ2ZHvTWRDuN8+F2liNGx1k14LCDZxnD
3YojtWYbiel62945TuuXqmj1o8qWca3JKd0YTfMa+NVDEhbcY75Hnieq2QWRNXA4Ppit++p2aBEZ
wlOxZBgPmuboUN2iawgJw+EVDcv0wLGifhtP3uM0EZXXDOgY6TRw6ovb7dCM40oG6Tl0PCbAcCBG
jQGaXrXSY3qB+fvKs75H1/aGrfMNZAXhTS4iLL+Y29sAzMpKd1Q+eTNCNWTaXxg2YZBVSgt+Yolm
2vMSlILsD/GHEg8ykSJU3lR03QcJTBT3G+iKun2xo2rTqtB40k7Js2kwQOiIc8owpwKWsZv9RCz0
PqmNdoswhx1Y13tO0APTQcM45hPQ1pbKmKM2VnxnSADhpMEHB7lbrHTkc7jjhCmjunVSmR9TE/Hu
co1VG2fXJou/IuwCeN+zE6KfG0dj6uCpPiUzRmQvRRkhiZB24YFC42HNC100+Ms/dy5Njj806Jf+
HTPD2HoxtaD0FvIUBujKU9U5N0MFjRAHdgqql8Os3ckXj888WFoZfju+VUNQbgM74X2ALn+LPFjY
fFQpte8hchrypIb+DYw4uuYCAlyIX5EHdhmylCIlntUCJNGyGsnFoTDeRTOPgUNMBU23QrClsixa
zHE/HGniwVlM2xOL5+yKhOkVFITWfGFAT4hhCw2U7pF7VQKchvIekl4k94jJipvIpSJPjML/0Kb5
GqZpQSoFJxeDZXxLrEm+LMYHbdc9S4AaN4VbvTem0bKT2dmNxecjEkSH0UxvTHaUShiAyQYRDql8
fomngcVItfkfqQUHEytrDlnSkw/fGhgcnDTdFF0JoNCgLqQLfMtnfWFwBG9Uzpihbn3Oh4gfFOk5
kVa7WRQ4ioHr3hLI8ycHpnwS2n0O8Ss/VFxk0ruLm9pkLfKG1j6runTOMN9b6Oj9qQZz/OHnKtk2
xhSfzDhtj2xRxUYX3PdVVK/ifKzv895V20ne0ITpD6CpmqfF58/S7Q5RdWv1hP9NAKgOjZPX1PKW
u4HBfsYA0e6M5DkvELq60bnyPXhN8oMeyASDg98SdrdBAJg2oFe+D+aYTKBXnQ09tybh6bIsrZty
MZl5/Isbc2AHGELx7QfRJiusac/9N60oxox1FSXx1uAHoM1/grV3IFs2vkw2xjviUchHYvNsye9U
QVVsqQKXVM2uPyZO94eR6wDnw3MBFLRMfcuDTxW/HsA8rKKO2I86MFmzjG+2iLWQjNEy8kXHLjrM
BrWtz/hgVfWkHnZe9oljVN+hN4Rj3BvPiyAtXmqJDrGenjOMY5wv58ApPubOWBce8//cZUuYeqBe
Y9SeKsNncbboPsFGEiV9TqfhINb1LFCgRV1yQ040p7gOPgGkHNV3TO3BWXSIKceCxNy6AKYhVPoJ
oOrAaBsyNhBg0G9FSr3QZQd2kZNJIhLYswBiv3gEs93fNoqAcsHpAKwmKoRpfnTr1ryp+9BCWcaf
BicAnbXpsSXjqIZ2MwtcmHYRS6brbPOMzZnEuMWhN8dgYyJZovMncONHbn5VEUoYLKXlQcT6rc0s
n9RuXlDMJLl02qMjzPaZXBu9iYV+oOhvdwNNNzw1MGI7VLhtPHxa87DIIk4iDW1YYNPvMthMTJWv
ZgBgl2ZNxJSBiBN+H7ctNghOxjW5aHOYlBuR0SQ2mZne1PgVMRMj06xAX90U0VDsbdkXWxC0yNco
1AUDlz3+RiTFQ/r48+58tILLAmkX/XAW6Qj80mVGY3uGhm5co1/JzMfKT2FtViHO5mWppX0HDLhZ
k0HVn1VfcFMrGgs/vwIn1IO2SbwTQt+n8+TeT5Xx3bhJebUJ3qCxtFK+nRzHbCCAgrK0xH/NIU9Q
VC4Hcwtw9urn3P2fR8QUddjZSOZgTZmS19URbkq89ROK/64kudKDQXcdyS1mX6rkbdMsZOAQpdpy
WxkmAskhp8ImSi7bj1YVXmUozjC/5qeB4SnOmqDYFzFW6Z/CCuL5IRdIzDspUX+Y0GEioHGhOvFc
Bzcyu58KvOzjGJibpN8YIj/TqfO2fu9eqPJRV+tygyHOPDi6KPdV4100y+d5VHzByzr23XdcMOVg
1exWYeRwj9oCNxLCSdjvHQIRohuZbSyalszgTemORCgwI2XH94WXxxgpm45RxSksJm4I0hLBICF7
DaL6VnvJHyh9zMMr+hAiNB/nfnDwWfwOaD4cyCXaTRNZttqCbd2RiSFThlqh3wDZ6mkQsy/FTbDG
eh+vuwYlrB+Uf9KOgyNNitWEQGkfRYIo+QRTfhAO6wZKoVpkWQUtgV5zqXpfodO0+ZIWF5844mBo
2/nWGbMZTuF2VrazS4v06qYxpiPGcitN9hhVm/tQD164Bo51xVEuTgEiniZ/mpOW+4+hFp0sLpkg
nw8EE2ueHvlBS3q1F3ntoRFZg3KLdkjhYvRMhal3MRf5AEghMSceAlxuwEAI0CUozmXUxXbr4o3a
AMrlNWQofNilbGTQs7o0gFkYhpQE/XgFx6y5PBZ62pc6ZhVIFKS14HEkOXDsQN902eCf2Q1e4F1j
rzEnitmCpBgZcyQFtbQN6VJdbTBkRc1ibWUTCg4w02tQPhsl78SQjtukDqtdJUZsKu47Mo7HkURt
I4W6Ia0h3UTHMHURgjAAn9OIkZLV3czLJMjIG/huqqoQDBNS/KF0AA6lcIrlKIs01kIVlSwTMyR5
EXXGOltSlT969I04AC3mrVH1grtlsHta5+o0+PKzBzlH8eodGPrPg/fkhDMKg2UKVtrlYjCVK79q
D2Oe3Pfp/IAb75XCe2OADZa6/HAcbMxlGNz0U3psuhs6S9uaYBRlwqF0Ms42Y/qNFRLCRxxCzMj3
qtNiV1uJSeMOf3zOk2uAB/WRY66sLMMjWt8HzRdpBcW+M0ZaktI+qVIf0M7lW3uU066NGE74nKeH
AKEmyTi+AZtY1s1uyLDL9fpbFWgPi9H+RAv+a2T3rewEnRJ2SKYo90VyBstfHqNEv9lI8fd8hPAw
2a/RM5PWlddnkZA3OdKfXaWaRlzraqJAOWbzYEABNvNpuhTFeIxNrpYMBvsYjXStE+xyEDwNe4NA
jZwzi3Kd90CusPa2UnXnEs7tbJvNTVLEaPkFpgQzy3ZO1j/mJuMm8sfWVRwDeaaNuaoGf9vb0fKy
CPuue6SEM8QqOC2y9pf+hfc+OtmXM7sXjM205MQ7FWTXlxYci+mThbJdaTROG4gK44rZ6buDtBHp
VLgFODdzM5cx26W99gaahQZ2HOY9JeFZ895qnb3lDSUiaG4mWHsUmO24CYeJ3rgbmAzPcEmjriXv
a66CXWPlNz1ZRicbnifLJWJm1lc06Lx6t6qQiC4fcohOvOEw0bkuanB3Po7kARKU9hCyzosx+ZNL
YPkoIU8Ij1/t2AxoyjGKCdnVuyu+gWZdT19DLABypy23KJkCqbS2rQ7/6Lig0x1N3hp4EiWeip7z
IETciRpm55aFXqEMnxBnzQ9VnD4PQ7HrQUPvnZb2cb8ka9MYFGtDi5ridw849qnyx3jn0GDdlBor
2EwZl9yEvUmDDc/m6GanPiMubFD6wlkMzKgyaOshPNvEGspTUHusoRYy+ADXoj8pg2GwhPVesm9J
2sWm6O89egT7tq5/N55o1mkIkoY4JV0ZSEYb5hYJVezs+oh29Q0AkQ1BXQwU3GJVuM43AV3NKml+
M9ME52SCQlJj/eoHcm+79poK9FkZxWfrEW7i2F8gzTrj4lIQ1ISet84od9IwqFrhFm6MluwyHR2t
Bn18XH17aE8Ql+JKDSYsDoE4+rXxUPrAQ0IG7A4Vp5fbLw0YGYbg50pNzykOAcldxB3MntLnQIST
NvcZHBkJHK8cdKEzvQJyU1nyXkkqQ3MwwbTFCPGV/syHtuS0WlTIHJzfUkSQT+WqMg2xs+girMHw
n2t7JkM72sb8cBqoqLjY2Ks1JEY1/8pC+ZSN0y/ck80qK5hYobXGZgq/ntY+efJxsTpUnqI0hUDA
rNK97QBvqiKLuIiYS2poQysU91NCX5TOF8UAiXksHoTRDjNzwflrsuU187vPFOSdE4S/RZ/zk0z0
x7HNW+lf5IhXAh2HvQFvjMV5/rBdln1nGW7Cn2DmU+4dhu0X3/UIAUIsq0VbAdgvw60RfqEWqQEM
4KiFu+WsZBd9AHVjM0tM7m6mtZ3VYWyd8w3dkHZnDwq+wCvtp3Xs+BWaYBynZuRzG9bt3rC6ZD+7
+amyXChqnv9IUgQpz1gxOuhL0mzkZpqDu1AuPVflPxo57WfF5J1dcrDrtUZCk0NjxLreuwuZaUd2
4Snq1TcTprtKFe0NLbvpmOXmmYcOyTxNeFn94m/AnYNBH1m7ucUGVakEgjkVJivd11ha46EFX9db
breKeSo52IrgEqVbFSJ4n1SYb5wUHJNStAzKQVySDMNTjoiYaUtBbuuGK4QHTZAgh5EmF2o62C7J
BAkUYx0W32lqZ5uHSBG7+BNg+18K+P3fRfP+S3bv/3MC8H/DgN8lfPf/nPALsaIdPot/ifhd/sXf
Gb+W/5ftKUSlpDhIS9kk7P4d8Wv6f/m+Z0rDsUzTsaRHYjwnWB39+z+E6f3leaAUf5Lsbf79f0b8
Csv9yzekcpW0DbqpqOj+8R/hw/d/p8W3/8vX/1Z0+X0ZF7r993/Yywv4p1R5ZUrJr1J83/Fsw3Qd
ftU/p8qT9EkboUeX00G7JD9dMJUlLyMRuJswLeOmc8J0qXTpcHXRPWl/Emr+TEuXjhIAxE0+yKHC
xg1G8dhyvOI8F3nB0iAUXXWxrWBAXRLJJngO0SA550SKOju0OA+aC1hkJsd5mHT6LdTQKK1RfRLE
jcQjh7N6D9fQfDHIGaKQBXdXTYBIu8JX5Y1WMa6juK/hKNZ1h59Mdh7+d1zFQN+tuscjRDgNgo0J
tmCzS9hA/iy2OHMVpgWeujmJofu2wzDrrSxdiC0degEB/XeK3kqfFI5jWutgWlnE2xB0PxTjL39Q
0S+Rp947myW4gWaaRqLky9lr3qHcMm8JWsv1thbSjmALfBFdSl614FYZg41gAmvTzdcdkAOKCgTE
kOPQp3DEsZJ+3oKeYXP3oplkGIQk81PRVFocZJ5gmSQofSHumA5DNSht4ysz/N55s2qvPwnPJfJh
CIJy3sGRoRniRsMbEVmepLE9ZgiHmXiqwxh6RAYIr9QOCoO0rHGEM2H6rPmhJKNZYZP8ptQCbrHW
qE3Jp/DqJrA+iS3x8ovhWjnBZ8WsRvcxNSy7P1oe/MSVHqnb2mM7o38jOK0W6r4W7ZhcC69Jyg+g
CZ0kgKUYYmxSpu/uKxwh3YHgX1oAGAwcEcPuTN3hVeAQ//KCAMhCnNrEqXSWqgl4cUT6mswWFbtR
AwPQDBIxMSQNWM1EFCgba9dmJ9Fu49g3vXYTf1fL1Ea8iW4o6TMSWZN2sF6rvop/pU03fhcWwIfD
VLJ+b6Xr2tEdwfdsRBAzFTPjcKEgWvmyQxpRYmHTMNWwNly5dIHdnNSmIQ/cbyy55LxqvK/21h6W
xjqYv8K8FfR78ZDkmURtXEIMCOqUmyA3s0Bv50qk1W/Ln0FjKYd2Jb7SGajkmmZbgxturEhKtktD
IthEu5XuxtZs5/1gREyQrdkurFfGnfaAb85IcuIuSjY/gqCBo8ItqFZhG07RKRz62n0ILLOvDj1g
LfKAQwMhV21EA60q3dYDEvxh7Kf4mDSdoX7jXxYYvHPeeutk2tvYXPLkqOo8hVYprO41BPxEQHAp
kk9V9PK1qdJG/gnSWctXq5tz65cR81Ht67QQMftVOem9NoOxOxR+VjWYkSpj3lcKghOhwYUm/EH0
RTLusZJ23t7oAsveUsa5JEL5/jQ9QV7DeIBeM/WfYklsyQEUWZC3NAz6FnmJ588ERGXZRLJQ4PTx
RxNV1nCMcihS6xTbsdxUdEs/7I6uNQA9rCFUaihcjr5EmvYWezpAOOlXRjnfE19O0AMlYdacZtIi
redazYCBSttCVhTWRZvd4IFaHDpDFXrwhYYk/pga36HeSAPJQWk9j3mZXygb/OHMaDvyDpFCy7wy
WC49pBFwiwhs7CHpGixgNRpnFGGdjFRCmEXkKuDMQUA6zcFmwOxurJQZ1y4HAj3QM1eipSr3YIuo
zsQ/HPfhgpUCRI7rtpua6omTMqhkCYbhJhWgSB/90R8g4CYFfRQvq9zpW4SONe66bF5gK1UOvaFy
6+QmSyrKwFhYQ7dNuFFsKp2AtCtGAw6QHT8cv5gJG2TGYOv2cVDjbCOUJA7C97mZOC+cHBySdvar
82l0cIkiJqM0Ebq0zK4LXU6Me2rP0YAZkbd1zmG31hr/CMbZyL22fdO0Yt8xJTAROBSBmZ0jPWQz
Em0YF0U+ruUgJ/O5j1QQY7vmyZtfw478tIuHQmraMdzI4frZUfKeNdqkN4LMZtzohIQOXC+mR49E
9jAjnGEZpIVh3E+gU4YQV29iGY+05723Oi47wIATB7W1UWI4pOB2Qmr2HLnpTQJkAbnwZAI8Ez6O
AYm4J2P8Y0VPdaWdR45JNBwQ67mIsFgTyANss56BOJi/cpOQzZWtJxIISLD1bFzMNM9B7IT5EANQ
4NLDqI106RPTbhau3PvNZBtb2wyN8DD7LoxDFQdyuszOTGxmuTzOm/+Pld1/w8LNcoz/W+X2En4W
v/6lbvv5B38Xbrb8C92r4VBf+8weTOn+R+VGSSc96iVfma6iSrPN/1m5OX9ZpuOQqiyl7RC84Hv/
+LcWp+5PUfeXA0eVQ47pUgPYvvyv1G2WbfFb/qVwM5YfJG1XGZZJG9nkV/1z4ebNvIQsCR7dJdkr
GvrmOM/mpSnz36KERdg6+PwZ6CWbvPM5ynbUdlb1ZnH8fsUDcrZ19SSS6iDn+sqs7Uwk+B3De05f
9mGEMLgyhTraHtEs0iZ1Kvc9Au9O8Vy91GTarrMp/xy0QwhRtSGr6sGqs+cMd+/a8TqHlBziqRv1
Gbl+ti2aekeEwB+yTPu130AMorAQ9XcGJ5OAroWyyMlKasYT8AdXrl396vsjGIgvO8u/lG8x80oE
K6BhIfryhu+iEYiQSpTC/MZH5OwPrhEBQ0ENkc0M1DB0P+I6XcdQzgHTjI/F6JBxhrC3019lm2Bv
trIbVEyKtxU+JHntvNuF2ObxmmAASRfGpjeJp7nsBE68WNTHgLKMNjhjYfkyNM17rfTOyMTvmn9L
j8q8cDwfVjmnejrxALexg58wUEwranljiyZqL0k8XLVxe5Q65GRdQmOi1iabDwc1jv7ogx3026xn
DKITBG5XvUFTwDw66AdikppN1DQu5YUJoEq3vwj6oiVW+xtzmRe5af8ski8HuCY0ixAj62RgLEAS
G6ni3nOyO8iq+9gzfkvkb2y9IN6MEvA5buV6FRn0G2CB3dIGXYvCfpriu6y41KYf7foIMa3vUXP2
vyk7/wdvZ9IbudJe6b9ieM8PHCIYJGD3IpPMOTVLJdWGUGngPM/89X4oX9t9baDRvelNQqqqqysp
SUbEec95Do5CPAKxO9a3hbpM/CBU3bIVy5br1Ak8ZHgTVgbOb5BAb9wX5t6ZhyuBT3OfmAxi2Spv
ZYiZo5hvbMMxfTYukyfyEGxAPG6zoqs3YF1jz2Xp3aOAHxFVu+oUJxpSXRj4QSLrHZL6nWOQpbKN
+QlKCL9uN/W0RX/Cu4QRsDc+ShPffFAGy1apnvrVbrxkgLaZA0Ap+c8XJygxRQrgts3SMXksHTjt
tb23GvMXydVjk+brDrPSuVsc/Vy6FiEOkeIEG4pTbAHlraV5hYmF3bTGy4wr8H9/+fkz0qjNCdse
T3ILYgMWt2PVNqRqGAdQIkqTVVBuwVPAxSnyr6mpaZelyNGYyx10q/RAMkVLsduG5apJlaefj8xZ
7kxRafsMVfaUx0l/+vno5wV6HhiVecIgDRTnPFMkv1lbeD3ZUrBUE8M51ZGqTxqCIHdCbQBzncH2
LlFOy9P4EDnxwob557VSJNJtod9zsRseONGLsOY/0Krb80QcmwZKveC7Jc6IRklBFsOgVMeuSbAJ
po3MGENClWtOToyeMclebLTyGldDfIDdcEX2wJ2h403ZEPmFyFxhLp+M9tfPd/rzMinWWMB1fNM/
nwulYjJdcLXGKZw8N18uPJLfhxTZpsgehCpYUZMgRy7nPVojApQ08Gkq6KWpiWoDMxLm3i3VbcMZ
yxNdRLng3EMkqni+tetLEN7iisscIzi2TbJnrq72U9sxHVlffj76eYGpPPllxYlkgd42KCZWZRTR
3lniglcYEE99l36XXdT6OpjMU4O+f/r5aLHJmQczZbLN/NSm0OmqWipgN+EI+wTBiOaZgzuGX0HW
czDElocNl5ckMqmQsHxCidoR9FB7+nmZ16/+X5+mOodzmkUwWgBjOS14Lk+6HrRwn2uJI7+vabNb
5w2w/L3EsTBSri8/H/1c2pPlxifrc0lLy9PlPTUIDgcecsJ2GtwHC6FsyxbU3PDGduBWkjQQ8Hn0
3wGO3t2s9e2Jw+N8NOxnBylg14vxFexnd1xa51JT6+fD3YDJuqi7UDOcteXzHSbg6hXIC6C8Wca8
V4KHDxjKEHpNML6yFcIQ7aaYHjSvRfjDw801/HNNWFo+HVuBNhYB2RKKYcnPR6GTESOTBonDvrG3
pklgpkD9XSSOSVtcOGISdst/XmdmkKciC/gD6K27hln2gTdu4nsaRucUmpBaOCCN2EdashV5wV0d
4eWxaBwsZFVQBhbJU2oc7B4KAN6AiKKYS+RyeLSmmCYEUzePWlJfSbzCQIrg+uuh3M6hkV1pFs+u
CjY87lg6AvCg3nTdWq2o6B4odGF41Z3sCnGjbHNPg70FQGBuLlxl+tGa9bPoqrssSLF2E5n1qonn
ZwQvfVvZQbJdK+AMycCGPIvy4ow3z2kLZxebC0GjRSZH2n+X21zatOxq2r9/lhL0PbimutqIEsBr
rG/KRBMiro/kN+uNxnCbQBxNoCqY9yQmmi1jXEzzFZlOSbDKJMT5PlhjRYntmV5yfkdrWG5hIByB
s6gZqvpayRvTigonp5XTwVeIhfMC1Y1oB1c27bjMTW9cMFlVDkdq0THqYGXsiAtEQ+IbczHtW0O9
0F4PDoY8JXga0tLVwk4IBOedUXbaeYanskkM7b7kCb4tXe132OSwmExcRNK+xc0Mmt5OP5sge6bf
VnnYCImZGiB9lkWHdZ2RgoLohf1QV7ehSBmGaY556dBuNPpQcbF5xHGpElNTDV0rWnZFFJpbOow3
FIWbgCavdVc7jLdMqjtjGd+OhTqMC8qyXcpPnUw9LFN/7kCnRYvSDoalOb/W/gxGXMSM5yc86DTZ
BWF/pl1nwoDTsgRtAoNV0TJfhpzi4bZH7U7dMt6Fw8MYsa7W4VgBrj8IWJeH0uIBJADl4/ajQpiq
FD1vp0OSqFvVKoJh7qvexigb0Ep8MjkcVQa2fRP5e32griKsUWImjqtOYGisl34ohvbgONG1kXTo
LNL4MAMNMymDroIKTiQCVH3k9ink9NPo2bQBbGGdFUE/TJLQBabmGnd1/mRq7iGxuiMlGzWxvWHy
pGidA+jXzwqewwwS7jiRGNUTOpJMGJC7auh40Euazu3RRbHPt66mc40UXeoNzcBAswOZS0uW09fq
WR9j+hmnSaBuQqkUofkdo4X6VljGZ4126IFCL947h2l+QK2BHsw71yr7C36dGSscElRd29Gu02AB
WhST7ezevQ2QmziPJyTiwEFuBxpoNnTIMJBrbOM4VxaVjotw6Zh+cFvny8CCi7VJDqsK+JEG5Zcd
LZ9AGa0djKvurLmMPY2U3gLLScQpzhUpOxa4xKqPS93ZB1m/NYwwt+DrE4+KS2rB2/mWzAxVG3MP
pAQs8JLwtC/La6JZz9Ucpz5in057q/OcZmH1YI74oZjoFFUfbnMC2J5pL1BTbAb00yKqwxTk30Kb
8Jm1GLf1AK2jmW+nuHgpo2Y88u1f0jQYuQQmcEzchgKAgdYEgJjoH4i6QzBYL/YoaZey048EthhT
pny3sK3ftCO9mKSQa1J/jgFJMY99vjLxwgGuYqjnb7LLLviWvhQWoQ1s+8Ef6ugiOygBWgTGSxj4
QElT+k6+duvGjyn9FoiAp9606t2cys9ej57q+JVfgbwl5XppemdEoIJGTwD4l2jjchsKIbyx4BAy
JFl7/XlBBvjro59Pg8QdqFywLv/155Yq2BSa9G9kMTIMZrU/IZK6P+TtN/Sj/oHj+0jUZN8QacTs
0N6zdYspP3JfsQM+geOcr3AFT6aRKN822rtpsv+MCdG2mjCjma5Xf9br13R9MasSccbFEUqSyFGn
Vfrx2CkVnkGzWb1vRjX7bhgC9TG1D4dU5gabWgIi4mNljf4a0vZrmNvqlmLL19Ypn/R0sq4ADsnd
UaDpCOcjo9nhYOF/8cnDIiiV4iZHcd9YxnQB6uFR5qNhOg8VNxa9WmVqCg83Fo2FrW/k0TEtSbQX
PKQ3ra3+4Cn4Q/Plngn+gz4FvyY7uaWyo1wq915VyFmlMjbc1+bvGlzMZmYpvOtDN73pNexvTpqY
v4OcFoN1MMnFvPYkLWI6/bxoa8cpVrpvVukBG749gpp7ykq73sk2sTy3oI+jbc2nSeCxx8f5iYfr
Pkg6nbDglqv9OdTbAihRd4+KfBul8xt2QGB8OBcpMWhsP2+BR2vY19JqPYk5+GdpWDhOWvhC+Rr0
wIzzpnsXqTS4JmHFc5aJG0dWvKXJcM2TorsY3MmCRRDDuQ8xnWhC096kKmuPfZg9VGEQY3kFHdDn
+qu7pM5+Yf3261aW/JIC1gl9r2fj/ZByBBqiZ6LT6Q5NcYQQmH2NloGPzUlOcoCcl8/M18sUpZgG
B5gXfp60t4DXqdA0JLjNFE/KQLH8xuIQpNWL2Iy1NVH2an0kSeSDGwrAUdKdq9WC95m91tY0WnGT
kBtna5s+qrBZbk2GBk1culwetIOOLfzf2CFF07gxuOQovqFh0WezJg51UwHW7D9M4rN7Eosr2CHF
gT6Vzwy1scpWpccvbEC/z7GvhD0tY05A7Z9qPJjsB1tb/gh6NH1GG5e6DS7uyAPWXDcSNLftOr0r
EVE1a1Oa9AwBlCEWZckDdVKrjG3sU4IHR8JbEKAs0vZxNoKjajy9X+tQsGniO8Y36bQwmJEsz7UI
z9FcbgEcngP4uQxpNAALenBM8QSR4GfcvOAYaFOFFE9Rz6w5V2EuDoENm+QbfM24PPFbpDSormo8
6JBWpAHpa4aV2qsIE6uEF4yoctegUU/yUIFGvGIIPh6bUZ+49QS5c0CNqpel35op10aPIlzOFHxp
k+PrOnB3PCEQQxf3WKvwa9S1Q9iI+95Su6biyjLDxxGmE8XjxVGb2B+WBUYu8LeH1mpuTBKxOEyg
E2mMapKigOqwRpUn3by3TPV7QWqmAi0G7jIXOzPih2QDCEhh4qiibsJ0fiCDewwdQAwOT/YtY4vw
SFfkAX019JDPyDAm8zVrNJ7ZnX6Ys7tCmHSsT329wehrblXBoXvkr8K2rXHpZdXeyrq3gMMtP7+F
6Ixm68aHBZbAaWAwsC1SPA5KDz9ckYmNvsw7TcyV7wQLTwMDPYZ7fa2wKlUtz+6MJUuTNIWFVgx+
PX4lBDu/8x+wbSseJozaL32U8dSPvwodMGSNNMYXDW4y9YGbsraDDV5oeZGC0WY3pOzTFG5CTb10
AZwukfSlh52mQaQ/LPTheGGje5pUv424sE81JpC5NNjC87wIqAV3JlDSphL0gWDzEFr7rNt8q7X9
HdO4e0txTbWxQ55wDBNZt1PLOo2R9mIM6afWj/YLbZ3P0Ejd48RWaxNYjrYlzJU/m9XEBny8OJob
X2oWA6+BVbuZ62Fbm/V4NlOj9CJKVbSqmr/jsLiXpZm+66OOh1jY47M970ZiNFuETXnv8JE/da17
zex2OBTSnk5LSxBAar84a+J6zipA0TQDjU0c7I0gvVcYwigeYEeYW9AGzb6/cZIRVgywVMx8M0LC
CIid9ukzTofpYDUujtXuFcaXQwhmbDbuMDmY5Obp0Nvzb2nHgp6v7mCMc3Rgv4c/JQwNr2/Zd/EA
z7cF4Sx7MN2ToQptz4+kX8JF5dtytJwNUeX3YmJKGoux30/jZSHKfv55CWvjr49kLYVXD/j1sqXE
rYmPYyuxJ1Ky/V0sVBtjJC/1BgB41n3AY4nPceiTRC9Opcp8Z1xwd64vquBpXkU8PlwsiUxOCrG1
kxR4t6rOTlJQelG1Hl0o+SEuOQzC/n9eUvcUJYgjRezytHBG7XbmKXfJ3cXyBJG5P9hU5ybaaSiC
ZytzqbcYHwENH+AWJWdVqfa+TuWLrBf5GgC+2rUxvWH1lMlXG6Ahm1tJ6qcy9m0DX9opU1rAGVTe
wox3B2u6xQM739JlPEOhCjAfxgGBlgJTnvB6fXgjmiGPCvKK31D5Qx6avfgSrRVauXqfVLCcAvIK
m4rHn2901XAkw7Trxpord3QNvzFV5AXYF7ZDyuIzppnhz8ocAIZ2AxkBsV4s0zfz/OF019kxSq8z
5V5v8gAAhk4YBWLn47KYtJclIckh6gCzXqawGaLs1RhEu8uQUvZVzTiXswEpY9G/UxJd3DUxPPrQ
pPEpGrJX3e7ZFjPVamsXIBSzkYYayrU7J4XbwciKMjJ49uvevgbeknSfqrGra5N/xJFNBzKLFXtO
695W+BIA711M+6HAvTYO5g1zwOa6sNvZL3X23vV25Wl9+J2XwY1p/gJ/0HvUINOWs7OKVD+ZRXx2
mhKKH4F+LpASVUHdywnDNLjgTRHi9etmIk5Rdt/lebXrkyCFcNYfR0ckvhvEb1Vvcxdzdu1TnLqj
W7xz0K8gevyyTQS8xRx3QaAd6LBqd3H26UDH9tAS8QpTe3I1kia51m38iUHbPjpE4TCb1Z6hnCc3
7Sy/UGn+a0jq+7gr9dcxhRpJdVk9ggWuyJBFQ5HdYh67i9kTYwqX73Mp7p3wy8SRcoXvn4faSw4L
YQsbityku/jLWD0UNDNoo41aF27SXHucyvjqtFiV2PuRTvwQDJalbH1SuMGmd7X5MmCEtRqoFVMs
72Z3wC3fj+nWUp6YSXIZ8hXEaOQNNg9nImPMLoDRdy48EBWAeGDWBv6p98ucZjnH+jDc8FlCn6C3
B6OadMr7iBG1LkvMX66yvHQO3uY0eYoLNewNyCdNg8JWVpnNep8cuxHfrBuN65GZcvMiKpheYtin
w8lenpkq9LEVvkxyZTGkdP6Ni+IAuHS/IKf2WyCgNJ80kjUpRC6wHdTbkTwNeNnJq4RqjnJlRmia
hlzjOPexqckHvRWnFvZrBZ8Af7ANIwbXgS8HKBvVj7a5fvTzqeuYDxDADngykX0pRN1owXTbZqyj
06jpnpPLY4myRYJFsvrzpUo6ibyIcRUs3OKQ1MtLAxwmY0RxTPT2ZCwFZlSmA4P9S1cczYp826Jb
nLrBOHDH10EcPFvJQZplfsjTdZee2zeEvSG1JOolzt8qvckO7rDAAIq6e4JgEMZUCbEfaAq6WI5Q
n/N2ayZmwYV6kmCtmYKUYzjij41K7SNbwstz7hxkFXKJnBGXrto35jWI8/EBhesxtyoCf3m3zxmd
MbUdr8qtErz/dXIex8R5GC0uJtvArNtyznFc9pgVjhYA2Me21rks+ughT4CsiXF8bMeJpSaQJAUW
eoeD+DhZEJF1uRSAO6qayMbcXwAAOE92ySKuHGo0ihyk3tLy44tgIlMhP0PjRvBje9wrajsajPFz
ygfxHKR3+s5QLeorLqU9renORgP4C6f+wB0u8Qzah7Cg2KCeQtAfXsqDn9SkQUmcpamtxJhJg/ZI
I5Ud0ZiAqxQRhX8pY3UWIZEtN2+uFtRaStUcAa0rxmwsIm5vu3s28gnSAEEzyXdEK4F2LLK7LjSM
K8/UF9mxEbvXO1ZpJ6gbFv23rIs+rQoV3YpCzgo8DXdQugYCnxcWLXiPIVse4DwvelC9aQaAQk43
uLtiQp+zy70tih1JXfOST/KXnTPEoHWPPtN1Hx5n70aXOhgfQq6AHnGBA/tNyXaX48ET9buENFwF
GyVqPRNOkFMZ86mgRwJ7JctZnY63mpX6XP38fsCT5kZxpqGgZ8emSUBJjrr7eWlmNjGLzv7EtnWv
m6qKTC5gN1tD97dOCsQ7ralMkGJogFg8YIFiQfebRGRn0SbEDLuMgK4wH43FrO6iNtyZc70+SxmO
BFlLg0nWE7ydDt0gTkne/cYLYyXtO98noUrzq9flHfRgZjdwrjkT37rVsC+aNqNezv3tkAbzCyPK
LyVbze1IIn7DQ0SDd4ShosNO4oGUon3OyDeLa7I+5chtaqBvZ8ZOp+bgqbLje72Sp9qoD1AKp20W
UeY+j9YpRy6h0pT2LTfdE8V/gq1l7OEibaXSYb0H7nmiFfMM/uEtis0nI+U60Gi+87lTc06oIGns
rL5riadvWyCgYLbDXR5SxQuzM5hkjPgVOyhd7E0bctPECQ42Y5G8JiJtDc21TDXNB/s4ktVjB9jH
KRlDdZ7dm8JOj2OtvWPoAv1gL4TP83tNT6g7aNoT6KBTjBq1zex1hzxl01az++A0JyEVo3F+6Jqk
9gNzOecWfvasDdVB69LkVSHCBkkzwEwnRTbACziQCAc4Nhig9emMK0eatEtQ2RoO2570/m1iKuzr
QsyvRZ+ZEACsgrIU0dHfQidEo5I/0AdwFUWe7kbDztB1g1xQHW9LqJS7REXhnamxsUpnOyNLPyzb
UAv0l7ZDkWI4c1/XxfTrTWlZ9WlXS75V+tTfNZolj8SJgcpFvXxyLPWZ4Ev7NKKBei0GYbJ17lPL
YOwQKH90jjpImceCBjxS0bH1iYcepg0j0KHJ2UcbyyoaEovF93nhQYWnnrSUz/Cs/OW01SOureCz
hl8Ri3i6cuogSDqY743D2DyxE+28jC4wCohiqLfM1Abo9lZV5Z8LfnS+8YrWpi2M5O4urmd1jB3p
7siid0+4rMT6gEuToX+Sreui/NrNJaMbhXiKgZvANRbwLHnxC8P0/UItx2eTTXd6aA/kby3jAghR
24AH0shItPFxtsJkL+PWOaa65tzGDmw2o5XTLbEy1mx8AmOeqC8i928gM4IXClBAvUj91F/qJnF2
oy2eK56OkD2WWywJaLeGlh9IJFI9GQD7EUa7ApIYn1fcti6jWFpcqQlq8gcrFxdsmIAyevrb05I3
a65m3OSC6oE6rgmRanB/zbY+NhOhrt75RkX0phrd1rZFtsfwVbAszuTMy+hVuBF7a/yhkaAHqk80
Vp3hGFJbtDbzTUwMPom0UmzQUXVRDoEPkQUuWTd88YDo7OWS8w6SYd+x4wZkzLvKabOnXoAvmVZ1
5Qlt/JMk7nsp8pvCcAFVgkkKG/NO2QJuDqQR1sutNELpmYn5MeRaCLRQ/0K2ftCN/gA2MdzE+Dl9
spMvbfm7ta14qyk215Q/bBiPcAKn46zsZhDS/W54F1FcsI7yC4vG5YtT+WHOxxfA7/c2BxRDsR9V
MefSme2Rw5sQtEOK1Z+W8Cg+aj1I+yKxSlJ31mdnqAuG1Qcnt74mZV0JYf5mYQIHTNFr6jJShnj7
m+9lR6sUWnPZPooBdJYG4WpTj0awVSRfjMfOgT9vprNfWCRuAHl8D2warOS10Zy3PpTVNgvHPRCP
G/K2r218GTRa22r3nrDFeZTtrgT8YrUsQmH6G/2NzQazJODllU0PQ60oBcpmgWrWwbCxUwaTGQ//
+JM+m5m7D5Wqobc5LMy7zOKb0JMPhjGnGUAfYOGp9UTAvjQU7pkyimKTQl7aVc0npM3yLiQhuagh
2YFv+8PT+NIYXXDW+2VXEdm8nVpQpT19f610dox7ncTMPSufWLcC61FrFuOELXUr5hCqg6tTDugi
MibWtSds9jAGyWs+xM7XwFk/ZSm/5Z1BuANh6ebTAGIlbB60LBeHxqrEPjHc26qO52uRWdZh6cJn
Pa73jl3pN1w7l6B2+pNrh/ONStnzT21IfNfqcB0bJQxgJ/kN1E938TsPlSSi1iXl7VJZL6MdR2eT
9WcTpVRNYg2ZN0qx1Q/DdisLQOZ0vgI0IN4WmTDZ+oTkDE7ifS45wDvEBGGBlpgxhcCzM7K0GDqJ
zOiPS9ScLxDoXuqOB0yICvviOYKT1jegLpq+tZijbualFuc8ulsCfmRTQ3AK5uHPCHrEa6M23Rnz
iL6ZpP7izu8hxhlvyfwcBimaRtcf0sB+dNEGmOQxfRRMiDcmLskzs4XFCyQCP5Ob5Ia86F8vTsUs
35kGuf/3v2hBPXojSaGtrCjvHP7zX//89VSEs2/mIz/zlE4HNVbPFDcUZJMFftzJaIAvxEiofR59
L8wKxzJPdthA6QucXRgS2IRw5bJD7PM3rSJ5mheK2aEZrZiavWbqe+XG746DDtZh/GAvQOAcOiXK
4AimgRyZA8TdZNJOsW5+MQtyd1bUPpoIJ16eki1ydbdG6DgiSKRYb9k9RYtfuD30ypVYg1AXAqYl
vPSBgT/0FA8QapyJNzruUSLHgMUMeGx1NcVEgomre1/pAPyM1r0jP5Z7FD9FXqs6AMER4RtRfFar
MaqnLbpILQDZiwK4IkKEdupVZsOBSl9zAAt6xluTxViX/AB3XWH5tJbrW0buBBn1/s6J+7OYNaCb
pLyKLnvXyRadCkDWY9s8yLh4HDFv7PGRHEzmrKeI+ptdlVQMpEPLPeZawAI78pCdEsdl/jlml5h4
0nGqh7/whCmpaKupy11eU8EcMSL0iPK8TgSUQVS+uUbxuUzuNY/xI0SEWjHAc+tSNs0yjYPMb+MI
F1RT3wTZbRGZL2SJPyyZVtdZ5xFZxPGjlfZUldU9AbCseBg7qo2aub0GMtnhmTe3c0seOK/ZSUoG
sVH+bjnztaqqJ9zfDTnt1jjg8oF+kbwzSPnWF4ZaDDOADGvZA9XOn4XgPbMCrrVcb3Y5zrelZmCW
lhBYAhj1Z5gG3xUAJ+C2eJGoGfIEZd1FqC+7YenA3Loh+mJUvC8u2jwCFgyqkrhjbrvpqe42Vd65
vj6ofN/kPIZW4rbRWjRRyekhVN1DYsbwQeZXgzPmFppX6hNhY2uZWNkN9CwRPJbjck1G80sHIjFa
lEf0tCMw70Ehisz8GSv7STdppHbIIMZ9/NDUFK+3Fd2nC023CTbN06THb4vovbHpA99anvQi7h5S
BWnR0OI7WJg+BdSeNYbRNsFfsukUl+z/R3/s3+JR18fd07/8zTH7v/7+KSGevwJZ3nv3/rdP/KKj
veC+/2rmh6+2z7r/yPus//L/9i//6evnqzzN1de//vNH2bP54KuFcVmQXPr5q+Pnv/6zSSjp/5B8
+iri//HP/3LP/sORBhR/wvDG6p015X+4Z3WiTUKuf+Uw3Fp9tCSS/go+GeY/BAWCwjU5xUnTFHhu
/7LP2v8wLcIhui5hMhgObMD/N/usFH+zzyrT5buw+JI6Jl3CV+Z/yz2Bko4akgwbCjDmswTByUha
pNuc8t4bEbRviWVrh5YN8E2S2eZNz51PNuQwiMQ9CkU4IAX/zZOWCxB5pN6WBVEYPBPP9lqLIAv8
Gk3NXEPr8yt8SwFnxV9ga15/XtpxZRfZGfh63b1O4MQ5bLinGUbYTR4sXylujv2ydOokSTW79EiD
pq3kxRmH13CKjP3PZz9/jmJD+N0Rui/7BpxVLt9cImc7/Gv2WYxkTfkdwGAEELis/JQlObnFCpIZ
CCv5S25jDjGn52jByoL/oN1EqzEncOlrgux4jTGues7AQolors4JeH+SSoRkmhi8rZ5m1bnv3GMb
AVkjFx6fYVi+BY3b7qmVTK7RWhEfGeneWT8bgzxlGGUne751rEIl+pOsyESJOFoLXdA5mmm5R/UP
Nk7SZz4kOJxS6ftcyfhk5epUDeZ8Go4ltIPc5SwXj9MF/z6uOfHQFYh3UCCpspcXtkPdTgzpnZyn
fNtVkXtiHPRrpRkfw5gjodKC4KlGCKhsmgVmSXgpW72k1GdsWH2MLOexlSVfkmXvBJwgzrAB0q7w
IQvOQ04gNoJ3kEWAkgVZuX861yRFvkL1yKvv4zr5piv4UKL07nI7spFScBXwbmjYIDfV0N4O0hgp
PEp8zQg/GUx9Y9m7n4t1IS4+QEAlhL5WgEHRmPhn2LH3UAg9Z0prFk8IGHq5Zp2Fe3Q7BdYfMhu+
biTZLt8bpkXNbc8peaD4EBURGnBQc/abq/6kRdGbbs5PTd6D+Czb7AjG8Ui05ZMWm7uUAbYHM6jd
ZLI5EN24Ul8c7yVKJtGjc0zedAiNRyht9a6J7dMcVdZ+ziLI8e1V2nTqmN2e1XPEc+qI2yFVux5K
8RIavhy7bleqzjy3Q3au5cSiPYCIGgd5/XkhVfHGoMemJa3TGVHoQHHOguk7Rpv8FmcR6yQq0tF1
P5BHjXVW/GpGY3Jm+5Scy2V6AI2GDa3BplkFJLon2UoMfIxsl7p4AQoR7LIq/JRNzvqQ539I0Rjt
yLwy5U3Ua8zB9HQz/u1F5K+lHGuh5pBa36YOKiJWVrhdrIMFampb6hm72IQYlmL3t1YUbPVxpmm4
961aPq+dJphtxM4o6mceuqOHSlkfLX4q4jVnUqHFJpGjjjrIGVeT0XXihFbXun5ibJBcTJ3tU0qz
IqQZB2Bvxy/WWooWK0Yz7qW0P6FVk32SNcUn4YgmtQf4yc20znSbSrykE5haPWONDkf+ZBJPhCd1
v2DeidK/7AeKlzy9M4MLbXB+FbfYLwY396BPS48J+v0yFTbHftjhEXIcpQvztsG76Ykh244ERrd5
Tk4xngCJJfQ4X5annlPMqCfhlRFOf0uizfAUrA/Qxq0vVbvrZPFUmDT91aa5q5lhmPJNh9VPl+re
6HVqp13YlW0Tb3XFWdcZym2N2XI7UHDrMYrF8O7yTjIj5/9bTXdaTNraCDhlBCZMRGHQ0MI/mlT5
u0sAnVCCQsoycJhw4eNqtK6mayevaJjkUVBFAyo4FgiHLGbJ8XvHJDdDHlPlHuhkiSld8b9HUF+Q
M8oW/zak+YjTCz4QnC1Ah1fHV2FmawAtOKSG/T2JZi2z5f84lOoVzUBif6ceJDcHZp38EMhR25Ke
OlQw1M2yWptYUPnTlvsz6W0dCdzciqgWXpaaF96i9DAZ9RGDyT2AoyvsG9xTTvWaO/DScPRt8tG4
G0obt0iwh64J6jpF3KZcK2UTG/6xYc+voqd92hUz/gy610dK7PPHAajvpr9aUaW2NJw8Loa7Vjzc
ZGEbQHGzAWJRMaKvDIPSXnsaBpebJAo3jGdxUDTMSHKCWpAqXlMLQ3bGuWorJZm0fLpt0kzsgnjC
AUuIlPNPzgF8cIqd4qA8pCkWTKtDwzO2Q0F1QmRoFV3C+Z+U/EUfQJ8sCwdsDDOHLhHz0eapGFOK
M3yTWoM+lq+txQEAUjwsna5zeRLVLS3r0WGWBPRcbSdZMVzGLi1hm0VF8CIaRueOvTyWm4TlKMiL
XVJGxmNr0KXsCOCnUwccBF7wht+1tnN6zjljAXgnfigFrUC2HT7MKV/EdvHskl/AqXE7Rib7YCN+
AHSSeanqz6mieanhvIrBb1sUTgDdL7xJ9PIQWjZpz7k8xvGIEkbJNBf8s1UbxZbFdKToD2tZyaKa
BHAEc6IeVg+0PM5tHuE0Io2genaM7j3bmkoGXJgx1XxXUXi55Qo595PBpFcMD1YSMlBYDYe9AHQh
cNpyCm3341iGxzbXdvPIUCBP4bGUaX2bqPqzVKbBtrnyO/ERoOVtmESjXMXyQtEE1ww5I1pupquk
k2A0MxtIbgq3vHpII4pdMGYWh4IxjTdUc+t39vgkHIMiE1N1PjPz7JcMB2IKiadF+afeTb0/DwXo
hiQkqSgGd+OsnTI24w+rjrkaKQUmK2J3HkzBMhLTbl4rSpGajp1uKARoHNrIx9AyY3OX5LeVOYXn
sNdvkGtTb3GJ+NFllt4mmfBpenbuo4+87IodmFzQSeB5Qfzky7Ztk0vI6OKw1BzBGvVRD//G3pks
t65sR/SL8AKFHlP2jUiRoqhuglCLvkcBKHy9F67fwPbAEZ57oogb9xwdiSSAXbkzV8qKLPu0KPta
HckFkUv3loHvxWuRtYiEkXrKh3kY+85HWtVjHfZIWDkkT6tnlsAPruZ+ukbGZgWAxxFwYxV5n4DE
TgmZ1HXg4muxnR5rwMgmi21OtvYHa2N0TG/YHi36zJOrxoF/07n1ncjPJULf3BiJ525IW99RJMZ1
n46vesujgRww1Fqfmk3YNJx8CG4bMbYjy8TwQXlnzrNu1aTNr0/rwUYAO9T93juX4EV60h2Erycs
1C41JoYgXu9n4TcSKXwLK8u22dzP4kV6tm8VpG3MMiizFxiuWMET/CWkHfqN8jz4xDjkoh7+FO4C
gpNxZHM7yd/cCcSdpKuE5EXDM6l47lIObqz1tp5XrFJdHS1BxtKJuZWTx/3y6VIlRU4Nbmq/R1mM
2jjUAmW0vFp4YkAFsTaL7LnkY7jlAcCWPLC+ylyEW3sg09lFwxoUC8XXQHcSozT2LOkOzeiFW0uy
Rs0qYtScPNbEUI58ondagyuq8ai1j8S1qeNXK81gvgYfVcvzvwTnwoZ27ZCMR+2tPtKRNbAatDUT
NlEI2NB5aZ4bg3kGhi+9x/FtlGBwnRKUTCD9FVwC1vmwsgvD7Dkb9NEzlMdz7QHes3QnXU5VMsHc
Y0cQN0RYDDIHFdU7S3x7xtasqUdp5JeYGmZj0a1dnElBk4RX1AX+xpCxHzWdJVaaJXSqakUgGfTB
NGz43R5K1k27NGNoaDchOIR1OWXueobclWZ/GkbOLSiAlA0qomV5fAm0CrN8TXOR7M5lOGRgywFW
m7X1GykiWJUJV15LrGvQsCcYsAfDhiT1lnTPtc+1KfkArJiinCseTJaDHs+QToYnbJOr2HPqebpY
2an3hNPnlIMjmcrI2dsbzu3GdQjrwyhbRftQwL2geSnMTFz1fEVwHN+mDH5Y7KyCYATBp+QXxG+2
wtG+TXCP+bgYjnkYYZer63sWF7ii8geNY9PabFg4EWR6AsQp114PxzZ143htGcMioiVw10RQVrye
/xl5Go+DMaaWekSAV9OWUmdmiqL4niQrG3wzHR41Xt52aQGnh6lls8zM5G87WJehaigG4cHmN5WO
04tncGY1X7gmsoNmr9tUqoMPr7vkaLQ0pK9IHOFN0eOJ5hkoz2OUq7MRjFTlTmxkqORiY5PuZZez
1Ru/PQnFfYBOC2+LPUdqvMbedNJoIVtqDYeDQuveWjdOgVDwC+sVGDXst6nruNQCtwA1QNGsce32
7kCIoM1tbnzZA8w3ymppfAuKp7jVxSlq8Y7m3A1lXzU3SLn3ztbUT+hcJI9aHMHJd+JDzg3nYaEl
NIcvKoTAWbPPVwBui0Rr2aKDyPe8GbVrVPhlJQSRiKyMMoqWQCAdjaS2TzHA20WvaxOGac86K45X
Dz7NfeGIRtXmVNsADDlHveuck3++dGCOsgCWU26qd+khKf3zRUViXCIFU4AlhDpH1JdsCBIaC2s5
6ZoBIC8wF2zrkmuaZzsaiMi1afGqEi45tpAKWJkXA5vImnq74TXMo21VUWjQDmxDu7nqwv5oSnoX
OeFOMBLhRLpxcCHrztk4Sf9GzeZU5gxfsqxC1vrbvhHPIEUespRqaEm/TwmjUUS2tmjq7hwmtLdH
tuEvCacODJDum6OP1Y62qKVhWcesmpyjFwDn4iLcRMwIdQaCrO01FlPjd9LHbwwYJ0ml/MYZguc4
7TWATLOdyLKhlM2WLRuvCWNMA3zJt1Njz++fBkj2POaGZTXg5mwUbbUDTSdLGABOKpJVU7p7URI/
ACMiC3UalZMSbSAG1PTWkmKDcofXmLxmHrT7jL4gr+o5jDHQgjZ6YA044pnYwoHAKioE5rucpuMS
opWf1yWQF+utztSj6yS7ytKHvW0096FjbAIEsKII8wXFx3jSC0nBAkXCXkrBXo0ZXSoA8VU3qmVX
U2nIvbrg/vWq6TzdQa7VcuN5YEL9rl97XfsNUCQ8dlMAcdFkgRC+ewWXj24XJSNc+2YGV2f24cLO
KiQtXg3IEi+G5wRYOqcbgHADlhj8vOtujqXBnm3LhN6vLoyP0oYcUZjtBw1t9HiupMxrvImMGq2G
L8IzE4gS/ngUabL2/CzdRAIDQK28beiDSBAgPHhxrXQ1FiCcUuZhLadhfvRDeLMhjwyYL9pWdxwA
bEL/KmzKT+oAqK7IKmM51END/yq9mI4ckn3v6D+qUPlmBAJ1VHNXQMWVuMiGn1bY7tUPvJVmDVuL
yp6dW1t7MxzPvU5zDj4JB6FZP6YoEH6d3pnjI66cXl+14ejsu949S3aPe0IB2brNBPsUpCgvLfxF
JqtN47IhnfqnPhuG6wjLhdMuZy1aNoHDqnZc5BbfnL6R8gDT5CkvUSWi6IHo5L2oecgNYUo8elJr
u+EFkV36qEriKVXZ7X0Gj7XecrSJCnqfesowMHgxyft0OLE4OLqt+wHDWOG1ZNwN1M0n9zj4n3bM
H60rbrgg+IDCtTTmJibWZkPkK88yNhp7kNxOPxIBWiEtx4MXhbPYb/wl5K0nj2d2+dVCPeEM0gyr
5KtK8ODik+aWmwV3ETgPaVI+Z0K922D4pN8QKx8PkcaG0q/wniWetZvUt9fJYzbvhFO+PYU2IxI2
tR2THUdrMyAmhI22WtJ1+zAE9THNiU6WsE+SMBKw5gkWppJuU3akJ5VJZ08eCFC3rvlbjVf2Ibem
d4o+OuaGkEPjhKMptnv3mk7xhVorel6mTdsw2E0BElCMt4PBsGFKa+2NcoCHybF+qUwC8lrN9J1M
6Hc1u0ZlSuwelruA0Zg8DUClGUyBMQYj/YIsZ8N+2ON/u/MJ0YxPPOq48czuXjR6vzQcce7THUBv
anym5FqQ/uQojt3A1oubCti6YC9lHL35loMQuMySErBdgqgvgRYshAnKc0BWI4Mkm+Q6wiKaP51B
mb9wNf3aI/A8DPWSOcyZyWy65MoBdX2cf4QeumWC964ithVYYtwa2tCtAmB6vDp/rkU5a+hdYk89
KUtusj58rW3kmFraRNyzU5iWf0kEYkqZzVcz1reM1bkc1cVnpRyZZnUsMbaFro3Fe8A1NIwjPqeQ
4U2cGT+IwaHzGX2+jupfszJNVi+g7uxO/w0GaMPShddGrzX+0yldFm2xM1Vibjg0iIWtt6eOSK4T
gbvpWXgW36qxX3gkbK3WDXaD2TwNo3PLx1EHsh4x2jYtscO2eQw02J4l22fcVVdExYF4KrO1CK+6
ci+IFCeBhrnMLWgF1kjxZROLS1iWGU4f3u1yBi1w8H4LIjwxrspnU4Qw747dt0vNImuY++VZURZs
6QGDjC71jQM4elPSMssZlTczyV4nvukiNEkH5lHRn4JUnvrBuNNXAbQk0GxywaraQWk+612qdhlP
FT98l0aLHFFXGIb+iIotcO5YDyr+znRqsGy4Juixn1Ohxzu3CZ4mRhdpxIcmys6tLzmFd1yT4tgk
DDW41+RSN3v4jQEGbHL0eFefRuRcoEpMOLM25A/OXIP93GTDXwpoSp/rvSrxYVQzq9yPn7USdblo
XyG07AMxH2E8xIggFEebcTboxJPojI84yOE5qRQnos0RcjwYOl0m8sjmalqbhU9bq+nd5MSo3CCO
2SV6zBgFD4PrOTu/6d5zb19bJFLJAWBNpG8+VSS1Zo536lPBmYsdKwa1CcPipLB5+iq8+nhnlm1W
MDQ01SkzJnhkbDQXES6PHuG9zbontwTC5GnjEXw01YCFYDvOWTvx7JtUwOkHbfqYxos74KECVkIs
8piPdCcNv2FKwD3Iz8J6l5KtbST4e11pPJU5AlVEny7NTehVgm0RNEjh0TmVkbWiB43gVrHlfP6j
209VXRscMqZHrUkFyg2Mc4r5MjwEeOmUXyzjKrljP/4GXbKbxvg8DeLP1NpDPhg3BFlsFFTRGgIv
q6c+itq45/pMDsXjESmWE63FGk8Z1H0YJw7tza4fh01XuqTrhvrHE3fOxYy6zmfSqG2rz7dD5wZV
m1shO1ZX4mRINQO2RLPBnYrRBtQOqemtW4evmm+9FRRPeEO+TVzzZk3DF5HE2Mu+CMEBZMr1I1vN
k0sS7M1MXyxctCRyoqcp8FmwZLheDe6tKXfIRZDitdZi9aWLdFE5NSCnn5ANjAg5rCQWsTzejoe2
gc1aoSHpWX92a7qKOuK7jVE/ET26TFXNm6nTvpmK+9CPX0Nzl2IYqFpA9S6Tcj1Yq8ANaDmw/B8v
9t6Ul+wIIt6DWsc1kO76ufeg5knXBf1RJs0x7AqeOHBMuZdpNygDH1reSD5V5jqSVOBN8ilRAMAh
8sM7Q4Y10a5F5jGVO9lTQfI6D1N/6+tknJSmmHu7h6kdQCMA9qVs0MFmnB9xu7+KKWKYaILHpg53
LXLFwsu4NZA+PfcGRvyp/Wl0/9In+V6M5isM24dE869K0rYAtYlnhGU8Z8ku7JFFYo3mRX8cL1Nu
rVLbLXbBJLGohGh/Fk6/PoJEaBofUqpbn6XRuvdK7pUaH6L0ETznfC7TMXg7xZfn9fuJvcaC5GRM
eosahjHsrgNOy176NxGwJUqc42Shtk6cuvLYiTeaPd7pW4fUkItl3CWzGwkqHmb5fd9qB5MOraFx
qCWiMXOT0z66sICDRNy5c8Sj1DLIRHDT1xwY84Si6R6ly7Zzb5mm4Z137FtjwYBqYgx1ZhdDJAiP
zajvEg1Qsg0R13CxGvkBrWtDk90QtJ6mSKwlJhpKjnj699g4+l6/1V74UydeuKxghpIGfCss+rh5
wWhvxH9HTzbecQl21WaZuh8xn7mFiRc7koQHnXabJMWH4zHjJSVNmyPJf3CI6yqMPkSI1SuLRmwZ
fkaT67gTxmcnaDIptS5f1473bUxziEnjbBFZq8nCCKGrlLBu+0ozF6eKyHnIhdx27cDpPoHyNhbw
rY1l1sXo7hULA3yJPxMFAz4c8QpfB6ZrlywJQSnjjg7ZDWBfEx2H4uSzu2jxTVsd6oA/xCHPkEyj
2J4AOjXDGvgKemXicQ4Mi71f6N1Vp/DWMr+7Iu/2jhhLdmFcmmGHLrPQjL5AlXaDozGHkFMj/jOG
GB93Ny2BM4oTTLXPqcM6SqSeghCZ7AknoI9FVvMUieCtKIL6dYioRUkRXBJ+gCYUlKD3+UeTmdYu
K4piO2QUhvp0cHONZlByh25jVxBRatYPRzqoq74ZD+1F+FSh9IrCMitTJAlEw0GGxcDCoERs2VGe
yBMYHVlCFcQpCaiowl606LXrADd6YdXFPYIn+yDDVG5jaTOrWu3DOM3ljAxa+FMHTIbs4PQY4mAJ
BYH9Qrfh2x14u/V/sjPnoMoxATF9I7jDKutZMTyRcs0hfXLKD7v8j3b4J8rTdhWtuRew9ZQh+tXc
isE2xy3KloOq2W2nINpIvJ1ftAQhlKYNK3ObirZUm3/kztsaHFkQMcJHduf8IBYaZ57T9Jf4VJpE
yY49ZUUWAlWs9asjj/mj6Cdj0ZR41sXccVj1Hc1XcPXpXyKA2HrydfBUfgDPwXYziu6NjsKZV7Rx
MhuE6ykZ3J10xuRtotRN9zImwUlWV6FxQ2wta8m2uD4KBzEOvgoXWJZ4K2v4ESpozkYeGTgT+c7S
qMdj2wX7rG/Lh47cq7BBBJYeFOaEGsjWwMcFHUmtWbL9RIYPe9LutvrUJtvSqC/YW2z2o3wpc5yt
BTFHIyTiSJVEyCCC9m9knk2FeZRtLd89YSeqQLGUPTAMReSNIOipdbFnl3Gv0yRQcrwlXuXRJw7o
ftKWrZZTSIkbLDMTsQEHue6rXuMtq4oNdHS5ijQfml5q3qqKzKL0p3YT5PeCrpkFqOyFjdAPoFCt
cxUf69mcV4wsY3jif3gVZhpcgdQqBGwnA02b1hTqMg1TXMXxhVBH+E9tX4wCMF5wqjZLVvMT6OHs
edQi6gLH7mT5xSNvizqbBdEDThQ2nwrw5oCI8odJ974Gm0I7Pw82pA1JlQzY0K0Swj+ikr/sx/JV
VvWXyvh4jj1MMtPuaGIuOQE3doPjPk15dA1wuO3QQzhn4qkmWgyrxuJeaig0YXrKh6auXsLR5JxV
DZ95urSaLKLTgTuvW9kkZB37FDuPbLfl85CNN9VrLGrtqxg5d8cBeqjtKjhQgl1TZsyuSOcLKgQW
tMGs12VcPkGU4iMT13uPMwg7K5TFJmVX3bjtOsdawP25gQtfwd9AyHAZsfEKG//gMRPzwRRiOEDL
RhVxSntt6CmRBZIqRVJhPsVqsS1L6zFTcXKsHfdaO/qwmaao2jhGdrPxYxyqVNVrw+LUYqcKMg6l
eipjfRrFrb0Sd6VFyUFiUNln2SrsAlZK1Okd2NC+BnTsIg2rL1gAEGWy51aGGruNcS2BvCxYsR6F
NN/7LGN0Ip4HLU7bVEZIu1E2rvU8PEdDCEBJM8K1y8FOK2P2L77JetL9o9J0PlrHEb+rtWl8Rx2S
AmuzkS58monwYkfJekACIoJbcYArnZJaHBvrfUBYkFhGgr87hUfXc993nDxbDWISbGtrLgKkhZXW
zrh+2KcHjoTEwyErhDMj658vTZwZOyH0ZUPzMlkzdnSxIaJjPmjoQtO04PUNgBiQ/0GdOAP78Q7/
fCHQyOIMKpsS7VtVoHZ2oPYWYZFv+lFPjtbYkNcEYsWhaf7vXO5qQyaHju7CxTgKa9sxjyyS2LKP
YsCkkRCqJO1BLpCoKQYZk8dGw+W2CK2R2TmuoUoa2bYhirEzASMQKg6PDmN/bazzTlI/pSfgS4vx
0k3jPbMFFsesfI+Dk6GdwHzjO1dGtlEwRLoFP6/H5TN2q7yviZPo8F+oMdyKNuoPRHb6Q2lY8j+/
EKVhAti3eg/XzBREQPWHceZm6TM3KwNpmvKAd44wP5st6inHWwcx4EA3tglGraUcTnik9evA3+Ev
2RY26hIpuhetEbdMETcc5n8vQWd0Okw+1ThbCpqVbaKNVqNMrnUlHhyYoWtfwKkne7wac/1SNYoR
kEMIhpb8IWIbpTfq0tATN3ncozo8B1OoWewHm2uFWLSIs/Z5wMe6mDznxXWGnHkn5sWvZzeTyzJf
lQeD8uZFvsCDw0qFBoCwYRjXK5ez8chz3q8vud18YZkeFwPMQLYxO0ErozB5CmmBOkLehbk7Al2x
VPxUNcTtxrrmVuZ8UlyDbJxXnolJynwBUXGvafjgZvqLpEI5iAwbFLJfX+NEzyqrwtUZLANh/Hgl
axw4pxe9TC6wuvHtmshHbBxUXj4SOsI/7KhFmGvfGE33GTQ08n7+e8A+gV113G1CpZ9czyQaykLJ
1tP7KL1Xn72/p30NbcY05dvbuvTgC8O1WGgHoaWfGVyddOT1dOPkz2TqzVP/ytR410eimkkYdKuM
PpjZ1b0v3eoliImoQfThIZvjDPaniyaqx0Iy3bmRfMqKaJt47BFtNidIUCMAyDUVzTsZgh7qUibf
LAh28SAeR396Y9rVW/d7pLJr2bDMn40GBB2Ig0o1XUwzxT6T3fNqF+XpFcAVOGSaA3UN8kwR8Qkp
uBomSHseGJWFnvdHrK07Vw5vnXBeBl+/UafA5stfddFfCTS44cpBgoMuhafG909d4X+Ggp2DrXnH
+gEnz0vr1RSawwIGEky1mM/pJXLfcnBp5Ljo1ARr/HWequqYpni1KKhfGSUPJVU+mj5H8mSuggkj
D8/tDntH1mMlKfO439XxGuYc3B2bCiFl5tC5KL9RkMdBU2PTGjM83uaLG0db9tjmou5Mez3MDUTR
CW5Wtwxuem/9JWMIpYGrzMO3gY9nYuphI1FbaJ5IQB8BPYT44sGwBerigDKisDCcydf1sikjfNK5
vabT8+haJsSwDihT7CabjjdHOLDijIRLzCRFmdUIL7TKreqKS///zbP/q3kWMv//Zp6VjSx+4v/q
tp3/wr/ts/q/PEiGhodP1bA83QLuOvy23ezIpTbAwCLr4I41zX+qAf7tntWMfzEqCNv3LF84jufq
IGNbKJszfdb6l+UQB/QdWilYz/qO/3/xz6LH/k/8rNANvpVp8a1c1yOu/N/xs/wAYKVl9VJ4n2B8
vnSzhstlWie7aa5lS1IxtMM3zlM3JLRg19trN2yfgBmre4aepAfOEwgFk+FypVyTPNBQPpgkk2WV
4hgDC47kVH75JY1ngCIhEWoIms1X6eX7nPtH3WPqbLg9qLzaYvsEV5bPwFYo7sRc+60zcddslfsy
VuVj2BF46IvhccobwJoUACbmiHw3w4H8ANtnTDLJt7HMYwYiGGWqZ+FPj7qHJY/oIVWj2NKckhqY
fltRSbKKk+7Y5UTKakLoaTrv6bi8u4pQkOzpEoLrilNU1ociFi/GaG5Sx32ms3SbmijgQUZZWVJA
HHcodNOlQMpwjl00XXtd3PShPVrRTDscRgTUDuoszzXu+z886V/EIHedjeZlWRV3RWRnv4uAWuG+
gI6AT48NLxFZbdESnV3oAESySKLdFNi3mFh92YpXU1gnt0QhIPNYndq0p45uKOzH3mJJzgrZVOzb
pJZwOin8JwelhrolnViaQxaWY8FeCfcvSTDs8RF5LwMPCEJorZ0su6smfJiSkF/YII1ABjPaRn6f
UKQ7/lQ/TUUrzwhVO3G8p4hfeifJYq7SAgQpt3qPozJbZEkEO0Paw7ET7h0SNPvKMA9QGfSVxbNZ
1+Lw0NYAxzqmVHCEdMKoRVSps93Tx64xvAum8GgIKDeNOWHrOdljDCzLiPN5kbfPrnB/hGtchpbG
JdJef60qABwX4xtGH/4ET5fEh3QQ/DqZdgBQhxDF7qGFlpbdtTj6isIELzWfqUCZ68DJXHAjILqw
6n/wSQK4GZbZOZnQ2iTSGSM7vmi5JTDMD19gfaYAhg4DnyBjd294zJv+gWbVbcxbuUAT0f/ylI6y
KH3v8I0Wirw83gg2EiFZKU+2KFN4QAfsXmjV3sGO1ZsyJn9m//lSOTQGpgBE48uQiBH1NrxNfnIs
lIX/SOtOcWwDIJrOgzaDfhzkFs31z1ZPBTdugAgZ1TMosQM1uR6Tb8oQOWFZw8vYtAXm0IL2MZdl
qUO6FtPClw92romTS5w63VbTIGK2ayiL9EMHmr5r8+CUAr9oEospp0Vk9yr/u6Fz7Fxy2ESzbX+C
djpFqf5UEwmYS07/SE7q67Sanlkj1DRXMDvjzf5IS5YQuddKzACxRMoi45/nNAYGMJ3csU33Pt58
LI6A8gz2YWuWra/IDFz5TUdffcZdBbSJW8MZ1pwQP1CQv1Yu9wFGHibm5txK9Cmjbz6qRLumf95o
tSuobDwZbVBBUUPdT27idZZWvE3s7qiH5vsUHBrPlnc/jI4RjUwMAA7XpNpDEoiB8THWJLNXgMsT
92A5hq9tPEMWtRsjdYeLxCmWYWptCweWV9cvXfgtCFuWufGM5shOP7iJ4RznBGAr2awLRF/CT+Gy
Nt+6liR+gMWIsAVx0tgFClPUa6stj57u4qdyTm7cHGtPvziqdpZJgqYZjATGMOouLM93ljWS5cEh
rLQqW+a62Ci5A1TVvQ/KYd1wDiBYTRuzhOFGfomha+K8NeRzNpp+ZkzoDB9RsZGNeWgzHKjRCJjL
7le1DifBBe6TJ72+szIWm0Z4wu8gN8Ly/mjSWvhhscYBXkCapl3VFGd/ioetLHt/KfsaGID/4o/a
QTN1mjXDrd9kv0jOv0FByQb1gq/SSj/o5npwmvYCLp/r0cDeZyUc60bGaCOlRIMWyohLonq3FBVl
ps0WJWzcdYw6cDJV8dZ6wJx8VABegoUGvCV/tMXkPFcQyDq9/otyrboJB0ukCelBetuS0PaiTbzr
qFO3SHb2vbA+k3zGvODTw2rmnLGCIaAd51WogWdhoY/Zlt35Q2HiN2zLZ9k73S5qqzXqwh+MDcBf
NYaQysYAyBmC5+Eh0/QzYBe0szwm+4ldYYxGmBnmx+iIK3eafWeEKFfQFWmgWJBr1M5EC51ln2eP
WgZ5hljtJ9tdp9bfTL15ieqw5gbWHOox+IwVNt6qslPScNhEUweBnbR53PcfYxSzBVc9KemSiFkj
YRAbfwa27wUhHyhiDgwSMm24KxbJ5IKnQdxzVP7kRsCOqEuYMaZskJsXQ3NpAnRiNmAyQNfI2lfH
cp+NzAh3tu0vDfob8yDlwyRWeqLfw5SrltXCsgisfGdBstWEf9f9R+HB8XZwtsGpN454NFGIbRsL
p4CjxLUzUcXpCoceEeTtDAc8vPfHIkg+MHkDozbAFFJZVjDcouyjG9xqvTB2bG8hP0+Z2rAzH/cC
tYheS5O2sktOCbUYCucaUsqM3TJcCTXnGkXxOikTWpAN5ANbc8V6w8JHjXm07trioQQ8iboXYMv2
sjcn+xyo8irc1tk3NS2fhqXOVJZh0cKuDtB1JtTJa6kTElUjSMe0AlRDt143F7GJIdjpvb5hCUZn
ZBo++6R0Vpp+pwIUMWAqQCxSvFSXS0/3HkvVAwyw4gXPs5cBJuS6ZLeHTezNBohZ2PGPrXh6WJr6
02JnERcY+FKs4xHtjrDwsLCEEFen6K/HqrhAG5fLlMt+a3iFsR3DNy2LSZ+nvzrThsHd9oTT8U1x
MtqqwdjRpgP9MvQ2GeoLIJj06EuNmFFW6/gOMXX4GPoeWknFs6iDK0Pryc+qfQkjKPXj1w7j8jYs
QJ/q8tlAaoMeHbAc1IcV7Y+ryh7KbQoWCI2Rt1MM3ibgc4YyC16pDcqLX/BB61ghiopMrFdvJkEr
IR9TousPeTy+0GqUXaZdL+mDGhsvvQmLHxxbBNkE3d3meEywxqiTzHlozrAJo4Mhy4GISHCmH6Ov
sDSj9cRUC9BREV5qIJBGbMySkcMnZPs9IXeeuSTJ4lG/A+5yl2YMXBuV8thwzO4bmzbYNP8EOXNJ
BMaWZKw7Ht/sKsUEIqutCSFMqcU7o2tr07ImELTRh4wa6GRixmTP3vDIh+2xzEe8Wn7N2zkC3Rz6
hUtCfd5pg/tPvWY7sgMv4tkUXw6cKCccgghdMh7rY9fGt4xUEpWII8uh2IxmbWhtW6FYuGD+F8LW
f/WUrEOGv0DM+DaKEuiJiVZOaKbMpjxsiaHIVeIKCoEacABGhhvV8/BolObVTlpMq2BvKVUSjJ7d
TStJRZkVF5SBxYk1SgcjWWu8oz6BYqorniNpR4BcJjBYRnIVo6AlsxTtd28G6zCsSecYdw7bv6HB
FkIk8rkyWdKnzY1s0i1pgQCZgdjwO+DId7FNlHW1Ecw1AkRBwtC9qpIWYbKOzSXiJUCvkhIMCntr
vX+IjeBgo8JUQ/YOnHWOdntsBpr+CC95o3E/e0iUDyvZCOst2JIfbkPapq+776iPj3yXdURX7zmc
63+8rLKXejELUCHl3Kz3qWF4pxSO1ZM0Hoy5RDUK82YXSyq+pNdcWKAVGwbthFkq2rQ6lcEIrGA2
y1eSmmDy9QyJxhIPleXdrMQ70bJG9zVnDXyAAFaxtK8rE4aJJr+4RZwVEQXySHM+xre+ixRO8zC+
5fQEblsXm7hho/9r4Fwsbn2e41+HMvtAiT0HghVO7NBV7QTRY5B9STveGLC+Zki2PBmHEGy87xPk
qo9MGu9aX49rhKcnw8sh0ARY8MypjghLH2PGqWWXYkuxevlIPw2qvRaprTV5iy4eb4VXf3pSQOky
zlHZP4fIEZiSgDU6xcVsrJw8eOsyYLU/fseOFIObsxmN/lcm46dWDuZx0N1j2RvGpUEY0/sIel1X
hqs8B61LmyJkpfBoOLS9ioH9kl4Qtk8m7znVJe+j4wP1/hOApDbh1B3L3MXfAXEbhgzxLE/QqFhQ
w5lJY9OaNZsh/P6NsUzN35JWDMpAsEg4TXzH38hql5xQkESPqeSt6V1rpSlMj1wwLQUZGfuUdYRF
R8e6uKkDqP8Q3xd9+UQqhoWoBS4knIozW/ERb4vJUhmPd6EwMjfTOnOmAXgczHGozuembCasOui5
HrrlSMPHNBH6Gvt8rxrtilvqkAme0lVskNV5YpXZrivlPtc21xjFXzE3e65SLZU0hwCEW0au9csa
2kLGG4nVRJKch3hIkvsg43ZZ2NaLZtYuvyA2TZ9Qy1Q18VnjJgbl8DooeJbwlUlkzD4IBF8cXe0y
T61uZSX1vsJqvppiaz8kBF6UlBB/pDhmSX+zk/rD6tvbOEyPkRlhTxVs0xXaKR/1lbADtLw+2E+d
Yxy7pNl7woLHElU4FUT85rVHs6dDlXd3mOEiF9y81FUk+kV3vYNlOYQ4Zp0RMKUjkU+xJnnrxqXA
oFUQfGOsF8haoC6XMa2b8WSg/TrZyvcx9JjdW+jgVYdFWleev3Bi7EwGfpud0ldDSKEYqJt06C9u
1DdLD78KufwkMf5yY61keXO4sDuV7zWor0HXkicD9IRrxNyPdbjxFB/Fwu4ebYPrUCF8O5zn1EdG
h838r1fMclKP71US/2ihHIgZD7S49eysMaEaJnyUjIoVrd9XdX+aYecuQfdd1uMJ6HXqBSYXRJhr
fKc4Khh0D2lVMimCX58IOTEe5s/UAIXLtu7v+BBJ5Vj1SW/pWQyoJv0P9s4sSVYkbbJb6QU0JYYB
BryGz7N7zHFfkDsyz2AMq+9DVrVI/vWQ0gvoF5ccb7gTjmH2qepRlX8KhyKp5K1GhNnoJL6ZWb9N
HMY5qBgj96cV3utxHtGwNSapBJ6HUVALp36y70FgKb5Kv9XbcmGyIukhVPYmdqLZF8cZFsB6DmIc
tKwMAB2fZK52ZkR+pY+3AuElUc8Yss+mzeN7iYoqszllUJpxaca7ZrCKDfEgTnVVU2zNtP6k8f2R
5HDUKLSz5uZay/aAhHxNuvTRJmwMbTwnOu9xEmHCKs1b2yQPGzLWyoyzb3XX/HLYZ4vvSuBZhQ/8
HM6KuMP4mhfWOZx+WYn/q89x8gM027Rj/SPAo0knJ269+U8GkC1cIlea0LPtDTdi5au6SV/zzDwP
pC18u32ruuxzUPVJN+kja8Sfhrae2OJAHYi9FtgL/voTom9tKj89a/5jxWrblAQAAWa9J/SfF4u8
hxWAiXW4pi3kGrdgB+P5Z5d7I+2u0bUQznZ5C4bwN0OaLKbGbzQwpgBwa7zHL62RfMO0tp0Sk/HD
uGpTRlXVgs5TyT1cIrpByZnGzD+dJRncYa9yoRUa42usQD+Y0n4ptPPQTnatnOibTqcQKxLW8qBi
aGS2b2ZY0UWbPRKHH2qpEC93r9iO7NJW3/O5Jr44vRosvlHzx/aTq0f4QFfjytJMUir9zZEw0lB+
V5EPAr3Wr8unMAJU6WVz10Lqnxt9IZ75AE2+lG4fi4D5ivLe6/mnzXG7G9s3v8OylGfcqha/Cpmm
t1mWh7AAAcrO8JsdEosj6KG86NHTWSHN8HuQqo2euaxG6zwvn7dpDcqO42tOKpEjsPXEusDmifKK
DAlBhefQGeH3BpLfERWjSNkR3n0GRJNOSBjjH5hUvIoMces746N23qcM979ql9kOj7MhZFGrne8k
SPByFEQBNcZxjOE3UGhPkL6uUdRi54BC3rTmeygN4CgCus1E73E7Wg9SUApDegUmmF+USxK/bdUp
FfkPGUW4YOIrVgxzpehZePLLMzn+cwsYB18E+7KhM6kBak6CJRmKBG4hLMbrLog2oXGy85ySxexB
MeKv3OcLZnkV1i1sfPPI6u5iyKN7s1hF1YDVCLvioqWJKh1x89akebgjrPEPx7NtOupXu4CgR0J/
/j4pnsxUWd3oNzprIf6MZfEzLUntkE1X60GWGHKG+FrYXOjaSl66ZL7WOCN8nyuhiemzxKcAZZj0
BQyKa54WZTSYq55SS7tEfXey774qfi+/PtcvfgwWV7tKwyPNa7umZSdAE8e3jhkkRYG4qsPuHVcc
aJRKfFgJx1WmA3M13vgqknvT8nmQwX7W87mrZtpbsvQbBYyrznEuoLg/WZvGEWROV+EhwnEyYX2r
e8/95q8D6Pi9b8obtxpol+V9QhCEwMJ3LecH1lZ/zXJAnOPwp8pGNmaj4LRfvHjO9FnbyTPhT/Xk
0N29ky3kQsMgsswIZgWHhupHLFMc09V7rcHIGGr8gNRdbf6/JPOPkgx6xT9pMq99wWL6/e+azF//
x79FGdP8F9qKVFx+6XiOvVQl/1uUcf/loNJQ+6eYI5uMtRFL/iPKWPw7W7jYCxxJC7QS/E//0WQs
8S9JIaD0kHgcJRxEnv9Lcvl/aHI2/xtoYlqWB07FNF0QKUg9i2Dz8/tzXIT0Ppv/u0HMjAA5EIBP
WoxotjedhKk+oxgPZDgZ44YRv0p0ePS85pky+H4F08g7R4Z8d+CSH9qKksq/Xb3/vMf/9bd2aZO6
xb91FBIctvjA0hGuVMKzlbmUT//tPck2njkFWBV2a8ClhHOIruH5oEY3W4ZpkMkq7sLQG0d4A6Hc
9coIVv/8HtDQ/udbsG2uB7EzU9iWoLPxf74FLKplILoFYRXFKQl8VjF2lqc0WgpMmzri6di6m9Z2
f/3zz5XSsf7rR0uEMSkcDymOfm3rvyWy0mmnEejgz8iVj3jCGtFDXFqrweOD4nlaXAjYJa3p2bbN
WxBSwIh1JOiRaphv8eZM/1gZkvmz1X0L8DaqUWBw6/qMnlDosi3XbVf2zi0ZrRPFh/mBEzvEGUjK
vSbkCWqQU487PDh90gEUGRtpCeMUz+ljTLqYcUpHxRc8tSQzvvrY3KZ9MmNlmwi05nrBsy3QM10y
GZ3iNxGShdUZmc42q9n5t/swyfYkRc0PU6DNTPPI6BIJyJVE8Z0Zn6v9FXPIvlmy7bYqJrNKtuSA
C9RajyUFudjMP6ywP7mzMPHIJMMD7zH2GXdXBW66lRRdNJi4QAOiTo+GOX9XMGnY9zONCqMvN8zY
vjrB1sCwyTCsf3UKYKB2+a6t+JHDwzpNLtV5oYLGOGXI/9pfjM56vPnMCuDAe5u0dmlm7BJ96ObJ
XpvEi5+NZiT+zaEsU/gNiwEj3iKvFbKgei1jbjoNIWwESfTFzXmXo4mHbljlnfg+NJhYOPSTPhLN
AcQoXTtC6Jsc1R97Gey0zfy96Ltya1bYHkfSVuZzglx31KC6mnQ0dggWzKkK726SBc46VB3hkBwY
2y8vKS9E+YwD7Wz2Sjtdd6gmbwNWRmEgvvlOLe42ae1Lrs2jkxYHu0jNvSRsyym9jR92C+7Nxa48
PgbAhGcHcq6ZwDtkUHDF8pnu28KmO69hkMp7fdX5nF4hDLy1RTu/dlqTYUvqH4igHB1tOgQHnKaN
D0q2TLGcTiHR5zp94PgBY+CGwz5lu2oXFYdClK/aAQwXqqw4TBnNzQieTgVN0+mi+wChnC1bsnKc
ZB/LvriU1ny1YG+s2iFEhzBKdu/4EappMtmIjDv8VADenKFYgnZf2qrlU6t9SkQgWoOzJqcr0+gY
2eKUx9nEYHT+Ae+jfGtRsVAGMw2nJbt5QtZPbKVDm0leP4JPLU3YN+DHMPprqAYqLT5Av2LfBjKy
Lbyxp2IwPVVE7DgsYpRt/GODunHr/Nm8zc4KG+ajmUtzl/SU2h3qUWRXPVOyN6Ovrhn/invTBV8Z
Ew56CLx0VS71ZClINYuh+aSFt5/t3+Zi91P4MBGV+0OtGaAHDj2uEynnLb0fT5Wp37WNQNt3TLXY
8T7ixMivRgxpMrZecyEXadIftuWEWwY/ED4+Nm4VVvsCHCxIKfWrtL8yq+mZYIqRiZ1z6hnPEsvM
tlJTSRR18pBH4dnPXNKtVX9LJajchrtk5XeWAVRUrOUg40MU/NYcKo/e5N1ZU8cnAMPJxk4MeJMu
EN/OWMoGmbtFluRrA/EK2f2PYSgImVmcbTTB3WPbCPFitxNkwfCnlUj7blP2E0MyoL7B+FAhwkBd
PHy3oHti7p1H6s/fe5p7d9onaNf0rjo3g/lBBOkStjSQQwHi/ip8Krly/2pImB4jDpx7Yul31TQv
OYZGoiohgCmH0Io5+SBoOvVSuXN9nh1EA7e+DhYfh7Ntd/VYN5gbM5zl80fGkWBFBRQ4y49aVsPV
Kdv1EHj+JsNJVEw+SD9+O89+LOubQdXO2BhM73E0UtoqtkzC8vsQ5fl9Dl29Jf7Yreo+Mq4dNFUl
u2vkaJQDFR9UoN4MPXy0GrM4Mu+x6Ad84hQa7Yyq+5Patns1cwQAzgSWR9CHj7YbE4vBwPiR9+Em
a2nnsHrQusICGV11CbHf2W+PhgD9FJg5G90MfEgtnfyzc37PZRq/De3PIizFpWr5OnV1UXyOvvMl
IZOcvdReJ0mVUZmXvfXBzNQ/ZV6XlnrT8d0/jZGBuzZg4aZiAtFFVz2xAWbJZWntbIzQT4iK7Yl0
HtmnlLlRgQGxyr65VAiu0hlhKs/NTxDBoGEYnz2pqgrgIMNUKZgEWBbBp8Kt3H0BRZmLKd8LVvKd
wpvgFNK+6AP9G+oiCdu0no2ntsCwppiqPnrM44QJcfzOc8EgDvEhZvBkAOs5jF4jDwRH2bbXTXmn
L5HspA850y+dEiz4rLY0FoxrgHFb7fG8bKK/LPjBuATj65MlgB7o1Ki3AXYIJuIQgUSKCFjx+DP8
zznMt7FbUmHYH4MkwLbbleZTz5ucDQqFcQNE28aijQcMKYd6Diji4DJd2PDQ85PqHkdef5usq+2G
5CAwu66NRBTvS3jPYUm6eSXlxmY2V1tBV6mdZN8CFsTdaCtaB8mCQV+lddJsPW6BuFv3dYMEY/sv
k6zciyzFn5r0/huiqDx7oDcJpT7j0a7u+fISafGLfgfAUpMj19EQVTumUK+9b3xNveszjrLl2q2j
36SaasyPbf4ymO2PuSFx60Bk3llObm7DtKXWRstDRvXkCnN4fOjybRAO1datM72RY7Du0FZhGFkf
oeXtAiMtr/nslNeyG1fBPPvXtCIX7iWm+jENTKTbKvgdDup9Tts/JQUl+9lz8WguL0jvW2PQ7bGK
VMw0sCYZ2c9HG4jtUwuRmmA9Ssqgbq02+w21NDiSxujFTIK11sBK8yxCj5gGhrCDV76lDtwuKDMI
fmFL1IlApoNv7yIAdSRXB8jKtmlwPNSdV1wh63o9KpWOM3/bsF/ZCJKCa1s26lyxnJBPFme+BD8i
fjvz5BICMoJzXdvzzmOIrqXWzIuLa2NojUzJRM+uaBhNW6qgodX47NKFpjLCD1c8kgJbOvtpZvhT
u6c5DtCQbTEfutD7RblN9sgLUncWAFgev8W49zK3JWKZvfs2m57vHO/bvRRGhU1XUavXZu9J3V7S
HLTp2LKBbAw/v/a6OxSWwS7AUGsEtG5lq5IHOqzmYe9Z/SOD2HwRpsAHAEqR7yyDRzuHoRw4mo+a
lXilCd/RQAAt3lXrvlsY0/QI4IcH+u4nIA3bqIVOws18ylXSbzKNmUEqAiEuSuQbeQfcO2NVnaEW
U31n1R9Jj+uld217m8ZDuEsww/Aj8mGnQqDNZfDbcHD7Fm1kEo1hfLEk6Sienm9e4+AQs0X6iwX7
KTLF+L0sGMoUccAIqsfTOdjIr8TKb6Aqizc7Uvlzg5cUkoKEXgV7NMVxcsmiqrz0vbygfU976RI0
zqvmT6q7CbZNdbey1tiZKgaZ1ZEwclXzMy6ITAPRIoMRccHJ2wBgg8VqEVnkM/bf6TRZSDzGy0Qx
ycPWzRo/Fe0+dhvdlD2dAmcqPpKoPGad2V5kQDdm2cVHoWLogrNt7byu/vQzh0ZoH7vNKRuZscjM
iT88fMfYe8w3WGAD70icpNXPEPNCrFHmjAhJncwj6tu16XMkrJJkZwAbXCW+GT/SGPAHJTwPNV/a
cnwYc6b32khbzhOeAkBj/+gUOPkgi4JtMKThW5E3P3ErVb/Gadxm7n5C5X3hJh/X/cwIMec2Q0jv
tuOgvL0yAdzVdnkaP1XoGxc79pMXu8vgkGXPjuESNqs99dQErXtEIWUNpuwMOom164CnoOxHYluO
1bwX5IHZ2NntitSvfeXAsBCQQGO4qoUtWVYXTvB3i5ZzDGvMubLc3ykTA1QxvQDOsM5Oyf6SGDm7
wsx0SMrFFmEwrEKZS0WYVkBg7Hw0D9H8oWj8OWmPhhzw84kRABuAHMgaF+U7o88YGwNWFrE4WxQ8
rMJANoQPFDcQ6UzytbQ78V7aVdzU/XM0ZS8tYAonqocN59UZVYoKY+lQKtTNAyJF7Rvrqsr7M+f+
jU0m+os0F/l6shfrZGhRLWUqb1WV4Qt281s08BifUTu6iOSOBg5MyJm5Y4+LuJDhz0Gk0WE2PcpA
WLktPeHFdN1dSbsALD+Vbz1czvsq1tj9puQ5rQz/WLfTtI1n9yq8rnolUQmL44p/FaJPlr4TNSg2
M0Wi54qiuiCywq2ggYIhr7GvB128EKu/jJ794WnDOvedqOiTzJJNm9OmnvfC22gzvjru0MCvrN8w
gxoUS1Hy2kHFutPvCKgkePGM7t2JAKTVrDQbVHZ/N/rVFxB+sWsHocgIkavxZlDswAPSu5ctDNNk
2LRlpzYoFvEdybtdmVYLVBQFAcCid5XIBU9RS5DTAw94VnFcPo2EKfdVGY1HTZvPNs0bbiizBwjZ
u84hDOcXTIVHQMr20eimPbGl8Aa4ibavYv6kqyS7wqD4aYq62NeuO69hODSQOy33NuF32pArhBUl
o5+yLfIfhoFdIGnxoKjcPsQaf1HYdOTI7fzc+NYbu756XZDAXTbjp4rDDoMX80zTEz2/HhPpNG2I
9fJwyiPB9gRI9ZGmRlCWMruDcZkepTQ2jGx/ZW6UPHKqH54qYhxPjdFPm372zF1NY57F2hrCKZS7
ruOf13kQkPSTztpZHDdF021GDqQ/gFc3pvXk5b1+lXGZbpI4Hs8jGadpsuMHfET4mcnveq7aDbgj
mjYo9Dj53VX7Uh4UE6idjCsiZ5wo1mabWneTnNNSOfhF4xgd3F7OXc0J8KmpzepCF0x1a9qAjF3J
tlAYAxemiK6wo7uXwZ5/6ciIz5mC+4G+lFx8t/wMjDx4tEuXpG2h+ts6PPUFrdRVir94mUsbfW0c
Q6v/yugsW1Gn6jAVuVROnRyQOBgeD8820sZVRd5XgWn4XGqWzX6iPMREi9/oKRPwZPrfRGDjHUmd
/ZSAPLMGhy1EOjFLnosT0d3qgMsyeFC2/DBrvTVCtnHNgLYj0xngtUC+x39MQiYWBQla52EVSydD
wHDESsvi1NidzyxHON8pZIVUKg8mz53XvI3dXWek8c4N7OqTZtQn95Nnl/gpjYjGuxyYi114zsl1
8F16fb3PEju4dql2DnpwUT6T6av0yHW0CQPqJBtQaC26tcrCoNrszhDe25uhMb8qhlArP6PSp3Cj
HYEflsa2T06Rbm3+P0ed7U6rc5n8URUhiVBG14qJH+l3tSS2kvqvAdZ2wFuC7gpDU7RdtiFLD0Cy
6NaV7NaTZxjPFaiDlTKm+OiFwbjtijC4lC1cfBkNBJTT+BTxKbd8b4jO5LN/gsfkQ/NR8HbApshc
qquyYcbansXDPtbUrMIPpI1qwiGQL3YDKiiF1d/mCe8NyTfUJW4ky7fyT6uJqk1rtuSe7YXz5kfz
vXUHTesZ5EqpJuPS9IXeUpFabxzf9Q4zHF9a/1wmbtI9K4o0Dn5bhQR5wvJWuHV5o7ziSRtg6vEO
GzvdqYvjVcYF09ChIiB4rnFrQEGb74Sp7ZWsTVxhSAjHChxuSx7bGAQNAIb97inNl2fE6jSPgDOT
Z51wWHdd9Qa1xb0kbudewACcfFGLvZcONsZ096Dz5db31HTWBQSYfB7qFx2mt5jePqYZKv5QGMMo
Z588ChSybJX5TId02tyhfNCZUjnTa0ME0fef4hYGMqfLGf5MfmsCzHaRbXsfoq9WBjYdKwP9HzFm
Wo9ecEFhirZRltYvjZDDmljBjOEABF+aDe4HxUEMzYKYwGpjivMcaO/QywwPfWhNK+Wbby0FQ0/w
FDKIWJ7xRGzS2kaQgDY9wHm8fctb7Ue5xf+RkzDNv+WmoZ5pacmBup0rI3sHDMizQT13ogS4nGDI
c6e1NTXRR+iWbxZ421UyEHml6KA5DqNFzI56CFwekX0QAQHoFBJmH9XPfZvUhF/LcK/gl5AhDT8G
v3n4/OiDz819mkag+ARDh6KN30U3/IGAeZ0iytjcS2VY8b1ZXsa4XOxM5s7HHn0288Oc0yYcR8pn
B5f2p9GMdnbNPUqtF9QvWX1aPSGvJnGcvXvqBEIUYpG6VPNvenLxAZTz0eE23zAanZ6gU90TUfsn
TPYFu4bLDMIHxwjDgHJK9o00MCdB8d27aVjcamod3Cy3DnObm8dcth+1tv11OvKeNQbrd9egc6po
aetjlHxiJRufqUe6lyBPr2xFv1FlDu4bJ5fMrPDZZWxdclC4Ne74Zvd9d5cz8Wa3Tmm/LcoXZ3Z+
2lB12TrF/tmdOzimJtiprD/zCJ6OfSOe09719kxV/7Bh959dd7yJdDZfFe1XK4gJ+M6ojJ/dZGcZ
+N0xuc2nyAf8lnlrQuKM3gw9UnFlt9ecOfIqXibgNp01+6TFfUuFZr2Krbp+sST78sqPn4cwO6bU
TV9ptY2u9nRPmMeTW4XIkzuduA827EWtaLGYpLG2jQFmVSxiNjYlLb/L5A4vg3O0J3zW5EpIWg0k
AcC2Nhfhd7Q6Zj2tkL1wH22PT7Y1QZlq8qPnspIvdCerN7cm+iXYhVrBPPJAye3XYpp8enc0Y+Qp
Wf/VQcppJQLd5p4aKie3oq8dNnAJO+jOFue49doNx4EcP4D3NA8iezO7ms7OPHrPIHKDzMABF3Gk
A1ID8y0gkMLR90IM7WAPXsDdRUrUKIZim3bOTpuQj5I+vTpK6Sc/JRHGMn8pZzdgFXMOfjpQ2iRT
OL11Q/wgwk8MGmrliz442PSKrUXTs+Vz38LIZ4weN+NKpMHXwIlnEzY9fRnxU5djkw2gvusCkqLV
VM9uIPu1SXzN80gmDoTPcPPjtqnzqzYof02xnFi3sphAPhLLJKd8HKiq2DB2EU95FQLIF+m2sheE
NmOEUxxHv/Gl8ypDiIyjx7XIziSiM2JF5c85nM5g6cMwg7iaVufM86lKVWvbFz8BipgXIyedQ10J
lIrBNqigI44cRM+VSr4SilW30BA0aAyKx7HuV0W3r2e6SITP9iD/FWQD+x2Kz6LYO6osAVudhTvP
KhiExrT/OCepM5xcJvEJNUO6xZ2LLOa8z4ucksnUJRSKp9oZOH+EXpsfhqI8KjHY3ypFwVMYtXvL
JcDoDvkupkIBJGd/67EvnqLyPpTDIUurcU/Z0VATspqbil4jc2i23YSNpAzoV4y4wAZ6NeIDxl6k
L+SkXnJ1g7JjuKlxUeYOKI3RaNZ16lNuO7DTQxi5MdIgnIFDgkN0+2ARwI2hgdZ4X06PpYMRFf9d
MkznFhY9gE0/hdhxhOOKhq1jA9d/8GFgqGQ5/wWVbaTuBAgfqKp1kiVXUCnrzGDrzjpyzeshOE0B
jUKiZdo7FQMd38SBxblpvvc+1ij647uN7RpUHCjuPx4nXB0e+Wbab2POsVtPt2RHZftemHF5cDzm
6215EQlkc76Vw0k+ZZUREcYi2+EIGj572YGuhnwbFgxPS/wzC9E/fIoYtsuG5jNg0mhxrvmnRobA
kmZeuvAj1+lLxPdmWzVLLGLu6Y+lH5vNKtgKJdg6VAniCLh12lpvOQyOPgIWEAHVHRYTZmNQ/JBX
rwB67c556aP5OavJz2pd/GS8JVaqVl9dRftC6ZAampgvJx0DNRDFTo0q6Ml3zDUMc3P3TZMFW+UF
ehGyAn/21FlbKH4FF3D4Ni2BD7PxqS/IPeJ22j5HzW+Fye6YkFxfG34p14nG2+ZwgD374lveVhag
OnEbUfbiOc5v1Gh/OUWzKywJM2WOv7DQ28egDa9lb9h7PCMb5UZib3k8PXrLC7c6iVZ5QvVOKaL1
LMFpe2TvtpDNaGmMtxH9EaewDmHD1Vmz4ZoHd7/0eBBpEtltiRhAd8gT3kZEAEbxdDe/JH6Ub7JK
X6gbx5Ov4M6agVsupwLqOyrJDKwXB5MvxKkOk7XDtmRfGtNn1C8DN9JQvQ7inWgSXEt94618hrZV
Q86mWOCqZA4dnH4bZxRs7Oi+Ycky5kPck7+d2mFvlXR1a+w6Ak+1aU7mLgaaH8bOyVnKvmRRf/0V
jCfv6D1Fg4P7OKqz41yFdx+3al5tbCd/Fottzawt+SD3tnKsah+kRXfTnX827EYcyO4E3DQJAy/a
1K3EE6tWR5e+JmgzpMFZy16sGattOA6sfZmt25K9vSrQ7lqe4ZtiNjU2OlyIdfM6da7/WLb99JSY
J8NL33rLeXUy5H4eZ1iLLEIbom7uQPX7gzcMmGbD+dHOUXGOG8gIZTg/qXa6+pUMLhOk2RfqweOZ
aUULMzDWmKQaPEnwCviVrysrFGuTmM9q9K2Kdr3yZxWGZ1uNGWteGD7X9cPH70ujlPfSpflnbncv
PNwFjHKsMZnIVhChwSTkw9eU4NnNMvZXoW2M3LH6QuNCYap9Ww0eJVaQcs0sXgPCTnFdR3TQL2fa
ZBOP8R/uPky1hnNtuC+4YScffTa/JxMtLh1PnC0Sqrs2XcGBvo2f1YKvNYcFrUfXhmbqDtyrSdZ5
GTHXJcROEWAXbojlO5tRDTEbFnoBna7fzMDCKF1LOefXAF9MpIgq6jaCJENR1OmxJJ67HjP8omXc
uGyRQZ+HEQ9E3+DZPyjx6it1ppuUp7jPOU7YxsOLeq5yyK+i8SH85hGVTG1xlBGogh6KX2n6esOC
PmwjzOhwWIc1oYPk3R3M6V4a9a+B6MQh0cPWg/nN7kCzwOHR94ODS1X2fgA2WQVcNSgj1CyUuVx7
wjhEwEDs9yG05mM41V+z68kXLNLrAAPmd+RwJntqRSzFxcPUA2DIswsP8Bx1r/vG7x3qL90nlzYk
fDXm45kzGQt60MVXkzMuEPCEQKGmNyb3x6sRdZAl/HQ+UPWerulPZKvdzvUF7RUd8ocXgsYqycNV
YeXcCpCZHDTlAVLUR6GFdVc9aC5oMT+sjGHn0k2mWPYwe80/whROm0W1md/Jd8/sOr6ZdIIFIqMv
DghTGpA3y4JFnZXGuVxeBG4JvNOEgDsXCdZAzyk5E9PmNtZbs25hv0RxdsZgMm0ibCrreKwoJK8Y
eeRyfoAmpsJ02+NuRL6mQ2hybXGIPP8wLZW/CvDJkuJJzxGUeoJUjzoN3JNDrvY4pt0vntEA6TRH
LV+oN2kRzO2x+tAozJqTekieCe4+pIDkMU6CjX2bhDu6n7dlQptD5ia/wgyboScZ8sAqvhfgZakT
XRKHVGBj61sbM6js+iU3ElyldOad+6mCaMg+Jzea5AxgRpvjewK+MQidC83xYqM9zOgOEzCenAgs
DY0OWBRe3NIezq6vXiXSYS5J4bim6LY+6wxto+GwTqEi0EZnQZgBatfPdvAals1exvn32s3rh1sJ
mupLHu+qCur3Ioo3snULNtZOce/9NjmaJChXIahl1ZTirXH7zy5Ks19uNt4yCnIOeUffGuXOzCZx
Ihz/+qu/XoaksOE5RwiP1YAzm2hnhZjvdyelzYbqUJVesrqNdnXnG+QlSndjMQngPEkuQDMgQY/I
abJQ0aGi0P0IcI3Ku6aIDn3ezW/8F5z9yun219/Rd/c2dfYhZBx6GrxcvPHjPlyqeq5hadOuW0qa
LegLoOPPVvAfSoOW487M9+gG0444r34nBkYmUo0/ykBh94Thc3d9AysP0faqBqeGKqV/lMtLjCOG
wNooT5W09V3WA9UmUtmHMjeQgWRxC9vBfRvBuO0xQZg7pdPohQbTU9XSsDLoxoU8tPxlhGUzRdbN
N9rlaDVjnVoTwQCEVxhyrdJkyf7KQF6kU1oXt9dHMMfpcbTis+3bw71oM0qQ/Waphu6DDyIl1F2P
GQHJNmKPh+CLO0EddYjMgo7m3AiE/iyzLPxMqhm/V0sfXGdN4SfLy5LNM5kYdT5smDKhF9j55vVu
9NkNo30KSLMyvOJvY9cisUTnxUGJRj2nMb1W5CTtpkleLJXY98UeaXVG8mn7paAw0TY2w0L/Mpaf
ERs8/Dk/0SyMzukyuBIQCT+DxAyOpRcS+gcN9Km8BMCclaVHSmUtUZT8E/jLbj68gTvurl3jcubB
S8S76Wj9oyiFXnBq5mB/jIQSvYcvZPOZpsE98czoubCm7GF2yTtHdQn2iE39yHfiRIrHJDvoxHg0
qBX/LCYQVkLyxAg506iouerRlZtyZDlDCHfutudVG1l383omYnKPjBIL7CQXF6qDgFKCue98uLVh
Ne2o9bj6Tna3h7zd4Ra7mG2L+hCT/LdLMsWBDatT05UbiArDdy+au7+8EN+gDtGbcx5a6GuacQOl
iSOKgjne+GIiuxPhwUYjd4Voo603kBw1Qv82miMZOahWvS+M82RBYBiluGnZjOqJL8PSTZ5+GLIR
t2aJGM1VBxFAxtBfQa+EGqZwFTFnjmVa3P/90rreDfhZ0zQupiBRLMWGDGKtY514co+simiR+7eo
9uOTVbpngiy57z73hhInDQNhhR2g2NoDswHLhpvYivnLU4iTHCxWEfukdFNmTJ4bnslhQ3DBDS3z
9teLdKmcNVRNRhAy7Fhj4OZZsCo4++2acBowTKMPNkmLlwa9MfWtkopk/F0eBybg2fl1KJWzjwqs
0vVix9IwnTAeFCXWLzFa8pbNE4dxkzPuVN4JST93RL1vf73MvXobEpGznU92BTlxcPpXJwnKmwcB
/5ZVZrPuXGKUAAIHN/3JKt3dBjJUwZ95wcN4IumOap6fLYZ6kDIdsW1Ijcqy4w6rEEeMMjR3BSvu
4Z+Njjyh/svnaNrKlw4+S8flj/VNYCV/d3kqVxRV6fksdan1WlZle6C7G3MX0yKqnP4PdWfS3DaQ
btlfhArMw+YtSIKjRIqaLHuDkGwZiRmZSIy/vg9Vr9pdju7q6GVvFJYsyxIFJL7h3nOz4ehr+btM
huq+0YFzZJsccALZEb840zp2ftq8GA3GwaQJsEpKFBxKoIcbAS1hI8PMWk9tcj/Z3XQhmercJSLf
1sJ5WGY5r5cgMl9JMAX8X2J7CGx57NxfGKogMoaT2EqDvF5XEA0UoHDfE3LcXYrU0JvONB8o8qp4
5CGxsxpjhBys5d4fsOjlinMqGCzvdQ4JupRNsBysVzXCeqicvj1SAkFyCnSzEa35I6mzHQml0wNn
Io9rLIStH0wPmdvsK2vZE4pq7JP0h8UVGPXtL7SchGOL9OSS6fmYh064n2tmWvMrfX1wzCL30cwx
VplsQQ7hZZAk0tHYLFst0H6y6iBCo1t+gkzvnggYRR3HIV6zIrjvIAsCBUuHVQ54VRNYtRa6YYlJ
Pqo7DuUpNYYwRmnBa7vk4irBTa4M5rBbM53b51EV/XHh6keNX6WX/3ydREQ+/psS12a7H3r8NEgd
2W7+nbhYuqloZg9aIQfSpe3NBstJeJfDriXkDO2QWd/pATWpob45YTJfs4oTlKgoSudbYLFoOiKS
8Il3g8Nf1AYkpMr4YVhJdiwBCq59R3SnoaOMAwXd0YxU+bodfI+WBko/gRzNXVgtJRa9fluXaU8c
H64VM8d3UEh8p1XJUD4IUc3kTLV95zrVxc8yl3SMwzNk22SfzwhB7QScRtAQQmJZ0c5Jnd/TYqCf
y0RwZNf1EcLjvgvqQe/AI0OF6XzDWDlNtgdMsGVljfY4ZYw/X0dnYVxEqoZvaEQSNemS9dDdVxYx
x4b8rvgV0r435d64DV0cqzmUWOzW2mrGq9kU3xurvWbMWnc9TfbSDcnONfOjmVL6FaUTxglCCCB3
XnJqa/NKGlWxpdN0mIz39S0EOPyeFf01625aqp6xXQijeeuf5Fwzx09bmsunSsHA+LoM/jus9KEp
5xQ435eQ/WdDplyWCv3Xu/+1jx/jf487/ffP/6/dZ3N+rz67//hJ/79kqProwv/PIao/3quPvywH
t3/w3xwo5x+BeQtLjWzT97hr/nCgLDhQkeOHPDZ9E+05voJ/caDCf9hsNj2IRbbzlb/6J0bVsMJ/
mAE6S+o6jJE+poH/F9OBBznq3+7q0LqhpHymZJFnO47ruH/p60vOX2S5bHiogdyVKll5RTXkIzA/
gwhN8ObiqrplOJgWSIveUw5Bhj7C9GJmHWzcqVzCcJgRCSp3fEx80W9kBWTSz78Rj7RjxE4DQ6zm
yh3G30aK4MFT1RrUSzwhzII/4Vu/vSLQmIOYsC1Fce9z3ceLCTJj8OkMKeYByOF/WKxC3I2R/FEY
iqs9RMRUmf1nqDH+Sh5Orynw442Bz3fVhuo5cDhwO985DdJGmiNM7LhssEMvMYC36yn2Te9at5cQ
8bWrSWyxuTVWVExzTFRxgkRN36nZKo/4/atYJUBUFhBV2NdwrC1sXCR0p50ZNMPTbOX47YX4LCzM
yYbbfWI1oe3zndjoGFbZJdGKobYAwwacUcK96VQASJ5nnhAgORgFOE31AXpCnIpRPJiOj5EZTOFu
GmjxaeB/CROsdV+1Cwto86U2U/UY2Pm2ze0qrkag8wSvnaAhZBcjAvNIdm9w7hyA0G3+mIb4x1m4
78M0QPMFIYZR3kjCQg96RyfoVxsMldUU21iVhKWmH8zmlVjsn21hY8Wkyj5rTpkAYedx7P1lu+j0
Zzrjaodw+Mae7cZDQtAiPX7gsH7UACUIyjRwOuruRVRhsA93oeI/rz0TFdYtyjQyoGz3wZO2ePTX
pskCNaTobGTW7PoCMSLjcYMKowqOPJFuIm9vYyRGj4+rVvcpVWUceg3iH+p8dEIe86Ml24NKYDmV
FAfHgHOaJWGM3hRaZoOdVg1aILGQxn0VkUKwzITUln5gX8bO2pGea17CJPqZ6lbuYNhaa0ezPh5B
eseUH+i48xocs/9JY0JucN2/L5z/m1IIfYeRMKdydtVBMNhAh9o+DNIfny2YPGL4ZKOjSdGs2GpT
qGQy2HSF3z+LqEJlAEUrSbqHNoIG1LmVdSJSUwFAYPri1icjNcZzlKtXJzKr54499FKJ7HKbJj4H
F8tlG5qVatyDwcQxGHTR0asvym7Qi7BagMEAFoq99L6V0UuR293drJpfNk5m2mtdH8xpImd8CbOr
pmHYFeAvjtKK5F1606or6XuP/bjwGI6y7M0pJqbyr1GkvevXm6whZkQ6ZrW9baU9ecXKl187QgCu
czra56nK2U7zXuUYxFFW9GaZox7k7UNfH0d7t9cFy/x/fkLkind7upWUt88wNQs7SzESZf0OFkil
NX6Hyr20gduuxykN6KFE+TYkSM7EDztd8kPOtHmF/txat8HNM6rvskaykscruKN+efJ1O52LIDoE
rfiMmFzs64R9DulWFWCm2bLjcix2WUV+WamgYOixRh7tAXpeAGeYs8PjOz3TecPugWi2Gsrg4rSW
iOfR2wp6GGQRZP8G3U9G3TTmkHlxadHjdQD9Nzn6NrRbzzKZ331lIuvwXoMBOo1NyBorjJoA5qjZ
Z0v+vbTwxCS/GYSkaxeyK5t0wnQRwW17NJukUPQbz9JnR0BcTcca5meN/Lef1Z4lAgpKAOSmr5f4
g4qEOIVQWIeR7DJryqmz257Rlml+hrVYsGcQalvlzMKQhZiEd5QaOiakzwHxNanNeZws0RVd3HsB
jwRrSXcoUFLDuXktzAWFR+h95jk0i5LtwWgzf+uxCa18hehZtQ8GgSFMqPTVvo2VjUWTECVm/NBh
seVy9fd539I4e9N6mOa3xLFf0a4DEkdCupmQ7qUFm6u8M75Xc/FJPk+2yYmkw2rSP0iq9RWUeL5N
y9j3ARnPSZTpmNjHukeVwYDqO1AKl3g2QmhrI4PiI9xtBqidl4upXwsRYQVM1L/ArrqYVkJwaGP8
oKokieS22asbtigGkavTLPewtq5zrsO1y7KpbbgnOblYhvrfRk90u6UuxCa7wcFKl3H5ZCHI4OH3
pKre39qQQTTcr7Oy9Nq0JtjzDSyfEQgcOlKOVyMqptUmAhciDOSAFiA2ZGPPgyFeHeHjdxGmYoGn
BwDFPBiDij45Z3Tjo8Rn0IR2LWYtBwsNrWA2nVLg+4Ckxtc8uqRDK7fRwtoJBDWjK2/cWNJbNS44
AMhptysdTnMYMaaeQvkzF4xme49Tz48qG0HynMYR6z8r9ZigAhdKl3SiXO3WaoSKomdz13pGeowe
ksTvd7LlTmKyma5nr/M2quJMn2e0P7lwxEM0jGHMrsdtppTnIzPyxs79HU47+77w7NcqMPTamOTB
KCx3i0z+gFjUPWH6ItjATg51q+6UN7MM75d4CXrWIMRcN/12MfoK7a3f7LyI3Zpb42hA3DQGd6Mb
cJUMIelp20k3j1ZuHRs63pPOBpLNk+gHyK/TLGYG+xkRoggGl5XBeXVrH++wLYVro8LVrh34kgIq
dzya3+fGMA+p4/ixzJiEe9gVNkZJISSt52pJVDwMwNXEHFoHRzSxRoDnyor/bmTrYfaGEZsdSmiZ
L4rITJxINWDrJYrOqvVyHsO0iejr4CiqAIDO3PwyRfOED2TaEqCz7yOItOYwW6sG7d/i9uQuCGQo
k5E/YKtO4u6WgwOEpIKTB2yDTr2ssUFhyClPoeuhzFX5a9F2930O3DsHBLgtF3n0G5MFc2Z/GsHQ
PHQlfrTI2Ifj1dNW/+bk3reKuZVkB2Dk4waxeLHxNSrRaJpyjFSRt098c8JfiMZaj8GGs9dauVXz
0gRBexUtpLbE/CDeZzhW9c0MVxr7DgWm8rKTn6LK4mKuh35mg9r6+E0Yw1SV+0BuNtHo+PjGUSUH
TfpzifuczF+ic+p2eSUtub2nfEL+LNYObJWOxCRe5ZQLKwssgq6j7LvT9ZzkTNgGFOWqABZHfFPp
XaZK0dCyVUJw0JHEvWE4x5sxiEcQXYypB9bX5UcrEeHTOyECVMNzkaRUPg3gbSTcpJod++W5L7pz
UHYOhAlAga7+pv1AYgGIhXSTTV0Fp05ZnEP5uzdQASyoClaDh2yOMZS/qeup386LibUlGzZiYQKv
a7JYNJufXa+yOAA5csdatb0fyeUY8ImsUKcuuyo/ADIlitTvPk3XIbxcHzLEA7upkxsxtPVTN42k
xzZ5Spoca3W1uM8NI5IHaTa7oAvXDHGwCxTjI0VJ/SxkuO4x3JO4kxvQJ/N7wp66B8IzeDJ0CgdQ
B+/EXCrzsVpZfXrb4JIm23BaJzAELM/K9/zXW/+2zArCASuFhkmxuMb9KG8WQDt9/HqDVrGiHtDf
saJRWI/509cbA7IIw0N0fFaKGFZyFF662xsrpMdnjztAouquLsUZrXJQAxHnKObJmIk9kbX6n3+S
1P2XAuXufUCz4dcBhriUNE8Voj/EGmVazCWRzGo8I142bD1dS5SR3bIVxdCRNhjqu1o1l3H2u2tA
uPquURoNO9R9SvmKc5NnFJacR7QMwcX35/CSKjFcAMRU0KWPKN43g5vV90NHNM1igR/y8sE5S8KY
z45GyVOi5rq9gy2jWCWhO+/ym6iJiKzUGbAz5hSBDNUemZ5ZgaAl4Ep49FtCpFktuam7p9J02dAS
2uMaSMNcnX9M2jJeKQ0fIsFL7vjk2yy5G6CnitLXFLJfaQKbtRjJH7zUMJ9qzFCAZJdj2Pr3VepE
554QUx7GCRAHKz248jWsZtiMVhacM1cizK85VSzFFVCU7bRBUVTtAjBt90ib8hsYTbwaxZjf1RLt
59e7jqIvqBflb4Vh3BHWQ/gA9HHP/qQ9hteAJ5SAbcc8cB/GAU+MCI3AabbJJPWC7rkNaewaIBTR
S99FFlbYFi9g7i0Md7znUm3KvCsPg4xmOCA5u/iIXLi8CMIHOOH0iYhAwzTnprX1+evNPI3jbkiA
76DKyozlJn2iULPwhuZd5m19DyU0RABcFK4N/rHh4TkxIz4TfWKeSn73zIERT1G/45fon2tlXDCN
hOcgyFn2msys5pbkpa6qvF2bYYfHCuU8haGOrgn/yRg0Z7hjvBS+O16VBTiz5FEnHOA6nVg+TC+q
46mtPi0Atlfp6WnneuyicNLWNCowQiFePtYe5T500Fcy2wRUUU9cR0kWo+uxnBiLjgC4nnIYB5Z4
bEHjEDL/TO/9a8pQuzrG1qirfSmoBJwB5RDI4uaxQgw8JO18b7lp89hG0iENRUD24b0a4k+Qcb3B
GYCcxMuLi1IS2MFVkq2Xvm7XbcEhxTDzaPhivKIgUms/g3His/vHvMPFUbhYe3y5574nfjEiwgNJ
7Ql0AY7SdcDm662PqOVyj+tsAX2EMW8vSRQFLczMcWZZGVspQpO0YBQsTexHTUQqoye/955d3JGR
zfcp14KMCOhV9rnkUbKSFjLyiDSITZYs29Qfyk1i9kiN2mQ9TwZxCy0OmCkI76QY0CLx42ByukUx
CQhiImUXzUTWR1W7ZXoz41dOSV9EHjciSpoWi8hj/SPCAMMO4KXEr3WcMGGuKunD5WXAgbK2PNUZ
Tmc/8V66ZkCaY52yaMowHQzvyQxVliyhdAeqnqLTxXYt7I9gxCWIs+UnQ5tTcAvJISgo7oWVH6sU
0ijP97cUoOsOJybYrDrGlhKtOvxqLNdW5eBh8BXDS8X+ILLDN6XIq1flb5EIE6ZLxDrITueN7+ni
YKfd6zO/G5Ih6vzdHXs8CetykEgFcVBFqVw7acTch53wpo3AfVplCkEsDVc8gxFGmTaG6u7gcRCL
YX5abA03kocN265+jy5gjKWqSKNLmW4K57bwUm/5ZRqRqCZL/W4W8oZWog60EjNGk4ScJcdnyr1+
n01uvYlEgs1qOpum32+mnoofl71BNiMdOW5bZsuB2iZBPGkyJxRS99i0yku0+Bd/gpEwOCn1J3k4
rjNmeCddOLwzOx4liXrwifEptf3pVuLZsYiXAaBKZ7HQx1jtT09M+7m18rUJij9BlO17t3T5HFkq
g3DCELVa4zlc97Jr18qShMmS2mCW6PYaJGTIplHJL8BnKjt86LOefBO2wkha02m3hILSmp44Hfg3
OarXuAuG80QM0TB2vIJO933Qy2+0Fo9kpdYJy0TXwlXrjI8RUv0Vxo4QWVW1lzADOWx68bD0iQ86
9QV10FtRstCfeyh2RFxtQXmpox2E3yO3Z+XNoxKxFNJ01b7AmWa36Pg/EnceVyCB1qZavnEeSLIo
6pgSL6IkowtyqRUUXgMQqgWgQzxQ1v1scKEVcsLG74oHJJ6xWRQkVC+2t8Zqumk0Ia4sJ148aIoU
O+N+CM1fUWIVuwSb0TQ0Tw6Suh1rDqyjVWCvwnRvda2xX8TksJ9L38jOpRwQRKRUjQVd+/ZbosLd
pzbp7uOLX6TmwVNzuOapvM8o3QihncttykPcJbTTCMAmDpZvHOjf7/VA9kNDNoSzDMmmGIot6rzv
jeMZiD92c1tax8hJT3mpf8AlQGYylwhaELbYHw4lo0lBt5LCfCv79DI1JkKJkAUEiTmHie5y5eeV
9ZROCHCFBwU8R90XEh9GYc3dtjd8Mt8U2wJrcqPjP9+UwbRic5lQfdb3DGcbuJB2SQnBnEGQfb1i
qswgkArxAG9xBfQlR67HD0CbhEZ+ep+bkG+ceJc1Kzqufw3QbnE/BjV+UwRBK8yZBI/m7TroRr2B
Tz5sKw6u2c+9tRGV31uqLYpJWk7NsQOv4J36vFjaA+VOh3kNRtykYmZj6mwDoiWLAnfrMmyR0D03
ocy2mOiXvW/emaO89p4zHwRMJGPJbvGzyFwTG49IPaDN0r+lVtygojq71Te68b0bYLmRxW3RkZfP
Jalfqelv2sQ/EpNO++oOIAoSVpBdimIolfqjzrxzb/efkRm8Tx3wyNkE/0pYLSQHk3mZkwmTI7x6
u3kNN1NB7S/c4nkCfAGxlJfVuHMyaJk5j1RGJlh/B5haxguBCx8D3qjN5JDhCirx6hf2Y9QiBaol
pLWcfM0YtCEMLbmWmW/d95b/2PXAJlJLgQJW8wvW/BDwcPJsRcFHmwFWyCvOSTG+pC6cnHQJ63gG
lUayVPBiOt/r3P3NL/sR41HMg4wN00IkIYYYUk3M6V5U9dlhCA2XnLtwMvlGxVQf/XrcOZhpi9qI
Nm5YYfxskQOwDmXGSc0H3+yIBzYjrEwfELJzW7NxWgBd7or6LnII5GZbimAY8SFx0g7j4cnyV2lO
duFtFbS1JgYCi1Zbn3i6TZvOxFhhcA7tmoy4dmTZaBGq0EEEN2e9nEqWTUQ/BHJXzsXRAj+e14z6
UV85h9tWfO2Zj1gBYON2PSMHHb1n7fRCe0cIT4JAby7QixWsVR15DBe4DUagJAtd91w2dY3JnpAg
D++fdHC7lKAQN7WcPrrCmgC+K7TgAWLyTu277CZwj169D1Sp7Ua5N0iaustJoFunHjOZIoRFgYo5
jLEuNsrU16wuPv3Amu/93xJUY4BdcptWAPKhge1bWNKn0eH2Z9q+rgzczeE4bhPP/zEPt1qA3UNQ
tv5lhL1ntJETe9KleXNTwmNy39lo6cOXZ61b+cZvp+PpjKYhRFgMbwTBbsDwx0ITq/yEXE0bn3AP
HhkPKGp9NgnGxgGHN2kXze0kmpW3kGJKu9Eie6APXniY6rTNL4b0DZbrSN1S+4dfY1llnGgcSQpH
aHCyjRatzg1TDkFpk5roshq0MBQnLxGDPaJyDOJHOTd5ZF0TajqXun4M1RXr2jtI1p+SmUuMjT7E
jQTCxHxeAtPccp3eJ2booENMmICKqD8aS3hQngv+9Hb9TpDOOyfZ9o3zXUwIWcc2b3YWgQkZoZ5r
aRj5zUv5K8PHuOB53aAdoME9pcic2Tn5PxuCbdiQq0vuMWqzIOAcGpnTAdq3VI5mnfXlt6IeIYa2
zrX2FwLCT/acrDxf/JyL4D2vO/PeSCcAvoiPwWUxIWyIWMc6v8I6eZP/ZoKOyBrFnlS1m7aTI8Qy
yakem3CD2OiBIQeVord1chrtCBrAmkaPkAmA3hj+UWtGP9p+ftCBrbeEhNy1ZfSaeAy9zOWDIFeU
aZF/RTyMW/l2EwBIYtsXbOHIoC8opbFuGVSsYC294Iu64pauYh2ikuNaQm57ynSP/26y4qrvH53M
JEwoolfEyLejbDwEDbv0LPPYCoVvKbxMHn8EQOK1JcPPo5FuP2oHIViLBoxAABPP6EBrZEOIIsu7
J41iU3lPvgkWlVyJ73YOI9Cowxerz4kvBTe7C1CkFiWzFJfshdDyBINYltRW6sQs9FDLZ9jzPcJK
/F6p8yFDwRRyPO6TeX60m644uh6okaVRp0TD3yn8j/JGls7AiHoGOBRLgQBA/zaXXb1ti+y5XQpj
3RjRj2mR34YSfn1vTt/anFkvQ6pVUhmvU5J9G7oATKIeRIwuf1XhxocZnJ+1S3AyDFiIpL7eqgFf
YT3z3GnVwUwLsbcW+wllAy5Rd7ja3VZlybOJDGnfIjpczfXibGvU2DIxT3VHC2cG7rWzc+BF/vzU
jVb5MIwoxUpjNQ44NEMBlWgCKTHrvOWXmlS7bvIPea5IGPOsD4GkVqaEayGjOQAS4BWw52lPtMIe
UgvxcDQ1i2ZCHdHBmlH3gjbmMrTjh9tzwfea/q1BmM5arJKoVNDwDyVYLaP3vzH5f7aQCJzBZ94z
eWGAvwhqvSDZlgH8Aaa+/hbxzKbOo5dK249J7i+XduyPntPl2JmCHD31ghI7GWx48MUmMKV9iMDK
b6R9bbsKgKHrsp/su4HVnxSx53dvKpy8+0VahwDxRWfewhkoZWq2M9tyYpI5dU9DsryWKYTOUsDR
tTz5nKYTCjM/3xQB2LrZeA0EsuqK3xIrxQK5ELCOaOqiPQrSvdYDiumBwNVi7MY4C+5kV7oQNOt0
TRRTHBmdu2MNlaH6GuqN9iQvf2b+INv0TGONMoePxAg/GecV8DH95e1mGjcKsn9vgdu+3b76xXiE
PWasXVk0CEwmnPrtNwhGcOuHINuklWTGYoTrJAyeQ/wPtplFT5PnbhmR4+1S7e8EXhRQ35osw0AE
Gyq8C+cAKnl5i661D4p7Bkj0sMb4onYZyTHrRLM3GSoG39G40D95T1YI+WSYuh+Y+yHI1c03qKeP
8/idUZbYYtPAFZWk9pZUwDuZEEJSjUepyQC6rcO47VC7p3EwT7SoRLpsiGF5pAVobnHhzTWBP1pn
zLtrybPCNDwAQ3V2ReRCGjIPsCZaI0wST2WVvFq9hvtK9ITVjpzeJYe91xsXX3ikuxTEEAkO9Dhl
BTMo75XHYI272bkpnPJtlAIAAtzw29Y4U3DMIZycWNEpbW1ySfa6DwQgbQkRpLnfLUBwN0NVX8zK
2VdEFzi1JCRxEXuwz5q5OTl6OJBWU+n/iqyCY2LvcSmfZTP7iB8BYSF4erkFpKSGLb9Vmk5dCeMe
6Zp9n7r60uVueRpm9VygtNv5Licqv2obbDLQ3Z5UPC8MwjiTC5HaJfYqWnVDgFllcOXF6H5Y1ij3
WgGcbaJHsGhAUjNUb+4bQVqaafzDuJgXrwJBOBAvXGQMilF0ITBvTEOuGlX8VBlO4R4pIbJuL1k+
R7wxsgihpQUZsfRRRnUU5sPK89qjvXi/s8K+LwGvUBPYETEVyz7tG/8BUsOR79nRc7DlQfaBMA/9
8dCy/hstHZeNcTY9Xq3B6E6+oq4dTQkRfVblTs4jm7VGr0r9LBpD4F6uDo49TKSC9A/pXL0Znfhs
LIeeS24cKZpvnv/I+n4rOg587QYzbQGlAeCTe5kH39nrybjImwhBIp69epKf6FaxGuY3Ax3lscEw
YcqMT+LlvXg22GGDxwtXQ9iDKwIHcMJdNPBr3kX+BDAnZW/Zv84LeodFZ7sm7V6jhgkRu97qdIuF
ndGLF874nDVA3oaGC28yYe86HzDG1x2u7i1UZSpaP1fbNBweHcIqvmhPFDHHLmjJpkKXsLcYobqd
7z5AshWrJvF2yUhcmW9iLgiAZK2z4MBqMyc1inuTMSGO/ukmaq2Pgfvei3kf+S5j4Y6fJXe8X1GY
H5x+nNgbLyce+v6KMRSmt4Gs125xojVBuWB8zeABGhm7IXmme2Yl1xf51uL7WLV2+2uG+7z22x9a
4boIXbygod3uKnKE8UwpVKF4Gjr72bSAMtjN3OyFz41D3EN5EL7rX7gOtosQv0XQYLkdwDS3CgR6
aub9tWhfDO7TKjwkcE4YW87v/FR8nJsu2TRVtR9qOe8cy9hpRB7ATn9ro2bjj8LTwdOpA6bweV4+
hG1U7zswGzuIDtdhaaPNbODLqaPZgCZinOyEObwRMYywiABKltYFbBfdqS6zNg2wE20SzDgSt3VI
p+lnlZIT6/huvuMrzXsJPXRjjofBGb5hYCSlq7TlNnM5QPVyhz4VX2mPFtMkRcl01Hfyf6lkimEt
yxBLsPR3qQrAMbYQv2YLZ4oXHGrbe59AT2PHx647e87aSuxnw8ovy3RnSIkY1AbWVNcwjA33EGaM
uMh5baA2Jgk0kaiM8D6mF5EFy25GSbTqCCy/hXDpUlf39ZI9F8OcHKmKU/ZRi3+XRPh2bfkwzI5+
nFTbgNqr1LqsZIQScspwJ2U3gNeCrzXKAyqZJYypxwiTWt67Dnlmb85P5A7RzuBkZD7vkv9RI7+q
ig50PJCt1XjTPCjPYXXryngqmCoVxsBOFnJ/XZ/xn90hq5xWBNkN7pncbbFfMA5mFa9EGPXuumFw
uxJR+UD2QbnxclJ6Megwk8vIEHC0ma01GonYVWkUMxPItzZ06E3nNY9wUJy4L9nP85BEwKh2njdx
j+ZDhs7BelxuKElmnbG2ldoGMkMAT/mhvSA5Go39M+zrZovv36k1uhIohm7toRDhC4Lcmvb1PGwA
p5WwoTCOFLL7NaEHZc5QALu0H/IIyxozWqY0pXqf2OQhoTLPYFM+vUGvldlhd2mIGqqSfiD7BWxD
P+b7gJn+3lmwlxoj+YJ5aT3NkteiGp757Dr2xpy71GXUjH8i2phBeQC9/bqY1YOKUKURI7yPtIX5
AFdFl0MGX9x6b5buycnmi5uxHqvKJywj2yjQDgVEuFOdWssAzz8baBoM+l54KWtBIDkU1DbC03zF
00I69pi92G396DaYvhXEmHg0xIZFxWuCjGY9GZuxbyzyXisYYZ39YwQyWPokwDORxV6TR/u59EGc
E1YLD8DauMFBOUHA1tmwVvzCvI2rIVIX4Sr05DkRdXM15vHO1lSjC4LdOCeXjgWjfzIERozBttCl
dl21C8OB0bEonhCkYNqLJGKiaj6KxSHrg35q6BYmlU32MNeSeTT6hlQmxc8uiGhn0v52N/Q2Lhmf
sIQ+W4523fmAXOetG1jVigVV9dBAttB2xBdX/cOylK+4pSykKeYtRMbh9JNhz0g/YxnW6E0GuSTO
K27IKVPqY5yLe9cLm1cX5MVO1I6/S7JZXpe6emd0j9Ykf/x6U6diG/hBuA2dNl9XYSogQ7TBhp8t
uEtcHdx9/enrDU5zKw5yVq1//cVf7359suv8dELGn3/++def/vrUtgqXdcaLtPnrL/76ZDRR+qgW
nP//81tKvX99c38+9vWvBkmzylRtxvTxr0/58138+VgyFBr0Zf/+50N/Ps0Znf/1RwdUeqx9JkP/
u8/98zHDwNFhDrRBfz7252v+9bE7DMqciP/xe2wiGlMkBcn/5fVRVtND3CmOX//b19f88/r8+Vht
d9fIRiqgtXc32rl3p7KhAml8e39OtHNI8I9/vUfkpnf39ScQvk64HUsl1/T95gZFmh9jm8F0GDri
RZMZstHaSvdf7850UjYcudjoJXKZoYk2bViCczIb8HFO8jvJHmeksmin6jebrfKeDJZiO4wvQTeV
D72Fx1+QvHlyCEk6jkhi3KUIYx9F/5thAhz0luJDNSRzYmq37kVYOmedtM0ar05cphKfk24tSOCg
FLzcrp/IsDwrDwqZNVUSG+jSnZicwGdltoZoysdBEdSbdmZcWigU9H6fszxtOsLOn/woS3/dgNG4
ooAv2cUFFyCr+MnaT6SetLb6ESSglTjVke2Tuml9GAzFT0EKehiFoSRjadlJ08kOi004+N7TzIOY
Ce1dMF0bjrXbZKfsX5naou+U5B9qe619YvHgRz9OwY0/V7ECK26BZC7hWXWlf1H7OIdcUhMgvVnj
fBs34EffhA/owTLzWE1ZSo0r8rXDbHFl5zWJ1yif6pzVepUZ65klCuFrGLfH4cOQ5I7kceUa9k4t
iJFvRTCB4xtgayuEvh7DIbOI0X0mR9YEMwHK4KtsZaz7YMypUA6us3zqwY7ixDTfMlrAiZta+WSf
2EG/pftaN2NPDj1sma0wr2LBu0zwlR2jUkKH84xVwJQCUcLCeINxKbq8n8Q5USm4prNVpMSaE8/g
IPF6vMYzezHEBTzTKUqG0T9NZAbwOyN9JWPLZCeQ4bqcEXc3dm+Oj+C/UOwP5rkzN8pL0fP25RKz
946jMXprE87htCOWVOKBLz8yx85PeN1orgSwmexACs0hY2cQJhWxhExd/wdpZ9bbNtNt6V9UAIfi
dCuSmj3HQ3xDxHbCeSrO/PXnod/vdA5edKMb6IsYliPLtkRV7dp7rWedKcsiE00QRj1B5+mY4LcR
hv6O6kO7uPUQ0DtC77QSvj6IhzabGfnYNtjPBtoPkxptsl+Xsq9vHIHAMrXGCbKJul8clCDDgkVR
DZB58LuKnR2TYr6wq2cetRU7HZsM3Np42uvR+pYWxmFqenUQsvgxIgvioHhEDw5HobF/L82m30iR
tSWN6ALAVoQ+TKoGc95PF2+6y0VbnU3d+FGVnFnHrqc94cl9gfdrkplvF7F+pBYnxm7sw7bFzzl0
aCDz1PrjyELjwkWoVdU416sZeuMioKLkK1or4gOrpvpsiJ4/JVr8uDb8PdhXgnw15B0VBKHpYbbF
KUb8WZHQZdilpR7Y0jighQa/PtfUrcxkSdo08QyPYk/TDMHg+KcHLO9T5qGgaHWSP7SmOBuCt0xF
yB1YLpyDqbZPixJhi/hhTlHvx41R7FONU1pcVT/0RkfOBZO2y0yOEWptQxQ2WaAL+mBZPnl78Db9
Lq4x4nVlf98M4pZru9qD5Tn2E6kvjlm/aitTcNdrbgsL85SyKXr0eGjDYSCGxhiGq1bKUDKLchp4
fSRgfvSAXkcBlKQyZobsHF1t2oJtvL6JjHaJk1B/ubZ6bARtGC3h7GhqbTDFkBAOrU75MyKo2s1L
9jEM6tMpCxpFJu9uEMhZ2GcEFUpW3tpjTL8sfXetnDcHWQZYmcg8rkzNd0ONPn8kTQdckXYYTvjs
nZuh8OAUI7gdXSf17bLvLlH+CLUARhG9moBWH4QoMA5MUgkPkeQJSvk19v1P0scIWqEEy0qYgWYB
nwdA1GHp01MxFubOLghctdIbHFftCfXpi5iH15wsw0gN5h7uzstkjp8cFj+L0Z5RPoHGcj3dN0Ya
ohMSdKJz/FTENJIrlwAAQq1q+47ymwHhWjYcoKsgt/LxJG2SNKdCC3JzFAe0DjVmPWp/TJcDMHSC
NbnK6mkZdpEt6mCpu9/brzLY1atUEGSruNoEDbRNdcbKiv5c3j6m+ZSeFbFH9JKR1a2N+dmmoiQ1
LHqKJjp9KnHDNUsDs3lM3LUOjXh4qsTWNG3od/aFxs+13gfrYy5+x9r0QWZnvFEbUI2hM9Vd2Ewl
/eGKUZeRc807YH6ClqxOUaVxGI3tvm+z9ohD83UpYCswx+iOBF5YwdgoWmgZOuqkp81tZz9GL3kc
bRvxKtRTp7YRFWjd/YizfclLGkyaZAKb3jB6Sd7yFsGNafqOMfY34LslU6QwcmxC/JJ5ODT24u3a
tXgy6xiJkG6Q2suJQSCy6s1PZ1LvnSi3kTKmgXiODswSGmaw8Y+mYtri5BOi2MH9ZL5Gf8myj+PW
m8rsfVOiP0DmcJcvyrkAzSHRDTdh6Gc5z4VnzRdVwjeKq+ykWPSOqoCf3ZnPmk7za2WPCwxEpAU9
em5ZlBha98dQjREy+y6usj7P8PHWDaObIvrC+dxf87jVj/p8pgkMmx0gEJBM99C68IQHnTOhwXOJ
fZUGjVeDMLaeXIwVTFya/KRWTlpEx+4Tgnc5XXDyVkjG3DEhOdyDgNslYW/yJiXrOehwytJSBBxL
1sazPsFGzTN59er2kHaT8s0BSR5CVLqOyGldkoBn6fD8DqdKcmpvUqQRWjKRn9yESnOdA6A+2BKN
et0SMgLN5ByurdMxpmHUJ9K7z+x6z8Q94hQy59eZkxlnNQJWFSM5PBK8voPlj7a8Q97IkT6PqouL
aV+kL/0S5Sx3CevypLbWbLUGwkSLXDS5uKkdRiGoxN4ha5oH2xPM0xraz5iVryZ4Or/LHNQzkfiq
Le0D53x0oXzvdorsU0R10Os49AVp/Fyr9MEsrPdtjV/pnuydOhZHpFm4v/vb0raemKqMvjJdxJId
E+9U0eGIGLDNeURKc1cxTRPyXBuaeZTKeRETg4BmNBYy2QziK5EZtcNtjAoeTAw8YQZrJGMQENqz
x8gmhOBpEmSUHyw71qg5oI4MTf9CxO4cEEBINrRUZQGbCEAseVS0OUf6X5TZpFEN/amtpts8slgr
5i3IoX0tTA74M0AW7PP4CNZhW1r4JSDNHfFrnNjfl11ZtD+BuLu7drQ+V615c+MGSU68nGbnVMYM
SmpFtFw/HGsLUfuU6L+4JFDTOQ+63c2vVC/Mfz2UhQVxbBkTOtp23vIDwnPQSDMFxNe3YZ9op5mD
YWglvO6GKJ9ofIciI77KYdx3UBqjyMpub+c8HS4ZD+DThp7RXQ1mQvtJRKQr0GanTcLrUTd0Z8v4
TasndNY51KF2pqtQNKHbgSZyhpk9yp5oIDrIXk7FU2J3XDIrkK9sMH4bo7xHaOMcZqMITTVaB2x3
ZLcX3MUefc3qSJoZnPgAeg+9S5fh8jmI0btFCCjisrhva+8htce3ejWN81hSYtk93WePfIG5i0zG
8+hkFkiiPtFQ95e+LcwAxoC1K4c/Bj5joVbnqpm4jZ2+B11jgbmsrPhgwETjhRF4ww+LFat7Wo1I
4I0QUpMMU/WYVeRoMJ3SDsmcMlArRLAqOkh4ieSO/joIi1Tb0aZp/YpS28/HX01nZnTu7Bcjt+9N
TBBZP0l/LeE/VVn+k6HFfB6FIulkLI8Ru0HZj6cErNiurVk4cOTX59z18AUqDProf89p2tTn78+M
JnFPLsPr7cumsG/JYDbx58On2Ek967deO91ATM5AzRnXU7lZhctZYqgT+rVMfKG5p0BT1BL2sqY3
UaVUKpPh4Mmnv6bjDf/+YDSihZhrxWcKC8rY8hyNO3Mw/hAY2uwr7LQLAeS0TcoxsBwLPAiZN2dJ
bXPWl4UYdmP9LQplh4QpvOfdpNH8Wh6yFPlwkdIMdhcEPtu3NLnW/PMhKyrSD0kTYLS/Wmfdcp51
bVr21kCKXR07WZiZaRes/O7U1A4tKLI2NIJBh0MSR3dcGQRs9gvnkO3J8aJ6Pq4CCwoHksX/JnvQ
J0KUXLOQWgkpkI2Djjx1jU/ypfUgIuENA/SyX1LYzcwYzyqfICtOChS/XtKfdZlj966VBlGksZTm
aDKzmgyyyPGIZtSZzMweK2PkrSMLviNQstEWQqnzMU80wr1lsFEaT3DGpw2sbjmMAA0LzUPEOmZR
7QSmJAaw6WyaR1bJ+BOHXY74JIOpYRRo2GHsfGYlw9petz9hKd7Z6YjpxPT0MB7HJ08f0Xna4Jhr
yQKLkOpkzDNTCUpvdzhiE+0ZMp06fb1qbPylx5oYF9k1M7v4mBLpbiXq0zCTRzpSnwgQBYWueoUj
4GPX1KhTZxbWEYAovsJlyt7KU2+KQzqUHRVJJff4SIPC22KAORBJ8TVwrYEZQTeZttDvXIgFSNvr
IOvZ5AcXe5OHlwFPF3pGMEw5U3fiNZk6I9nBCF6SOV/Tv9e8G+ia7cWrQJ7jY8JfFZl3kYQApnGl
4HZn2LogADHRGU+5fJyItt7JeYbcLkoiI2ii1wvbTtrjBBx4Qw9r+VIBmO9WqOUu7E5/mzJqPTk0
1lD8SGL52RlXmRDltP2do4PLYlXyNq2pnW3bYrcdiifhOi96s1JaUA9WnfGCxL/2Yf2f6ymnedab
oGzWl0gfxU64JOk4cXqDFimW9QnfCt0AJIRVErOkjAi1LI05OcilXaPMUNWoGVlMp51EaXjQEuT5
ulPsLWf4PSAwDvQpO8DkasLVa0iCLmOOiaO6iGJoSVBdbsZjsZhZ6BjaJ/AjRKVRnZ9WKry6MH7E
6FB+6DRqmxkmM0kmtmU7LOXMNTaKdrbIyk8b/kzbdd56IP87s/ni3Nrtp87bZ3PhILgj71QDHxjY
O7fdKry5eOyh9rFrkCAmdTbKQewQuEBtojXic94WYeNaKjSM9SZuuxNGAJ6lxbV2TYlz075aTv86
GxNTJmWhV5JMUQb6kB4y0HEbd8qmvhUZlyVpNMYZpVGj22NYqp4wW1pkGQfVU1xc9BbAtmY69YGS
B7UQNdfezVsuJNCq/trJIVAcexA9Ez3YJC+jpsprLR6LerZ2RZ5dO1f9Rm30RMJMTX/3DwOyDqEB
p8umvlcG8SEQhjkzW++N3BCkEk5lXNpvTOjwKALPo9ItraBzyUOY7ezO8Ea8me7WAHJLpCgqD4iH
5kqCmZ519Fh4krAclD2sDqtG4RsTi4w/Nx02LFhnHGHpRodmXg+d3tyRCGodMheoelxHt5y14HHR
hQssfBuVYfrAX1iYYNjuCAzj3DfAh2HRITPpJ+Zz2INj75zEfB0r+sSb1JX9g+d07tnDs/2SD15o
tjoTUAp7FtxyP9vvjsn4Nq6Zt4OtppnjNl+dbvoLQAnfhhK5z4G37Wq7aqA0MTMpCuA/mUslSpoJ
wj2mBy16vko+DoZeXgaPUlfqyPFWkL5BDrjTIpb5Pkk2aA5qVyYYFxdN3q43szP4cry/Jc4ps58x
99U2LUROCXeDnXj7hgbIqUFGNSjvKNbktJqiOUxDgXQafi9C/HQJ4lkWhLtQhBpTSipKVB0k2Hd2
tJUknql1broKBX3jMvC34ersiZvPDkIvsAR6iC8c+JuubbGtGU86Ew5Puch+1sU+ULDPs6ufe57M
Gag3ZtSEotzDGitqbZ+Dskxywia6TSqs7ovJ+0NFdzeYLBVRNUrYQ+l0Jo1rhAbTfUSMrvdr6z6L
odbuPUM8Jv2loUbzRbaBZ01VB8asAx83tjAImmzDiHmSTVrEPC+ep4gCUtWbJc2bLB7RNqfmSUzd
e8u+/UxfJwmmXlvv7GliTNsX5LBlARpE92SJ5sWtZsxzrYhgdc5PhYYZRxOE9VBChXh97t0cdHwE
MXJ+tRUEN2hzlBacelbqU/YcD0U+yhStZgdV1THilb+1yOXOWCr90TPXYFrrP3mPyX8di0daFxNv
I85+uEKtIO1PphxY3cd7z5V3eYMsQ5QjYMgkscLVja5FSRMR+1RdpDbpC8MRgybW0vyub+ES0U8/
jkvL2yCGahTV+AumbAVvT1Y3gr4p8GbW8brXf1qpqve1K0OXB+7p7Z26wXnC2n87zGyFmqsx8tYW
lNVyggbFPsQ3oEfsiVtJk6sxrU9LJg9Ioswg014n1Mj+QCXjZ60KWytneN0a2XUaMkqVpqGrO4uP
yEZBKWxm8XRsHmlZ8lu15SXhOQ/l2H4OjXUcBlSgpqHfGyYe5Chmw1VInXaUY/BwOrrcHnLiITe+
mjZ+R5pgYEIExFsvmFcVlfN8wLBMJWlLRFrUbah4ojigzXAdZvAGal6/PEFHG0I0lsgxbm7terlp
jdclc6PABmVgurcZzJQwr4DQppn5tb1kA0gvPyo4WMEHwDPeQ4T0rJOxccSihs09NVEa5QVCc2S1
aHtfFBpq1cLLykhz3md9czOURuVbjtKCw5IqFOTgo48cWOIgfrdnVG2KS5R8J7oskE9vC5crCYSw
t6WWP+uyA0bVrTqctfK1rnLAFiqjk5FDaWR9ueRzcRfX5pcxlPwd7fJV2DxvuTvxlvdcDpH69Gvt
nYPeLO5+QPYpkVHnBeJuzJm/ek3Wh3qlT2a14G0Q8eU7G/bl2rWbWiRBhbratAOd0Bs5zyWNTWoL
WiCGEnih3XgjO01cdPTtzb2hk3bbI67Ua7HiiPbUgcjAj4lgARSdAgGIWO7Ktp0POc+ob6Dw5gDN
ej16qXuo0ru1i8qbyfGgU2IAxcRJpDp3HtqDXszE5qKyBJ9XVJA9EaG149nYCv7vDxCv//vmQgMT
yfWJRgfJAfX6ay1nXAOJ/sHLnt31qd4d0pnSfVmHZgfmlO12ZFeeaBEWgqBze/hd6bz95Oz8skR0
a8V5dKx5W5FeNKK3YFNxOVIgudmDu3P3cbV54g7x2JeMLCB7x4IOqa2s41oAkcNSU+9GTgg0lY2L
N0xoCewEQUom7nt7uoI8/aLFfOfAHj9IoM5KUze1dKfdVFZNEEEIbpxfnUGDT4u62genzpgfPYzb
i7AeF2K5J+OxbcTrSEItaghRhZqtrkvMFFsj+IMc5uFsI8VZrUyEI5ulT+LyCW5pGhT4kri2bzqL
/O7GNIPEAhLELPj3LBmE4vggE2KdfolWv4cwcpPM8lNXy8/UW59nK472pIpdMxfvVjqCEh4N3nWj
3HapCDWxgMlKywvcCpsAWU1R2JLveG0HdBoG3aG1X05V0iRYozGEp6gFaw18iiDxkd3nBdAoqi+G
925+Aj+Tog5KO0wg7YPUrD89espjMRlbCiXtaSMne+xXlRfglCyEOjlNdyb3dlhySIRH3rwkhKT4
eW+tAW+qs2OcyaihRzEDecHney1toncSctfkpyORYrYD6ZKN+UNEtJtKd6Kcl5BskyZgyM58rBLZ
Seuo9O2kF7tuMpe9StBY04/aTdZMh0I0oH/RR1fDyZOckEp4IZkwLObDdOPmxnuYkbmHfQzG0aS9
ngwoD93S9A6gTjirYeZeV8xHU/UYJYyftZaREzbWGa0neV18uGTj4gSVUTYU8KmNIzstAnKkVl9I
ItpUk59j5e1plhW3SdcerU3amij7bBsYA8hCPBq2EkcHqlzf42AdmI/t7XF6beTwlWm/KpMVHo8Z
eajzQwLZamflD7G2eeALFvSyeScrbr0oYf5MiTk9d+NkHd10yf25IM0IzSRlUnWTjcCEK3rF0zKz
VX6rwh47MQ0nTBfXmPQTqlV4hKns4wubenwRJjhca9SBZi+2c54xJuldNpybtXjI9ao7lJp9WbYg
KkYt2Y5uVaBruChbwzi09sJ0EWfRBqdm2LZTc5ueE23h0Bv9MLPWOkxjw7t5WWK43lhvCuE4vqqn
5pDVCYwfumkGrq5TblmPptVhrWo4kA+kHXKZT9vxcH5jP37OIv2BTLSnYo3PE8oc6t8UF6fZXLGF
WOE1NpxfdTJA8V4E9NV3S5TFqXU8rndOYW2d0FU2rGdV0aDxCjcNJMomH+IMSy0FyPYOxxgIg8U1
MJvrmDJmLElBUthoujfBxWB/ZW7xnHuyRhcW7Up42A9dDPmcaVZqTHBn4g8NTdOUTZjL2um1hLLN
ULEImQEK35wa2DrNdDL75hVt1B+IudVJRU96NEV+P+c7PepEEDWcoT0T1jzuOe8Gpiy5ztCIUc7V
EuOvNtNUI/YDOpy5lGEaduVy6LFCIu6sInC+NBSQ7BwmQ+ycrm0IwbNB6kasDG1ji9Bc6JIu2Cgr
Uz9lLg2CeDaPVkxMvVqmm6Gxbw1eP0aJXo0rm0rI2rLPK6/lx85M+qwlPeeA8uxyzu66IuZE1sco
SeS8m21CM01iL5gRmzAcaMIUlYFHnTWmzBANVtIgBneTarmUmxr8t701fy6bR3SKthk4M0nSjBiM
NihnRJx8ORLKBd6oAJ+s8vMUWD1LDvGA9JV1qEqtiveRUu9zabXHFJINAXlkBOTL87gYb5DizqUT
2+yJ3ltvtgM8gLa4SFnc9NFcXmD64K1ApKgvjDh77FOEDqw/Mcwdizrvj/Xo3WBogR/P28WHRRVo
Vpbj5xGh0JsDJUaJl6y0KTVxGGTVeLU6x9qt9iFjwEjdSW1VwL7tZzKdEnymI3lTfjURYIpq6Bc9
Sa53PN/t7L4iAAW5C7olTsxr2lx7dMzBRKhcn3IJLexcIuqIJKH+ny2WztYY3wF1PWaLERKXeRvp
HBPoQ93m2tGO8txPKpYNnNAMLbIbPbdvOmOpjlKfj1HFGGKw8Ab1RnIDrMm4dAmIv7E6OCyqES2s
Ehnv0aziIoCwnfE+pz4VTNAFFOS0T1SIpylmOdZxcXItih5tulw1OsMZWi5juQWd24WkeuphlWOz
n/Srg6It7Az7o1NKHUzHb5NoOA/6Ew55jCVrdO50TjF5iiJLeOm1bIvQyxMVGG5ySgf3cRl63rtp
AuE72bGqkq+e8maQM6yPwmLjLVZsYXQ7trMYG2HUvHByM323y6rQ8W4X5pa7Kea/5NDq+xEW594C
jVUI8KUL7a5J/21gumNR2+E/hm5ljSWILy9A2oHjIhvnkMkbwoBhmIOa7j7DOnJttuniMqqrmQDH
gZ5/r5VwWgBkorVlIMF1WgUpEX5V173nXgF4yzbxwpC96wzaPlqGTRbdoHr3unDKORjWEaIJ1MxH
muXPjb56e7A7y2kCKVHeeVX0ZdGqpI2AED9Lqqe+oWk1NGvrZ9UCqHSOQ6GVb/b6FM16x9D8N5TJ
92K7WCNNb+iQ0Lsg/8Y3YvmgXKeGY7NhFGQwgTeHl40t3carZHe0i5wk4uyAHiTRMlzisJSCdkl+
WQbQCWWung/nOFkhcS2De4UZ9JU17UtPGEFRactppIBrx/iAZBSrQI8bOZEFs2v3JV9oWMSGriO9
2HzSfa6CKNafSdY4AeGqLlH9Y0mLFjxn9dD1Op4DUwOy0N8ZLgrcCA1QYCx0LtvxkenxS+RMpK5l
CydscBe5kkByShPvB2eH7S31oyyVjj0ufqWEmm86jJ+zBatozj4NRYZQWbHiREtp3klJgOLBZFeh
KtS8vaWrFzO38wPpThT1zcKWQSDmB0eINoCqtCD0Bzilo01nkS1NJt05PEvGv/WxW1NSHR3pl72K
wlLPpx3imwPeEMY7XsEgDFUu/J5lP86FOgoomCS0LSS/iPhIczJFvhA99FXvr4Zt0fA86X1LbF+0
bb1tFiR2/+EI9yGL0muH4uuopx2wP0aNtE0uk22vp0ymvreSdqFPIPZJQigrjjODph1kqh2ttLh1
+8xPcyGIIe3x+ZM9GNg4ExeFx7BVXXGMRbOr1348AkAmRWZggc4l/m6WgARpvqcuiEnPGbUxFhKC
bCgQd/BWzuBRbuLeiehCmDsDEFhDBDpCz34vI3SQM2daNhYTrhlCSFth6ly11ec8LXzSaaw9h1s/
aY0GW8nvBu4R0NAUW5ys/3hGOiL64R02GvEpseh8QhbW6GQxkHFxmvjGB7PJH5EmNlsEA0ZHEoHU
8YsZa3QiY5FkBgzLDEvTowfpqka3vvPIjOey/edRtHxadtgQ6IySsrcj4JsQLXvGP6LxvMd3FVSR
EydP1O7YXrHr8zQDGysdj4ae1HmzMn5Cbm215ZsetTq+FBvrdSpP47g+pQ1t+NaOPjyJZ2loB8Rl
KFq7hAxm2cMCkiMj/kp3exAaLsI7c+F4Q9cy1DbO/Ddrve0jdsMYHbo22BdgWZukloC1Tjs6NruA
k66NzzGPLit6N226U557NwDGPuoL1GJnqu+NZeVKp48F9mxXsnqvDdiSyKRuYZ8OwZ2GkViaMFnv
AFL4bcc0CuPnq8vElVsd63aPgt0Th7mxLAyPyS1NSPpdLdS8pqF+A13AqI/irpoiaA6pPFa1xdzm
i78j88kQ4oLyIrJuf8XtzUSbjqJVFg+SXkhVVeOBTB3a6wJHeq83+KhqdORm2+BxIhKaaAUIVoS0
Ves8X7PcuxeoRqp8+FiW6GfWdTZCVCECu1geygTEFuN7fK0db74i2k8QdM5Z2j/bhfrBiI808ZyO
DFtfRNR9/rowSGpoqCRWF9DT16liW5dSL//iCMU10KbImFBO7lSMlmImshRfKpt8UaExXyQ0Cyrh
ZmLsox21zZZpoKE5zjmzbCXqQ98v+NxNGEgMrQ9jx6Y2aUhc8GeSUBQXZginghNuX6DwMidGJC3A
Ml8bjWPqpjjGu/YWQzX9wZTzJNFG5apZF7cs7tpYadu1QM5CORwTLc/OBtgffjGrpBiV6rDS+QNN
KgkVpqyvQU/pHQqhnpVV01iJpYY/cQVWpxPve7Y86tcsGd+bNGOcQP+Q64nWSaKhv7V6fHOS7vVm
/c8Ta/sDKMiVSf6Y0UUXxRUFlf7e8CBheN7vqvM8GB7aJ4e2S6Wt187Rf5eSijJW0dn1bL4tFjMn
6e6u8JI2iKU976aiqEMgiND82hetpBUFNG9ibe3fJ2V81fo9iyWiuiHI3U/ssJcVB6LV1dWxQaBv
OMgY6+jQVQYiCDHjV/aMPGjlgpgEQqdfrOhj2tPUctYfRvMN2dkfPao4Ii40es2SrmPHkCOPQuX1
uMsagusZFKoEcc2KqyKY4QugCJjxDjASaZHf+D0IoH2+miZ1OJoohKGQ9st3x80JuLRWNIXYG3ap
MzWXmnbowhWfoALi6SMOs/UIVpqYB+jFxjSNbxuz785erv5kvH67RC3Fru3gMKcq9jub7cCbfiTd
hAyvKuZ9W4ykZW2zT/0unUV7MGEkYS/sfJpAKDcNpgkG7aAcZ/LeNmiFrfqz6N9TB+6CtqIcqGz8
1PO6hMKYP8bSCe06J5DJIV+XmLiUFBRJv54BxS6pJe3opGG6Iy45eiu/jF2T6ILtVFXJq1Gze0li
YyaLxCoURo+6oAU7djyBWs3whzal31dkli/6qfX2HqjvvrXUeY5rRX04/eezbvvs782/d/l7v3/d
5fs//h/u969v+/4Z318TdYSE8f/7Yb4f4J/H+j/+qL9/xN8ft1nWGUH/35+L/+1v/K8f9fdhrCqQ
xeKSoIsRACL9WJ09SzJgTglKO8cF00qEVFJv9+CE9uv2/5peVmdZFVtXfbttTMiVLt9fHXt6RqRF
cgd68QtEv+0O/9z331/FQoe2drtrEmOLZYf679v/PJQ1Furt7xcb7MnAYorT92idANzy/P2ZiglR
YoxIksa/b2fwD9Z/RvHfolLavNz+/lQgaPrPd33fXuxtSPDvB/i+3fyvh/6++X3378+MzP3vh//n
4f7+1z8P9/f23+/8+4v//dr3Z/98WLUhdOPpQ3fT5gwcTmnMku36nJWOVR3jhk91u0VU/P3VHlbm
f27/j//6/iqz5KzYFVN3nnUVHewNaI5g/iey5bc4BfevTc54juga9TAXk4XcvO8PvcyBGm43Pcs9
AxNhYu7mnC28EUt8jY2prMFLkLB6NBp5FZH7q56oq/JhmW9mjokKGlzW/EGzxDbIwIAlFqfwUtFO
ryMG0yO6AmF3X8tq0uHe+MRtSSITU6KKOEWyMqui+lqH9Ql14gWNERA9xayd0ciymxIyoS3ipFFO
9B8YnbRd2/tTTAyFMxYPMZRXfhyaD9NghAfvLG0GjEqc2oMqj0PpgC5IO5x/RXSLo1hH/L9zEzI8
21ZKTpF3ZeW8Q3IIClXVd6oo3vmB9948LnvRmznaFIRcRB0AbNGeaQ1B/slgdWnBsLXlSR6lImzz
ahtqEsW6IlJeIoPwb+9ttnRrr+b4ETGXycAt/ZnpBFDX1dRj7+zGoBlDEI/PlcxtRmMTipAlxefb
4ZuV1o1GjFowr1nhdyRU7upu1nxTX36XVqf7eY75yDZphGSx+EEgwmEsO8J13Z5Ko6RujQmiSbay
tvInRSHcmykl+PzV9Sq+IHckoYZEvZbkyAWLEV7g8g8S43o3DBMGb6rIaGhukgUHECJq3Z+iiLZH
BFKkWyfQUjdoqDENcMA6Q6+a4QxiXG4HRPPNgqfXqpkzI3CvfpaeeNQUAYYz4so9oZ0YotQw7Yoo
N3aeS46KjYACVYoImbX8hOZb/kzaZ4uI2ydGFfwrMD3nsB8YeO5oZX3kg4FY2krNAA3/ypxTmh/L
nJCBO20HNyXCRDq33mh+6GIjkVV6G2hGgUq3JW0sKuv4nbRnLm4s4Law2HRLNLOmJt8ImuMM6qQ3
tKGfXUhejbeCIpTZzTIaEBq6kk36zKlBv+hW85ZK5WP93tFsWe6N3kES06zSt4kKPSWi/OmhM3Ma
XIZGEpXXOCHwknZoljAERqFDA2HiZD2RPYgIt3zKdX0OyTJBVFYxrp+9TfVUPlpS/FlHl3AxYB8+
xUQE59J4WIronvjpjnDWHeevj0qnSQ2Ket4pQM8lTLt7LZU8pfQxR41MDQ0HY093nsqvnO8RDYB1
enHSArZiR7mRzR25VXKDNPZ7RIbKxhnaDn/mSl0LUT14ZlIEeTY+S/Vq5mkWeFTlWtHVe1kwLiYx
XasVSicEeBtaY1MGkVmQifKYx+pXhTPWr/W5OPTMRXym8szwo/7olpBwpGRw0+sXPNfVLjfTH+gl
6NibNMKjLv9oCOJySrRdG7kjb603QQgXI1JDpxdQYzio9UeuadMfRkaA1lHrQYSt0j5rqkGkbvBK
ixkjcKUH88gbrQMjYPGd0C8rzMeou9zn1HUPuXVT6R4lnT4iPxnT3xOzH/jmnMPX0kNMgmuxnTna
9cy8dL3kd54dJsRjqd1ytFhvsaGXF0xkx27j48cZqLXZkbYRyAQ0bY7rdf2+2fHS3i6ms16jYd31
9Yo5SNo2Cr/t0+8PirYzQIT/8eXvb+pZE+tcH6+FvumO//na9k1iVUck+dG5LVW9HnQ5gNZsp9P3
PWwOcx3l/XVpsAsZ8BmiWbwB90H/YgyXTjMx7ufQYPXhOq7lgwv5+dgZ5k3cyRMdG1bKONECeLxr
VHno4IBVFjMUWIx/kElSXIG3+ehezAo70lrToqRjyITZywFeGAY/zT6VjZoCXDjvaHYekF+nB7Fp
JM1EmZeiBMFqtogidKy2g1vgU/HOI83usEnze2OShV9zGKaohsaTeGi7kqdm0XhhDYf2K9fPzqRO
R2FpO1xX80xlPMXnPE7fwZZFm9/9c7Bh3sdg+jjMomfiDQ7CyURxFSPa0veajtLEoJUsHAgRC/MF
jhf8B1i6Xa7sAw2EOYx0/Z74hBnAiXxo0eMG8B3QPoJz5l1zam37tyXWo2aT17a268RIQ721Ronu
zu6PPOiAjM5CfuhxVnnB/20ExOrc8Bz8F3vnsRw7km3ZX3lWc5RBwzF4E4bWZFBzAqOElg6HA/j6
XpE9qO5n1n/Qk7Sk3aq8DAH3I/Ze+0MNwRO/zzp2vF/byh7DoDp5g0uWbQrGaJrfyqnYthm/oEVS
dNgUF2+2P/vU48ohm4QhXbCawvkEMYjQN/UkWihsPlQjfyJPs9LNaqr7Z1OWCCCQHSfaWlkuol43
OjjdbGCBP4WK2YbX2YwDDOilKUNB6v1elvinkvAcMOm/rSgxAzlX3Q5yZbrgBYXiTXST4iFi67eA
4h0vA+XbOMLJWCD5bFP1zACUU4OxFAxI0gFYMxphOo/QAbWX//n72UHAUztGizsKfWdPk9I7pEUY
SXRtCdHpyWc9Dt5TF4ivMKJMJfdxFzAdmVwE/6bDr0L0BGrh+GgptePJ+dM1dBul82/TttY3KGBv
yu/aVzHkfPWSld2DW5lHUUSfSEPhVjWo5MxIHGmMFrTMSBCzOlqUQ8Z8rxt2Q1w/9HE+rNrQfkE6
VS/9qHybfL4iNqXiqpuerMLHjixPsPGfauoC5Z+mKPlAwbDvcAHeJYGLk2cARooA86Mvy8OYFkQP
T1Z08Lvx3Pd+SGJF8KrTgq7Rk4Ia6TaVItsh7T87XT07U7oLHO+vKrNPlpbOpui7wyT5cDPLP/gB
0NfuzS8Y0BsmxBiItOWsXoANDvth5vYnNOynN7aFb1ONhZTCuocEPyQoHNIWhotd1YjKN2SU830Q
H1P+WDBJIYS83c0VlGYtml1ggaZkEugSixecxMh32mJcsZoZjywj4k8XbpP9ji2oLcuNofEmmNJu
QUcZeYl8TWmSAQBReyl3OafYtKL2lePK3iWDGJYo6BZRIp6nROi1Uu6j4VpHIyFMKwVXAgeE7RjS
9SbbsRJBLpeIkZafCdZkCxqWkhzZEvwtRJD1oNyTW7iY8Lw9IE7k/mLqNjfHluPi3K78Xa6NeRnG
3F51/Yd1/k7Bxl036sGcck3iB1UFXM7BVdjnJY6gVqO7dYZ0WergSucAn84iaHNKsJ5XK14kdARo
DAtfiD9lYXGJ+NirNLO3SR0vjWSAXR4em5q5Oyl7zKpLlj+jH7G77eJ7A/5gVUCttYwYa7VxK5E8
REWdCdVJeno/zd/z7Cxm9J9gP8BFqqRO70ILPkiSNkvZUFRSa7NqXGUkQBArrq6mTVbHxM0y4GcQ
SBiTzuLdcAk7snx3WYavrhH9elEU83Q2L3OtWBmr5s/Ju1M531DJFJ9zg42wHJlJy+BKfgOrF8fa
kEw1r3z5F0MSMtm7sI0YhmU2WieEjPBDgmaTsP2nuicuNYD51dNHOGl6dPs6XdUB4cpDvOItz1c4
S86TR2Zhp+9g1e3zsURCzeyfgARJQIuNb9eLcUtKS7SrrKuPoRtuVPjPduyY+JTTsZvCvBScAsRv
jdJEVtF/ulz3MCQJa9YptT+gJPCn7X5w2MVCh9xwaAAflAzoq6S6GA5y5yYaodqXD9zeDeLB9pcV
LL0tdrQKEYdP+UbNnS61bP8GhdMm9G5gUKoCBQRqAUgCBDmBT0uJWR4uGZKgenyaLcbndt286hmR
zKReZOy+c5yGi6HjyInzg4VcjqlrJHiEah/VmDOz73/h5Z+bDHTPOCU/ArfNjaBD5hqk4xtI3aiN
P1WI5tI5ybY03ft5sL8DFhWLMflObftjHlAmsU7mgOgYBPdxuOsK5JPsBPdW2wWb0muMTRXIaz0b
nyAcWTLeeAUcr1zhILZ5Z8vUf4gbSGdzzBIXM8cqVegjUz9fpi4q9yr67fSYr52WFZLZWxZLw89G
4/c1gpHRXVQy6KlCeqTqyMdQrP91S2n6/zlWNWzHbrr+xmldkUPFxh59zs9//8sl2en/HWO1SD5/
/uf/+n9nWNnuv02TFZEQrhOGrnX77+hf2f/3vyzn327guDeNqRk6nun9J8PK5o880+HEEpZte574
T4RV8G/XtUxCp0ybbGTH5I/+SQ+Lf+v/K33sPz//V6UgRaRVL//7X77pin/91/+ZS+fAXXUD0/P5
rwrPccT/SLCqWSG6reXvLas/hCOnzIwEpbRpblkWoqO9r4koMd3pEBHe0MkWemEgNrftcK+6M8O1
TZiBXpzAOEUR6uc38r/5cyjV2iiiY1u/+spEE6T36oYsHVk/UOFUSNpn7tmq2bHqqRllIAaYfYRl
XXSCMcR8KEnbRWobqBOi4c2owlXjB99TN12mSeEAFP6dZxXImTpS3WfmJpRDHJx5fcSI4h8SN7p3
kapsC8xeqtTu3m30VuZhuNAlUoIm2nIrkkwVk2ONURS8y6KN43ntqzC+80OM1rHF8DVFVzylKr9h
8K9SanSpcbM3S2vTD06w4Zcf1lMy81xnZ1bz5qozgrcyIQtLlPCKMwNyrILtOOcTbRQpliPFwV0+
k9thjtyGqVH8VTtdkYyiRzhuHtKL2uAxRuYgcn3Qzfwz+lD9Ebn/RM3X4Bb0mmVOgkTtvZTT/EW6
h1kWD6LIvqWVDYucgLEF7piLXY8WAsD8WkTTLf4rJjOMNYySdxGSOKCADXFexYfdmo9JndM1IRmp
ZkYbbvqb2MFOkDEKrPyQEma1UF6wSmMvf8pspuCCt3vMun2JNBQ/LO9RkPWbPodAWwPuiw3jE0Tr
ks0EevCmPQiUwAvRJddUFn9AfrdYxakP0z/uQCzHI7ss2VoPHQAhhDtDsA5GUqHhEMZBf6lcYCmV
UXzVvZGtXHvYEwuNph1I+FAxMU2tjHHlJNDOYUUWPn4mxzqUEyR0OU1cRZgq7oRACzDJtxFHbK+n
l1nHr6ZsPDpw9epoFLOyrH5ZSTx76S2CGX98wvHKY4UK3pQat613dhE1GC3OIo0OeEVcBXvIkDuG
x+6MqhfoW/6c+hEDBB2f577Y0EijiyzGXcDadq1F0LNlE93WH4aLq9sXIRN/NxgECrFwWVNd7KwC
RBZp3DCHeaPrdM1itaOnaF4A0hAwbYarWGJMYIkNOEHDo8NYfxMkqyT27xo6Od/xnzsn+ysLmDqj
yfU/pO0HHwMQSYxidha8TWO8Vei72sFAwZEaL3Bw/DUWmZyNkcEHKTWA3NH/GUlMa1pEg0h+rpYt
LqJAvtfY9rGSH55izWmq4BcnDM5MYDxJg+feq8y9rrAXM315Tvz4yx9pSMFsLSYyL7vwWbnlBbgh
0UwEh98FwC0TC2Ny8FjmpHWCErm49JOZLH/jAu4sSaFwry4ZDDYjGR9x9EV3oqkPcYwGq0rP4BqW
yXTokYJurFJ9NC6KqB56jgKYm4vh0BEg2w3xuZa0OQ7+XMjtl3EKl3bB84gVifCCMTl2tl3jIJXE
g2W7cLRrMN/+uw7W7ajz7XiDgKmcNpK2GlnZymFdwtptzlYgjVC3sDLxiThBL5Bdg8Yix8wuTv/8
UImTA0oPJYq/uv3VfY3JMNOkgRST/w0EE09JKPEn5wRlluQLq/bNCOoLn38c2ifcfbuJdmQ07J00
+gc/iCxKiear94JbW2qfbNQDZW7if82wAzJTnqPk2RdTtC3KtU3lzNpnhWzwV5h86WsmFZOfbAM7
82EBlFvT4TdI9NBuEnn7i8193Xu/2gJJ6AgEOsPwWJrtpWEKpWyEEjkx44wQOM8yV53NuN1PkbHJ
bYs+O0yeuw5pZHFTkYjgWM9gGgiR/4pT81hkI4V0iAlwSH5LbTyhKwxXnjvTatXXwal2CQjR+Itp
NZFdCY2UE/McCRQCnfVdTw4jcHTBrhR02XnxJx12wEiwnosWN3hBU5q7wTvar8RS0xrp4S7q22tt
Ome1Gm4yzWqUG33j2M4t8qGguxC19x1azE9qMR/bW2qjZ/v3QWMW68QCSpYOZ6/zTn54oO26m5vq
ZAXpR1arjxZB9JLAEpWKtaV3ZO4BXAY2tlBJeW3N+a1lqZB545Eh1F9o5jtYb2gXG30YKPyIXRcb
K9t0Mr/wu0X8Z42T8J3jmMWSixM9Hd4KNJ95+gzHiWnqjCOuMNa4Xh5mr3rOEHHiJHQeUROgD3Sr
6egljia4jbI5bnZVWttwzeI9LfQeudNLyNPiZWI738pNNozuQEZL1lXLsfXZhHvJ2xCGehHZNNoT
4cJaP9dmem0iNpahnI8ZRssJQyOgh5dqwPFupwc4CBlXwsatG3dTcoSi9dh24tcio77y0Wu1PXJK
F2Egro59EIz+XRmiwA1IbotHVLczE1Kp82eJvn5ZxGicq4QIOlSWz1ldH6XK3mdXriNS/jodXDyt
2R0PDqrsAOWjqr7A3BwFi9eFXfsnz05fkyQ+j8gTG9PiV4Ys3YvfSgsIhXEKUwwLDGJeArJmRDeZ
41OWADMM6ZXcwv5g22Ksg8llyS3AyPKdMdRdrJ6VBtA2aGIXLfSMx7qaBbbHon2j8cKADs1usC5O
bG6T9MoWwMaZbNKCgSi9m6eCjtHCNesThY4GyDNZr2bEQ+v+GqguP3RmgQwRiWoSdjWq6dDdzw3S
SxFMhznmni1L7MrBPHgYl9xXy4BX7Tvht1ONdIRIRw8RQpQabA/aLCSAkWs/eYaF6LvpH0uUHPhc
+3BYZEFDNhFWIowe01ReMJn0xCIwh7XAtKnYPBL4wQullKmBCrbql5QAelrjoyxlsWKpzDE15sOB
ZfITB3G6maNo5U+lua3LtAVsMt3rrozv0kKvh9D/Vg3LGvqwx+kZFXe6uFFe7xrnNqe04r1pplvb
mt799pZiaJSHPGfBF9+sJiVTalJO6Otm/eeA6pDM8gvb67a8SiBmRfxc9OZVSB74okXhhKgLS1Aq
N06ML1TobE8mBWIBgOERqTCIRMkWa5qZfKLUihboQdkPNSjWMvJ8fG9pOcVjpK8JDo+tqZ6HZjYX
tahp2BoJElO+eYzpb5Vih46PtdrM/9XUDtwNUmqsnPsD0wrf/iC6Q2/QagT8dg/+Vankiroh54GD
gm1eu5yvbeZix4/S8miIGxoBYVTRgeVNuJJ7v7wGc7dyxaPb9Gcb1Oo6rpvvBtwvJd+xTgi79oju
4JOrx08txGvHu86HjObHbndpO3GyhN02DjQYierBneaniEsvbfstO6Nzi3rAjqxLY+Nwt+MEbN7o
PkotkIenH03s/KK0W1rjPXkfK/SxbGKADaFZQ1aObsfVYIqYKRmWc7CzAtC0vYFI8TXN3gHj233E
72rWqHfD+D5tiwcffWg6IUPCBnZte+ODhEXviL+I1ddPWBIQ0CX6GQ1kumg79TUPTMaCpyjPbkVg
fSBa66Ev5mI7z/N7hZ7wLouCYxH5zB2bfT4xATUa3HK3D6B320PfTJ9Tk2xSr98gff3FXIq2Cvl0
FfIYFQZDWxtnXtIxyi1dbluTVoa9za1VQVi+EpXB/ksA1UlN0JOVuSLE6lhKgndlYrEQHpZjOP0Z
GmVbUL6SxBEsyXrDY29VV2bUmUdEULiDIPoXaUZhnc5OYRv/DIk6IFy9WAUXGRkSDSVl1LjRAkRI
gLIjuzfq9M2w4qMZz2eqaZIsY5xIbvblgKFc1SJTq9T3NuXAg2CMU7WOoHgsKTtyLwmOjVMjgZnn
p8Gz7ic76SCXD3s36PS6GH6HGZ6K0yP1FDYZtjlmbZ/vS+iFt+iJ4kIC38nryPCL/HXeI6Fx850/
Sms/mOFrRfoDHmFSbCP52Lr+2UBHzcPJZZBoxHlzODylM7evsjLAglgoAu+1nWm5eLbhw7rJPu/M
tejbMy7hLj8P+UxjlQ5bSPWrFLC9U6Q7p7Ph4iQDI1755IT6h43BXvju/Vih7ubW4Ze6PWm3HpBJ
GYSp5zG2CKplXjz1u07Hv5Z48QmhuAshmdkc91SW7ZbPd152UQ6aYhll2U9sxUB7SqZPWGj2fRNe
h875aWX5NMbFPgGieDeu4yZ/iYb5a0oZrkU0M7SgX0Pa8BqjuWSUlRFx4rJbj6g9bpjRMLM/if1D
hJi/2S2S4lxAV+AGL6XLRmSY3quEb2hsWn8t0mFQPJS+zOXZYhH20dDCshvfT3h1J6sh3mN+avLq
1wEdubVQbJmdjblDKwIbvd04PNklKZ5tnl7DcLivI+vgDAh6PWTQkyqPTuCXLA/2ymesPyKzAx4F
CEZCn7RF/0Su6grTGldSSGUTi2gFuQziJLN03Dd3nuG/w1TDQcxRATNiaM3bba3+TOpsSArB0tfd
xe+J9ZnkQabmq66zZpUa6ZqDmJJ3nkHtEORskk+Ij6xEVX2XkOa0zwlpVjDGdm6gH396KJswT7pm
E+IUZTBxWzBzuDa6XrqYPTuwVyEXPTlMEyvy6QryaStvwD9DPJvqPLuILEP3A1njbzYyZJ4kBlpZ
Qscq4v4NqyQNiXIO3hQQdmok68wXC1dO2y4MX5oUz13Mgh2C6V72zquXU+MwKmyjBzPLGEOY+dVR
zify4IQfEgx6WKWsEZV4rm+nGYiUMRcndrT+XVB2P72snh60hZ+sYukiYItmuj5QwdzoxvGqjSes
Y36EYMHiWMjL4uwnTOyLanRYdzmop8kqpdLaVll6rG0QAdw7bBMK86q7ADB1kz1i2gqxNcHeUlO7
nCwvvIOF/o74/JzPwRN2xNvJ1q7JkHgUdYZhWfG1EP6DK6rvWSKkGyhFFnU0XvBxlutEeCcCr9H8
BebR6Np3lqj013iB6+gOWmO/tF3GJAni9mqgqwtNV9+1zngd2V2isGBFgiaw6GyMLo69FpUazzMC
PvSfR0K76U3hLno+11s46q/CsUm3VR5HbvQB1CrdUDJRhM6jWjCyKDxrwvPP4sWytL+v9LhvHGjq
Fux1BkJrViT37kwn16avE5FPhZoBRonwjznLj1FYGdf5E0SanzqZX3REyFjYrFs1s2BkebKQUPfg
01l3A91aVBH1k01VcTtXd/FaM222q8BcWILumMIQIbs/3/uzfQlCvBlOgCGBjZEd02ZjSuSMHfUc
kcFkI7u0GzhcOoVweCypl49giHnpQ/9j2m6+VBYq05DtQS4jsErJfMPP4gyzM+vxpgdgw+7/QU+M
u7FkP7dFiSHX3uDdjOp4AwgVKMviyZI1eX68KK/+7cDP7tvRNIkH5XYmdm3dKRq2uNvEhNFvO0zg
AXqDPeOGDFTFCmf5u2uL1wIuF4Gc7OyATBLHwmAvVBNiJaKP0TKGHDIG7k8lpcPpEodPKRd/Gr3D
mRy3A3BWommWhbZqOJglW5eG1WiGS8xxbiVH8jnjWAGVA/ujDzeGi4WWw4C3uCYlwJPvNfpqhKrm
WrNwn4z8bwriYWu25ptbvdDz0FDGARuujH6vw1BS9pyGBUoarM5pxJXMQCQm7AyATbMqbNQ+2Ry8
DZmLeWWun8Oyv4057LeqwOphYDkJq+fSqNmYzq9191Ll1WvK8ZHT0tOYa44mx/j1lJuuIB5RzVUZ
XlhHGRyVVsG6qv3Luoy4zjRF35KhEMXYckjL8WhVfL3mUXymGA/c2BmAPo/XLCEGtOpusEUMQpX1
mJFlFBoVF5RTf8iXpgHskkNpvkMdTFSuFVCIY3KbSIJ1oC7ynJHX5FbuVx5Xb1OPvdnzWF5HniEW
fcCynws2uBucaBvapc1XDktrVuirGOZ+XWt4eZgvSR4j4TXIHryQ49Cf2z9Xjs9mBJVtHPnk4oZi
2DRPplMeSXXmNeU/oXkNmJeQCwlnI7y0GQGPPke3X+gzAiVwNKU/A3WscPFAYAkZjlJr7acxfdeT
caZjmtkUzUc27K+hSya87Y8sRsJf5lPvZsHsqikwp882utvYlScSrYHemGAcUCPRIUYN/MnqOrG9
FBkSxFmhPOfyREZBGwNs1Wj26KPqRVZGu5wMiWWS2G92DHLPCp+lwpvGI1JO4gU85SnJ4f+k7WNj
i49ZbKfJ+qCB+AOtkBA9RRib6V+I87vUQ3sxSaOQxT61Y7BCbCnpm//CBF1t5cvb3BN5m51/9aH9
IRuUO3x3fY22xvdR09g3GB6J2y6nNa6FCS8K9XvrMWyL0r/aEgiMAhezUdBegWjBbkjFMh2jb7u5
WX8HfIpuvRqr6kFMCo9VmBwNohQxcJ/LAOb+KMwXJYtzTVUdswlfoF0xl9N8TQ0idnqp3mh1MG/h
8YWgztFesj0ddhhez2lAZYtBDo/P+xRlDB78KlySyIyPitMoTtHTsGJcSBFCXfHFoRcheSdWh3O2
tX+g9cI1kLK6ZAUvHILEnLd8Pt38FRpw2EOomRGcVNVlvDpuCOaUEfGWcmvo+WFSH1lcbsFfdWvm
5B83nno7fSij1PSa0SfeAZTXbvBSdgMkEX+4NjggFwH8LTtLCcyQwzFww56pAFY+7wjoh61fVH/x
9UUh31Poci8MG7sH3FnH7T1EMAWCLh6eK0d+jQ7IdOYt6WBh6Iqg8NvxJ9ksTzqLKeln9JX4Lpu2
uQRx/O2SQYX3EorhUDwXBo9MjKxtgXr810T5MAmBEdOpfyqH0aZuqovF79u33Z7jgTT0oZMLUMm/
qMRsEnma/o4vMROb4GDiwDMdSoFCD/eOjcrC56HzbqNCL353m2g35DhyQzBzXS0+B5yEd06fHMhm
RkkT3qLwAO3F03P0q5AD4g9xN+PAjQcIatWDruXpPPtFehBFeMoaiWF/CFiiGhKRA8K0fuS2LyWj
XSWYtN9MbWqAFlI/2KQPdJlVHUXck/TSRqeiGe4HQYL12IWriVYSGxAtutDqMvi/yvzgC2E+1qBa
Rkg1q6kFcntzrolh/MiGiLJKi3PhT4sasRjbBsvexqgRk8h7GeD43kXIK/vW5h51y2WIRg8KLcIB
zyn3UzKuRC1eJkNiYnCjk7Dqc+6DHpmZRKnQZ0oSMorlPXPi8ifM2qVfS/hppeLLFJ9qw1kWc/J6
+0OF9jJpQnuhg/nTz15RXd4b7S1LJcC6XU2PlN6ftyk6oIMe0TSmjjponlr/zYyjbwdxF/h8688m
n4xRasosrjyatI5Oaf9MGlNn5gIaTIn5ksW0ttKZzrdyzr5k+teOw4LQnW0x0xaNYGeXVuad9Ij/
Smkf151BYmEzO3sW1u5iSjO0cJgN4woQh0RmmhM3toxmkMee9zBQWyziYtrYofs98TG3wXt7C3sL
yr7cNnV8IUnbNcNHEWRLFHmfZHPZW7hh55rAQewG41dkiZuLCeBpxV7cAcfHuHg5JTmmLWTJKyJO
ftrZa5aAq1CmuV/NDBeD/K1XZhOkR47ZmeDX0+wKvSlC8RPBDBMv5MYzxosi5Ihm+G2ig6txJQFf
iL4bH+eo54CJdts/b4KM6rTTn6ugr5Kdd5qzfp2F0SOUs1diEzNe3s70YclOZcFtXNfPmcaanPsO
9JfaQ1/J+9ElinBh+8P0nXegWW9JQStIgDI+snQO0TrOV24UMrisdQZElYZuWDGcrpdVkNFWBS9K
cJsrl/aEeLBbdkWxRv+GTYRAwsTcgkI7o6M+QJtA/1BA69PN02jyIQEYn6Bdw85irO6ItNr0Zbvy
FDv9DkHJ4NV/ZA0QhtUsMda2q8IlSTbCwqbMCtySAzmFXqbxAAwmlVjYEUplgt7XZTYzdGnlmbZ/
XJfOdI1sJHR9Gnx7ZYhlceVWydVwYA6CS70NtAnHS+2dHbTWos4Ra1btCfpqugMCxISEUX/cjCwD
o9ZGXcqPut47N6DLaJJYMNXXtDI+487xt6gQr1KIpSoBd/lvcNyzhUgRSqLsuC/Zne5LF5UGfJSV
D7HBLJBjzWZIviFzR2ApubmZmafHrwMXw8Koi++EVv1uUPQEkNvdnQVW0ehoE0TGjeHM5rttMJAk
h+C+66N6F5unGn5A2/TUNBFHnCU9k3qxXOaS0lM07NTyxIwXiczvXYNyO58+4OzKTeCjOh14T5RB
3apgNdwR8EFXjggHWlSyqJvi3klZMcG4s0u8Pl6TqNUUE8zYwGMaJJZSzXYln+FvO2ZAJcXD72LO
nFACPY4ai5XsyPp1I+Pch+FST+WhNbpTnJlQP2bEciF01jG6juB79zFddEICvQJXfkZUDUK2WLIU
83CpGivsHVimG6beWiqJOMPFyreWcYeBzu/56vUgQ/i1s7UX0f1zAO/40oJZGYAwEAuIEDE++lPD
PJNSm8E7Xzgme3fSrbLzXAAFaHMXunofFvA0w7coFEu7ZOHotDiFQWDQRKdNuiYK+TuBn4uoxCqW
DvUKot2y2pl2RimbZOk6MLMzq55V6sLBnuWDrXT40JaegM0+lhsnwvXY3Xx/Zf3XyXC+mkwZ91rL
g67Hh7DBbTpO/qlp+vgEBvpU1cYrM8q3LEEhYxEj2CWjs29u/6gIVNlMima78H6VNYOFwek2IU7n
EhP3OQzdKIYvNUsCqdqa9g5B8ErfbHT1WCv+Qv4Nqb1Yyhx1UfASl8re190IQj9R9E1gcVyPQtxg
WgA+JUHC5VZINh19bzSQHmSwHxJuHlGMFzOfqEYdG5ldndwrrdo7lQuUrjUqNpMRd1bnzxGBVQF5
p7kbvZA8ba/ysGG8ZoOjYP/x2vXdsBZF1+8dotyoFDlYIzapCgfjySh8Z8uzW60qTYoKGSRgXQCX
j2wqRfZaxmjdZUuY1JC/EyCwxBfP6iJPgxP9VHcgNHvZ9MY9UZ5bkVjdpsqGCiFk8Kh9zfVGw7UK
LD1f3IgTlMgg9Llh6Z0rVYGcLMl4+edHkfnwW6cEZhkX3sVj0wiHHcHA7afAUf3ln3/DMTntrLZ8
Z2jvMRMcSG0aaKVqygKee3kNM0IQ6i7DvkpogW/P5yENaeAUs1CnwVwnAAdUvImlQqMgYgylraC9
x0sClDEK97EjUfnGj+y3ob/aYJ39nKFiyaW3tLES5ON369vDzi2CYO3YjV7hoOD91KVcpVVzwnxS
A9XyRoIdxLWRrMeciCEvho9PAR+L/MgoBb4brcJERKd8whxg40hZKns6ZQY7cSckOTeiGe1bd81m
BkwiM2mmMvUAPEtx8jcFL1sJxJKu/qyKDPCsgP3ZAR/PzMDYaDkTJwvAZfwHQTqQjnhj4ubikW9z
ssxDtgRQIBjOS2WymeTrZNvyZ2h0e2g6Cdnd5b5mPe2mDkB/3taOnn7hq2TDx/lgdk1wqTyn3igI
XGAnnHs88d0OYwvfx7S6w+OM3tiPiEtPer2jCg4eJBfKOMdnhEX7tI7Sh4bf++LDGpxuU232hRci
G1kNB9yGqms3UIgpvcDRqsF+dYRf8UusAruzgKq0x8inAaRj7LdpqpKnMH7Ph1k+t56qWWuPlxZM
c5qHb1JOJ8H24gm/1Gfpcv7DFTVY/gX5q4qhZOHD5Rxu8g+ChdWhTNpkLfvq1UiKV9I5KQGVi85I
kNuUztyxpR8Q+jfDqDFrEiwLFJmWp3aEFjXHf34yMju+b20SsFPLaNeKbL39P/8oBOBmKPMmk+hk
JN52KEA+YWkpZjdfs+rNVsolsGxSplwVZYPtvgrCVUK3X7LvdgQGXEbGzpGT8CDr+dxD4V7yGrAa
NBrBS9laq2Fg6yUYyBxDXTB1Dz+bXv61VoZUmqoj6vSGtdpwgk72Iq18Xpmt3lsYrDdT0z5Vufen
waOubL/+GbQ4dcwyXtpafbGsNvZZzcZwQJvaMpYBaCQPgpF/hPluFZKSgEc70eukzA+gSZG65N4z
Q369WOdWg/zaqrs7VztkhnofaVWcYihRnRTbwEWX3vzTVsrymJu0qwWg1BGI6tJPoDHmBeD10KAH
FdkWEQrHITwsNJHUTXNqxshYGXYXKjnabn8VKWFcYRrcpjvucyX8LzcyH4qMEX9UTAgCbDw8cffd
vhiN+Q504MOW4kZKae958xgvYMSQFtkSBJwv6gl8RoliFzFljZBx8laU3ywLQojYBt4sgFHVuYja
s51XzpqwNH1koI3jxeSzLgtIJ0n3FjqYaMW0R9aEhCJI80t+bn2jJH6WCzwDdexDBwt1CltzXEkJ
tJEwpZTc5XDcyNBn6ErQOhXSyMC2x6fQGMSWj9Ru0esEFKDJxVEmSXsW+kmDxKTE4Qa+IcIlx+2a
Z5zHsmU0bOTzoqzGC0aTa5yR1unBnbMOnNMkLfRgDDv3OSVyBNPcuJ+64mAELRNwNsrQJ6JTTLwg
Mh658FrCY7iPnhO73qYVDKCyyoAGhI9z6VzHKkrW9uw89r5dLOGVyGQEr57DGya52B/QcAOskp58
TRP7Pb7FIqIqh6MFhKZMyx0StnwhCtWhbs9egfE+jLz6XoIhcrvxwerl0xwJYzFmxnvZoSHutHgb
e+uzUvWj7vUbS9/nON4xSzA2oq+vzihCFNno6jOr3bM6U5ugz128gW+mKbtrX8pXhf2TI4C9leO8
sgbRqTZW2mmiZcIifS8NPlOYw2u384IjqwY2U2M2HNU8dlu7r7PVNEZ0VZYJ8Tq2x3tlhl95xKVk
AC05xgPakLFB9VPKdlgJ7zCVbbAL8TLsUhIRV+VAH9fwAWeeEex9K/9Dr/FdBxSGNouRwe1W0ova
p2GqUZ6NyZW/iOC+/0XUeS23ynRd94qoakLTcGrlLNuyHE4o23tvcs5c/T/Q89b/nagsW04CmtVr
zTkmp8Uyq/OPeZadtd1w6AwuJhIjaC7pZA9V44cy0KQ8qd82n34qXLPEYduQKkYazjrpxKWeOR9Y
e0ooW4az0ZT8LNOOHrqeqy1JD68CI8SxsilIC6awyKQNdzaMhkTGWSnBDzAOJkAFtQ4CxoC3P1ht
QK1PSzjzZksWhknih2yEAgPhmgnLEwT75oXfTz0eBIx9rY1ho4A2qXoXQTIiFre9J5OCzZbEEfQQ
t5cekcht2W/Grj5M/TDONR35a+W4wZVAszCXSAXs+Nqytc7pfFevCjohwufqxZqm98GX9amLWI5B
m6NbMsTayjTzYKOBRbRNo7h0SfPQ2ztjiXUfI0POcAQtYdHtOq99MfFN7fu0PE5V4B+DMoKAJOcT
W+Ai4T5EkmKNMB8FeGf9dgQ6ZwM767Tlum9lfmKBp7hysiMlG1Ac8o6WJMvrNQoZ+rEwwVSnr2Uo
7z1yKfooICxsbzraU8XYUa/XASPMKrYl94CIpmswyNPjQaOOOlFzUXyz8GxH7xqQAPKc4hB9CdAZ
HIp4/IiliTi8zd4N9n+qCu6u6TI46bNzXEYwNkgQJkwiKU5l499CgVxK70ofKHumXdF2/FWwxQ+5
oMcnLJmta6V9SUrs2pSUa1ULRgJAa+JrO0TDGGRsvGB5zyxGfU7+5KwjUT0RGXZS6aeWkdpVsbcg
zJ30OlGYWNaJcutsv95n+rQnTvjcyJ74y/oDjRNxXLwTpNPQS/UlYCZBorHADWpmBXPYtGhW9KYZ
O4/UNq1ZPkcukyboFDHn+rmvmHx1eXZIU8wAQHW4LwKVHdS/WWq0yVwbFzrp0W03G3DiBOZgXm8C
0FV+Gm7HhvyipuJ9d+4F1RzqPqpIJyekxDwQSKQudfxObNbSnnqWOO0TphtZnMBzZtCQO+XrGnz7
oRf1Qdeil9afkAykzmdmde0ybdU9ll2xlkXx6ibaxbBbsmNnNo1ybeQNtG9IS7cWwOUQBDBW1By2
qkYoiQFnH7npJyo9qcSfpjT3bQeVxiQqeGMamgfbt72lAxt2J2JXj3qFW47r2Evum+RSBxCP0KFs
6NqzPUe9uiTKggjbLE8BV8j3xB8Ktp84MED1czbL36hnXyq8bWtkzpGAiZ1hCm8TQcrsuTjsplmS
wbIzkeI6BL0srMpBp2ji1NZpW3OBADQCyjbZebHoHf3LlaQvT4rWTFSxqntBGGyGkMha9M65zrEl
uYqVLylw7OFwQgersk8mC5Tp2WzDgcmFMtzaDrD2Vpk9Fx3jAUTOsk4EJHQFIpQwRSJRM6ymfZfu
Rt+Ml52h/rB3qXCLzmVEU+B1y5DuVqybQaMzby26fo9PAQ5K3x3mlCclF2TyEA9TtMjvBgtZrjHd
GHEu24KU3DRAWjuSrrBxtOQjrOF/DUq+xdglCIQe2CCb2aqre58SRZWXsDffrNKPtxO6xWOUfvfa
wHgABVMCmG6DB+uaSiTHgaZAGgF4sWJLP8S5S3hcAJoryIf0qlF5uAgtdpwN2Occ27srQz+aPSqI
pEcD5AvnNYsyufeImbuMU6Rf1IBEsEvqpUBHiUVLDw91X4cH8onVFrL1uo5NtU1c89nP6/YUGuMF
imS+HiL7Vuf6tKhJn1v0Bn5/xa0n8Kxi3TTdHfk4Ry93m9XEIPnMraQFdGmxUgAPAzLgP4uw8o4d
Q7OERsFJF1kDbS3dCH0ksAMf/rJUxblN6QCMQtNxSJZvj0ZUGKc3fWhYHKjb270LKHnTcZ5TS87K
+JlqkLQ2kTs4D/tJjXv4e4TuzR/JKv7fRwHf4PQSSBNqHEm7VopqI/rIuiaV7G6VJ1j4C/LguIFx
KjZae49LWtzMVcMTTYPuXjQe+041XpU2RHf2DRMzLs/X+pvynO6CwmZPt5zUNoZKUFtYHmvdPtH/
/82mtIdunb7EJJpvCAE/QN39zJMgv+eU3Fs/ovdGczO7YzwAeK4hs41c09+6gMuWdTN06y4BjyFM
0eAdJmQOMU68bi1jWuMG7u/o5aNlHvdiMwwsEvOnSLqhyc4OIh0ov6EZnpBivCuC3UVg/lS1Be2v
68p7TEZWWIZH7MfRqa704u6eBx1yCTecRZgBBc4VuWCGx/RGi+CRMyVofD+9h0R3srUfjYVecbFq
Y3JHN2tfrao6VVqS3LVqGBnhON9OKGiLRoBAgQg87IRS9JupTfMTqFScbhI/d6MFz23VeVvBv2dW
76OOySAMmvTuWhZg7WEkPKlghA3Nxzl1OZHS9dgjpp9/8RQnNC6LOVhx/s2J2WhLppsHF9DZyvOs
+G4r0DCmKVmvEfHcQxczZCiX2FTmaLXZouaO4dXt+21qlz3ziio8+aPdvZaZWgG13eBidZ7JCBRv
Y9xtM/Zem7y1LHAKNFAEfyi3FSS/IXcbB/YSVIYoe5GcIUDh2XiMlxK99hm/RPFW+vspt6LnEjkM
1DIAC1wXboWgPZf9xzRnFY/GnlkXGUuaSxOiY37pdTjMwy76p3m9w77GZlmj03rPNKBu6DS5GTWJ
uXezFtjTGP3LbSIOEN4T/qzT5MNxLnc6LX4/ZRllt72uTbDpjpn2dyKioJC1g1pPFq7oCVx7CMdl
l7BrW2qVzlBE0TuhF7witcH/dNrxBDf5NCXTBlIaKWxl4b15XEcz0KjZtYVVHjMDyV1EEUiVwMk3
cppNKGYBNwz0eif5ywklzxxQ696VrHBO615Mxv9O3Og7lyhDTuOnuK+IrOsssc4l5ku3cG5dCq+U
qcGym6m63hkSKopEDJlPpWMNu6oB71oF8k15Vr6OdH7/3OKdQLo+WSDgD46aCDthCnvoy6+hHHXW
/Sinl1wL9Eztk+vGNZJAQgGlmXx7YCfuYpbmJYp8uwDOEGlDWXqwdYAJCDLrp5xUTba2/V+dud2T
SPrknI4J9A/IhwszEMab3nFKR8IgQXFAFa26v4VlqoOEHbiXKoMxiJz4yejGv5U+WKsWPuiqFcmx
qEI6SHMTw4AGt9H6APvE/NSb+nTXA/AFER6Tx5QTSMbMvHHHaRcELiCJ+aIIfNoath0geZqf6k7H
WzPhvA4DkjItZ2pvleG+Cz9w0V4G1E8tbYbS1t9ml8oGLHmxGhAq7PUK9F6Y1vlmaEiMZjMGtju0
iSrMTQ8TVXXwMMasCCneStR+zxnR02vYANWaHJJl7WcaLkGJRzmJ2nUxZtabRhd7RYe6XxcF0DFw
C7c8qsmzjG4w5pF3j1n6NpC3ta1nsEKZtAnb0Cjat2rg3q7BSkdSxRW1AmYOMYiG4ULX6u6tK73k
YEjezsfTtvZRqfKW4Ugk6VtjCrVvqtI5jJmvP7Wh6QOyQPFVDzWQzvlpAEd2nTrOzu002gr11L5p
8Wy6cEnaagKt2kdMo9HWjnJH+SBx/HNrkIwlNk5Q6Ct7vqBqkrsQWrKAYyBpLqKo75I5+wJ8b75j
btm86cQDzC29cKtlfkOcwjxLj5S2duenKq/S9QNx+zjc5B6n8Eo5aI+v5uDPt5oO/OO/BleR9TtM
ucPi8ZPNNJLc9oSLjZcfhYk1OTI+qp8eL9baQJys0vzzeCYHlVwyL3p9PAuDzL6GXr7/708SyUgc
Rr18PLPSor7V0dlPIzFg89oL1+tvjy/h+1lWKbbxx7PUM3Ze0XrXx49UevmS6Kq4PJ45jvFbVbZ5
ejzzFTJPYuTz4+MbYek67MYb579fTy56v8AANVESccZPFGiggSGVPN4C8laCVY/KYvP4qjVydhFh
kTOS5M1NitxdV65Xshmd31xHaptg4OJ5fLVK8mSXSIZRj+/Fb9HsFQAlLKq8uC8JRO3giP/3foWu
SE8hclcaw/zkNKbjDxji7fGDLW2ork3QHh8/yOmq8CXyTBRDKECqVneh94XdK7h2ggL84Q2j+3gz
h9mlc5m5RhcUtMZRsZbBLiEMIiRFrC24rzM7Z18ajM+TKE4Fe2/YFb7a4kDXF6r0aVgq1vw8cMSN
Y3/QWwcBOYXlFpui9TbM/ylijXSr67631NlosCr5FiquYaCpN4dJodR9S6YxRTzIcLvGc475pWtX
oF2JHUWa+ZSSdiVtKN6Go92SoY1e1JyyVxb+mzs/SOeTWCbxGmI+j0qQgFlGMkMHnqN0VLLAiOfS
6Qw6VIPB65iHfwEINicxX9c0Nk3UUI3JLwi65eNzEg/TPArYkcOMxciYb3HN9KGGrt8JsxaLLm2m
t4kYYs/OsWVbkB4en6IMZjDWDP0ybQqMzfPfFoVUCI6lfca6S2y4rNslGnT9mUCpVRNg2nk8hNbZ
D2Lt9fEfOv64bnzk8kNtX+w60m5qXikLahhM+9mP5jM+kqO8uRZmlZCB+bHMwm6jRCCWUwAVV1nO
uHXTVN5MdKNrvHTNapy/o8HFtOsaibqzps6dlzLac9ZRZ++O4N5O3hQAYrQq6fXxRVPNwHyNoAnM
bPDig+QNtf++AdByAWd4CDPiS8K8+Gd4tBR8ZWITD/XXrM/rs5ahiPb87mqP+bDIIGNscy5hBT2K
loXFvMKSmxY6+NJOGNnVfncT2K+YAnfPWC0Zx893BYco+11Stmh2mqwFb5n6l7KyOFkuCv70m2Wa
7pVTe08/n2ga2X8Ku2/PRjKRLo0VIunSG/vbc59wWFqdAaDvZ1tWRjSJImQzX4bPU9L9ad3MOA2t
NLe0v+0FQEdg917AhrKlFRT5tn8K8eHoZrM2ylnzEEMLJHee1FlPT25+NON26AgsSThKb+Ewfg8R
Vw4jS6hSwSXS6lPjGOI8yKJ+dspmzTZ2xGoa/noUZa+khhEwkxXJZsjQqhNOIoS1DwzfWGvd3VRI
hEg/ltsmJkLR0YlPiS17G85zNImXCkyN7a+aOdvQyL5TnPe4Pdp/mkmL0xuK5CYqCj7fvePdwDlk
RjsjZ3sRlHn90mp/kOao16qdkzpkAGS1jqmn2LETRXrIXXDqpnRfk5ycQqbT8Y7gLBIk5r/J1GRN
d5Att10QdDAfzVcEFyR492dRlq/YUcXt8aCtwAqQ7epBgnmM/0QRsQpFNHrmf8InjGPhzG+iBj8G
SDsYkuLGZOJmFhj13dY82szrE0XoYFiynBCRMt9q3+g429g31NZ0aST6vt/ssLoRUtg5T35fU6xr
RGeNmZvT9nLLm4eJnLtbT0avVlS3jDgwNkC4pOyxfydFNj850Pa3SYxc3aQ9I6230unMc9A6DH51
YiNMBv1+/dEVmlhKBytTMBLylba0j1SeFgcrSEs8D6X2ChdObGOMppCsCMRCgUSvnSxYzC5LZ+w+
nQILTGqG6eHxcpnNIiIh7kShTkQ0bdzc718HLV1rFNAbX2upvMeZKq4P4zoyY27QhXvRpYaneLJu
k6tZt7lsQgt74zIWFwbDezFGH61OzkNs9oh9PPtmCMMBBd7HG3Rl6sZFmYFBl896En3mMj7W9pRf
2dafadsgRJfRcUhoCSP7fWKE8eWWbrS1HdW+tsaRJkR9o8yPXzLyzOxZRuBYBnoEDDyVY5xdIbst
JFh+dalda/GeM9BCe9rQdwXqc+7avDs/PsoyNPROXr0XBo1WGjcop1k1WqZQMV45PFEwZ6DUnB8P
EZcRsPL2CpLpPVIqPcfjkJ6D//9Rzp63YHsKPCo9WXmLwObxinR+Wdthr47d8CXum1VFCU2VzKeJ
rrCYlYb0xSPI1TP2YevK0tpnbXIYMZQtiEx2lwMdwTNpbTSRcvcQo7siO9anWid8uHeY34dYpaMJ
S0njEWk5mtHRDPcOOrETbSqGqrRaNkEYlmSP9zU7Z1DNjy+46EH/e0k/v06j7ecBjWNYxuebhrt2
BpmQafkHIGE2ZQlhWqw5//vo8TmkxunGGP1TMOX9/vGQYopYc5P6CqT/EZjgMMmEbjC0xDQxjMej
mrwGZC2fdbsJ5cvjeYcUzI6/qffgSTVULfaY7JRXPTet/maXbfrVFXmzZMQV0lfJ8reOEMWx6OJn
M8c62aWQB2GAb4Ax9kg8jWJJ3GuzapsZr1257RKFo7eSA0AmG0vOT18lf9u6mcgdBD2tLE/fdSU9
XSua8k8O1tLJ0+aHwpBkHgTWp5z6bN3QaEBVSH1msDHC8lDVz4FTbElkR7QXOofMjqrdOKEWTYgE
7HFzjbTzSnvUX+HHH2iUYHOtdPe5Hggvs/spuGpR4h+jpjBp2Dn9T3zRtC78Kun2ZYmNQATe7YER
Q3cdJvEP3OSKQdVWT5qr8E37rkOGf8qmfHhxaa63yneWaOzZLw5mAzalg0N1xo5m7ooe8SYbEnRQ
dRATZ+v/GNUmbxzmNoxpbyUw8mXjVNFW1O2wdpnDbqdCrsn9rL+BcYepNg/ulHXXK5uuy8fUlO0v
sXXNIomd/JIiuV6pyMIyUBXxNh5hXkYGLQ5GgORSCW8mCvkvAXr7XVBaJImknfFjencTTOC7E6pl
WRlMnBL635hOirVWDp+imI/eWB1Yoe0b8qhvMlSYaRiDdnVM0z7aDQOHrvXwiZTGxRz8DQhozr8g
obXEuwL2vkX0h2zNsfX2k+n4O91X76+GSGeUHWs4k+tVb1jdB6en1nsRPR93XLla2X20nAqPhJ5z
jE3qJiGtj/MrE7tHiFSkM7wAPXmZTfJgavgGSW7BW+SE+WkoDetua99jAvKwirvwUDGzWzhB+zRl
+CXbjBZwEpNdraZmQDhjaa+K1RwxZf7pO5Fc13TcN2ABkkNg6JQRqLgcIEi9w7G0Mon82eAm5zDC
q733wIX5Tcpte5y8CJkTuUvwAJOTHVcJ/YfhZ5o5yoyOyUpK0eT0o4OqDXk3UWsvNXSijrPSdDZT
NhK2xIwuTEA/K/DCzCiR7Lf5TLiazkPp/bC6J/gxDR+Bn3OKCHHc1gjLGtrJtMqhgNv0fKtn03ej
9aQH/lPVoJ6hKA5YoBBc2ERYJkFh7GVUoCw1XAYQ9uCghmICVxmDQqj5L4xNeWQPZB8fHw2B/6+v
Wn+D+R45f5AGi07KWaJFwkaveqyqupwTPteGFUzHuBWryJEY+AjgXtc6PT10RdEJtw5AlezAvm2R
+Ko4BB2Rhl5ZK+Tz1ItqjI6PB5v9yYowhJps2bBYyV6bI+1LEyOYI96kWSJYEfAsdfsN7G+7MXzP
PmZIFI6Qm1x0J6jdoOXDWvJ+xsbBNFehC+SNPmr+zUGvtugQQi56KwoOSJ+Dw+MjUSSwuBzvDwpS
a2Or9pO4VIbshYmPGBPXAXxjcAh0LzjInnQY8u80tCpmehDzAyO79AB71N1r7OhMP/vvM//3tTIc
v8WAfGw0eZGJ3GQ/ie5/HxFvaePZ3OfkPuKX52HUEfBFY02exmRaWxFSB3aJTsbi/LNRv6mtipyV
mp95LllikdEuoZL9pr2e7gt6PqUy3Z2q+/wpMNBjwAitQrrbWcZGgo0ca6HmxvnB0UDulg3+1Dpi
cJoUDGjsodopH4SKOz8IZXcH4cXpMqrJFIFIWOQknxSu2aqF0YP9K0r2R0OQ0OTi/jNm5vfjGamD
yeHx0f89PD6X2Mm5d0WwEcYCsIc4EPGsHaRkNR1zNGgBHD/aiibU3WDEK2TL9IYJHFxYu3WRuB4e
DzrS11VhQUWx8mk/ER+3nyj2MWw0hJjUxjKNjH4n+3pVY2UF2GIugaNWS2i0mEmj6PB48x5HKAr9
Zh/TCLAKrb92GjkxPv3VFy0ifSzuyXFl3UK0KjGyJyNcLEtvmCC2Qn12yv11Em384bDBdVX6Fc0t
RgHyvlxgJDNX8Z65cGWc0Xht69w8jE27V8Yk/8KeA4sPkcwUqF6wluzDzLwy6qYBjsiWVriufcAY
Jsi7zqN1iWV93YZ5tyi1NrtFRXQM1KwVM/PypTfDaEVnr71GHeiTrsKzbONS2ZigxE6FCSaG0/zL
yKr+kNJr25VS+XhRmvjAfEjfFjrR8JOJbFQw6N2LIj8amHOhZEzZlSlmstI9DzzDZGTLIkGdGMFr
oU5kKJg0v0lvrpwEWc8QONYbjMU8ZrxOK27hRxbrfBBO+87EcVZWz4TvXXtsc88T5gTDCoERsf/q
I7gaCfGiy4wGP3yGSnv1i0QnjDjnPRG4EcF9sHfI5SkSab4FlRGzhBTDHmo7jkCdIp5AGXNfNgai
8Q5WayVMZ41fC2tBlTBs0waKLJ0RZWFm24n3HLIkKrOq23VgePOEAbHKEwIGooH+AUSSVWfw39Nf
JOLUwo41iiTe6sr98SZwS4Htes96QHC1x/QvTfWTNRrjLrfNS1w4FZnLtvMCr6P+76N66sanuvAO
RTPaxwT3OObAZqmLUZxzYzhJhYMi8ErYHt6FvW/NEI0JcuC473OzxBrziLIdgZ8pe7h8jG2uRoF/
b4D+E8rhZNgWzLLi4uKcW+c1UvIkl4eG0At7GykcYzY4Q2i/8U1azHcT7BmJEW3i3Nlx9RdsbWIX
uXOp0b3urXM3eR+dnzyH6VdjlgT4tla7qSllWR5IvIrCYC6Hy2vskGhSiz5elLRfL9JSt6HJxUvi
iCc1g5JcQufWKrajb3d8ytr+y3bsA/tlsnV1V18YQ/FajBoSB27R0i9pSKUYrurmwyfYfDFqTbdp
GDhwNrnqm2qDNUJEPc2SYTP1pO3VxZZxprmyzPRvYuhfFRlhmQA9bnRqX1D2jUAY3UIxuy+rTaLQ
v7heO2BCsljng0m806xdN0GNfMdw9Jtu3sgkPKS0E7ZMrutNyGkscNujsU2VFVyHEk9kRFYiFX9s
wuMqbHfYFfCtt3FnqVVX2WpRGNoXdydkFS+apYIX9B1LoH2QRHq2S6Zn7oSXvaSh8YuL3DgYvq7j
80AKE0wwsWud0yFMLqrU81uAH4rZtfotIvnb9wSYzG9e3it0ZCJlzdLPeOeiJ1+JYg0LYmFmDDb9
tCTzx8DRJJvxD1IlbWHNzjV0O09xRBYH6T3TqWCZ7FTZbGqIkpIJciM3o9utuiShVmOjU5JAOHU0
5SoynHrCV1N0qrpfvkzoXDdMd7Z0L/HED4bGnE0VW3ikxd4e2e2OY5EsKm22oBMlrrsVyNtUT/aa
N64VIUPBLOUIXRKb6XL9rZ0/duS+OL1prZsayFZReYTuONLf9llmglcB9Zu3JwBc1SLDiD5/I5cn
gBeuZuFjAxBh+pMWWDH7xARPYVXthbg+Yo4QYIa4lnUylJ/CmrfKAxG5BEhNWNBIACJJc+FyDD2I
amMunsKSbTwmctRDNn51qxmPIwzloy2GdZuBd4W/MCeBo6zEW2SgTQt/0A9z4eTUOD7OhbojjbVQ
H30nyhXwJIsmb7PhLhGuG3wRCDjLt7xIW8TVu8QiUVpzKMoLVTrsbUuHUNhbWPrOWSVnF93OGZOY
OsH8GslOJEARvTDISv4yKhCbKOqmIf/maWwzmy4FUQldB5HgtVSxBc3JJpCo05lYVM41s4ndIKlv
G2EBPD8eZtSmuQGlbx0qvyd42Qu7FVwYbBIFybXkDCKMV7Gx6WxFXrMVHcCRl0z4dHV+PMSUIvpQ
N3s7fXZL9jkYJll2f1rnCzjoyD07zhcQYJ5F08mDX8c7fHSuDcQhrV4K38lWdHt+DCr/e+Eziy+X
uWASzvlEQB6HoHeqHb7Cnwi74aqvYpTF4fguWmmu9JC6ExDXVYbEARXjO383a7PgDwHTBKSqUkew
bMw+bOCkkqzHorbvqg7pfrsfRa6p08Ql2bvFefAYNtcxtgr6rxF6XuhjrhhgYga4hvqM7BzonrkS
w7eG5hb4YfGOZHNYGwBckiQc19IBm1NZEMCB7Ge68T4GI61+AjI1tqxOFoYn240u/NNeBLVk9pJx
18tR8ONPIvZM/MpQb35yjV84es4ah1jyRGAPCijh9NCIamtVKOtianG21Cz4Bi7Bwba2jfbMv+GQ
slW79Dot4QTKxHLykXNDY5q401l/ARPDGAtyom0DD/01x7O3ik87SSo2yOJH17RXEpD/iCYwWfBw
3Zth/K7afGek6Qkfq3ZsRYPSA/FPEh2k45Ib6xsonDMH7gRyPAN1yXoK7fOUtv9oLVT4m6K/fiHd
DYsTm5vgD/+avkoaZswEGBj7ySWvGTHCQkrxkiegRAMOL7hw6oUC80MjoJsIu/4cwFRwIi9FF2q7
UMwZnGPavvWO50KkIdaKfCWblwgxRXeLrsLogAEl52DaTH7zg2J8W7slt2dXI87SBgKS2gkSzjC4
D7rwD8FEaAPZLj+jED8anQ14N1QKUKUBZoCNL4dlU6TRqkkbJrjk1QviBRiQY9Q0w2OXk38ovWdy
xVc9y0VlYbSpoAU84apAy4jYJYhKB5yyA9lw1OaBIXbyYNzAUgC9b17hCKA4Mw4sIUvNN5EKYN0c
I71dK6+DGW9xc8wDdmshzZKisd56zb+qxPwxrYjYv6JTtC+1GJ1V/tpq/ls8lUzl04kBnARZVE4a
g0bjzbPL94CAqGo0/gUF2zVM+qQIud8mkxdUy/GXBZIg1uPq1sLoC0T+AoHnBpANkLJufePNlAvD
oTVVaNxDaImb5Z9AY7YWzBHeXTYs2SQ8ty74kjFde6o6Imcwdvhj+bPHk6jpGPZhCCQ/IpyDwD10
w6C5erYcfgJfzAFgaXqE7topdf20YzydPoHwBWZmN9+awe0CbNDErUheEt+mqnAZgYtsB2QXQx/X
DeT+fO2VxYkpSrAj8OlVIaqYf1aZESYbqfVrDJ6KMtWgnnS//BbDX1IJEoCVfVP2SPvL4QDTvf9F
84O7uRlpQ1UHC2ouoI3wyQ7YXWgxYdpmTCIMIVoNub2LzO2PtfyOjWBvtzJC8eC/J3n1MdiUpaSK
orLv6yuXzgpBksW9LfypDWxKtSa6pSv/1D4u+np0t0WQ04flqFenvI1o5XjZZQpMsUho5278CEcI
WhjMP0Aea5zXce8fnIFkEkwgSM+Joo5QbWzTMEy56ZXcZY0e2/HwzZpjra3OwQDerOt6ouBMOm8R
mfigchpFsdSPBiQGc2A9RGObZa+Irmw4ge6dCSCJJJSB29LOv3Qd5/NsF7OD9hSN6NzqyGYtY5fF
WkLR4VTEXXJy13bzGVMRZ3ZWX+jo3dzYO9ckoT2hIVgaIUm0LQ2opyHrrKdp0u9ANGZrd3+xiLQH
9HtxguofdaFkULnnleZTVNYZDmcfCjY05Mn5o8uGP94qvqq2PmYj2Yylll1aVdBB0eixIz5FsNek
5TZT+bo41bn2SxRUdgyMU9bSY6gl+wO8ZddBVASGMS6jkXnQ8hpiTPHPL2GAdUQNEJr81nufDQJr
BCncl6QjJLOBDtOEdh1liHPchtadp+81naDC0lpOc0XfEPkmBxQsWr4kFnuBAwVxXY00WWjeq5P0
b6KDNokLsl5MlVtxgqh64UhrZXvlrhUEiekdoVuGOwAZ640NJmNKlHAV2NMflIZv8Xz9e0n6XAg9
XajAPmk1F3YD715rjRNHRLHspNOqQifUG8k3qIEP09kFOCgFI526FuwpSCdhosLtMvICWo8IDGoa
H+DIVyL0cX3VmIRp/NR5srIQg0JJh5c2BdYiFATZCy2o0Mfa65JUCxAoF+lrH+QhLyw3+mLPEmAC
eAmLace+4R9XD29yiRM5Y6VwbG6TbWZ9+TbMvNGBN1kdqgDOeuH9s+3yRQiWSpxxUeZeSa346N1+
N7VoRpPWXCJEvflZQ+gHdG0Y2hX+MDgDNfuQ/WSEPwP1Ye1hAMQ7TAO8ufrNuZWSru1o0UTVv8w2
+eqBLT1NlZhXKgIccDjRdLbWJTsFYWZYQvJKLqsaCWYgdLBAA+11DUHTdOed/hjjmd1NpnRop1cD
yPjSAHCCyEO+l1hTS2RVtWRiVyZauepG+YKg89cldyFjkQ8QyUd43vtaYmiI1yhLjV3hqj3giiOR
ZF9YX90NpKxy5aYKxqHRPqmK6NKhdNEVWC9ENDxrgCsWA9HmO4vtije8erYARZua8SIm4DnCF+6g
GAhYefuqoeXs1z9uQFBVUVA3hH5XL9vEe0X7BAIOhzDmKXIbYw6QB6YwY/Vm8gOi215zphCJi7PK
Osfs/zJAidicsGGjxtOGmy/+ZjDCU+07wPnOaAkyRtH8i1X24gdtDW8iWxUpzYqGCG3e70prXkJD
HqWfv1lB98KiZATkcOCzoVKLgfXcKIwx7LwU7XB3o3FvpE1LiTheWWWPGREIsmAB7SOxMAJ1NdNx
TzQOpNaqRBdWc82bu6mSz36VAVAIlr7KGKU8t0LD/JvARq7Xk89eQ4wTPSXm+J4TnQPL4Kt4nIoB
2LqRvTsuC0Ctt3sWE6pF+xcRzllM9aVBR9Ez7zP89F+DenYF3+hmuQj/EXL8WG31a/cmMQxcklGx
9G0BK3/ivLPJb4SMNHtTXzLu9zgffqQ9fQiPC8I3NayghC71A0WnQazZOB3pU3Ijhy/jwRZek161
HAfri0YBAGnWuAZ/bMbKBB6ef2FfeEzUbbGXQYmIqkFUTSir3m2C7mLKcAeQZeta6jX5KgJao54k
WyML+msTaRjJXHAwhZ5uJz37bA1CR+GieavJ5Mebhk3qTEH1aqRJu5Ya5XfV4sxn351QgF8TlW8Q
MWOucbIdrSYiWhAwPbkgohKkWNuwfQ297COqOnZjZX7oREMYIenh84ERVgHTLc209f9j70yaI8eW
7PxXZL0WqjEPba1eBKaYGGRwZmxgTDITU2Ce8ev1XWbpdVZ1qVptpoUWsleZL8kYANzB3a/78XMG
ykNN4jzHQ2uEhC5sJliGutqsdgPCws7w2nRzvsXRwrUPQxzAq01rQSNiKK/jMG6tCabUmoZnP1fL
vSkUbcuq58TX66uHhZtdtZ2eF5S5f+YDUpRH46ingJgDw0cuClWj/E4wDEOrQWdIJtF8mOb9wUoM
v0pNOkMmECdRsUNTdLxJJ5om+jerHcOCHpFtPhUIwZirudEttdkuZQwY0ZI/rLZPfExdcM3hoIJh
tMKd7lBlgdQOkqFNHNWH0oYpdJ3LTzsVgQZ4QLfHwLtLXjxPKpiTRNZa1xp3tehS6iI4OToHKhFq
csWc5FQDOClPwCpbqADJBZNkMh+neYAVPJ9oHoe5A7jA6s8Sx5mFoN2X0gzFLF1H/lp6jWyUvBQJ
vJNEbYo4BABAEm+VTuYQlmxNE3oQg5pSSB/RMbcAuAEwOeunBV6foyVV+8m5YnU0OPSl3qFFZGpB
PUq9ErRmKXtAyYN+acKm00GdauguzgV2rDaAw2QDSENEvgC8H9DMgHuqx8+gBHqngd9tK4iOAHJT
6Re0rQlYCbMxPDoN0xs04lhB9FihXTFe1LmFRJCACDSTnzpSREEqlqiNUOSvqteIRDIs3A4hun6W
J0ifih50rqXOL5oOdyNIEQminL7wLcuhYpNmN0NFS7dg6TZWh0w/OkCkUnpfkYhT487xrCssn60t
PWvE0bM8Dg9g0Wu99nS8C4wW0REyNTQbRp3+GPmqoHkNYw3kNlDIGiolTlUugqsG52kUL6c0hs4k
hwykWO4ySKh3MXhIlgckRHn1UoAsB4psxBzPWxNiQvC4CqmqM7poJFtGw4P04Bro80i7rJG8rQah
lgOZxVCSRKS3i11A2z2+6g3sROis9Y1iIExmUGvxKlWzBP/FRGzCRrOzPBgNxQwAeir0QJeln892
vKVzjrhJ+pgis9vqcg/oUfFbaslLpcsvjhN5dQd9oQ3ejXLem702MN6JxksZynFphnkgha81W6Cw
TQsAFOQeLh31X1G6IUvVQii26nfFqgh1XuvCfnbQ9Skk+pu0SVZ9jlGqdg0z+j5wRxEMdJb+Ik/0
UxUqs2yz5qFdb+ySc18HaPqadxYEcKRf7WF6QrGbQA9Eq62g5r2UUUDVu6QUyKHJ7C1UaHGndHQh
1jxfBw++o92SUMSS6ZNj7HzJXhahikpDXNre9Hq8+Ea8QldYAThqI5pgLag2QF8cTBXpWH1JwrLO
P9dMOlopKs/1LNubieQZdFlNgKrt59TwxJVNqwjcreSmgMEZA4yMMIaMO+1Kc0tpz9geSARhaYKe
bTpf01L166xFDpBR1BugWbCXwgdvRM8G3SPHYWlPKpoEJ0UyDhwgvJZ81NFKUMtwclUL0twiPNTi
ACHfh3SKrc0Ek6MLhdHjFyvA0td+LKVLaK5qYMxQtfcUg3wZwLtbVEnpZYyjC1shWAtzOJuMoDE8
wT5zaudegyIJMeW1tjOgBjl60oGjc27s7VmEvt+VmJZTrVFymH5HukJaelSpIA0iaKGfVid95aOB
3OCICo1ECH1lS0Uhr3XqF/qWYZ2QWj+raQ60SSBt5Hk9R1QndvAKnBG75Uy2gD6bqTBBrj/BQRvB
NZBm8qFQshMtIe0zemJDmE8j+4LisVcs5aGWCDyr+JuURh9wmh20rpqf8+UlBj1DIyN1CmchDr8W
EJzEOfKGhpNQyQQXSD3GzncxyuFLkZ0pFhsP/UAJAal5K9CjUDb6cZ8ua5BORRaY8fWzhw2ra6vh
0XJgLzbRPzFFPD3m2kOqyuDAxzt9BckIsolzzAplQk33VGNInwQFh9WhWbAk+oHzOYvDQWrubRXG
OFVqP3og32NmoZpQRkgT69amTtTF1VDFbdJm8NHI5rBBr3GhZfCKQm3fLyk55Lh5w8/caJDGet3U
n6ShCOwEVfO2wFdXEI35Zq/OtCSg6Wgk1HQ4JUbeIFkXXTN1L3ZmZL97jMBqwXDaaNOWaO/iOAPc
UDTLwj9k3AL/6pEuclKiVdToWt0C8gyGzGjLT/2wks5DN0gfQ0C4R/kKRVEGmqO4yushdaAhIzzZ
pSS4PXlt9C0ACmgBSRBBq0kH5aqOhTtHyf31in7gkDTnofNgrBCaw0YL58TjtXJgnY7kbtdUaOAM
Eyke1PjSpjLDnD09mAa4BuSH0ngHAsEMSbFGrs1RXylf0/ioNn2304fiB2iCb1RrHkw+5ChCc9gQ
1dnFfB6plwqMweLWTf+YoTWxSeLmNjLkcVuIOslEu4bmNGerjFGPlLOnkd3ONKIkPB9Xe67FAW5b
zgI+1wJMT7XpJpVIaizAUmzd1Kmp4CPJ8DWBNeivuAMEe6LobaqSJ7h9tcBAgofjCOx6a1rsrQQ4
RC3JYcyAwNhJ3x000TaU51cp7CYUOZ0G+CT9wTTnSXS+wCI93LYoDnR0XZh0yiJl2aG5lXdsMbiq
6A3vYWCpYNIeCk92mnSvsENCnQ4DGGwexjQCydvTyCUbSBsRDEhyDGhkTAA5gHhHAuqzllu/UbQX
y0kHjNhIPpw4vRppT8klf20B34hUp+80sGDp5MxTraZdYsIVlvPrNYd+iYAfmQFvlKqtrtWf6FLh
ColcLcEdXN/OMF7tqut1R83eRxX+tpvSU0SmepOh6UYnNL6wuio302o+ZAATUY2G+aGo4LKJO5Kf
9UCNy8QJc9SRfZqDRVbA4vQBZfHYg9kvV8cmBdjdpqpkBXndwR56t9bNRdU7Ets0oW/K5qBlyHKl
GJeNlAGVQM9RgnagAq4nOiVgqyf7pXTl3Wyr3+oYNh1FoUa3wvlhRSXwKa3eZQVbCnKeEl5LmB9G
6NAlldS/NUDQIJdAAGVENqsRHL8TfS/IuAOpMOlkcMhIXHXLCpUiOjkS0H27WAs/b9JXcmMk8rI1
sFqwZmn8oxqgvpWy8TBZRhEYxvp6ndJvedlA8d4g8CJnMhXfBZ9ZYIWauPRkIu4asA1G0M5DuNmr
01wQDaF8eEd3DkVjeaOrcCYlNfnPSKGKUwsugKlr3xu1oNNmHHaAdtGNs0jsNuutkTfRyVRl/ko0
Y5/Ww1kZsWNaZ27zKs23qqLsINSF5lYmhV0VFeGxXL1PmUKVcGr5bpiteG6NxGZxBbWfZqAF2nR8
WlbnsEg4VORt3KaxVE4O/fWwLqZFHkKHlhxi6n2EKz4bNcBwtDCjFPKzaqUASZGEZjbpW9e1hp9A
he1WjXqHwOj3K7wjp65tESEV6cy0uchq1RNdk7/Xn4ZSU86ZkarnIe2LGxiWjwApyl2+SuYGBS3r
KV7ibaSQOkTVEFjPum3sed4pE4weNoBXc0DPipo1zmym/pzNNBSQ5LbpcVFrDZ1drTL9HETXrVxZ
1n7oQfRpXj4k1MzZ9v46yXd1Ob6TxkTvErfKIfgJUp3SLQVUJq1f+zzv4erCt+vOxZxBnPDA32Un
SOQlD0cZ1k8jj5RAzenJVxeLZq5x2xr53Wy2yYHOeDV/1+cS/HKNuHzW5wE2bk8zOfyEDiXPNf7s
hiZo9W4PuPmbMaYABMbxAPCGChDdGgi/w+mdGNQxKmBWZXS9SAPFzjJu3pdUe7VVOl5hgEo2jpWM
D4ph3Q027YHwLKGToVV7oZK8FeCAQ9L2JE3Wc9bSr4CAJKdXm2+dH5WGKnBT6N41Ud+pKMnUFZBZ
Uc01Czmd3Lb0Q4+JMgPosaBxJrG2XmV4tYzW2F2T9QEtb9pL5XcsyiX9QIMQVgMd9x3pfWAKFZZE
VgPQRvpGGax02+HqDMHcZzoQqvzT/1cO+/4//unjf6cc5qhfA/Qx/wuaXN57//67qtjpveBj4fC9
Lbvvy6/qYeITP9XDJPU3hTIU6WvN1mVHVzXku37Kh/ESyl22JcuKrkCjYomXyorTN2Jlzm+WpsmO
xWbUFVNW/l0/jJfQIXMcy6LiYaM2qPxX9MNU4w/qYeAgML66oqiyomrAgoSGWf3xDrNcjNqY8t+B
Y1dO4eSc6KvYzaibWuoHBNskie9WHeybgrCk+ZxPx0G7A5QIaOFONb6NowpNlSjPsdQzvOMdnPct
7sakmN3Kz+ny0aMA+8u4/q599qvW2R+Fzv7DrZryH281hgwiyWtoLMzx0rXHbr2MiO1lGnjL4ahQ
1fn7y9Gy/Vdjo9uOYzq64aiyGLtfxua6ABxZrgJaw7j0U7vVLQiT+fe1IBmNhNJRRlOo3aYchvXy
o63PsK7QOXWEDba7vvTVeWk+CsSDUwvkn7LhpguIvSXJW6Jm8zylLxMco456jFJa9PiSUn2mn9Bl
7KUm8ecZZk0KRMmLlR6L6SPnHQrYC/J58bmRMtwDBADIOXO5SUFCmJOI+JahflYTdy2OzfUlrVrX
Ju3CjV7nj7k4ZwAk8Mnr6iUP9IS0SD6bH+PcuMy7OjwDdPBN9YMwYpqfOW+L714TUcAgpxBNQR99
cHdwfsURYiEfLfighHNqWoWSdMMYXLXnYjhq+XGFm4EWKYxa4tfjh0JgJvM9V71GR0nZcBs1eKtr
9Wzaz2qK+JnkF2Qa8/RDio8Dv0PoFu4g+RT9MPrnyryTiA/TjyuUnvY0e1n9nAwURM0D/QmbLP2w
gU3xSwvVDiOlk+t4pbOUdamDs1gm1Go6CgtHjsAwKgDCMlnW8bFvji215JGwSJFIo8Nwz7FW2Rho
pE72N6WHzYB3FjNYWipo5eEaHbLlY6qPYm+IcRRYgmTLFS25A/X83F5fxCegnaOAITEymgzSpVeV
o55D+7YcZp1+DHbUotxFkjfWx2vuwby66ZCt4GlKGMPIevK8YsQ07qMm4zmhHK/ASYXOAqkqTHuO
Xht/GvnZduDJsYEWfxjJWexAcf+y+a10YJ2KCQ6RM8/FBRsKW7ME4rndIPXA5Q1T5osZLu2j1e/E
9q95C/2r5l07fIhLJ2bt5vpzyooX98W7ppivbJizaGNSc66PPAMrk4XTc1YyPzAS6RVWeWMzjeqG
X+fRoZzONFLUWAu+POse1a8Vw15g1viNSh6tO5TgcnWqdv/JFtb/YgfbiqYqsmKppqpgl3/dwRyq
7avVQQOqmCg4w42ClI1zjNSLlA4gariFkv2FtcuOon1ZIa0woq3RFJeG9Yt+y1aTC4+ZyDRWRXmM
7Et+veicFf7+RoWVBbkXV6WQpvxp2hxDBhunkBF3tD/dZ6IW2diPmLbRBOfRXfhv7u+FaestSM4u
emL8J1c0lb+y/A6qlrqOb1Id+0/mtO+bdEI2b97Y9DgD8ojgvpIXxCemkHIJEggFVOWMCYk1An+8
QOEa4LYl0IRIycH1XixfI9FFRCYT0SZ4IBQBIc66WF3Yoh5YwZDKp/gp7Q7XeGv1hfv1bkraToxw
8ngvTfCS9VDw90BeABdoiwYtFjPQ0UIF4toaDHAvhVs4UM6QfEC1DiDcZgR72F0fKGFsrrQEcQ60
6ssU8fXrZUY9nkazBSao6L7vL4o4KHUX3nCNLio8aNyWJPOcNjT6nB1wsejay26BChPd45sFOnGb
Dq4cAvE5fhePJMYDCF0fiw4tYxNnD1zHUu7b67uRcje2BB6TUwg1JJZGpvOlsLKZvLTIF8oYLktt
FWpmpPIVGZ813zPDYnSJ+8R8M5QZj2UzQKJpHMs39b3wc7yQZBx0hov4hbgtxl/hsYvmaFj3vNxK
PDj81fJ92l6YOyZHDJhdX6qGJlbuh+pGIG6bUCSI2ngHKpfcyaet+EOBcZSB8oPHgFxD0H5S1OQg
TNK/Xu75tnH9mupSv2cWzS4Uo2E6bh2ToAXoIHjIGBRuj0FFNmbDuxzzBjzRZqBs9XPHoT9KQyIn
+2vrW4AXUlIkgsQ5q0qQprRv8VQJ7JVDXHhiRHEF0kp+b7mIcdc0xW0tACZwTmcbce/czNcChYXo
KpP9g7RQ/Fz0dDFK7BhuSPxe/Dw3EuzBQ1gul3q2H2HVMqR3pzLg1v+AuL4lKfo5AY5jnsWstQpf
Nx0bwB8i4pHkQIyfeBLmW1xHLMGJQqsn/iHevbJYaNPyxToVS6ADnJNk6INOR6a1xRDyLwaRWUtB
k1cMtI1uNalZ8QLsoGp1EWMjwpccnyLS2FmpuAhxIWx5zyTM5gX4H176no0lFkeRsXa5JZqxPSST
3Zx+DU048217irILrg8hwBrWIo6mcCVxRHA28c3MGhFf/GXimNQXvbuIGx47MTkD5weOP9a9ZbP6
rpdVB9mo6GTcDHQ6sYD9vbhDbha8DHQPJUIMF5V75TfitmPnvlRRcWRmS3qExHRAeiLzmBbZVJ5P
rLQre1h8ywznckWhX4ojXyjNsbPKjmXVhcZIJQ3DK95VQ/gn1uKAMo8YVRuhDrGjxMppu8LjZq8t
ap72fauxayA6mPgA07HQHWDjTTUAslNBGqi9SPYlVpkwjIp4KnQePBpWPfa6jKVgXiQ92lztW+4k
R5OI9hJtuBc3IL4T9NpWfJ+eXiI4k1Nm3qCM39pwQBF/JkgsQD/udvHVmxm2ks03GqAi0wuDw84Q
D0GpjQAyFO4mV6KvXSCeZWCpipfRcdmIqeQzVAVMjuaTSewt7J7K2mPIJQU7uNxXOj029NkIe0VN
/doHuQm3NIMp7pbbFy+08o2t/gAy+fWC8GssI42uChbUWjxwV0lTeAMcg217FO5OWCgWVwdRBQz0
YgJYR2IoJfXiUCjCBw28xYCuXeydYb1HBNij458qNMEXXkrIr+TsOTG6ZHN924IXl7EXU4MlUjHB
cf0gHlXMF7vCwS+IKwhPW3wtITHnLUQWwqByX7RzEpI2PqIN+eCJgc9pr6Y6yTxquGmytBujCVkF
PFyt6xRjgG4575l0l2qtH0c5ROIMEh8cYEFnj4irgzj2OA9tEv2RsuykkvfADvMgYqyFA9NjODQN
ZG7I+4qHhCUAPhkEPzSg5KonRlv4C7HGhP+gCc3nJWEVV/NOjzxUbj3TQoQ4JpW13tC129CsYVcy
LRPql9UTQ8QUiLtZuJAwgg4GUIy80Elpu3thI23GGaYVtymuENwx5sj7MjKhcJ9c8Gs6GChhOvES
rf7TDgvX9dNpDISrwikbkCYIP/NlX/mdcJXzjI9l7wpvlLQX9p3w1xgzPipdoSg2GHRFuM6oLryE
PcFWxvgt3VHYQJnRF1/NCzEYFO2edUlZ42tTiN/XBq+1l4VdHmvcIs3LE+1iKLRsVvD5zywfgwsh
Rs8z4r3ElUWYkGKdxDIXLlo8iLBr+aB7OnZM+HAuJmaHCVMZbmE4/j4G+4vTni2jyW2Zhip6+Dly
/xor5sC14TbktMdosG35TyweMRmMhHAqf3859S9iU1vWTEOn/MHx+88xn94ksT2mP68nnHvM0YbR
xEyICSNiEOa5Lx2We+I1Hcgz5BMZFswtvZbYKKyFiKJYDszWws76wdj8/U3+1RGYrkhYOMCRybr2
lT745Qg8x/U6OXoMEC/qN7qBU8JNiuCMO5WJGDqYLBkpcccidBX7jABE/JNRZBUUZAeW+GHVj8Kl
Cxv3Ze8WCtKycGg/Qwz6gEGh4M6FKxvXizBmwp428btjHAop9zBd9kQXHgsAUy92pnCBkEL4IgYx
4IIU0ccVO9riK6byYhDcz/dipYhfNpgcdlbcs31ZOC3lpb8fKE2orP8pgrdNU7Edw1JkTZHF6vpl
oNRELXUZUAAV3jgQz4/TZz+JQKSHTnts3wb0esyLsR5xSMQGIrIQttkkjBE24Ys+iQj4y14zwHgg
J0WJNAOzi1sVRko4AhF2Ma7WqnpspL9/CMX8qz1g0kkvNoHl2PqfMh7qOGvDaMIYJTYbs82tpspb
aYeW9RXLMuvJEIoRJQgTTykJM2xdFnySCOUId0UkxNuI3upPyYLpkaCNNxItixjAagnM8GkiyOM8
xWXUBTiCehFWw0C6ShjcNX4oOwBYYxcSd4m3T+ZFzPMkEv+MjfgjvIjYNlxInXXPWjiaYH2IqkT0
IV4RUQPrS7iZibsQsRfuQmetiF8J3/vll3Ao1/zRUvwZ2DXfALkZJ3LJF9GSCIyHTg7KCJtv3ov4
/OupeZsIsInwWHX8i5CPQxP1JH4ULljECyKu+BqpnwZLhG6q1ZH9wW38DPo086Ta2M2fQYRYuCJw
AG/iiShL+FbhFIUvJU236fPPFiLExriw3cVRCscJdTrC6Cwknk/sQQnggfjjWH4Gg6VJ7mB0aFQd
78U3Y3OF9YhkIf4trK9wZZb+dT+KOBjRY2rdiX2i3Yu4QPikGpfM7RIAVpm+KSDFwLPxcUhifFm+
x1OLZzQYfX4ppQ8iOhFzOdn5VoRGIprg8phQMf3Cf/CRv1+2f7VoLdk0TBKYMjtQ/ePWS5CU1vNI
E/W6exGn99BvEfyICIJH5cpfl/vnn/nd3/OQ3b/9Kz9/VPUCz3HS/+nHf9v69/6/ik/84x1/fP+/
hd8rkR7u/vZNNw/B45/f8Icv5bK/35ZIO//hB6rYab+cST4v99+74dp/3cDvCer/0xd/T2Q/LvXf
5b9hdcSAmrZjkckWfsCwfpmg/5AQf0S2+b/tuut7+dn9mhT/y6/5mSU3jN8A7VkqFFiyLcuWjXX9
mSTnFZiAVLoZyYuohubwyu85ctX8TQVhYzkKHLOChhxj1VWDSJ+Ll4BJkSR3DENTVdX6r+TITUuk
Qv7duP+8cXLkhmIwFA5f/ccV1tSN3MMrBL7g1O+MY3eDrJ7f7lqV7jJ3ORveGCxhtx1+JI90p9wW
P+LnDAEDSPRuyx3lsWC+XQPc9jkPYIV7pgDmTv7qwbi7S24qX/ZBR8rhdDTcMjQ+Bl8Liu3iEwS/
F759lvfT/vrakxj8TPbd9rozD603e2poh3WgwQQ4eEhjeJrX7+J7PEpU05u0AcwEPtoztwCydrJv
vUmBHaImMXvl3RrAR+vlYDFcO6z2gGVNbqh8a3d42+3kIrvol0G9M0OUUO8XFy6Zbfk4B6VXnBZ6
mDnkbZvaV0FDgjGoyBsEy03UQq3hYzJk8uIzVS13eGr29Z21TQ+I7OwACwbzdjjZqETfFwfj0zlO
Ls7YlBmKur7Ay7dZ7zKQ5gMNF/Mh+bZ8lt+amyKMLvY+CqwzAsZ77dS9QeSxg1HpOd9eveyBZpEQ
UlPfOufH5Za8MRdXtpYLbAFVHW98KW9bZMU36hvVYPiyE0zuYd2iU3GBUtLNvPnM4fF5IFAhGW9t
FEj9SMT581YNYGMpt9WN6nPy8edgvUWsI1wPSXB9qLdJEG+vQeb1296fd+a+CZMAOjG3CJVD/GRv
AH6EUzg80Z7um67jQiewgzD8aQ1bf96D+d2WBzrM3uS7CKAx7H8urx3szIMos9msrnk3BINn8X2W
Cwe9F78VO27pwbhIp+sPug1bX/0cgBvmKMfsx2O+N73Z1/zRR7ELrNtTeydtrdf+YPjpzfwtPee+
/jw8a4fKTf35jJSCNweom9yS6yLuOvf8ovYdRmXyGg/e56NzkcLZRf1ok/L/9HO/azAdr9t+P27r
Z0h9/WHXh8k+OvU+eUovD/pnkkPbJSBiC9UQ5Y1gdTV4IF0IqsPspOwWLw60MP50wisfao5DmLoJ
p7zqNg2cnX4zHC0PqLA3+MMWlE5QecotuIfMjfzKHwM5jG5I5Sa7+c76lD4toAHlRvVK336g8Oq1
XrmD58NPfGUPuMCzdmhfnUj9eoVX3CZ+H1ZegbaSW15QiSQ087lFHlfZO2ERjH73uDKAUqjtsy1g
wo8lgAEwXDzJk7eLt3jg38OEudnLPB/8GT5ghAC119B6APvuf314G907xzVgbLYIFdwYfKgN1yf6
OOkUPShP00N574Ss1cC+Qy3WS7a5F7kIVLm1l53Q+vVl7lbyzFNySr1rOGxbrw71beTDWfZmu9om
OmXn8ckM4Ejwxo0Rgg8JkVrz0gDo/g3oKA82hB2M/IxsfisH9L97g+t4ZljzN5PFrcduziStweDr
hziYPftG91W/urV922UhBpDDhhXfRM+cN4Bd3Jg1RJoI4G5Abny34Wpw7e30RpsDT6puHIYxOegH
6UyD35Ozo3mBNe64tMR5uScXDLnxlvlmMPvltj7Rxx+Cqd7afnVYXBpPH6l6AywxHsgsSo/Ndgyi
5xaDMXpgfyGxXTfOrnroHq7nZvuLc/rdm/9aVVRUVZzs/mzeLZM2b10ncocn+o/mfdYhZJbnSMeM
97vmZjb3UrFZZZQgoJG4WfzkbfKHQ8nmVT6sYVP8SI7ZjbTjMBP5yE6j9HoPxwnEBx5QnfJTZrdb
GHrTt1jGFeuAdpljslu2xUkLkBlzu4PqR2HpRaERXDGnuBWi152FVUfXxs9CdgDTjGOASg8v4vGB
0PLgMwqGvXSgHeoA7JFymX7Kboy3lq80fSGX7ZZPYJCZvCQc8RfE8YF9mtyGQQa9x+QbAfyHe/nk
HPvM675pQExfzBPk0azY5M4Mmx+IG4l13nrJk/JWHCKeUQqUT7sJFtBOt/GzfpP/IIMeDGCXNrBR
4C3IBodjoAWrF9/Hp/aVnRGWR8p88ZVmgE0fxO/Ww/Sjeh5fVdzZCAIJJmdnQ1sTLRgo6BHqrnfO
UR+CKnu8hvQnh7Zfhs1WekM9eaueEz+6h/nGRTHJp5pk3q938QuyTeoeQTeWsa0H+Q9nm37Lds62
OvRkn1CC2miP/UeMnT3SMPCe0vot6wEtDNIDKlqFueneV0zLm/pOSrtsto72LUc/mQ20htAuVecr
XLsh2ClAWYCEMfxw8nhQUnjOOQ/RMbglYgbGP+2jJ2ipQBe78k3xam2JeY1LB3v9N2d5TgH0u8ZW
OxpHWgNeZX9i1mktFmmSu5VFNW+TWy3IAiOA6iGIfSxcmOwmZr/E4+Yn/I5nY01HrzqNid+cutPs
Mejb9YWu1SDyOEx7qt+FcLydIYrwjQAKE+V15Kn7nUaIUN/Jfr1rTuOt7ue+ul9O0FPt+X4PCr9d
vG0faZr18GQ71V+3TkCz/KW7sQ7L6EXJIwelaQ/rW0BWfFsGSdBvdS/dVcfRdVIcpNeE7QsfD5pT
vG8PhW98a0L0yHcQn27pFjxF4RLCd7RvA8rjctijYOhs5t28k75Xptfe1SGhUrOP4qAOVhr7JY+9
5C6tS5SyU8+VT+dC87KOPtqJD/JLdunhiHWbIHabHXWr+E65k3a02h4HGC7PoK9ID/n8vE1vuwML
1c8etaC9m4tjZ75N7y0HTo5z9D9KbgMWiF4FUYjAwxev6q4bzjIVTJqvrVtBc7hVPPiDwnSL2KOv
8HPqw/gRACcmQOr8+LDuwAQxeU3IRLol0WG8RSTThfQthKkWX6tCZLlFyH7X3rXEVNJt7jsuV/PF
dl+3WLkXCEdweuWOy4RXtjPjGkSh4ikMuM47xczML6MLENXXto3bnKFHD4guUBl3AaQTzFUhjfEu
VWauHp/RafHoMOZCCsDrTfZacCVaAG40rlfvdL4l3tt39h3NLiHB41blg9rB2kovBbapOefEKWiY
0+yOLRj5rtK7BsNT+5K6cHGFhT+Bsw6W/KD78Z7ivU8BWYeFoN6v64eBHheK9ShqDUgJkdvCIiI8
/mRhzO6v3+TPMt2lhDXdh7HckgVNOTbfQNxzFMtHx0XkN8WN40esSQBwO2YryHHWRsgsuSImygIl
jI8wnrpAxA7tIX9Sd1kAgngHA8Ctwy0ZLhLNfhLYO2R7XJ3IbCTWq27qAzvsmB4Tdp3kW37P/7rg
euo83VuCxJNchO5xprrX7eJ9Hi4BPXhHwkGf0XeVPRkknK0d6Hf5bt5XONE6NM4U4Fx1Q0zkpl52
n+4mlrAV9vA7LczajLuTgxf4T3cz+qGb6ogOqRTGd3D6e1oZOpYHf+YI1uO1IZy03Og1f4wfrZvk
XX3VX/NoE0EwBX4VUWBO38D8fNCsRHtumnDzMDHdNB9ZQEbbUxhVdUf24gHRJAarfAHB+aETGBKk
urSwsSJkrBgx1Hc5sD96wkUoD5dgdOOwuFkPyrbxwJUd5UPy3sItRyOtC/35eibi3rUvuW9sZR94
ybc8lJgiCCs9SEWD9mTs6RTfraecILX3UQH61mBeuFeXIT9nD0TtXoGrGLEM6MuJe/OzW/7ekrK5
m/30mIlJOoBJ95yw81aXKQwRmfSRo9lxkgmIxAInzIjEKs/40RznfePpu5FQeQC4rxNuEygHRLNh
f6i3GlHl4s3hEMje+EwBi3cttJz4CEsCq7GAqoPOdy2/fKK9DPwzLJKEz2ETlISkp9SVeKDez8Ps
WQuVsNqR3uGmdL7e3mk+4hqHhUfHT7BjjS3icb6ynb9Jvs1hDMtC3HPd06sSGC7UvweoHFGhpMkp
E9QG4Ku2tuE7+/V9AFnw7NAYS9Ox46Lrkt2P786535rH/BEptt3s66/RrbpddvV+eTCD5UE/aivK
u5vheD1p5+TBYfXmQUdASCnb72kO3dD5fp+Fxq6+4SbCKzGliHJhwoM547bkflBWOFLg23E3Qemj
i3CQt7zx5kr4h+ImkwV2XtkoKTynfi6dv0K3kxZSKDshHeG1+OL5dvG1TfWCaNmO4izd+rv12B+j
M+FvuL5BbaftsieC043tjke0U7B+I7oGiKqGSZjcRJkLjLoO6++oYQ00NGD5L3QgEHPk5ab/Xl60
ZiMf6OqInTO0wuuyb+OHCiEW2x8rIqYYVLzb1N7Vv4bQ8xO3EqYc5pvrWX2BKGx/3V999QCQ1i1v
nLdln3v5LV3w6mF+ygPYlzO/PvHgR+nOeUxfytdmC8mdl2+jsPObQ/UyHaAtOdc3STjt4J7YZlvH
k0/KW/pSew7hYsXa4jxDEFf1G4tgvQ+H2/kGsO/L9M2Y9zxgFv7fST/9P5g4UnQi6X/+NTH1B+Tk
8XtX9Un1a47o6xM/c0Kq8xupWJFugR1YJ+/yv1JCqvUbmSDEPhTNJM8OtPIfKSFJtX8zTMuC98Oy
yFbxj3/khCDV/43UNtyfpqk5OsWM/0pOSFH+lBSyFVsAMx1FNiiMOOC5/5R2TNueKtVqRSRw0VSI
i1r15lUioW+CQbNpEtw0PQqVRWRwcurnu9jI3jK6cHe1Qael5amJIgdrY73TcQKat4Dy6pokD2pD
s+1Vr8Dz0/LYwluzazr5tDrNzlbR6qOhRvErKP8380TYJPX6sYMtFOmh7LarHDPQ6rR1V50gZux2
SVIggihPL3KOfLATo6e3LOaNWmkNJdTUpjpOs0I8Jjg/xBtocoZnchy6u0XN/id557FjO5Jl2V/J
H2CCmsbp1dqvazEhXNKolRnV1/e6UdXdqGqggR53Dh4QmRkR7/kVNDtn77VAQ4ZMQpAm0pcSuXuw
s34f9OXWbpGNiXeCE1xd0gQLZBkeTLtzFrlFmTJxwoewtB7xHOXY8Hp/k2iyGFnzbElByiy3OHSr
gevN0i0LdrQdzVVwXlBs0t0wqYdGJqxo+ZLNynqpKnXzjjoYe+pbkq10WTFjAtlMRe+vCvNjqpV/
TQSH+zaDxxk4Bq1M2y43wigOhSCOmciM/QmgucxQXzNQhe1k3eed6NewLVYQDB58fE/79BbF1tl9
axvvIGA8LGsckGr72VO6OLWVcW8zOwCVhxVk5Ooxyws8l1e0BdgpKa2VDP1zCtq7aa5fB65rOT97
5HH+ogmGkeCCBNjPCpZaLgYY1IHmTbMR4mRKk/bZ0BTfBjgZ1EqQdbR1tXNQeZA1DeNl3pNMtOvv
uuujte8WJTMSXzyKFGq1DQx7VRnZbqho5HeDLdYObUzaEpsOwArTd38N0cJfNQo5qU/Jza5TSd86
wn1ZOpy4PG8ZVYlxGPr8Mmp6Zniae/6/rey75RS5n+TmjdWYJYwp+vQrzE0AtFP2wrLZquSZDalh
YK2nH2M8dc5ISwP3bYpiO53ECUDBcIUZdvLMKj+R32ETE/PNCwD4zEJ/Wvh65jEQ1GQQw23MK7vw
HOJohZsL+GXq6DuQ+TvP2LgNrhMLM86697tfqSZOCqVAiO35tFmAQcuke3VmoOOz2oR5yPFyZGGW
GeWBHtVflofU1qtpY3ZAdAO+vtuIknA9AA3Nuavbivq2BQQjz2PeCKJceVb8bTjsrAFV8gwsjXCV
+vpimOA+ac7wKe9je1sV1wQ3sjOBqHJlbG1dLsrk/hU9GmiIaHQAxmgOExFu6s5wgHarPEZS6b2z
hXuiAbZJNVCLKYFpGdeczo2RM9M0EXSQWpw7mhGm5c2bTBV7GFibKkvfu6SZcHMlYLFdn46Vuqu6
fu+wIgVT9MOCG3jHXD+HAgfSbA9o49yB8qhNvdMV43vLP2cx5+zaomwWpDDkRzkgZHdhm6j5Jc0r
hCCi5ypmE70qOiBRYE72wOo+SjuSB2PSBw8SQfw6W3m8bhMKQ7Yz+FvfcR8rZ3qK6+7YVuHFT70e
Oiv0cOG9FYlr7YBGLyrKhvDIaY05rvusmrw/zj16URX033bcV4uWg7JLtlgEXr1tbR8zIvsdJfNx
Vc+jATi4RAzq1q/Aa6RDz6ttw0Prit3M37FIpupdscXcto396JtnSWt98h7BtHkbPrgOkOztWMxE
hDBbTELCK8Oq08PjXcfjDXUQJyclqpXdqtdcDOdgFBybE5KzrRiAkZn2KW57zgoiWNhuLFkEwCFq
ZYqlr4B34CcfsEDrvVH1PyzXN2ZFXzdVRxUb30Gdnfy+Opqzeywn0PiGyWxNhL9pBFlqF7bupZ5c
LOGjubUSQ/IyenwT1SxBzTn+0LULgbhj1VcHAe3EeDWOiQ1Vlw7tKJhkd8ProNySoiMpYtvivAdm
a0/BGz+K+ApRs9M/t8ZTmHLPTTymTG5JtXZ2xlWvCIVX3IUNuF+T7fyQkqC17dGeU054Vbk7XBHm
kn1DrNHJhiFAPO3aWPBBoAR8e9ZcdZcNy1L2SGh5Wi0a195Q7FZ8pwXbYCymBd+lLxkaqE1nq02e
JLBqwEyV1fRra3EPrvsuKsW906fFm9uM6NbGUO5irNI6gMiVxLreB7xqI1j2yvW7pU/fGS2IwQ2U
Br7z04ZDurIM2W0c2yF2V5Cj6vxqM0zZuZ0VahIVFNucEp+e+Ay2zbtJGKFvpmE96BUQ0v5OedkX
2ZgVwJDii+nALKxt0mLBGCZIRTKEHl6o4RBn37UkatRNSX17gd5zWLSrriky9srhpxF68aKUpBQU
sM2qDHetHSxKZbyx4C5kfQHYdPC8ul26wihJIG+rHn9i43fWJiyMs352OlgCRgMusvaz+JL43OOH
WtabJP/2WnLjVuEfbEvcGSNMF5F4lD7nUe8qydbIcHjp5wb6gjU+qjTi6mEzjDdQfnuwjqXy0HWO
j/A834KiY+jnhtEjn8Slm1Ho0lq/OdbwSFeVFHDyZNaOuxZxeRX5zNdS11G8rUSG2O5ApCJ201fL
x0NuxBmEElIL4BOHDRC81uJ4FAXEuAabPtneoGN48jy9DoqemICfs92YzBdp5g/gz6xFkY3Yhkde
ZCW836rLqnWWwhAlhTIu3DShA0yeiKfjPhi5wDkOrsahzvehW4BqzP2K0BeHhFjFWytmqNil1RFk
w6np9I7aAH+6SEerXlS/Ll9KpKOyEmQcJfsR/E+fqKPF8FZMPv1WEl5j9QL+/ggclpubRwytaZg9
qenp9lFS1fDLMeynClMTtgS4NLL0hBJKsBhczdxAI5PV3Wed4Y/WdvApzfc6rPah7Bm+TOl7MFZc
Wh2SjKLdO5G/SgJ7PZCSQRT1Y8x+sq3KFCmvP8Mz8hlehMtAWdm+zoelGeas84OhPQ5WvnY6Z91x
DHHtEISKaf0Jj6EVEAF+UNaPNcMDmb2lAVyCbxpAk06pTu6cV4zYaJC0Ed8mBBdF4t55tsQsk0Cd
UXP+aZrMr7D3ktoILq1QD5HCONqmMKIK3Tx6Xfjupc19J518Z3c088gKUV4T0clz2+xOexQD2GoF
2Y3+HBSncBSk7uHL8+Mdl0ZOqwHe9EdMvfwgfF5b88EpAhJmNYPUorzI1riZR6c/wL8NUebKOgE5
eY50P27atFpldX1XRco9Blq9YPwjEeHs8jTie2d4ku3Q7/wy/Ux7b8IwDKGiF51e1aZ5dZX7EOZI
RlyybLgggpXfui83jJrEedin7j7cNk0SrtoCDVve/jljf5QGoL8s6S95kz1PaT0sBsPQC21UAh5p
wF0Qtt4tzU0nqr5pCOF+dWbtL3SY7c22PdAeRz4tQcdN2tiHifNUN9EJfcJtOYj3+hTF6qmeyHgo
vz70Xb2xjZppCz+WsvciUvj3YFDeEnHgVbQWVc6qgjIOT7u3qOX9ECScYCqyy+5ALJDm/mczZd9u
o86qZchQT6w6JS51iyX/ahrMs4rqnTKTjTYv6dCdwzB2N9No/9o5hVdcD0seBqe5i06p6x5tQRbG
tppXo6zua6f48LyIDV8hwvVUt1dNhhjs3Z8/vrZRNK7mEIhNU43brKVd808/NdPdcjD5K4jO1HCQ
hZcESoyUSTisnrwULybFImECfrai7K9XDlmYnu9506KHboJfcJv2J4wLcRxC/1iIm+kY/gJLjkHk
n1Ixxbe9+hvC8U9efTUDicspd7KLH5vbhAzmQgeRudM9BYWgZN7ai6PTu82y4qm1dZviN+pQrDGf
UsGX6hFDDuMH9pMEFBT4RwEPxtxhavq0O69fJknK51o7LCP89GJag8mRNaGcW6Qx/d+H2HCTddVH
IJTA9eTGcF9104yBd/pJY+JtKTAMe4xWSQk8t8CY26bmJaivwmwm9vdMKqR0t1I0t4xqu+zIT5Jm
TQWsgoxx7MgxytYNCpCac1PlvMcmda4G9wIn14CgU9muhanPtjlf2waEOXL2ZlGV9aMHKnDJ+fep
b8KakW2fbGDLXgHxQhWyy2NQWTu/O9TxsDVmTKF5KokqgKdDRIBbIZVsQ+ZHpzMfY42OV2oqZqFj
1YSGOWDkZ5ve4tq047toHJ4SGyiAFx6UUDa8YfEKxgnwsODcpgoTSmrLgw1bq6ZPW9hU1N0JWW2v
+Gp0ePgs8xdRxt9RpTkICZ7Vfc4eMEg/Ak+eZ6f/M02cMhEcjvcu5HGKpZV3romf0a2WnD2fYyK1
Ux/zGAx7tsegwnSIVaau1Ddl5I/UYtmV32l7hArMseUGCr4MVf3oRsCi0uAozAerj9+KqYr3ntYp
LoxiNXGl01yWDbP8QnXtXg2fI4KXRxs1B7xcmctNO0aQSFgQngH4FckjRllBuXblu9XM1bpAKlUV
YbWKQvugsOOdwV/MHD7XYFMgj2ZQkcVYDGuRglO2tXHy+YbfTgHs4DaBAVf4khHuwLOgmYwMIc58
CtpSH2OjOeFU/5qioDrDyJueKoWNPIBTa6YxlKDK3M9FX16T2d/UQ4fsno/R4PQTanimEiRwXkoJ
gcvE08ibjjfsfOKook5JSS98cuWEAlyyqp4kcCQeZNw7dwX6tnXbRckdxH9T91fMm80yYy6x7c+e
kd+hIjoaUNT2Pg31VRgSPb7JQkZgmOeJrxCgpp9DTmKFqQ6BSVrmmQFM30sPSU/IBoxCUz7B4Np1
BmyUNGuWZRvCJCp2ZQpWx4r1A2iwH4hbUPr6kvY+3WzHvjEx3Xyb8ftfBV48LjOVnUzXZ8HDsxIK
K1/vKCLfwl87SK+l4wPD671t0QB2cYLX+IYPX8nwxHnvEz/ijxw5pHgmiTendEn8+fd0RfTa98HF
aPBGDhwFQA3+a14OIAiZXW16Kyd94ZYExTXpQI1Mg+ZgDhU3lwlvVutBOMBxux+z4VoymChm0qC9
KIhBUewflTTJjRbZvIgyDLuyeYSAm1Gj4khna8LtSf6LhDVHdhUYx3Y4W8gUZHkfO+K5tPuLxkdy
LKBFq5IAajZ538py2bWHxndD63Vh5CBlYylOhadImibhfpzVHY1lruERFHGwaiqtnwb4MoODDTMY
kMHLpCUS2cHpEDhFUxjZj5yZS0RzRZeeUuiBq7yaXsc4/uCE9Y1gxj9wY4VbVDXAGwnllLw9Bgus
gK2qx9aP2e/SAyxaHH2jPUyLwJyC0zBVzKcZPBXCtzdc679be+afP0Gr1NQc56lcd6C1VmeMQNnK
iT3yiL5mvoD/1rn1+Ea8EXbdARQND4y1tnXp75Epku13Ln3QWVumMxwXUz7QucbYOYFlUY7mptCy
Th2ciHcWRTID3oMBkQO34zYymQz1TgpLRjf2Cloa7Jyw+KxrklPWLR0NCcTG8SVCaCZ0+unB4cT7
j2bjf6b9/jO28N9Sh//tL///CiEyrv2/jJIffmv9lSff/6r+/qXk77+WVRn/l8Hy7W//j7myJf5N
zZKxMRNQ2/UY7P7PwbJl/RsjIlFCy7Oo1xM2/F+DZeffAQPngDGv4D8ef///nit7jKMFXX3us6Yg
Ixh6/y+DZerl/7UYIEhAhsEtjOJ4MIvM/yNzbxFHxWuA/chOhmVsmcZ91PshaY7O/x7T59JV7a/v
MNmragdIMlf3TTLxaDIHiKqGZ97VDmf7sJpIP1XCWDe9symzU8rj/hKQkOaHcxmz3rgM6SAu5jqb
MuMSEjZfRoIDdBhvO83Erj9MgkFiLKfmGrqztxeSQg1BmT/wX+xCE/cvgqJ2zEXHYMTNaATlahea
fLpt6fM7cZ87nezS0r1d3I2b2YXwQOO2mzAzmepkobHsY38+dsBbnhsn3vPxF+8NKLFV4NjbWjTs
rIN55dZAOALmcAzZ3XEjQBbcjqfuAQzGnqfXTz3Geq+N8r3r+2RXCHMzwKc7icACyqQYMcrRYXUL
ktQur2ps830XxE+JNvOLHIizWB26ZXM49mFDonM2TfCIMHIbu5qp6jTRtuXitgEJSdCi6l6Za+NH
1W29nW1OdK5GzNZ25tYZ0/Egk6HfWv4t0MDJaoW292vszVfHUNOiYaS28kZChTihoFT7FNpc+3EW
H3LSLFZlSU4ufkptbpOFxxk5Z6HAqiCxNhaXbauT5rJyQqxi1oYYdneEWdDdaDAvSqbqzw6fjLF5
NOom3kMBnjdVkn4BfiOW1Hg4EIaGIaQfritruG98zCgYsMpjePslcGEJJ6Y/XBJdnow8cL6Kwpb4
DFlaumngHjm7c9G9NQ6H+d6Ib2LNCAR2Nz8FvUmArTW56Ze0rsCLa1OI85T543OVQDt197qUchVx
YjnEpclavJpnbg7xW+c32zDOf9pyejTK+0Y5/hpiwQeDXhLn8yaGPrPklAxRqfWA9qmaUVCxFz13
gTDTBzTc8dJKq4ipf34yOIoCAOd5iZW7u1oaz5s5kiww+LlKC+rOrNiwGunRjRl/gmhn7WIlJoP6
Qa5MhN1DBrHASX5sh39l1JcQFjt+AM4sH6vhu2F8p4ZdG4zNfWQ7NzP5JfTL6VhNDs+PoXqd8nCF
kuwXK/sVleVbXFgn3Dgl0/ibRWM6sA9DeTM8htzMePRm93EH2XeomVINebk2iu4+m/q3qS/+jP4d
GchdnLsvkZc8lG36PFAe8Tr/JfEoaSqu5+nX5IxXqxfzKme6DsNDnDN7vE5+BOYT1Yns7kMMD4v0
MOf+C9Q1roGhQwbS5V9rz/49Xxvw+qxRvfeFyRnA3VaMCgfqBztfc8rFcpGyLABeskDtty8Cooy5
IvXlZ3dB79354XnokxdPOs+5X/40yr/3G2aJZvIuuu4xKZm4pY59En5J8hl8/EPuXfLb0cGL24Pm
35maJYFTVf3W48BPERf1gWH/ehr8F27nQAQoqgUepcwKVU7EMMLRs89KzCZZlgD9mc1rO5sv+Thu
XAlVrgn9i2/Y+GbjgeuWha2IjwyLbNvelbKe1z57tXXNF8+tYM5znbHeAsjHfo7TW8kTZxVCnOck
nSpuJIyoTQfuEYTktey3QzwHaztiIRYlBWmdrmr3g1sIqrXdK3YkyeEQnNZgjdcQSdAyNMbXf8hB
QsJpqIJE8/4Q0KJMuUReRK3P2nV8PWpOjTr5q825XoQaLlzpDntrmgGK9PMprTNiSSB/ckuxIrDU
N/N0PXjOWXvDmx/R8oiTBiFKzf/cBn8YNP+qPCWibuFNVtlT6pN2Cvv6oHtrZuUUZ8sBV5WbrVhH
fBXNePVTflhU9oBD1PYPEEG+xCr51Z4G4Y+HMq9qxlIdpeHvUSfTs+WPZzV0wxLNmg1qjgAEut1l
bzdfGeOsRR3rXdDT7/Xtql+7bvPIx4DAlE1nf2Z7AmLuytpv6+rhQ1Tq2rsF2SAj2so408zfu91g
wrfozD37g2qjRX0bd9mk0H0NezW92cRZWSZNHS35wdVHrgUg27xxW8HSXIQeqlnkuWwaRPPgBeTY
fNpyeUXAMKhqwhIhkTFeuwmG8TLELL0yMhOpq7bIoQDa3uqbAXqY+78uYkDSIBVaRupUgqf/y73q
raTUh2EkD7dzHelHZAXvYtDcw0nAuxyieWzXn/g7ATbb2bNTsKny2eDYUQHvLuHbqx8PdYu/Fnfj
r3IY1wRu8TmnI4mi2ZMPfXSQPnvFpnju+3oZpQOB7MC9T0Lvo+wsgj6e+imVMLgIOO6pulltRqO4
D4KWYnjnUrU1oqs7tVSIen2oAhCFKc3sg+hJt7twLwVEeEOoR28AbuUrAI+tT8TDSK4DK164CzxF
DUvfj63VrIuYLY43tUBTnPSmVjF2vCyEihBVAZm2DrhDhjPvQPbLYFaScWk2Lf/YpJkhh3jcTSCl
1KRXkgGqTRKv2Rd+pcUt3DH786pLdLwsZHD1C//Vgu24KAt5MbweaSQ4NkaL1VdpNFzzypajhGeQ
jY/Dv7bLx0vexW+jgBU7Rio/66/CsIaHwpLbaHLXoyJDGHATGzq2UOJXN29m8S5qFrVm7s3LfuqO
nuSd35nNnuLahPigvk6kFEFIECu1AlwaYlfbDXnK0P/oxqbDuc5fldG05t10NGOqFb1PYgXjFd+p
HVAwVsTiM/YppU2TMteOcLZYA+QWBw566KnYz3i+wN9aq4rVAnUsrr1zUb2EqqLsy/4L8j3G8KjO
mAP1hOJD0rF9Zu9COX11LLbjMoTCU4oDwbxJv7GQG8iPOcNqVuHWKC1vbfogNzte0StBgmuKXgMJ
u9utx+0/qsHZqdt93FmrkQ/l1Ot6qYP5YCflQ5qmj5wPGWNasNqk2fOCBeGb0yQBPGubyaPyD37P
s7qHwlYgcR3RgW8byLxuEx9NI4BkrKOGqKtoWeTZVhZu/DF6C3RBESZg2cge6cOZ4ACx+r5rElhT
g8Gs0Y6sLWS3rdJzfWwC6LRxkotVbcVU6Xg1ziwND6PFo64ZwmLXFNUjf+bzUNvg/dzZXTUSEmlP
HxX1QnYcGc+0Xrgep/zE84GdDR0cmbM2b5lOpqLI1xxI4NRPMl41+UHMrXGVxiFwbWtjmCGdNh97
jFEgcuq6JthjTXjM048ULBtRBtLhdgzbGsc6hZsJEIHI+AwygL6V8Sy1BokMwcjSGoH31B5oOT6l
ifgE6XxjaDFNM0x5gww5+6BFJNFIh6A43zL9ZB5HrLs7ycRAZoRUsznfTalD/8FujDOf5tpNz33q
B5z28nVaaNruEzVq+nGb0IjvhNGoVdlV08IZIoMrr7cfYChT8HEzJd9LJPQLr0u5OEztpuF6imKB
U2ZqhjuvTYaFHjsL7QrPzRIDHEcC3qFNRAJr4s+M7ZHCjquOaAApa7JtIhuRPOQ308ag/PzoZMAh
asvbxchuGIanbEEKHANh6VFKSHlA5YzlTJlWB62ZUlfaRh0mSPfefhyKUDYm2ZEfJCRM/qmLJm5R
iESQADtypNCTBtqiHXhUT6c3aHi/zwfvaXbgK7GVFL3wmSLUD+yMjV3hu59u2L/xTGkolfLUqybj
N0n4AlKypGoDJdnQ6QUnYM3XnyYjB+0g4H1zNmpY68xRSN1GEY0MCaE7ySOkzDkBiCzI1ppvNwjd
zj22IX/LkMFclCMhbYd5++BRqqz3E6mG7dxV9JY6hK+5RQPo9qo3COGXDR5d4N4G3xv2j8V3wCov
LZBKhdy2E+95L7T2Qtvm0dbxc2spCYxyXqfjDcub24+1Vc57/j0L0RqkHEPSmHk0ofCbgb22Ej9e
SXAzFuQxpeWcYzkMD7p1mA2aON29/iEzpmgnR/lJQXSHOAJtwFTC0E8VOIck6Ld2j0ymm+I9oaXy
FDShtzGRM0GPajX3SEI2vb4BIlmUTYJbh2rXFWRrMN12wu0w/p5QeiBFYOcj3XbmYFL+mWBu+aTX
iHQ9WKIBosUx5yI7Rvo44loc59G6m9MQTCi/Q5tqGa7s8ZH35Qu4xvToV+N9Pqb2jY2QHGC6tgwG
s2zpuhN2wTl9so0MIVhrndmEAgTNg8d/fknFt+M1e8/FhWi0BlNWx+wIs8yvuIIpE4U3d3sRzaep
ZP+fRhEjugYss+SBzEDgsebMe8eXUneMEotM0hACNrE3Jv/VNQ55IUWpbkkibi+ImxgHlQsmENUl
8miEMBAFxKKn5yHVDwhySIPj8Tz0PVfh3q9ZlNbluceneEfJ/nESdnyeafdaajr0UXDXx15yx/tf
WbTk01o8V1013KP9vnhFtncrPOMDxsldllawNkZ1iFiK0BlHKyBVOcIeMhjHefyYhU94oKotYput
8VSJCRfDPPLIiJpzndtsZlN6clLpeAc1Kr+TKOUZ4nIRLQyowo5VLeM5PDucsXgXuJTvRDKtM4vH
luNOxKKGFp74lD42/GnJ3PALGLFdBBeW8V9yYXnNLa3noTxY6V4lJdE0oMKIAv29lQ/rjmQLWwaV
cN215yMpmKKn/2/IYa2CuD6XjvqboQDe+367qbSgiTAhlnTQEye6qvexSOKVcvOOdzHjiJ653kp1
rr7+88swFo+5KZ6HqvrNw65iC29TeEsbsfJzf77888tQFPMWp1bFgJc/TGxRC5znYQBfoIaVxwR9
kQujP6S3XxzG/ovUY2U9sZs+WbpgvaiNkCq8KQ46mZHZZ4S5PM4bAJP7O+7k9SzTV+2DUysdUV9E
bSavt7OYm6ZosEjkPFJpYR7TTrp7MF1DrdreDmEscMZQUOZfkso7mF64s8yakblOkJMFxJl5DpCT
BzLMViltH40Iao+J8oqrizlv8r6IFtLwo4/SIwBdArjJWLHVlbdFt1F8hm3WMtUdNaJWnvsVXw57
B0PXZvLt7MhcANEg4bDG6Nx75fEAKRNCBHZeNQcNxjwP4jez27Rsyt9ys0v2U/sCXIxJUBBFz4bq
KJIG3JL++UvXc41NYc4E6m//a6vqchORGumxpa5cKbpnu+iSLX/sYi3rvnvuJq/Y1e1EJen2l6mT
aIbUNz0t0bnG66c7q0QU22TOGRDMJmv43bgRJ15ue1TfogJ6QtKGN/MY+fRsGJc1VohVrg2yJJxE
ObaLfiMN9mMlo4VzxLF1VcLW3Wl+DgwGCIznjqWehJgkHX5zIZtQP46CQCbKG+4t0z1al4Rd+W/R
1cW2Mnz6kJ2Zb0HIXwuduadsyqtVLRkcmSXzKI/JlZapdYickfv/gBIPqeJzhxZzaQ1MoRxd8aYv
G07co8cgqBLpnnUfV3XUUXvt2y+j9LCOGWW3r7xiYJs+62NCVm905ztErPEBzQ8j/yNYk1PZYgER
7czDzYtc6OYkMko34HIwwQNjbfNY9YjXHGXcYSKAejOjMiMrdLYmdpBZx3xsiuEsNq21TU2zf046
TLbKKYMPVcz3dWhdhDLn1VTw0pqR5olAeu9JNizJq7TbY8vkSyGsyQ4RqWlajhou7muLmmsP6Ffc
eIbSmQO8MO2Da8UH9mj37CwZKma/bn2Ff9j/YUl/8/8MZ7Iu5mgv+6ZNTpkBCaIP2YMUqW+dCSuA
hywlbllR/sUBOVPTAQvkN9lBBcOP5Xv1Ey70a2JM9DrGJqTD1k1bW5vmNpfpvQOXYlXGItz1cb/l
ZWSyic3jokk7Rqlhn4wWLwTFfPaUBtu827dkZGIdjmV0AAZUnzN/1oeoU7uoiOkdSBJcURTuMx3J
c85/U+WDu+5ElLFrKdNj5OlgywLsBH+RZ3ZY0o8NlgIiy217mO8jZZK8tFO+WLK4OzfuQMumcGDb
uRW7aEE3rnnILUueHDfqyHmNLJwwh+WReSgiAPbuUFa7rKn10qsnm4cw5iUekj4zysiD+ECkMuNt
efI5Nj7FeSoePc+4Y06GHBgQxtwhpRpwQG6QC9prGZd0UdxxPOEFXVN1rMzqvkfhto6tmcqunuVu
qpiTVu0PLvL+Ac77emoKbxd008U0yQ0VDOG+bxFoFw64XzgvU8tiywpdTYpUfhJyi79Yzt02bN0n
QJ7hbLr1tArzvNuMFo/+eu4ImSi88+AVj76LVzcrycgJy/0O2TsvGYgY295ofxCxH7u8Z4o3M/hy
0y45DhAzjtrPrm1Es8HIUBwzrmD88DeaAVMlOp2WInaF+pEhVwK81Orck82D8Eum7ksNvSVgVyyd
2ruHdr70JxzNqY1hreQmh19pjxRiw1DKPLgSXjnqOiQ/M24lWmc+oW+VX+qWGDEoi5ZPec1EvWEn
xVLswJ0EylHRPwKlOFR+9S1Kq7ySRAMMazECmoPWXHuNK9iOjbtxZCQbUfl0I5OxZ9Yco3biyecj
yAGfTxasGexFNAevTgub3Aij/l51tj6xNdy3WTCsJgeBrwzsaIPuhxK/MZH4ALawJJxN6FPWtHPV
iFDNBXwwu+mqL6gIZRSBYytBZ+cvRoxFjV9H7ymfFnTLnNTj/F6lvMesVs7bLi0go8bSAQeKBzIo
+xPpzqWq5bHuhfPET1MQaClnKpEI+EionHiw7JyYY4hjUW0POh5VNlcmaMJEiptqUQ1us9HTFKMP
4PBl2n3OWInQp9M9WQp4W2EnhDWppsVBi5ADGAguyfGOT/HWUcol0Zq8ei01mwEm+eBuwmZwuLHz
578Zh70xuEdCRZK9ic/8HlvuixJ9xkxko9QJMRIlr26WUIWL7bvkdoCNLLFKLPmRiZQm1yiXTpAV
xzCdVoWhhn2Nfrmf6Zlq0OSrAJN33tlyE+B1IiXMScq3uNsRUfmJZr5nHY2KJtTlvSygT80SKbQV
BClyV64ocQIls/TMi+Mgse7MblElUbuTnvmtOqu68eWOZmZx7u9KvbSbZu22yt1EY7yRla2PmUXW
3LK36INpTOVkhjzQIiu/d+gG+z0NeMoKyIYUM9CpowWmrK3leJfR4Lw69uU5kPpvHLs/j+TSkiQw
ozbp95tERqzzjXMEc4YX03wyoI/NbAKY9pdbx4juWKi0pPgbNJN9/GMbgGVDDNQG4TtUYa1BljHY
1Cay0Vl2p56x9nYcJdm9pDz880tTQU4Gn8qWqc/vTZ7iW4Tt5T7k63YqOgrukqsR0rRtNgbkpa1q
l9opvc72ZldJRlj55OsVe7Itv3niR3X8LUt9RlPfbO2k5bSAKWhxHv8HS+fVHCmSRtFflBFAQgKv
5a2q5KV+IVpqCe9NAr9+DxP7MB0zs7MttQoyP3PvuU0VH8yYXhGdBvbfUREPqS3AkWFD15NdrNM4
0xu7GX3u5Cwarzx7Z6JUH2g9EQXdoijVj5C9CBDu0FWaoHtU4O4agwyHlqSoVayl2HQFZsUc6aum
lrW6SgCWfTcgMm1kH7/mKZVb7dcfTkmxBfKGVCKVxnxw6J6LdL4bQ4P3tHfR0jJ0NlkcoPjN3FU4
B1idPYXHeexRCEDA3yRRTuZL0KzUVKt1qWnJx6k3trmNBITIyOAB+jVTjBmhukibbxTrISMV+cMY
YzK1te6roNk1TXkpfEhOjaRZggc1XFpvow2qvD5zfZB44RvLN2V725rVN3LoAmSd63lrNnMbA2vG
1bGeGlFUvJnzV11UV88r9Hrksltrz/2duG6PZB39KQvs/jWXtwqECT3MvBNctfVyLADjGFSbPu8e
ZYOMiJw6467hTha2XAJNvuck/4pSKMtzFn0O1Hxbq4CQZFjXdmitnYaEvsqUJMwmRXRX+4D9jAzW
WIaQKnXy5jUmc2DD3hhzTPA3kNXflmzEtW+gQ7WnBOW+0cmdkC302dR+b7jrr8IN/w3VWJ/Qj/8u
f81BJciC/W5YMvIDAIA5B4+eFVhXAV4HPVDebovGa/ZFji4JeRBGfFQ523x+zd3E2fhuhju6rEn/
tDATzANZQYZ+6VBnF93zTCDvIuwlczLGXx/G8FQ4jK2Ikohql64fjQ0jk6AdnKvOJupVxB85z88s
uSirAEdJpB4RdWEH0Ha0zXsEy1WDEsmMl2qhP3utPRxLckrW0ehefQY0kQ7rHdHYBiSp+fW/70tk
NYYZesCIUOaglSyPG4z8sVfPx3QM8DLG6FwqskkQoK9nE82oyY9xRRnxQvl27+bmuRbDW4a1oLII
bPDCQa3TIdq0qXM0kQjzB513esllcRLrLDoGz4vRCfmThZS6f5Mw64B6RVgTJAPtCgESUWmrabkk
enOTOAm5STWvZPmiouyWj+LqDCQu9t74Hjl+so4BljMzJs7p7pCmxwgMAVhhFTA50Q1lLRPspGFW
7+5THGCbwjoNUvn70Y//ldn8IXy1J84PrzC5FX1GSAw5edSxYLmyhDQTtLf7tgpe0sBzuCyJWms1
9NZURfcc0eGoeLhH4fxYYf+sfademY31ZJTOmxI2f6aOajlwj10Wm5fSre9Z3g9rxmno2WwufKPv
3j0f4qtw3N3YDk+9AcPU76Zsp+G2r+0q+CMFuhYJ2WtrWc2DaCu2ppP30up+MWcwWvXginQUtd1s
Ae4B7pwkOQ4vZkE2uwvyXPqNp91pN5ahRgnDTSPFm7Poj/QcqEOmpjejiV+tewkQk/yUMSW3sN6b
drhzbRIvykmzEKXrjZJsyw1QIGzznI0rrN+pYP8guBQc1MvrNN9JhRV0xDZHhrCYj9FE2I409/0w
K04wRq3uAE42DlVx7iwPn1esdwTNPOh4+OhNELyGYDYcEcyW3bwm/izlnJNrhqSbv9zEvIROWOyS
DPBJoQjMrNM7WWRA3xj/jz2ZuWZKuTToGa4GYI9pZmhDl9fFc7Gx8jw7yNaFIlsNrODL46jtve15
/yJHf8SIa1MpXAbP6osat9gbEvUg6ktwawlO44goEtwSLTOYsx10AKoHkJ4Z08tzNrDOt2v8Tv4c
7cNavdZTPa16jZp6SrwEhlEZJeJK4IBNk9j6TbarSU3FJ0wqlvbePDPtz/TBRJO81KYZXBiMUrBP
465L0XC1mgcLtFa0E7M4WW38i/6abPbUiE7NnLqXT2RVtyVQcWOj/N9qkz17apWU066KDoNXVGf+
EH9Yhr/kk7x1Iv8zoKaCMNGwPR6oIuny1oREgfiTwfdc8sJMI8z7KU3ak+0m1k72POn4pQh4sZFx
MudwEvtfnBVyxUTyzsweM5rxYpDsuwqNGM5N5B0n35iOavDfRINmK6xp7AY7eKiQgm3Jiz0ZGTV8
jNm2k6yEKnIMupjhcRC6wWGw2bg0X7FLCObQlmQj+8esepOdBtrCDcRwrMUvDAtm0bVaqySlc0Jf
exHine7lMfV5CTPQJTrfJWMYPzkV8UMu7ZOoxw9/aD+SKfgmyjpAZW284Qk7knBLAKj/MwmPV7Ue
H9q2OVNLhoVcz/hP1s5ADFxkoOZ1uVfYzLJiV6j/t575PPsscPwwYSG12uaDezPGgluTjGlzCq5W
E8ltOCoWDujRKgKnjnUwEtuaqWYVs0nIIkds5onfo2ayaVs96X5loK/FEnpdkH5USwQQgzBI5vZU
tg1jMjDZfW+8nKczKdFQaAklIGeC4PXNkyjlsKqrsd2h4jfpYbN63UzxczFbzcb65pRjvwehkCW1
AvlhK66uWX6ZWACnLP5rBPWnRsRDVOMUUi2Yf/LaF4eeVZjde/LsWPGyc0g0qXUSE8gcAlEyyOBK
Sb5aZSRwH2UyHUePYjFbjEtlSrqel5ohKOplplQ7CKQDXBWWvch9Le6X1JWIiCOiq0LkDHWMXygc
5iMyABYtaTahFZib06SSHY8VCB3FnKVyHZc8DlqdwrSemMbwGZhYbFwzQmpCgbUj2y1x5vSJN3Cb
u6csGec3W+VPprmEbmT5LVk+DBUwOKqy1CcpjDFCzx7sZLb9zV9qL6PIzZVbdgzHZh2f//sl60YA
UsFOMeFF+YAghi0SDkxmlWPC3CtfhkykDYkkOeUuAKyCZZgzVsmW38zZOnlskgeXBq9tPMSITDkW
NN2lq/JpjR7zFeVXdu+JcrbYHrI7Cf/RvXCssfgi1Dm+mZkYVg9l7iXvXZg7D1bwOtTV69Sr6YYv
6JEEP/gKMz75Nq+opS2veOt6irPQzoBHLP9ooZjed5hYt//9o2fiCoIS+6/IOhOnlqJNC8cH5emv
ZQnA9Z9KpMO2eB2tBrJKqXC5NvrDXrTgluseI9f/Ho0edfjyG5lFcBSkGoIKfENYTyajyZ9P4HaF
aazcqyWK4a3v0zNv8PRYJObw1s67ICb+icJfQ/DRIDWrNL4XEwGqHRoLXj4MwPvIR1Dksk4gia55
06xB6kq/VK1N5k30Egkz3KlJf3UyP83MeOrypX1lL7Abi8pnCTf/mKZ594h/bVV6HsqENyddxoY+
aVRMXYMh246SqlIXbJdBX966ptiNkW0fhYE3tyGvNcjZhaQtgZNhWOOVA888/Q3qk6wxQxWjyTaT
z3em7xGhvTcLbj7gjBwAo7WzJtJD6+6jMGf8yB3XuWNOuIxSunT7mOasWlnPUrWtMiJ0SYHiMKc3
Kg6WDzqp8jBKcE2xu6ZMSUrOi5kTMk8/5iQmHobgS+WhdupbmCiVgeHXyPcCJ96qTOtP5pN/RJqf
/Bm70GywiNelSzOWpIdOlC+JIGSUMAm2xRGKiuYprOwjSWEHlfgXYjPzddmFn3G6803A0JbEJ860
sHpI5ZLb7CFPC59H5eONs1OX1Jj6QwwSd2ALm9v15xNJws9tYtIDtst2JuR6Zn4KtSmCmIp5eZ2h
nMOl9pPOU76ygyzdKuxinZUcKZIRG4cI9yl0gjVG341Vl2cr9L6szvwyrC5C3GJumwpDh4B75zUv
nDY9xJRcYPwlyZgujwz5TT7ObFyzapcUhByM+Jf6pj8T3fJTTT7xfbX7Eyak3vdWTPS1x4/Z7wkD
q6p6I6IQIWCLMqR4qwvnxpjdWGeSaFejcRnJCpQTtUcv54v26Dj2Jz8Y+hTcJ9CBS4qfYr7SuPk6
kKcyzsutxApJvKbMrq2pb3oWgDjG/oOB3F+KBbQJeMDJio49AhRhDXPl9xNvFZL9lenWhxDdWzPQ
MTiTJ3Z+iEqcASuEdEYe1NMP0hn1rsop2YjmQbOi9M6wLezUpsTgIFna5rHcGX3V7WWL09HNQEvN
DKB8C1xN1HQgqUJy3Qdm6SSlo+J0EHDMXjwDA6r+zFXxZ7Tqgj0ERnMnulmqeOhGpOGRkPmuc+rg
UWFz17JsDqkz3CftLvve6D0cyxcE1fpkFelD76DTxusPZEhwhlrSlwgDjZ+mI+vFKPsP4q+yreiD
ozEA2x34FkZ2yax0yn9kRBKp3T1RTTwjIr/OImPzH/jTS0Pcax/Nx8KFXc5GudigIalPzQhSpaQK
ixjzVRqSbtLKXVmhsmfcgJNY8uh3AU8uDkhBAt56os54I9Gdob/A34fXDz0Ei9rHifhWdK0DCRGg
5iqj/RseUpuBCRpNHP3Z2jIyqAeJepjtcKsT+RWhaEIqHPLog0IgAPDF8f71RSU2fReofeC4GHvs
S+bWyT5D5YX7hQh5+WpJ50kbAJHI5yQ9o4z53bu/5MiyNM70U+b9MwPnoTLCSxPnIBRE0QEacE/R
hDqM/tZe7ecGi1HlFgauUsoQJvsrdmVA2/LwSWi+pWzALhI26kHjXbNbg6W07J5NfxkYM9ZN2OcS
+OTRAVJ6akNhWuQTw/35wZkMCWvQf2hEm9FEwaIBJ0TYGzd+aXwQPdzjcnAQLKThF10ZL6pTnAo7
vub6EMfAw0z5NpTklBBQ+RqmdKIV2bUmio7wCfpUorWDTt+BUaUPdVYCm8sZWoFiiKEdUEh5DhIT
6bYXv8NqmGLDT5L+e5jQGaN5YdZdmO9pZmhOr6zdVMWbw/wiT9mRV4ZGaOrOd3d6chP7xe11ep3G
HMFHVR1GpruEN4Z7tGwc8rbWKy9cGGblL38Kqv2krE51yecrjQv5LRbTuoJ7vzM/+skA0uEgY51H
hgTtuB21o9jgpq9ZF9aHDvdJXNC1OfltaISPjRcY24jvTwdU8KQiM+kZcEekzQeTC589fXKTCZxu
T4bk2BLEmNg5C1dUjE7LELxGlBO2/TMyLISEaIeteu92I0g/b/pQCkVIESOJNd+YyXxz/F/tcor3
STXhKQteKxppe1i7PrCRsHwKfpuQP00h41/D688zz+6mk+JD5H5+6TL3JZPqOvvDObGZo6OwwwBn
XUwLVS/lkgwRRtJss+ozmb2hoKTo2kWeDSAUUZXFkbJqahVeMNEwJvn03Jhpg6a6HXt2uS1aWTHf
UyKUmZSRhch+hHFa+ejL1xz9/MrXM3gftiIZN05Nhm+v9FPazctgNjp1AxNzb8xusEx2VcVan5f7
Xbq7tjT6/ahjFvNie7EqthMZwJdj18ZrVjbyHnhlxO4/XOJlUWqHMhRPVeDaNGHtcyLqD1nkR9Vb
316IY8s3UEbWXHEGo6DBtJ1DBGavH8Qy4XjsLQLPzVJyn0zAOtrBPcvGsTe90eBwxSN2iCLqlTE/
2SKGTAVzzkR65Pj5B+qsZFtO/qrvQEL5kqhjPhpzib1t7IoTbPkFLWCIRd+oCHpg2jJ5wanp2/6I
M3ilQts5RQghNrkVIIEa7Or03y/8AEYEb3DaEBxSuiROuIE2cY5kctMSyj4OfAJIalWecEWVJ2XO
QG3sEvurF40U8n2x63iwdsoKzrj8y5PRZO28/u9vEydFDVQY80qhxNm0hrBOpIJSevYFYGQXpSGV
/DObnCcd9/Up67P//zIt/5jPfFuV51G1JGLcu2H2kCKsWZeWztZyqpmGoUsDDIsInaE08BV0E6aQ
QF/NkYG1Rz+WeNO/0Z/AcuKQ3TUF/bnup0vMNLOT9LdFv0uq8gwqJpx+EBvU2y7Wz6EfnWQ3r6qc
iekYt/dZGbeEMctsl8dYZDtkMmcH1UiTOjD98Leb36Jwrl5UX9FlP8wtuCzF7NWdymMVWG9kVBPH
S1Qodx/hzbCyhkJdXP0ZKXUNR3/ldc1XH8S/QrH6xgu/EkRruHF5gEZTbsWnbXcfyJZ4niUH6eIL
a6hp44yVmYXFYp2N/uNglZzptL1lcMz9rMME1X74PKQA1j94pNHc8B0rWI9VchnZpvLgLbzE+LWu
8aEx3HpDnrW3LWJmm0rwZUNycOKkPFKO1DvdwXbDFmsFio5tvkpjoISlT5Z62RrZPBdLh9gMO9LJ
1kCINgly8JEPnoHftcgKCGja+cbueR8zeGvGgxvGJV/JuLc1EA2B80VTOq5Czz7IwUdTxYEjU+zs
FB1Fpp+zzLjLDotdWEKPDaijcFP8kaU+yIrVBlXXES0L7QyitVG+FCMK+Z5ylVHaO4jYV7wwx66w
w9Vf9ExvYcB3nJAdvLZs79sYjH1jY8Ssz6NiGGdU0U1EXHA5ZnVE5prpgkzvyfzS5eO9rfjBMzVH
nirILzIbCCk+LbvLStjyI9TtUXZkD/PtpwWHpole14jFcr8WD+hCP9IEw07CQMSia7IPaZbxybkX
y9lHOY6NJncP9YS6JNDLF18SGGyd/fheSKh62jyHVfjFo3kbg+IQNMEjAjb2l5KGlKEXQ7OXrlI/
DY5PkitORYxNX7M3mf3qA5PMsoZ7LXMK2bQ5gch90Qwql/84h9mYS0KL4/CUVwrfyjIpbVuSjeVG
WqQ2OtD7tIeG6pjK8jUrhmerd38MZ3ybU29TjOwi6Oh4JHvaALNN7/PkXxKnZFOSF+gb/U0aDM8t
R1xWWewdq8s0NPaKwxoWQXYXWMvn3vueM244l5FANLCXaNsK5Vx+bJF0VyUyrlT2uwrDpN8ix0q6
U1qGNZeL/Vc23jc53sTzKoT8ERVpy04gt8aLawQv9EGbfoxffSRWXH3t2m7HA8PcS17MvAZimUx3
xyYJo7WqGDvUzhEEVcF/al6qzv7xy+wPpPvHgn+Xx9lXz6xG+g3MhIC/n+49kllJna/Zfk7Nv1gI
xfovNgioL07YidGyn6sCkkBIfyWUhiPWIhq02vkedeJNvQ9Z8W/EPFBn/uMkqotiKFA2+kLzjEYU
n3T30JZReKkMuUsLzgKvhZmkA5PzXXXPXgZYPhi+XCs+xxwntZUhWMAYY7g0pez/7JjXvZf9s88T
mOfVc514bK2s+JVZ334a7TdmR3FMcUeJ2+Qo5kdE+1MzYQhPgbFAFcLa+ZgM8PckhyFJLadRzT4t
HmvbKU6e8la+1o3zJSb4C5E1soBA0x4YDUvgeHETAQHYkIsd7FojIJApIL2PZWU0mLyNlEJ+qXnW
kKk77FmSDoSyzSuWTSn1/iamEqxQDEUxpbSrfIbGQLPZVxAciuUYD8IJXSbqw6l6NVt65TT7SCNI
4j53hDvwp4hQCzgjWFSBBaauZniTc/dghgCBPZTHtbpqG6brUBO2GtqMr8LMuNRmc8ZATVGUTLuk
LY7EDWPf8+BSGX2zoxd7L/PxwclMtE15eXI8PtTK/Gkb83eYmW/YxDXTxT0yVX9mlnHEiu+3FlZY
PbzFWXorxhkYg/EmpuHCkheYQchCkKJthUg3XikS2mlvX5IZo4hlkD4lECWE4BpNa5f7gPzN/M80
/VVWd68b5u6Fnez6MTvwyDFazDcuY+YxTQ6WWxzy35QPrbU1Q0olnK3taDCbNocRmjLEanZ7H2pE
pUMDnYG3FPCDiyilswXIpjbccnDzRbhEndr7CZrq3R3kyRt5VWPDHLa67v8GafFh+zXcx/opjVif
Ne7fSfFlxCRPrOC4dCeT3TUtg2XTD1jLFx4j71E0A/dsfdQ9/wIhFyaPYP7peGMFwv1O6e5o2pem
RY0gdffsA9cvkLk6gu++d+ZtwUe2ava4sfGqtTxIVfA4VH/DBGxCGCCzWgwBQqa3EBICXxECJOAz
TmVUpzXHCjcEP4E8/FOYWOAYgaNf9cBV+rN9NTiRWpG8xr5xtLGM91AyO/43z+WSL/87ctz41005
c8aER6QkYTwF5pyzb47BK+W9ey0UJ1PXGusQezQzGB5752CazZOqWVrNsDnqHEirCfnZEeea2KF1
D2Y6ydBn2/ickxJkNhJcq0ek7ih1BizHjta1PnUYPPYOR4TrB28iHUGZ5ckVlOC8L8r+Ic0ntZt1
wPa+ubZB/2QLflLCqeNtVz+moXEJJUNB7EbPnae+0z7/Y05Osm69T1gO3Mfa/gyMr1IxNLA95uqV
nyHm5ZJMwgkdKvp9fEgcZ8aAajsHNNgXpzH3P9hXuivbMPSqnb6C0BBHx7NfWUXcLB89vQhSgxpn
/NGReIi9hMZ+IEFQe7/uZJLbCepurTP7UAT542SG4Yay+qMNEJdNBtDPPmO8EaIutcZu6/dXL8c6
zif/kXUdjoGfhGBQiz539r2/Tcx/GDAy9yZbblm2Q3yxsAqm+Dm7geBmbVTEuEXdvHc9ugbYa4Ld
Dcp3ilr0z2Y5rFMmwUHk3uJxenSN/HkwIY4PwOG8IKMEaKt7OfBxZzbzuzS2PqpUYII0z+R9f2YQ
GtcJ9KtjVMu9Q+WCheDT7PzuZCf2jtG32DZF0DOJUt0aPqC70gb5PgkQXSnDXz3Ze8BQtbLaPxNR
bxxpr/Fc/xi6/fC64hWvG5gSabwrHtnN1E93ApnO46SMJ3sg/tgpQ7rORxUMALST9FdGIQjj0QZe
NR4FKVpbQBi45EznuVhrv8ZeIyk6dEQM1KhIrXcqGivFlcaJS6E/iobTz0UNkjgNkqLsn4uGdt81
1qbB2ydS6xaVwLM1RV8eaoUINNzour2pHnUi1MJgW8XD2c4F16eNEErEAPjTZJeN6QRbesD+6m8V
yyAG6dzh/cBVD/EPce+07Y1aPCKc2vhj84zoAr24E1zmYTiPNrdqmKPgmO24ubNKe2U29OgjfQRW
Ik4dyJO1QlbsZa+t85Q4/V9EFOYtGToiWvxuF5h2fA5mPu3Id+djbDyp0t0XoWm+d+mpTIRxsEz5
p8e6fEhjcLs1WHN6D5R9bJKmYlTXrAv+RfN25vzYNDXKHybsUNqr8d6r+dUlkcPFm3XRWU+bXCBI
FrjRmvQ3iEtxaVy5bdveefSVd08nBaK5Ad8Qi5/ASQseXFyCtbOuvPLBmOp1R9+3U619zRbjIZf+
NUbxo+MpPjVGto4Wn0OL/pbFYTav5rhUICkhWlBs9ulvPXa/YpE7971/SiFDADHCl9aY9abQ7YFh
/AOIG2Aa+N7IWn42qI0rzU8Qf22Xvcez0Z+5bXjxF4Nz05aAfFX6XnMcp85ekDy6NyxFXqOR7pKo
Y27tK8AUnXObR7BHuCa947g4MWtYnkNsDhurAAmMaBPlnoVyqxDPUgqcWRQAOaJ1xuibxum+pBt/
l1GF3pLvqk4ptyPW9hGUn5wmeFMGKOiaIKdZhf9l3lw2OtoqeHtNb1rLXO0NO38wjRs/X7FBJxIB
anTf5JJZ6Feg9011jYyYTZyFXt/MzrzXNzvmgHB6Oz9YZcI9UVMzsifLz5KzwjKoCdvB/0RZ9h3g
4UHl/+RZZvasCVvBA4QizBw3bYXqTTkB86k02kWtAhomiv0U6J8ogOYh0nZTNCYpanOCuMt69VGR
ExseUu94cNJ0cKABfQqzIl0r4IqbtH0cBAWiCQOnRy946DN/O0MhOdYWfVMyZdUmCsrqHDBEgwoe
1PRNhXxDuageHV8i3ULey2sKUJJgBc+osotRwF2O2/hvnk0/TsrHSwFxKo1qYuFJSV2SvZOOqsS1
JpqNUfH+92H7m6vGfzJHuKJ29newArnJWvaYCEzojgfqhwEJlxJezBkaqrXBwAJTELdOMvtbGyfg
k7wnPaEYYcT1jyWi2TFTfk1N+gNzaN29UQrIz5HqDnkSjYQA2gDF0CytG2wIVPzFgNTBi28e4g9G
BIvIOqIl3sEoKQ+jz/zOHhJzQzI5McqPxhDcPeIJT//9Mifui9OYxsH8iR1OtRYZAFKdCF1S3qAR
H2ygIZa1Tb3RZJTbplvIUXBwpPebsf6eHbs9qTnH2uIBEfHchkf5wWODeSr76iV3gpzM6pRL33tM
UrZ/6YgDasg8RMEwF6gOoUkxO3io0fkfEpYwR7EU7u00/pFmMb3S+B5nje2dAdtlzGr/MYgdciJc
3jWWXS+ynt4zmVuXLHo2nVFycHVIo2TBMBSFW89eEtkHMwHzEVaZ2rV2GG9jRmYRm7ZziN6KK7Uf
9tUgR2htZnXFNAnsNAYeaSMpVIlhIX1LrTM04i9ds7I1aIcwZg+QzZGK7LMgWsZjvLmVFZNGn8/B
DoXj7LfXSRPZUKTNeVp+URVsSy5+Qj9akwwTYFUcZdHRG9vu/N+/8jtvlgwWYjRO+AI2Azzm64wJ
hmHi+NDIc7BIXu2g+uzSeDclYb/nwjJWcda523TZpU8mbrLBBz9rOEi6Kp/ztsrL/r8RR9cS4+r2
F99VNeIkdzstecUTPIHQSlngT9M1hmNwDNTYXu1Erxy7K1l1JD0QqensZ8NfFzEU7Y3fnryyvbUm
Y0NPwfQgxo9GOYt3TSrfI+yoDygFDcYoBKQMBPuh+H1BlzZs2r74i0sSouldMZDYaOa9B2eGl98S
IOD27XjEHDs/QKd+Hyfnlrb+9GDnjDUqb0C3B1JZClQzOiiqjSwReoV59Ob4KmX8tEOO8qm91mDB
PPi7Qa9Ug6Kqhka99wrjPSjIEY4acpxKBT2wulQtP5qmRIE4D3gqeMZOQcBOw9Ad7HWpaxZgljrU
Q3SrdFefG1CYYFxTkITkL8mepVJVvXVmYOH7RoiI7HRTI1hah1gvoXK9OtWAba5kTpYW9nJ9JKB+
4X5+Yi/+rJSoHiOXuc3YlJ9IHAk0D/eqmlgbUd/qmJTKeBQ39L3yW8niCa7hm18V1TGywm0Z0PbB
VNzFdUI0WCJJYCuabMTEwL+ap4NYML1ehOY4H0PM1CWuJ78qQVQF1btqNABo2Ic6yT/txv0CfOoe
+6k4mtY8XWU8b+2SsIzJlFirgno3FCwHShU/hK1BLgd41l3KMNvgXPjgxpi4WLN5b7Ri+nBHFOTd
ujWJRWlq/m9NbTxbtXlVlftd1aJ7KwiGFegfbqhsaLaBwxaK3NOo7A5V1thXnNO0f4BC39D1Zudo
xIidOnO1ddzMQcJTZ4xUXbwQIW+77MgK0p5xlGDiNtLhfTFya1PCdCXhMnqlZWLZGRn7KQyAKXb5
zZ5npuL3Fuc9rEjHuwnJdKk2iSyJbcLAx/jsNRq0rO7v0ciO3gDHK+aZpVn83VJ+cJVjq4cbx+xL
p2d3WSom0YTEkja4Evo5NZFw0L7gkvLHqw466F9sTYbEIrZjDLdZGv1w6RnvbfBs9ryzBcbtXeGz
VHGtBSM44pmAmQqDGMmu3xjfSJmaRxohrFiTf27XFtLjk81+89p5xQ4AW014Sf/m5wEYSygQ2FYh
YVrW2aRRfR0QTiyz0/mAFtsY8vou2oQhTa/Rhhb6GAoRUImiguqD4ABjdNVKgMtllY47t0F2kMb6
NQaR4CmJ1taEYdjaP03I2L70QJhJtRZeSQogE+Y6Q3Wv2RPiI42Cnd4sGtDd1DSneo54rVyibnX3
nw7dGT7zBpvAHIwYfVnHhe3MGKMhVC/FYSUQH+9YBoYAyHrr2g+edzBBBYomI9WH7PM/TsxAzHfi
vdkzwmiTaAMIBSlNx6HozeE5bUgfM2BksqSgXcXONDvmYxUNJe2X+af19pnVEX3UJg/9YC0fA8MH
uCoPbTx6+DKY9QB1hjKr5pcySKBKcOlhPTmKwsK2GWFNzJ7MqbMu8/JL2yGc8yyA8m7yYlolARkc
RsKFksnd7rIt3Bf2QrkDRbgeNTqvoQcM3ytGAnazATBugiliXm0mOKSHcW9B30PLx8QoreU/7UB4
lTk7eh+9WFN7Cpax1Wyz1n2yRqZb6JzP8QQ6oAjMaWvBjvfqsTwGhn5zVXdpE+oF4VZLKbrgNq30
KkpCqywLSQbgDoJsOww9Rd9ax7CrTlY2uGtXJwIh5EoCL94m0xTsDANKwezDb8vcCi6EQzNQj/sE
fePN9IwHLbg7StUHdzgW6UF63YI7bgigGhEkCRJaubX1lj2xs/YEOdhxXcb7birAfuvFpwgd8wBP
AzF98ulrXOMFOoCVlZs11xfNA4+d3BN3vx5duzzlWRav4sE81w40GY13XwxzQnuHhmSoApw1c/+p
h8x8BkDwyFfVzwFe9g3qDYZi3NmbxbYoA+ZkWLYXqgCWYtxlVhCw56SATIetKROW1YNGvWzXZ7yW
n7GOWsxk6W/RgLWwoTotMfbDlmX/TsnGQB4zc/IiO+7qnjwD+9jq6RfvDqmJRGxWrklWps0JHdfO
3hZMe82kZXTEHAjVszq26WRjL1HFwe/ms52y/tToifYuPAbC46Ojxku8ITbizW4aeZjCsX/s2wrS
vWUER1dToXZpyZyvFJS5kfinwiba9mlD/IEYvJMoFzNgFGznMP2lgeFucJRz0S0oCmjhz1OQO595
9xw4FgoImTJoCKofxUL00KhC/o+9M9mNXOm286sYd+QLmD9IBrsY3En2rVK9VJoQVSoV22DPYPP0
/qiyfS4u4IHnxgESqpMlKSuTjIi991rfuuXD/Onj5kFqiFx3HmAR9QHxhcyWNmHIwTML4eLjfD3V
PbJ9h0PNmf6/Ps2d+zMWfspljU7dGPXSiWpR2zOK8oDjKZDm3RgCTe6SZ/oFrEsB2Uf9GK6DgXdP
2rxpfQITyJXl7z6bP6Ip3ulIQjNC9mJOVXzUdffAHYoAH45Y/aM1PGs/oc/epL1Fl79um5OxPDjR
TI//+89NncGaFX7x1M5BsMV3whHKVRhTeYj8jhmoa6Iutqf6jiZSfBvM5mDpWZ8CjhenrlMXzgIs
diE/xciP43SZSxZdMNlkPrWU8xOwdOwhlbeTCKBp12YAjRf5hLmdfI7BisR5K3DTD2QLCPHx6WSo
OJn3k49UbYkUSM4eE/FcOA9iXHStJax8xXzcHDPnxDnw3BScjOw5/z0H2EfmsX7TDYo/WiYRn65B
tRoAeCbdq7AQx86oZIUzbkQYk/tpnEZU9OvUcJvrEC1mHDmSwcpPwwle/CyNMH1wzPpKL/iCuWO5
UlVPSclOE/c02fSSsRebHCgSq6XFIZ3XjNiKHAKSlSJYd4mebiv6DFXDC9D5ayVjczMDBrIDpc51
DMHL7uMDPQMo9zSiaEAym5iCL5BEp4xhhV064hwFNPCDJNu2Pa3KBBn7em5SBsi5/0P7PeYyU/1p
qvAL82tHChpzOM5yL13R+NyJFWhbdqdtbYd7x+yia+OC/WiBRpQpA7ss0qcGpcmKsyjj8jjjEBbP
8qqnYcOwzmDJ6K4+QvHtkJnzqbONaZ2ZUFUgBgBa7BiB2/OrYcBtBumP4lRhNdTgRlezLYli4PiB
faBHDPXQCSSfEz5AVF494zaBZoYdU0+xeTQtNtF5QLHSVC9e0BqnoEUC7fSnBBUKM8zk9wQPOIvw
4kiwUwVJT02uCF403GNBVnZRDMW+WI7AhoOsoGv7aed6ESqHt37o5Xl6xJBCRmtjBfd1an7mqiFd
MQTiDYzknDZk0s4qeQbl5uHIhFkzlF78PMbUAe3U3uFCs1fmeMk0CPioicrnzG+QYbkauXnsMtJn
XXuqRRI/JQ5i68nGCpJGHlEQfnzzStJc2zHYwx8krJdBdeZ+1Ka6z3JxK1GnrpkG7cbcPpuDmJ5G
Dm8xns4nG9P9MxLIjTe0yaW2i610ygZZiUWAQopNMMbKJAVEPoc1GNUtO7eTHBiPsnfJaUKp1cd7
ZrUnE9V3OTTWqbWbr4ilcpM5cbceEXrOI+Qp+uyk4gU0YjsEHJjEiIoNRhNXfymxfkXVoUOpttIq
IYzOrdRLp9NXO4qBi5k+OQN1678CnFt3mfOT3gCMTWJhY21uqS99KBl0BLqqenP/JH2SMVDiSN7V
DYbTuDZPuCKHWs6/HDsYP8MGT3gY40sM6BfuLIElBL4Bx2XJRUyXeAcWatpZCmlnz363MYNDFk8h
igFv3RXGfCnT9A0lHBN1FKeUFxxCRBXeeZlrkmUSfzpT9LPu0/wa0LDbZEOF75ome8N60KpnGUfO
IzYb4xx7SO9HM8qep3YokW3iWsrYudpc+C92QMDyWCZQfaf31ou48aqq2cwQ8/3OHh69ThwK0yPq
0yJ+gcOyeA6riJmZA3RlUf4vZG6IVHQtUFFCgiH2rAvSu4aWB1OKcDPHLguOx4avbQ4hEW+S477B
IH31rNE9jFNyX8fVsweX/C2y1XQYl+N3KDAnmxnRe4uiIXfap9hVjyNckga13H5yPLkWoufsJtUx
j/VNDal3zL2YsCEzMO6AQ8IHANnglH8E1QF1DCWU40BfSsaBaU5O0et8W3aFjykim16coh9vYQJm
ILbVTVi1AWWVQQmAG3+j5LhLkbSi3huulWGcWH2LdTPDBEL9Pl4h82/EhI3BpQLZulH/e6jG+ZCO
sY8p2CeMKUbENRa1u4MuEqNh1eIdVuUp1fJhcHL/qk0GdCrN3k1JUkFnHEbBeEf2ld5Wglq5cVwI
E5Wwztb0A5U8NHEELet8TngF7hFgbfmUKa5C2AqWh5TdASW/8QmFWJOhgIVsSqgv8/SGIw1OfEjd
jpgC4U52zg/wUvSdJsWVgoTdxayupsYe5ftQbuxqsIhmNR84zM8v7RguiI54a9d9u02knN5jr30s
ewb6Vt+5yF8BcBiDGZ2ZBJe7xjeHlyB0QT8SC9HbBVFxjLKZ8+jfgk0U5dZ4ayOB01nmzWM67YFr
YMxmcPg4CcHHBXPtFFrEBoVNY3PLdeJehbCCMb/O1ygFNGVUL1maDF9BjfxPqNx6HZoWrJI9Vjds
d9MBUgDt6NbF0AxN/ZZGGMRoA5TQ+IetQuf5FQJXJ8FDveYlGWqS3vFojcWt7By9h9jtnZ1yVidt
R/6hL0t9EcEl53B0GpRNDM88TB84V05WljQvHZLiVVAN7rkVvrd3/RL7RD/UO7f2xL6PbYd6uB2f
0Qok65HR+pkQLVKgaS9tDQedCekkzJIHm2wu72nwVL1B9pbsq6bjpG30AJ8G/9pmwNGQ7cFtz3v9
3KoA7CT70Q8fOnw956++KaKX2ql+tJy2n6wYX+Fyv9kzlhW7ifqfWbzitnV+NmPJdIJd4xR6zvgU
SuMdi0P8/E3A/f+IYAbnXTM9fqH6Kf5zeJwDSPf/njb3jQT+b/9987j+9//6TX/BwML6lwCcYmER
MB1fIHb6P2Bg+1+26Xm29F2Bt8OXPFOUTRf/x7+5/xKBZ0oZWC60F8+1eYo22PKUYYl/Oa7r+TKQ
wpGCJ/9fwMC8Cn+JlPsnqDrgV9uO5dgu/9kuhACT5z9/PiZF1P7Hv1n/Ix7SsYvtIF6proEKWCFB
Hv2Q84xatAQN3BB7nJMjMnfIZbVAaFISSA+Km0N0vx7pJm/iwP6UBn0Dy2vMU+qz89fOVGwQKRYn
C/cTHpIW2GFYjhBAI3QKHUFUheF3UNuNW972e8BhHMId38VukTXMNiUET4bqKO77QKE9GDhAJeGL
mwdkgmJ32GQ5NMUa6u/p+wH2XX2SU0SbsNfMQGF4CIwcWSrMHcLdn5FqPJQs85c9Tc2ytNenYfkW
j4nYqu7pmk/Arg4lAwhMEBVIR/dPD6q3xjQRuyzQbnQSlYEyECfv34ekIGuqD/2DLsgyx/4MObyb
t36SDDRUGd32GXenhZssX02EsJywIjltrE86hfSNprZbGVTlOQ1U5rBUoHfO8uZIyuEKt9r3H1LI
kafvr+Imu7VzZu1KwypPiOXiTeejocGKoo8GpkJMPocZFROi6vHkj+qHqRh1Zt3grB02bpF593bk
vVrl0puOfjKgYdqJAmJtsTf70m/XcUorRJCAshIuBHSZR29DG85odoEBxc3jZDMinAmgyzL7mLC3
3pvdvh4L4xiO3VlXU7Q33P4WdB0+AQFMhGaSfxH+eF/0f6S1SDewaW5o2dn39ZL8xj/FWEnTI5Sj
kfmJrJHtXNDtK10oYMg43yflP8yRv2jfVo3p30m1N8OYEpU+f8PutEfxSXprjpee92eDiOGHjxhy
L61sq4ba31vaIUnN/gpp/K4jr+W6eTo0vnZeK4+QNq8HyeG3eQOTsdpiT/stMgwJczm4yL+j96LK
7jkqIuVLUFyFBr2MsEbE6kRAsKaN9pxpnaNUPPtGeScWbp+2YmBrIRNQo46wLWVPXlzhr5Wdve0p
LZAb1tva4RSWARvtaK4/Z5hE1iqaflcyo6M6zPQcvXZ8y/2HYFoAdbH1s3IJder7Q9QrlLgFHoEc
AAgaiKOMqq1pVu+Ndj/xcgWrIq9/uC3UCkxwR3y7B80SAC6iZ65P7tFuwlChBMd4t35Dm4sjy4Ov
PbUoNwzipD1UpZmGEwnTZsRmTh3rNooE1+acYNKBgbbpjfqVuwBsVUaQEAEZ+3pwBS6Qiag4Un6g
Yw+zgMZCkmDs408B7pYuLyJq7Eu3VAJ+EzBOjt3XwWvFgTE7arGCQVCGyRtZLR5p9nuvpR5vRdCs
ippRUuG5T7nb3U18HAE4/oOpi3qXkTTh5O4Hbs2HNHoBioxaq0e/ZLuITYO5JT8JeXDlmr/i0Pjd
QXR7d2iMr2PtXMJKRydfIiiQnCRp/IcfFTxdolMy4xotjEz44sSaD42DUyUuac+H2TZKX2USv+BJ
KYhb6yGBes4t6N01SJfgrrWma6EXVZ/D5y6DMaMfa4X7jMCwPnYkiYQslPNwsARSh8IShIVUzZs5
MaRpzcAnR4wr0YwHQpJZSJs5WDtlj9PNf8Ki3O+w97DuuZ9+ScJWEhPjEpb1Pk8hygw6OPSoM4KJ
2MnOwDg2hXg5RAxtNW7jLcDgKwmV8YbB5lGi0yEhrKSHXO/aGZztWHGqZ0GmTu7cJ3o7W94Z5MF5
4TJqYfwdVCPBJ8G+0xbWA88c2RpOOVPWA56XS2r5MaM5H9kKLVq3PBW+nV9EU9lbYbZ/zNFFJqJt
YBSWszbHClCtBbu4acVLm/dbjQL+gHqcwEFBmrY7nrOFOgLczKy2VoLZqw1M/5y35k3OkV6Z5FSS
8Ml0m6hGqdRVod4MsNduMD0QY6wjCI4uvAAsvjCemQPG2DhpY39knfiM5j3ScQ+hj/3mlNTxkyie
pFioaAUaBYMURRr8W69s4fDZurvCBV3nfLxlpeN3y0uu0nT2c6b8PWDmV89s8Rwn3XEITe67DFqE
gSQxUs9FPltbKhRSWXHqI3RxKRG79pBQDsCxct7YU+oDMsVdKotoWwOGNgSRhJyVpzVWqIrGKoHy
dsJ7gWk8R3foW2GEDHn+lVtfffk56+BDRLW5DjTKs7nrjuTIPNF8hy9RPZopOUeLegjjIciy8KlJ
cAeRvfbpjz04T9uc1p7pJKe8aB8N2gfWiJ6yzNz12KNlcQLrI8zrN18OLBb6Kwxx1A/47RDISY1U
gpDC0PF8oAmJs1t2QNKX9hmuVVQv9saMOn1MiT20ZoUItKODU3k3fnOwddKCVBKDdOVgwN03wG/L
of8sAUsW+ru4TKaDO/ifo9CfSD9f7cwSu7ZvNstLGcaMEB+nPlrt1YvAnMaqgrjjp0ctG5fe/7Sh
44hdKweLMqI4mwP9w9f+b83A6lC1bbjOmnvAAN66dymWvAquIHXyVNvI1LEdYCIoKArZQO08D66A
uAQ+3NSxPlUtpi3nKDrenkIsHoOPSCtciKLFdMNkpZTmqqIhsK6mNsWViDWsGJkoAdz6xOD7K+2Y
m9XEa27PRH3aSLNMMsC5R60IUTiUWMzSjJxS6A9rMADvmlKeo5DJ/5lJyxTNriKtcq7VL20wmKGP
srYUnaO+v+gehA7sh3rbei7RJy6DCElCgwVReh2IpfnUAl6M6wOomRIUdHwTeuzuo5CgoLYk5Twb
JAlhNM1Mx0g3spkxJaTc+2lp3dkVzea4KJ6nLgMHRKDqjuZwty6M55QG1kqFpbmzvIpgUIBRGwEA
FlEHJlSLjzOglOsRFTAi1X/SDGsWaREkQrrkM0bTNjRQKwVMADBaO3sTIRDXeoBZZrnKljXe4u3Y
htjubecGOgbxRwmHw4weOWmWR9Cdnxq1EtC/+SmcDDINRkAeJdtwAmqU1GIajy1AGIUzaOW1tIgr
BYrGUiXkVMKpShMNIDdbwKICKgKkdwiNu3TFczZxcqvtW63s4exSZlEuI4hJKqMlq9ImLVxrtW4S
+ZWTwbrqkv4AHu2aGsUz1ztu79ze2+H8TnIAoazYqTsUoIIxo4c3ZeoYf88mcLAW/8dKT2QIzD4a
bdV2916CeQ3PJKO7VJRXMjbeMihSWF+iXVWDM2jBhlb5o7QjfA4aDpXJfH+oS+ucls6H5boHliJ1
UPIcgsWhBbpJU8YBkHTIVY/0Vgj/6BnJsY0hg4P4AqoPDjX/tTA1mJOs6pAyNRzkO/0wrq983uLK
xCCK/3qTNyjPHA9/L8z2d8RtxL76CO1o3kLIT1uwLsLf+NQy5wyrazPA8myWoRNdhP5gjdwkxgAh
ZPAZY5dAyuJPiAIhC4V2NlYdq5OdYsB5NvISw5y0t4D9EkI4H1IX8IQzoPpuumIt/H7XegmZRQZx
HDXnqGJ6J+OKRApj+GrIlWJ6Bi4EqHli1wBcmPyEDMZOnmdmW5/ZwiokS0GBmdxUiG9menSFY9j7
JcGoac5i0L/mcd5BL4RZx7FzHcDAhSGA/h6xrYM+nMg+9Lx6xCFbgOPe5rr55EomqiuoUblkPeL+
8d7UM7h7AGs7C/jNqL2fAPC2kYi7XQfRZWNOu2npu/S6f/dMBuqZ64DmU/1lqtp97AFSMesCSpdV
PccIC+m8051vIjSgfjamO4K2kp3vfnhDj53lIatfoCxBaYdntU7tfmcPwYMG37EaQOvtIDftEpGZ
5yQdLyoq3ENT44MGWI2+M2sf21lBSurGKyiTzzkQ6laW/a++o5fVSpO4RPOqcWjTms28O6RMChWc
TbqMzLJt6DdiX5Eofqhxxa99PCynNqsAW6YMdMFzXnPYizsPUi4XFXgmLyq5O9JLjJtaBCNY7C5+
Rxxu3bRHyELcDfZGzK06oo8yOESDiawV4CRHC7Wfmp7hl9di1S+yT81UK0yrF8NKx1+dTN9jPsSd
li1pzpXEl5Uab7Gl3YeI3OMmOISWsA5dIakYRtSUYxUmj5Hquj33OBVYsAbnaIKy8osNNUb7KLP4
h8rw+PYNpxpCN2smJ34BIgOztbVOs0TdfDADZ23I53Yxv6imJ/ogaW69zpFhB1+GHOo7IfegseYb
8ynmJBZWnUZeZOMvile0UH5tdXv+yLmUKTADDFadwvxyHPLg6Y4Z2HKagkiJ4uA4HNyg+EwPU343
KDd9Gopf/az5iMoZL1ipTw4YXhyIZFvCOM9OKvmqfQYiYSd9pLWeh1HSIwoAuRlxV1XpYtfgf34/
iOWraZC6RrqQOBcTztn/fu7vd7VkalzKGOiLnmuamQPKUyl0rQmN5H9+P/3P93RWJM+e+WyrFFvG
99+oAreWzOaZwzg52Vf/6Zv//uKGOJUzsDjkR8vf/P5ho2Xz/YnvylUNsPXvP+OfV/z91d8fRIu+
OoW+/PtXzO/f+/30/3r5Acgg6fcoX5d/yPcz/7zwvy/TntApj+l8/Pt6vp/++91eqqF6DFb191X9
8158/xyPDuCmbt3FPY42rjMgGjLtBTX5Jmr/HQoluiqeX1cd27dlBwmjzukaW8NhRBGysolMvpMZ
biAEtiB70mYNjcJ89hWlauToaVcbXnpIIrB8Ssa3sQCe0zf5T/AeuTm/zLSeb7HE9dVRBZVtXj2o
3vxo464GE0FDeTAR830/hE60TrEC3vzSlgQlh8GVtLbj93NGjwaGg0TNWhhQ+ksHDq3XqafUG9LH
oXp0kVWJofkppW0dtVvKJwRKHzrLfw1BXOGmg80ekla4+CRxyy1/nIrikGp2vcY0un0VGc2zztL+
EE4nReW4RiahXiNs/PvWY0JrhJba9CFFVGSk1rloRgDKtZgfB8CXrE4PPfzltaxn8oDjUTwwxj+2
gn5ojaePeFXqaSnLG8eIs9O1wb1ImO1qBwV6kmF+wU8y0fAO6Ad3BexFzy/3Tun8NHRTL6M7Ay60
sl4xj85rks2ZSKMhpdv75pl6T8z7CW+7BJFPbhJNvRQHs8DRRJyVcHhH/CntWDwGxoeBV96PWCiu
psHkNk7D+7pqk9c+S9a9Gc9/hsJ8aIuQgs+Bk+vj6YcHYf/BcA20cUCDIyzjOHveO4UVLJLS+pmM
1mKMKQhhSgc05n7wx4S7zPh0rD+7prnJyiM4Uo8LK9CQpLlM9nIAiTcurJNPRDplKZMfijDxAWIU
EZ6cdMwpbY4KNO0ecrr1QJAeRsGK8JjC962tG5p3Okn1F1OmvTDtj4DK7lBZFl2lCsyUgxFPYSB8
KFqHOR2T/1XnwHZAtKzfeFfwYBn2h1UjTizRdx3zJNavTIv2OPTJQIqSz2qWQDFj+i1pgWFiLC5Z
WZY3ZcTqaHcOq19ll08iIxvTL7EsYCH+NSjjueqS7BCnKdViz2m1aOIH4NbHksHNarILhli+EOcq
oOuoesa5Yz3a0H6d9yxo+l0BQuhkDsnvDG35VrUxON2cg0RGwCEnQMaJgHVMbDp+X3ubyrD7JUIl
uAuWh1n6zSXhs2i6fN4g9uBdxlF2sVqPTHlr5FDhVsU5DWcgbS2ykWnK31Nuuz2kqvlsl/50/v5K
pj6tBAZFfc1anzn8uxHSfymXbobpixjpeBffoZc9WZwXrZk3x3SfasdMr5axJs1bwr2KqY7Dxa6l
Kejazmw3LutG3cXjQycJ6hphdy2q+tdx5qoimJOyvuekHoPhv3Qihk4wO5hPdIOmzrrroJWy3TNT
nDElosRudy2Wy4QA0+tQudGT5bWkTQNtwps4feI1r/Cx1vGjaByxruGZ7rNSDZdmqO+bEWdmqhG7
kAP7ntGv2gIoojPlpOVhmrW4x56DG2/itJ86MtnMiQ62XPPifnB8iRERCoooY5q0Q3E3uxP1NhO9
4k7PwRYtRITnewkpwrW+cskivlD2GjvDdt/s2RmJO0CQv1KRtS8nVZ1Gw9KQZqw3bSD+NyYCEYje
kU/5InPJZpC/SDDCJ0rRhYXmbjMTk4kxUtuhbZC7BqEsESJv/QIANmLQy009esBpKQ7zKP3oozrZ
GcDXAP8YT0OaRXuNTWObNTDpM4FA3pYlkRA0YM+FH6j9aM+Pcq6Mk7E8fH9FHCufcy0gx1S+cSrM
39pZMIt5UO5rGmzXXgHdYXOo1lppRHcQ2fd4gtdgvF2uv4wyVFj3+LbWnqARLycJbTT84Q9DvrVI
kLqGmfh0nZFGZpDj3UEOENKGLLoUD13G+mmZhJ6TaOUynHZWJsvBoe1sLg2yW5FPZ/VapOoF5PWf
oPyFkse65vDR3HGOtyh6flPdEX8busUmJLh7k46GvPSOxUOexweoQw9x5c2ndHlQwvNoOoVw2ejk
2o3n70Si83MPFPI8ySE68flBz57tM6rMZE+67g/lVQxu+cJsLLKNPcxKfd1ehPiFMGG4cjUyK/bV
nc/BamsZsUPwu+te0/e+dYMTahC9s63iR9+i86q9z6CrjkaUgncHb5QkaNJ9ME6IWggQ0XaP+BOT
+ZAmt0bwVmUvlgsBwFfczDHZDUbIktxeS18DDqj1C3Fs1CmuejaBvAAcpnFjuvXHDMU5p76ZfPuT
aCZ3O2giryo6j/Sn3EM61Yi+NRNqfYxh9PaufEgWI94SuayQ84ZRz9AiTX6T2/yiUBisQtmfK0ow
bX3kIU0grJtTtS7d7gaAwKesiHfgpQltgVZqQwxZBQxIWpzNKGcPc18+4dYppPPHxSLlpa8BLky6
wBBu4cKO9JFncyNQZh78pMEiXgVylUpMPjhswOy/L78d9j+4WIxBKeN9I4cgkTVUyMldN8l7YKRi
Y2S0fRD3s5BMVAQOF4mDnsryg5OZmveSiobOE9uzFw7bBjj0WrbguBIYAi37hzbVumdnMjsPTa0O
j7bLwNVCp43Ml1EKboWtVUXHbh5vrm6fvLT+oEx4ihAmzn0/0v6X2MOYsts2HAOR1kdwSt1Go7J1
wWQg1CIWuANpM6KtAEBTPPhesTXpLN+Ffn8ul103AkFJW8B5pbcIC6BG8WBd6Ab3FwLcVm0iHI6l
ztdQ+AAtSFann0O5EjGwIDgWUq7lymeab+22VE8qBCiUWfafpB1OY2OwOBdHc0Y4kYzpq+tEav3s
WZ68adQmW1SV2AKmx8ktriIliDvs1WqCCYxJKrjgIkFuLq55/iANsR2zwV23NiocX+FvJ9DyTZqJ
t3XCGahbpB5Qeg+HAbr0ls4IqzIJOPF85liNk2ACssv9ZkRivOiyni59HdicnD48Qr6HHlq8HMbm
Mc+aAxNmBg6Zm8K1L26d2x1nflRDjNHKQlOIpy3st0mApBvSDZAhQoYXOboQnOCykVaG+VmzRdss
P5eSVDpe7arvwUu1AwfzHtAZA0k6TKW70JjAHLEpu2Ienwu973k5pzoaMS+6r+kMiVnHdBpyiV0E
s+04vjmpig8W3XUaNc6vunOeJgo5I95GyvOOA+XZxrW0tc6qAb+tT1OT+4qcsgWQ0PaAJ5lFbdVj
JQa1D9lLKg9POp1EHJQMfVfU6HNRXazSx0ncLQlQ2vwBW+nJROe09auBOtXPi2PIz1tnZMhtMBpy
9hanJg3kW4puqh2XWtNInO2M7BKErLLWtmVp0onBkaYC0epcxYeRv4fxSZHWNypARKgfMayO0dHK
6k8jS/p7Lh2b0AXni7GeXEliRQ82La3H2RR/jIRdKjFpXBl6F+rKPle2JIirSWg7cKY8d6JJEYjI
7ODV1RkDC6zSzI522tfDNaop+nFNdHA+muGOdXe++p7jrYmlCXckSSV7d0AfhWoRMyrXkWXlfMoB
e3qlYCq0LRCyBCwmW0YwwJHJJOHa7JbnVlmPYAVRj/JG/sjD4beTOKjFE//URM0Pb6Cj2vQ2Gl6n
6TbdHF/Qb+Jhd3t4zXwmK2jFPneZTVZKW2OQgHPne7gje6gub1rj5KqP5PZiUFbi1UEAdyoWj7eK
EabIGQfvDBk5lNzHgllyOzE8DdDQbFCY0gvxc40+2G6YXiGVTwgxX/d5l9wiHP9r4aoRWzoBHdXS
4mTVZhS5yrFfbQDGEPxe30Me0asK1/k+mEW/B7uR7pSB8Z3jS8gEHXdca+Ol46ZK2cRWDZ33TTin
v7u4fMyxht+yelrEle4f00t/dh5JPWVrHTzNO1lX1bMTTFcrVj9bV77bhrqAVKAFWMJCVWEGaqq/
Rp4mizMvHn0UZmscxziskuSJi4KhmZtVVztd3Iw2Yrnb3NTEOnEwYVgVbIPAIzeWIB+YCHi/isQF
OTDKa2gVMOXFD0kTIjbFOw1texMmjHYboBm7ru74yUymTh2nEmJsgqOthvwCdlaua1NXG07xKLh6
A3pqT2hPQtwLL7WrT6YRkT3l9vu8qJ5K3T2m9BbnMShOqst/qgbDIFK5rWljtTX7+2EIml0vOzq9
JlUCUQ7b3LXjtWot7xDPM3gYHct1XrXYwhIO2vAwH8pMFGtN2l0XgqOwneL3DHWZfZlEHEAyGy+o
1GZsjfvazBbCpIFlDTJFV/8a/JisBYvRpNUaxxj1DWMn8P0Dn1nQOZ+xO63cuMXaUWan1NC8GA7W
gFpaPDwc+Y8jLMctaXjJpk8lphfVP4mC8KOgSNAtz4mxC/JNNbFrKLvcKjiGB5/cs1U/uTBtAF4F
MvmJyW0Pcm8vUJ+DajBYcSLe76D8YcVDs8lQUazMKSTNbsqxGynymzGEA//E4auaNYFqHi1UhmJJ
AGJqZTjNC93FEUsKdndZqmnL8Da7GxpAbyiAsztWNWPjtPjxIrQMNjch/3NBx+/NnFzU77/4/fD9
hJ237drvBkhP+RyeB3iwK2COeLhSyckxlU9IYfpDURRLViIzG4bvppx+ulmabW16w13cZijrCDIG
SPFLGAjfjRYLsYKCNEMTNPDlyhH4V0PHl4iDNzmd9cLmz+Vw8FDUbtwEQYMaftkAZdajMt2VLGnk
9w6prGYO1MYA6+3FPTE6Y0FZGwNZKmCe1WG4dQrEciKK+KVD/UkFgheUwM9VSAAFe34TnwvTfU3S
vrylRUSidRyCg9Brs1UfBqdJsOBTg+ZUYdGcPY3rrJnuaFdqEpLFJatM8y6o8Z9YyUuKQPaQN5QP
xmTcRAIYLU1659DDpnysLFNzoGObrDgRtY6IbyltaaWQYg+NeldYaB+7wLlWcyI3ZiuAMHBiH6pk
jeDCOjmheHIUt65MbQWM67koIwJxeo7QmGjrHt/ggkFnCI6bPpQXaJq/itJOd0PlsMQ15b3l/c7g
R++cilk1M+uzG7rlFjUTBzoxcbTr43NaqU/FKIzy9L61W8R6AX7zkLCZCXk0E5aNToqXtqvfR5ND
O9mdwNCgGTLRP2U1lVw6BvfRqD6cFrW6Z+2gWNMbR0oBryy1lmwheKTle8yQKq7GfVgRAFAbwQ87
fQd3fLNT+48SdFhDNW9BUmAuypwn4ylpSbVKY4x1QpN2MZTtE4L4ak0G0a4LxEeW4jNku+S4BaB4
rqcPRhB0ZNwvDBmPreVfqkr8VkxcmAyM3qYGnDA48Z3yrGwXjFjYEequdJ28xCVKEE8T5SrLB2+Y
XuE7HJJh/kLtDTTJX6BTv2OAQU5qXvywxvSDW9V3oGSRTs4+yLGA/klnma+ej664QiGOTW44ZEb4
mOfiK+We2wAa/PSsyN00zpohSrgkrpGr1dj3qvUAHFG4VljKs1T+xFDwq+1YZGsC7lZMgXclenkE
EGO2RRhW7gpwEp2HRWc/YrBuApvJ52iFW27AdTRBpxbubyrFcROB6zrm83C0h4gwRDCx1fIj+fhu
NHreE0TAK9tmTuR6Tr7Pqa/Wlqg3XfCnplpgwkI/wONfMxV9TpskmjeezfHK7AV3X5vJQzZJunLK
uZA1oh4nTrGVm8NJVkO/bxX+GsfC9BJ6b9WERCiqaBgaOHYYM1u3XNGqh2j2gqgy2CmWK/t/EnUe
zZEjZxD9RYiAKbhre0vPnh5eEBwaeKCAKthfrwfpoMvGSrG7Q6IbZfLLfHlKzcFfl500bumU/a3D
yf+ZqGMj4MI+VebTI6lyCNPI+Y/WYAbH1KlQJTozxURTGisccMbKjRP7Qji7X6PJUOVbz99S+89R
P1d/AsOftzab4jZpazo5i1xdQiuDKz753Zvwcc1BntODpd8mEVPF6nj+EUp+92QlBPlxLcjvfuNP
ovymVhwEYYkZImaFqazM2RqFNs69oL7DTt3PUgagjyBEXZmlnl3qtb4VtAlsVfWfzCrUlrdXXzQl
7LjtgR8MAofN2I9nL+IQGjPh9ZLJ+fYHTqumW2SvcUG3XL4oLVhwtAieA58R9TAce7xw36qPvsXs
uW+JMpBK2tg7OiLonuiwKbGqW/KbW6cwxz8MJJ5VwBGvzpV1m6IZOdQsucdY8EQdV8Ug+xOxc0WX
rt2auIkawTIkgZNs8npPCc0/bLnMlVhBH0ZNFRr1a/bW7UsAChZ3/i7pukemL952DGiCg3g+nEDW
lNzfGqOVDwPgp0M/J2pnMD74CJbW5i7P7tCI/UPlIG9S/XLu2qwB6ooXLovLQ+wz62tHADcLMZls
OD9bKrtT3GSK/F56sMz82dDTIYpAnI+N8Tmr7JjOD5zozjp0s5Otu00tiMTgCTK2om+vFVGBHXIQ
bN1WHca2fGjxRQ5RGiy3S7LcHXf9KmYPc+Md0eSVpght7RfNk43edhX+XF5iGlq3dp7yfU3tN/pN
/07aT8+WDM5hrMTJyPFL9sLaB6V601a2z0qhLvAiQDEODo7Eej+S0iS4Jw+m45wKL8YsBmhscg1C
eX14DRTkZDO0v2rLokOpst+6ucNlPg/MI2FJXsZMLedT6MXoweUlnImfKGonajqQF2fUvsIK99go
WBPKP/am+9R7wKpj+zSP8pOUem81Hx01jOWInaDDNFMoqlWQm1blhNIT9snOtRJ+61C89g4OCBpi
+61atJwOJZVu0BZCGudL4MFqWDujc0dEDfGV6cHPzjhRJZSS2FqquBb2lP+c0HADsIy/BAAcdqph
et6BmBCtaJ5n2CGzICyV9gOeUmZpM9gHbIbTKYK+RO81Omgcbot0bB485w28j3lo3eyh7hkmGx3c
TJLdaODzZ2Fbybmdxmjrlx7FzKP7R8UUPIQCH0+Y0uaXYhvMAATEdms9W/AA6Pm4AbPjlJHjWBiU
oPez20StJ0nD4C8SkobnUiffk/4bRk27tRhPrl88jc0c1PStg/NyrYsnZyyMI+EQEsj9KrFd49gT
/DVnenhoB7J4K1J326Y+WHXQY9cajAXTdv+M73BjceXcgBYet3lF/1NotyTSB7watRv4O7wD7Ya+
lrTGtJBUIfkxD/0NuwZWYOOwjF06KOQFB9J9MlrqFOylWRakgqDx8L/xmRNGFdKaN4Px4Dv+9xQ1
0+vkMQQzmfJuelI2aUNQHB9h+BZO3YXzNCN5y50Rdhw1YEdLjzKh1gFjjctqOW7dYXgt677eBuz6
udFNGytyWlhN3iGwyncsYH+I56fbJGsxyzFE627xQLIn9qgj6n2y1Jrek0400yGzrZomK4OlDY9K
zTWgmxh+0+poQvGY2ALGSu3Qlh6TQrx19DD0CvNeG5uM9sD7Cac7OZ56BASjT6XcN3pxj4SXJqBB
+q3HFEL4yuUJYPnI1VtUOfdMBtGlaxW9TDMYe7eHqzwAtFhmBXXJFQPxnXsGbjmmx3pvdxzjIg1M
3hqpTPecmb/bhEn9bRCCh7NsnMup40HnvXssq/GQekBjPAdiZUn7Bhcu6ZyEjUHDBoxmwZwkkLmP
WVRoGzJJr3hPQw5muiW+PSc4QNFOScQP9knp/CchtAPFhhqDgcNcVfod9kE41C7Dvev//2KPCnyG
QEIhcB/BRo7mXUxo5NGjJEiWlUciZAaQZzR4Ewe6IXJn1c/Dqy6Tap2P0t8wTBpL/7debIBFhRWj
kZRjtWa9lOiY9Akp/zRFCyFOkhAE0wTIe/gboQmBf+LI5uceq34ZnfEsyq0du8eYWRfXV559xqDP
IfqzpYw6OMA52OBnZjhfpy9Zmn8bgdVu+76ccC9kzyZg5n1sEtmmwuHRd8kWRxlfsS71Dnb2z7OK
o1RV/lKlCTSpINm00EfpA7uWbOjM2HkPIsyqbUPROkx/gwBpY2+9tM0OfaOwKKCstvocTWAYRhIu
K1WFrxmSHGy8Sa2Y3JcekrtZa+dsRjcICRAYZpuPlDSQ27wsYoBCuJ9m04WcURdrN6nvDaed9Wji
N5lx8iZe91dEUHjCptwEU1/B2OFrNlcgLsyqQ0q6Z/PsnkrmbDDtKQRgyH8dh+iYomcQ32Sa0ukJ
yQojIHTr/OAKDFaEtOn1ahbPFbYqwui7FMjLUaR+cDH8/B+usW8zScJVjBiKMb994hjTbN3ON1Zd
cLMVnoIS13ua4J4zqurKyZ3iqQ5CY3BNwpJDYR7dSD1A95iam29W1WOa/OSMOhOz5FSt/PCKnvZP
uqnzSjfrRciMEYUVQ1OHChcCUl05iSF3if5pSsgOPXRXPMkFMTunxpmGb7atyz+AZVygcH/d2S4w
hVU1i0z+4kowTNxbFTYZ+OGoMbYxttvZ5qDpVlxzSy6kcZKGXF/KtYAMTxwhXXQoELiZ8+4lwx1C
fLZrsOcQyF21o2ucZIpKAzcvcl9LX78zSvouEhKOC3oG04jcIr8jfKqayYp6lj2kkhbuWxFYT0Ws
z0kCvGqAnsxQKzjF5PPBmMeQ87CvoIY2WG4NqhLAeaR53zCF4KI1LNE1W743bYTbx7fpmXVCwdsx
Po4eePwGQN5qDAOgNQmhu54brkWFJLsKfI8MfFeMNXwsiOsKOUIXCIMDFSA7P2vdY5gLZho8EdHQ
htiTQiZsRQCjFe3ezTCu04TdjskLu4KzkYX1EeIG9JsAXjmgf0gaz0OYgCSneoXz8EvejC1MZTD2
DhSlLznJM6TN6jByccXeTryVpHfseg9uy36A0ZOhF9VXrkw1PY/RJzsVTkav+R1tkmPtSA1uXvKl
pSuH49weY9cr19ybnzrbImgI/4FcXYvqOsa0R5pOBp8gCdY9Wea9smD2vwsskjgkfjgIb2eXOl3u
DwNK/5pBi8c1lGNUMZ9SA55GXKpDmWJ6EkyNcWrKaGcHmKoYZt+i1r0R8upfHHK43aJBjb98T81d
ZjMTxYgjmEC73Kxqc9V7+hbM7kjX/bIAxA3+n0E9xFb5zxrRQMeR1bJ0mnNdYW8tbX4i20mfm1b8
WgzggRLAZqgKNgXbJiHLeSpNGkz1DVzLIWDVICy48khwYFKjL8adcN4WvQtnFOjKqvV2pey5xQGa
azV9e6kMdjN1nShnzpMhkBSqRnDO7797lpSV54d6M82kDwajeoi91GcV9F/dStFPGBsOc61516Yj
+3tQQ/dscGz4ldMhtzqHQA5PhifZ2tLqloGZxbySbzMJCBxI/TG1yGqoLLxycMHCXeFYiV9okG6x
+MK/nRjfk2MsqaNUwR8l7Ke6sKu1ZcCIo0asDyJGNXX5hHaVbaNlKGNn29amnaPB7QbBHUOrDwR5
lUzY4NkCCH+C1seYTVsAfup8kd5S/otx4t2mptXbpCGRG1WQF1MXB/TkYDDwtfcI6+zBzDA4Bl4f
QTwnngvUYm/Hhwy25SaQ7dUDJV7GYNYwDrOFohuvnCD+gE6BJ7sFgR45W68PrZXVBSHgTlns8+JB
Nayxlc39nBvh0TXMv3UefpGJHeGRWLtWtYd+eTGj0ETqb8o/YGKmTeqa26qjflD39wZyzG7MhkP3
Ri0myEs7OzXTdP/vb5e6YNibNMdB7xd3WanrzD4LVA2JCmZ1gKZZzfyOjql3ZEq8nYH6t+1rZ0cp
61flEcQ3qYRFe7qEw1GE+4V419KS6ChWwzDVJ9/tSAgEYX0ImBCu2yy9NpzVrnroCV7O13YwMCk5
FKlWoA8zgSkRxeklbvMXVks+aN0iRWv3sOQOjAbPmU1RLyGHsl43BbgOo5y/IkFwl8HwBxcMCPj+
+CyVk++ahSz8FFsFOpVRXfRc30anO6Y9bwxG+QO3IXDHJgDtorVfMAB8mrjPZqZ8ahLXQeNJkm4P
MeupssMFy0eOLfNSLjy2AVOPJlAEgZVJYuNRLGd+m0aR8JFZOk0MSDt2kVFY3d/HMCzPI39Uq2xK
mXlTCgN+RTDYh9EQ59BCTWzE/DQxStsK8PeVrLZOcKKRJBREeGfbufN/l7hfIm+XAlfjivmVbCqU
/R28NrENSwY9xEDF2vFSFOCSM7SHE8xIb72T0TgLb3tlExNaSesZJEi5GpyvlAABBl2xYop/oXzy
OPT5tKFrDgPEq+HX0bpIIzraDCYOs2lt6Vx5nYyjM3VQ7+PxVdhq2MUjqzFnBZHNr6oGtoMTBx+6
Yxzi0vkWAlhHx9h/VSWXrEYPtSmSoaVSbKgKeCxDfSP796Rb3GFW3YFKMxom7cl4Xj7/ACTnesQu
Jir5CBjnAfD9vammh6xR3Q4KDE32abE26YMkU0h/g73BfvYW5NGPKyX8vNDetb3cz04De1Bj/KCi
ToT+1aIoDAnTOrslctHIYJLmgxYDe16fWy7Vh7YwH4fJOiAYELIIgy+uojQL2g8j1cOc0W5zNt16
i2V0CrG5G6TrvOQsJOUhUW07VBFkZ9Jf1q5DJ4WHXKE5ssoTqgWlIuxLZvZHOAvU0ZiAMQ0YSdqD
Jqu/kiTYqRHzPI0KljYXXiDuRPJJD8MTYxF9wAOGyQiutmBSbFGzF+Fq7noAbxMv1FGU80Ne5y9m
mONXp/wFf2dk7uTBC5PveCHF0wdDNMJ8dQRMXa9BSozVsBFV9BPZ7DaWCSDf88IjPUZcQyegqVoz
FpE+3rNAxPfU6/ep6zTcUzAVAq45KEQ2ZuCK6wkmuxGbVAXzekrktU/th7AwpkPwU3S2/78H4JbO
YxL5Kzg62R4iDSmUfjz6Me9PkjkHq6I9iLWLOtSAUUr2hIEf836YAJ6l/rGp+efBaW5dS5RL4+bT
0BPUCbqIoaUiLUoZrH8v4/5uNkMNpUbyaBtQ5HHyQEUhMOSedBvb4N4RUhx6EEF7TP4q4bHMIRmQ
aaawywL2DiNP7qUsL1M5nqyKIwlT55Q/KcTl5rEyDBWXemhGPEXNiD4Xz0pm49Yq8tcyg6BCyGBf
Lc4I3yX13Q8DxgIM65OuvvKoA7DAupprkkODX9Dki4Hc0eUD7gdF4Dz/2+fD5wA2+SjRVs0i/KyL
4ZnNFiDFIhtZfENQE/7kNI2sU8/5azriNRPgulOU+8i6D9pnTWjHx9CEBTRD9Fm5ZXgSZDUIn3Gj
sDWu/Snj6WUTFca91UarfFYviDXRLpfzvYQjBySWbTNgn2XyCfdGm18GSTWY9t0vB5IvLnXoYCNs
56F8jMc9qvU29zO2VAK8W10Y+aEjYw8ReNKHebAYNcjRYVEJIJLiNGoyjJQNdz5ujJfY+K2MLsTL
idvS8EtxzmyObtJ3jnNZZdtZBjn5n5F5Bw0uQ2fvKfOwLkkTnASvCXrFuta1e/Va833GMUJiwwBO
M4eHJhsPU+XigvXDLzeUFNE40++U+V9h1X4U6UBU2e6vtZmxwqO8rY0UQAUHajsk/IJ4u2qW7rd+
/NS0JGxUasjV6JKUchWOaWeEkJLyT3d8h6NzWbPL6xmpxs+G13EmKotplBETrhiZvfgLUHCSpynm
oB03f2uL9dFtSFYGY3WkgOkJJhCwf7GPOeUwYOxeO/CDdgFNR1ndnZ2Xy7e3LsLyMQqDF4rm/ylV
GZsUU4IwDnASL5hEP302f1XySxhG8Z750103uVpn4xcdsvY0053Lq07W56fkTIhC+BhwL18Ti9nL
pDuPbnNibPiMM/HQ034lIp4EAJurh2wrRM/w9mpP+xhYJ+9UxdFpn5dgC/0u+ytb8w9hzhfNFZpb
8U6E8XfHlzBOl90ZcWapNOP3pQr2zXfZPJPI3UEOnGbg3X53z5voatj1weMdXSGQnZVLUWlqGs/J
GH4FOPwxM2OU8WKCmXP6nWXT00zRGvDDlWmOr5btAP1OGOnpfOk8gaVb30RX/My+uaXYCtpBSz1S
xqDKL3bRQmxyq/EymZQIOMkLmAqgucRkkUpWcevVm4yaAkeTZp5ouVlxoWyIMG3imkwXDWAZ9zUR
ZQsPvd1F+FwDBxh/aW5tA24RZpDj7AO70qF37Hq6yH3zgpHiEPglHxkK47IIB/k/JSdsMP4js8YN
qinjRuL0CV8r8uzFygt562jK+/Ej+QKiDTt1Na8DjDW1i/gQ6g+mNBehizVjsNeOK2xuozLTIAr9
Q9/baFgo/P6DkbjxdjKDzyAH72yxqjPITDaRS37bC9WX3CkVv8zl2fPNKw6XtVvQZyXvXaTh+86M
DXhbNWdi0sWwbqU6OZrXA0FqUzuGAce2Y2AQm1tI6Yw+aeoYS04zLWbNyJUn8TEF5sdwi8jgsTiI
Dd+1k+vG3/FQH3MmjV4cXN0uhB1bE5wR6gO7DOEWjnwWHRjcnOEbzy1GIikpLDUvQHGeMkZLTeze
cOC+Qgo4pL4JMZ+yKCxPu8rx3mdRPhaNzzWDCIkr+O84U/ZI5f2jtqlGmrV9nzSH/sSct2X7UU68
Hj1a+9rv9bceH2Xs//TgAHZmxCGeSzLQmPnPxBK9Xg54rZ2/j54450Z1B5yEVptvJb2ANDkoTvps
dkNHq0tan4oi+vJbVFFDnw33DoX8qF2aQQiJRNU6SHGQFOXilDG+zJIJoTIZZRZxAThdPuqETX2q
2LWgIdt5eJ17Ax6aGZ74dlmJPtNUfWZ4S2g7Ikwz2htKt2+WWb6Rnlkv24JP4dZclB+6jDwkQXcT
FcEX+2GTxrwm7DMsWj9VEdxrEoIIHs5+pKhZo6wOqGVJP1yszPi0Q7faRk36L3RRZgK35+wPxBI1
G1bln3LO2qWUsFyzpB/GPLw5c7VvbGcru4ikQxQ+lzp9j+3qT5N6NNPXCepY9Zu46sy0DLcps3ni
2jhlWJAOSqq/bgnuTnAaaiQ9aKPEqhgOiosyI9tzY05PS4cGOYtbY7PoDsumD0rplrAsgLpB9You
QwfuWHTdK8aFU5KPCBRmcdXqNqYUfC2NF83oP3IzvjptXK3rEPpJZ90wCEfUAlS3pt4Rrse3PEEc
UpKkU3iN++iQ1wFc/LShctqgTAoRkD30j57SLfH3eyMNiqEjoFTm8KTy+nHQhLKKh8pxOXbH0Zdp
9U9NFX20OWQBj0/IaMJb4NYH0em7nSSvTkhB6LJbtNnbMOG8EFP5XtneTzZ8B3b8MAZcNd38WxRR
uC4LvjKhQbgcjDX3ghs3b/YTuNd+gYySr01OgXlo/nbCzGFHAE8IE3KHgXPrBsIxo+URl9XRlWZ2
es1J1NLF8DRF/rMcagfDym7+L4h3LN8Db3CZypnrtnEtkgIsdB4NlYYTPmOve3EVomyshzPmAqwx
tXObSZmRXM7B+UL94mOiLYn7uMnf1dQIVyxrq3T0boSmf1yTzcHgHN2F/XNV17tBFw92VvwmLSra
mwrm35xqv1UzjK/6FxeddUqS4dVR71U+vVlglFcB9Pwo/PQmNnSzTBG7A1Lr8uCbDEy6vnTx4WJX
Q0BeL6uat+pTdIDlJRJV8jCNPuVTM8W9rMP2Os0ZxUNEODK4ZFHf60UN0WVeHGtEFlM8SZMAIU1c
bStR+53gj+1AHAc+HVh8+JRZUkPksNQCBXnN7Ngi8lf9yRO1V0T58POv3Ujycyqfe1Rz1CFjbZ75
UqDBqHFvZd23IPaDp1Z1W74FoHaZnCNUQ07bZTvmcCV6tXE1xEjbK9YoO+XzL0YUHCd/UUl1KhpC
GgPV3arE3xLSOmfoYudQHpE3OdYOLpylwVbDtzCZo3+lNWLNs3m6IfPO2X/l60XX/MiIIhMPAPxe
i5i3bpZoYlPx5ukE24ejcQhfplTt4wBittWXH7IEtu1F8I2CWwMAYS3eVcIrUhfjaa50tMPLyNyN
nHeZcNSBtr1Q9Y23GPtRMkKq73j9uqbc8bKu0TyAKswUL04+qyeju8J8hww+71s/fWm5Bg/Yexbb
IjN0vIC2NHe+zY+YZelHSevTkFFxV1j+i2vPr0Xpv6fhe1XjhxTKvncQNvZZb53Srnyy/fpDB2a9
s9L5GtkeYxFvGUcrtkGwgZh4HxD2n5s0/afp/jb42UHss8VzAKo4ta2TEr8jeMX3sa1S/ibYRpM+
2328nFSpVYleK0bo18zlkzb68nFCC4jQfvXofkmTyp8xw+uKWktZRbwKHHKAuJbsbiXz8BW+Js/A
wx7r6fqR3B3zC41v2sB4bztHxUIWx1wwiB1QtztdEjX+uIZx6SoDbjPUL+X8KGLvXpOfMQNnuBQ5
wDakyA1sHRQdbhLgtXthh+/MZOpNRV0B24fSV37Ja9aZIYba+EpBt352BhZjM+sxJbfsr0D0MXVN
T45mep2Rg0ff5CMsTf0gAuMl5LTkZH6NiaDbmSZRaBvIdKtmxGYOAhvuhu/1bIlVPlj+rhIYeErq
ooVfN5sCQDbnIXwc4VSeMx9rFCI7Sk2X7kwr+VSeqo+2l79Glfid7MHe9WbCRp9ya+RfwcOTG5dB
Ft9e8oHSsogi4w++hlRP99gaCXqY9Py2rwMe6kl2xUo17dXu35h9MHcP8hyur1nAZcAHl+F+iQp0
4/FqOhXhUz7GWZh4Bxprj5/U5GIS3fuiGE7uwmCbCU6X+ujDDdh0HdeUYHJ+vBlJ2PM0JV3ZeuZz
LVITmBicAdTRfDMyrTKH/AGSV0SmTfl7ApcHSoZNnIDtr0hhpvs0xBjxL1rhMswcUD0l3eia4pfC
8u6zW4+4dXYiF0sD6i9ejwrdEkdNntNILUxnwPUjufoF7rrRBDpC3KdF/u57eDzMwQJ1p9O1RaqH
RhzrYqXOTfq+xEKu1xxVKCFt64/5pcLrjLmLd28qoBBQjXp3aoPfL6eAauBgDuHT449G98vZo1DV
VIF1KR2WkfsPOYuT08IqIE14ESlupqQ6kKx9J99LOasT7DygUaMv35qcDx313lnlpB1XUM9wAC66
54jtdKUVQp14o4YY/d1jQj3CI9gnMnxMvbDbW8viwZANG7v9Zenqw6Nf0J70jkD/zdWFhLRZ0wxX
6GEFEkeuDSZvcb3sQ8GDXXDyAeuHDFRtmQZYwK3dtdkgFWVd8zQ1w1OHSlQmVvhQCOdFNDZ6WZ/i
HojKo5M/x+4/MwDRbEwARAWSbobDU4yZuEYXH/Lw8+CkPzS4bpuAW3a6JHtyaWzAWQJ1tInu+Jw9
S9t+yrX6l+bEsmgP2hMPwpfqBwxaHOZWFUgUdPgVv5WD7ozIp6CIlhiMzsBMCAkQhvBsGt4K5jnr
0ftAbUL/TJpqn5KTfKf/9V36ZrBx/fwnABqMbdJDKVzj9edSyP0jkayp4WKYiOcMc1P2L4hdgBZx
zJIe3N3Cu9cxl7BKhZ/mvFDl+p7ueucJZLc+y2mnTRflLbNZKjuiZnnWsCm2TFtluQfNAxUB7xsR
etuip6ziMkP/KEU1AmCva1y1xfSXyPFNWIxjEY7zorwxk0FL0LZfMbPukM8BojeGT0Mens1D5ddn
yNckwvpo79ThMxRNpJnZpL+Rwpc1jdXPRgI/VfjYU4OeIbgTYbqg27Xzb0PhNgc9vkg9M/DgYUEo
uuDm5B5CAHFtJUHEE6UGs7P+KgKMKWr/e1/xe0esSn6qjEeJphSDcdASgouZMJ3JDGYubfMy5FO/
nPn8zawSPucJPkDqXEoOOit+DlIGAwMBAQ3RzZnR24jWwg1vyNW8AJYfn7I4bTcxom8q3+YooJud
B7Wd8vDdbkTwkPkkSNmjV04U9RRlDK81Mg4J3pwpE9pQbvKQfBcDlrkU1Ft99gre+bPo5Bmew7Xr
OFVEkV4wlmjNIxYazQZk9hnc14McMu5tLwPaoec4yyV6LI6Gj68S8ShwFnmhII4SaWBoSKB2gEF+
oLTCEMZZzhwqw2nNtytDrbAvqdu99h54A6Tis1O4p9ygXLjkMOBPeU6404yPxBmhwpMdZEfIXoae
0FAxDVwE6MnB5ekP+wyf69B0r62bUNzUvzdkPJ5ya/hTITSmTDXXdoXvbUZtjZca3NzPUYRrpfe+
erGisKJDg0D8zL16Be8BEzWJeFovxWrw2D9geJNljZWzydv0t0uSQ+JN49ZpIoALoyII1UK/8ogm
eNBVrLZ8VNDZaKDKnZM7EwAI+4FFWrvbfmIem+UEuKOJTDjWbkI3bEBNc6ElJziAxQMGbzAlysnQ
zP1fiy5lMyH8lGszRgdZdqDOW8eu/zTCLlXMcEjHaEBDFUgX2hPcIDtmIz5iJcNmRwz5ZY5Fiayc
GEx9mcAPtYme7VG3quW15FRbw3NZZxIYs4jSn9RTYmdF+d+87K/Iu0OFDO3nCJ42BkoIy9baIU6H
g9FtzkRKdk7EVHj8tmJJr0M33isD5ytvzQb3R3DOXPSYNPPCrQzkrm10vh2lh8cj2RoU4m44ftJY
1jx3PUUkbVXaB3+WE0ZQB+cVx5wEg9S2/TMH0t0PJZ2FtFIyMf7ujX44uh2EThgrOORs4sONn/3p
q/gXV8qbS8cHd1JmFLoeG5I9JESxU3V1uI5K8NYdU0jRuuGLNum4oH158tP6UNXHchE96zz+VuF+
ySG4Vk2hGOQMerQpELPnh1rxWxue+dpp53Oq9L2aR7F2deySgt3/7wTv1SbtGzV3FaqQO9OF8+x8
qha/Rz4hDmh6ei0M/Ry/IoLcnyTDhyOOvplO1+lba4LtSB+RWgBKLO0r6A7ZpmFISVb/Dv/+jmtk
siPrqAaW0n5JkrnQYAaxCdLF/ModoARMO7f5e8+s4jAOprWuJ/GS2ZyuBW1Vfs1V12zS0yx1f3A8
zuEVWUCjdK6dXxf8mJU+eCyRO8JmD65Kik02wUKCFcZxPNp7Pq2WE5E+1iODU5agBh3ZZZeS2KeH
BLkSNR7lmYuR0V9bQXRt7OhtK2O32wwWL/TICG4L2XKTFHHHkWM5Q3c0NpEN+2274jYthuG2jPyN
lHBecXP99ednKbE4DBlw/14qSD363E3+J0jwe8DesrJ+w5hTKXiCf9PE04NpvvdsqAlNzNJM+a+/
SaPgJx6ztwQn4ibUwy5IUOOTASWQzG9t+j9xC1u45i7BbsybZWHMxeoHRoOekCmxyB2oYFWj/QFA
FEQ2jL4fdlaAGScIuosdKCRgwqn8MPXIiYfqavARSXMak2fT50woSzxuc+/rbYvNfd37/m/jxl+e
3968Ev9SuoymjOHZIE229oLi0A4tk8u+Ona5gwJkRlTRjqgNlYTpP/PGPNMHWm3lQE91B0SYI+su
a6b3bCaTapBQHsBsV1PL8z4FPRJnTjqA8GSA2jgDnA/7z4Czj5TxznZt2NhocJB8JzoZp9vYD8Wu
6OZtMzNaDlGWGXBCKLTOSYrYmXu4QFULU4cRCl0Ikn+NWPGDrVqyTU1wLoZuPpvyIw8MoF2Nw9tU
BsalyEPmqANBkF79cyOn4YxI/r13qV3025GyrqmB52bgeArbvz4OUiPEkI6DfV6nMbEnqTbCq8t3
ygdB1S/FlHxpR3kyiafCluc1sDOi/q12AFECxQ6Dv+MAx8ajVtFhPgbCm/vVlPaw6VkXewxhaytT
98qxWSiQmCiGi7dZ6/BTDy4yHGvCotnk3vAOhKY9UVP0I4M02jmDd5eRMq4J0GLMIdRxtPeExtHc
gZBm9/ZBMmaU2FM4Vc/Opkeo27MvTKAiDGx4dJJ1qt4nLvmSeGlCUdV8mMxub5ugEU3ZfGByeogc
ATFAM+HXgnXTXAKxg8n0DL/r0JnFzrOCD0bUziajX3cFm+Odupe7g4ljLyb7MsQHAN7/KBKl0biq
/mRD9q/FkWKaMKA1jDbAX5+ZR6ViRzlUpvnPRoPYxYOdHebI/Ym4etOsu+kSQ+xDYTK1JAZvuSTu
iD6C2fH1+EDEOD9MlolxIbb0ynceOcpTHkJovtBgKFRB3WSe865Ld3xE7RowGBX/6CMhovIeqgcr
Mj8NXt8LKb99nwUli0iw2F7ME/Wj/2BiMorIcpjaLD0WbTTQJ3lIlUAmp0GX+/yH6Rl0GhLPZZ4P
QhNWw1PWWq/AzJZ5Y3XsFeBMbnO0c8NsLu1VTMFcD8gLFqu1m6fkw1RgmLqYgj074PVaZkbci9rV
nJNYoNnwhlX4xMgppEuEKJ7DDaEyvonifynxp8sU2e18fpG1Issias1nPa8rqwGUJLpzalIUFxRg
c+DRAFLpca3UQbd3Te+RjPIChKmBfJW0L7RM2RctvD0bc/PiMJ3bm+4zCPYnj6+J6SEcEQSR66Co
jwml6Kc6iql7rbl6l3xSiuLeqU++aY5PNk23TKnSylqFmABZO7gpSjv6BwSPLu+w41KFX4/ROF/8
zr4x8Ub9S5+woJP5py5NQyRaBzF7IPU/WKWcqYZLIw6Tz7mkJ0iDfyf+5/g8T2EU1nbAaei7AeZk
nL5cv/hZG1PuFecLQBTJD2iJeEMnxbloDKRIzf0kYLIxpsvArZ/dC9Iw3TwdrRxDqu+QBGB52skv
gsgphBK57U0OVR53qv8QdR7LcStZEP0iRBRQsNv2nk0rihsESYkFFLw3Xz8HeotZTAfJFyOJ3UDh
msyTmY1ZvO4EkHDSKbwkxP0TFxet6EdxV7BMmdC2Y2g6jJ74tHT1XMX6NVKIzEaXaRXPPXtDe12I
x9Hz8wcRE1+Xn+1YICzxh7eJtHZ657uQpsY1wdHE8GfTB2jpYMkeCqvoNqVCNRx49tHpMTVzBSJk
HjMqvfpmBpgUco9fxxpRx1DEEH5S4QNyGZxK4TPOh+zVJhrCP5fAOHjGLgiYUNbB0B+GlEwuH53b
tnO7n6jAQp/y2F3bnt8jHu+4+tAIb5KFZjfL/MNTqULBHot9bIk95iKabI1hPrH7Q1wpQrLMndlX
7Gh0/NRX5XjOaIQK9gV0caeQ6aT88ofKvjVlfbRV4O4Y3im8Cyjz/URvI5NbrtT9t22MX1Tn5odR
kBg5midXTw5Pmgl8vVk88SCLV9LFa6jLvNrKyXhPdfVQ0dBv0j5+ijXMXuSWG3P5vATirJAtSEcG
waFv+pdeNtBOJSEYqjLPCsnliUAEjAN5dGQ+7dGN1B0yH8DH9rpmprCacZvQJ9NT5upPPBjzwSnq
TTWxHlAzzyQi9LZRGAR714hICXceWk3Oey5tvc96hRwDNB2LAVL0vJCLAgnhyGNS/8hy0+ZTc3Ki
qURmnI87FbJQ5j3Jo/pltLPkqZ8ZyCBeJDYJ8Vxupozq/fS5C+S4d+Dd9MnBY3mCyjmJ9uNgEgiR
2zS6RFP0pvQPNtjFQ13H88pJ4ncGvdEek0UH6RbSn9UR8FJy462KOfI26cDnR7wNhgwsJaT70ROB
FajcEddOPoFLiW8LyWA1UaayIxk2zYLPQzbtbNOB6L8gmb8qBejS3NNtx1tJigrL3ehPYeF2EOln
apuPjRbwO0W9JHj/iTski6X03fViSzfbp5k57i6r4/xiOEiHCkB/3ZhdQ/zgS8bfM6rsFcKO6oWT
bCsKDxNLbJ1qyI+bOirRQomca8unyhXVlXrYQznjRUf7wa0jsUjzsPKgJFsHOMFins1L5p1gI4yL
mkQlZd5SvRyB2rpJ2BX7xCFQrG8vntHuesQv+0bp1xy308oa+AX5KT5iD4wTqNsm0Zu0JR2sQ+U1
pQQspoWht6A60RK/RktCtpXzNpSUs2Y7IuJOzJRhLOL8/hPhXnvA2h0jpNUQJryx3olkeu4QZrP+
aP111DrmVthOvx5bxlm2VaAXGN6CPrXPKOgsL2v3+byoU7P6HaELTssaLa0Y0E0t2pyY7hUA5I18
P9imbI3XnpGYp7JLiA9Bjy+hvi9jbM6Fd92Vn3TQcqWd1COLkwGbLuY1PtK3nIFYmA8aVxcxa+Wt
ZYBxRK5W53VyNX31uNSdfAzCf7CMq27m6iBRFKQ175nAAHiC1f7uYSpiloj8UiGxxSRMOZ0ndrbu
lTpEdgE5Bgv8HP5B6CQv2vzofN0fe5cRR1T+HSYk+41o8gc7sf6MM9MkAnDNiY1/FyswmxU6ETm9
9OVwK3svYswfD3vMPI82DrJ9FyFkaMQIzutkt9DO687+EzbVsewIu5zJHMMQiBFjRpwdCvZBBQWk
pxFLR9NM2VreIWSx9UMZta797ij6yd2SYmUfRZATl0GSTcP1W8RggSWj4nRqHi1yLphwBZ/tgr9j
t2G2XbGaa3K4ooW3xezrkg+FxaWv2VEP897qvGq/eGPokqsGw3n7UIJd3YzGY9/hla9AKLKOGlOQ
OKrFefVX4ebStc+u5tW3bHgCw/hmOJbedAXRyEwFeJbOBL/5zmuUtJx0+PiR2Bvs7+LJP87Re1Pl
3cEsEp8Z+/gI/T3Yx371W1T1WxwtcZNpiytnIEFSi0Nm4pKbqfTYI+pLAzx9VUk+x9Qaq23aecCZ
u+ihDo3qoOLS5T/OwFc9iBY1quMisyZiRsrdmNQ/Xs+jtqw92NHQidjsbO0azAK0DWj4ogFSwFYN
/8VC6Jz/MK0Ij3UXkzI/VfmG+SPGojgjLZyzKGWW7rlzf3GyOdlNZsAop+x44vYW6zSdbNogeSFw
9UF6ojoCE1p0ODxps7IVhw7U0iqzaPnTM+wd5wpcfNXn2j6yog0biAjY2NS6yNRtSgwgoWa5QeME
4q59hq6PjEYML3Lub6j1OAKL6ux7EC/QytmbLnuFZEzgtYHQh+lFufIyAv8g9DTb0A/8lWeF1nUK
H20PXR8ZHGoztt99HxlH3aU///4HVuvksepH2txdExv70UDyR+5ncsejGf2oG8KEqYJ8Hab5ZzQw
FYB545rYSnzlVq/OMp4rNFQWr4WD00Q0zpXAM5lRYzcyBRLUXDMo48zvwDLj03qnwoD+RTlP6Oa3
p62zLZnfI2G9o3JmbpPWj0Hj0BuWpKmhJiDKaL5XJex/goepv13EpqL+gEXfHovY+eF+89ai1cO6
6vMrpPqvysixoVlPc5LBfIh5akfIFnByy407OaQ+jERyUSr4zB8pizF9oMH2ESGXpGMbLq4wHNfU
A2Z2sSRHHuodAqnzbWuIv8VoKcQWxXe4zKcLz40ZATjBzQK6SanCIKVArbZ23ZS9ZAbSUtLddoQw
ou5CaEyq4sQEWvp7VpFIxYEoMKWjwSCI6i3hiN/qdLxbWTRShAUR5uDJWQdpgqVxABtakr6GGf81
aWB5LMtw5YUfmFt2qsCVNaIjqjwQBmLMsJOMPk7xEBQeC69F10Hw8UyKwmj3j3EWPSSUNKyKD4kX
/4oRuyN4QN4bBMm0y459S/GYlTcrYvQbDvzOCLPBnIfYFAKXSfe2dZkZWANwME0q497smqs2g6+W
CRm3L3bj0kUD1+n+HvQ8QvKeP1xEXXFoPNbXnbm3fEivjE0A7qO+DohQPiZBMdJh68fBhx7uztwQ
g+Nkp38vma3OHov0vawrDDN9t4uUu+uKDDo0STUrZIoEF3BcOk7w3bRkdqOrrZkDhg96IiA9AMjI
TJ7F7CBeoD+s4poemNPUj9x+xz1K7H0JUHoYmx+iS35MmV4RaoWn0pc3KxF7DODNRjjkF2kThz1g
u4wuluxRmzHGBq8O3jfDbTeyNvdNnh5b3XbnrDPQFLUMKSt8ujXwSkItfFBb+blpzAJZmvjOcYUf
Mh4/S5+CbsYhBkrFGZkfi9XQ05spUtkOlx1ZJV366GUwJrq0YCZfjn8qwo22ImeX4VIXrR01EE5o
pveMxQ2eR6AsBQ1aJlMGkIDWPReFhT8iBYGGxPFr/EbvunE9g5wsLR4K6SW7GMLT3cui/UDRt2gd
WGCXuCnBz11QNJN1NjiPDnU9bUNB2iU/sZh67dTvdpzpo2r1q5YFKx6n3Se+MzxklbElHhf22cKs
dv1iO3ouWhr1YvqSYVlRpju/GUiIY+q2LoyxYqUKiiGDuRT6hDaG8G9rq8KPkfDM8azqEHgFVyjT
J0TB+6o3fhmnlGvoxbGME3ybtRzbC/lm6SWvwGD5DSncpXYn4D26v7A1eIxgC+ECItHD8oLfrT0d
JnprwWFsGaLc1Ea4I5tab6xwsrEnjOS9sRzvvWZaqZioNift/LW2rILNdR8i18ZX37sgrDt8RBzs
CyKL8GwMs/E6mL1frN5QaEhIp8kCn+YQbOhzwIzCWuNAW647TFwGnCrMjaz3PIiRmUlEQcjGa4XG
Ksczkn23TOaMtH8Gi5pBbS9QDlfu0epKQQY9TX/ao1u3Zn2rrI3jotJiQox3maTbEuKccGtxatyK
8FtdHgfa60hb3t2ZevrOAjBQ6RAQjVASeZPS9psZV8aXaOyLB6CSP2IhmLTYYspmMgGqesfOJv0w
9PF5Jg+YGOJD6xIhsgACJZv5s5xDE7Z6RYdSdWevKP+AqTEw2uJATZT1zfTL2cS1ZxIKGWbnVrgo
nUoSxIylLhNgm/nrcL5BXbvOZvnplC7ri2A0PuvO+CgHIAuTx4Kp8sWbIjkSadya/dnwLRx8BMY4
3GKqKLTo2Tb14v5J+d9x7qaEZtbRQVkt3nDEQNAiiuJx/kRYs+W+wiGyLM4GYVuoySzUJ7iN6ZeZ
/ZIYSpp58GAk2n92u7l68VsxsKxH7xZVjsMNFzhs73iOmDMVs/BR2qqAsoa4huIyNpD/+pZo83nY
WXbYHBPTjC5m9VSOosLlURxkhtittKGOMdVvroyzOsa+gijIwEmPnulhFHLX5AURaF8oznwfkrLT
eXsVL0BGH2KYbZQ2E9yZ415E16ynEDPAG1muOzMOaw6+rrtTJszyKrQdnLLJ2qqkSx+wdeXbmLWn
drJFz8O+Kyzit9yT3Y1sT6ZK3C30PAGuA2A8zKEfO8Zk+4JHxr6QNB1MOeF6Zz2m9bZ8GZPuT1OS
OJj3Q7MHhE9d1OQ/UADYfLFYCtVgXj3mvLAk2KTWAVV0Q6ZaXULfZ2dC08HcrvuxwwclTP0XOyF0
+Ecbx7iW5VPqFt6D6BHEzZwqJTpnVRJx2TTBQc7YXZelvpVM8CDgYgUuIIc4dbwX9CQEAJMpwCS9
nxFriFuZYsOpHfdjsqPF1Jb3r8tIgipnWdvntEc5IWilEeA5BvsRZ8xXKTAfhlIlH2h7n5GmqKNu
oWL4vrngGFybkV7HEqNm9G+jSNBpWp7BHDK0Bls7PlS19VlH3BMwM4e1cBZ5Jc7vVdiLtxEk5LFr
shj/sdCE5GHiGgMmngANBppkZlZJjkMJg8Nr0bn5PjQRgWSFK06mNScw9VgjMSuiWlbFJpTQeLzQ
vuPUSPc2c85FEZnt6+KvH7sgKYeZ3KgZV2Aqjmk6ds9ZLlZ+2Eabsijbl8Qd3VVoOxP5rpLrWCbz
RgMqvwYW4uKSGfPOKDwwk6Usj6Awg00u6hHNfuxBcwz9V2XHEEH8bpHZsUv1ZaveoRrtqtq8RjZu
J9cAWFJF6ZG8NyaPA0KTdoib1zZtWUTBH2VOw7fSHLIti9F4r8q+eSVCAlM5JtkeFPpOAzR/xW41
bgufj/bft4JYKTrV1N3/+xbnHN6T8DWak/jIqevAY91ZM/+aLkSdZaBcLHNvPVoUWy5D18fY1Ldm
pumu3DY5z3Nt7ZRnTcfZpFlO/bJDfq5g04gh+8TGv5/rLvlBYIdxzdkG+Mo/ohGTnle1884flsqN
qoPARVk9c6uRNxhlKIlHDGHETqEW1V7zKRr/EFvy5IDeefMnk4HZiD3A503ZGCj3nwAY37JjBNXn
eehCxC8Gm1+Vx790O5W3jtqA7kTEv2Sz67Okh4gMiGIhOoVDU++W1vrUDnRSToaKCZlmdCGY2CKP
D3Fknsr+VC4v2LT8VTgjlZ5mPFeG6JAg5nW/9zvysvssYyOQuvPt30uhKwQnmQX3JGArgQb/b8Kg
kIiA56axu/u/l05p4j51krIETkFQGoGxnkpVHtH+bBFXhWs7tiLqKfhowdw+zkH1U4YWyRIkN1ip
cM6MuQTxwGdFxvOOz5YuEb4GBDz36GX5LmK+T/JMfNQQEJnxy+QiCnXLusw+1W51qGQ6nf69MLF6
Dgd+GQtnEYp5oh9jP562nIaQDQsqKcQv107iSUoN940jlZ1Tmhooejgl2yBThyCnDDH7xgLhWF4V
4Lh9jlt9D9byJS/N8QFjK7WPg40HNT6LO9pqrHt2te9qtQgaivakNe9VOcuDLBxop1ly7H11Y68z
PGJkfW1MNhIjwaRNFz8wTXyoOGZPPa1FTI7w7NTPM0z1h3JMrzrTBJ8GzHfawAhOo2uxpFbNkyWi
6RVYJ2ZSahtwacUNTwjyptCej8FM1UiJWJBPtBUJxZdEjUDRvrKcAZO+rJszo8/yoZHus2n0J5ck
C5Iq0cJSyYEqGcV8SbmeKMECdcS38iumDV/rwSlJqe38p7mGLdt8Y+B2UQcvL9WwTyd0ip3r3lgQ
6he7GQ/0vgn7RWR+th1Gp9Hj0c8RDL3Ojs9trN7Q4Q3P3GQFUqMnozPLA2ZD8yFIg2cswx0P04UM
SgEL+zWnjslfhAtzyIjSnzbFhqkwpqx4zIuN0QZfXAaMuvKCdJIWQFQ1PNuCNA9tpdZJMhlzpOpu
jaLwlYPl7IzAyi5JU6HrcDq2O3O/JyXZxkwc22viDg1QesEBx8UHqXHhYbTap65vnIMlzEuRJcNT
ElbyqqLppsjOW5toczZ2NgzYzueJLAnN/I/IU35ZBCLGdLRzx3yWRb13wdPlMINPWR6+iLwVZ1AN
x2rCSdIhLt9DR7kIWGwbiBV/jCB4mCw+yMmBTZVXIWqrSW5BRWVnowdcSVJ2uUcikAlAf7Zqr15u
8tzAw22YEwRlQzxaJlvWsSFKjr/kS6dhejajOuLIDPttAPdsqyoJvtmoneuYoqtoS8EvDw5Fm9HN
Z93voD45xy2LKKZMf6VPr4hZvVoXQ/ve5dZnb03GwQI7xoAFgmaC35ggraiULzO44qMXlctcPRkO
JijgVRPiQoLuvmf6gEcAQ5pbDR4KGqSrwxyzUk/5NYvS/WVP2F07UL4NT8NT6VqvLZptxj/MA9yc
7UdR0pIX2gUtXQAaJAuMnm1Mz1E+1usRR+QTSKrDVGdyMScifzUM5oh6FFC/2ID7LaKGen5oQ3pj
DAvmNiDxBCAEpQZTqnBdWXITRpyvQRa9YCDJKEUM9XvYDMQKEWYvjzVG073nJhzWdtoSk2KQXCvk
blDBRw45b1sDLdM44V6IRbp66akYlHGN3QGuzVinh6CjW4e/xd6+PbDrPoctw3NSYLeSE2VTtNbR
+/epEwWyCOVwzPegtZrmxYmr+pQU2O2aRagexbCa44KhmN/mi249k1DZmGKElI24yHC65YvhOTJ/
o91+TozIO9aBzxByHFgpFtTfecRUn7slqZRxd/1jZpEw3VkIauk90m0cOSNRgcw84/zBkCNb6ym9
KLCdW7gctZEnbNITdwVmfRPbs00Qm5Usb9K1zopn7qaMlaw/47dxT7GHHCMl0npl94aH9ZvOqOvm
8twBqZGhuR8NkpxrzLWbQHUPdYlckJLkQ4Q9DqVCuVtQnO+WE/i7JEOYTGZXIKpLEwHpcioF9Mg8
TjGs4Rz5WN2P/aEaysfJttyThI9vV7HHyjB4b4UJR0ZWlGTLxCfP02cZ50+9N5/mHhvo1OExaMwN
uMb6CJknOmcHHDTNVgJSRdAb3Bek0b2xfI9NkAcUVYZYSiWBR2HEZTJ179A+lOHhUHS/MS3hzpq+
RJ9YB3toV/0gAyIKANqIEvWlpXo02Dy2sJa/kcMAx6FQ5Dw5FX0UULNSsWB1a+NQjxbpjJmzn8wZ
hU8pcTP7/mcywbPzTURS4aOk0UXdaG7JgTvPuKF0j9FhMTnuoz74+M+nMgUHQn63BHsMmypmjWtU
97yI5oOIm6MpiEDSGUhsOwCRZhoUzeJ3Zr/3/l+WYxQeJj7yjG4XM3BuRjjvzeGp/5rCNr1ybqPF
btR706TjzVPBj3ZQxVNrINQ0gE/LZiq+rCqE18D2H/HXzclZTlaz/ytUwZ3nNttzw5g3suP2roX3
RcgVvrFk3A5leWJtzhHhkFLK/tQn5XmlBkjnuGVWKAYkD85rR/w0vRWmMzreTZuEB2zliyMKtGau
nJ6Wuq+2GsSJlKbYKUzhAPSiO8Pnndf6THs7Qk2hiDwvtVg4cgAnA1WwZcWnoaTiHcPmRKID9sZE
hHc/s57h5lISG8ljkUHX8/POvrAQNCiB6j867o2tW8uP0LEeDU1UDUcsMo3kNZjC3WyehqDlvKqL
8WRkyedYs76yIvtvRULVZhhPyaIftshK2/uQcnY1OGjRxa8u1BeOtPzTAQOzLhGBbanE1+jFfstk
wo2mQ38/G5gooiZ7p6oxf7rkElMT/Sdct53mx3KgjmhOq33J6nOrUuhGgJrMzYwVaa1YwaaBeWea
02yywiZUzI4/XI/EntKvnnSkF2Md0VQlbOiVqJ1x36LFGrq4POsKwIWN0CHSBYSYoGJfUPegjSHy
I50qi13SHIuKXi8yq0M7YwIzRm6heUhek2oxxLcfVLv7Zs5R9NdQden78Pc5O2lXz45V9AhUFX4I
1R20w7iis6qvdkKVz45pozuBVxJEOAiR4ZoKc3y1Azxj5a/a1wT1INQ5yRPkyE9OV4q8af5TpTko
GPp5RvH9PZRczij4+pkrydfrllgw+Ir1KXYnnhxt8lKZMPtSohoiEk76+qdMK8aNCpOYa6TQaJzh
HXWRvAaI4I3qG8R0zkGBCjZmAjTgW7wQpvU4l/2RSS2MnZZhbG0af61o24ifzJ4PFQXxiNt0bUv/
c4n1hLTFqiKqK3ZOxsjdsmCbzPHuClZtWCcjjIPlL+6opXhnZgWkODuGrQM53mm8bZDv5yJOCVu1
aRjNmpF2W6xDssKd2CqJ1MWvy5j6iDmB0aNHpmraWjgze0oibcTztlyCMsuYyF76O+Y4vFeOYbFS
CNybylD0jvVA6zi9NfjimM6Me6gTNMuze8wgwQxFq6GgWtxSJjetJkVscN9qx9gmzcgNxXcraAJ/
ZRvjP+mnS9CXxMijUsicG+yA9ilwsRQkEohB3nb7oGmezfi3VwEkqVv3MXPzP2blvConeYuLW0/E
ekLwl0jbcpN79T6ei6PnIWBmntaHBHsB0TmOhs3MHhyIA8E2MC9MW39jS4OcBAL3kZklu22EZRtb
o4EWqfuWnMICHgbFwaNf68/ZDb/ZZt3Nzr2OTIy5UXnSzXK8N1H0JUI8p9hjGvdNaeyytX41nPgJ
fttb3KSQuH/PffYjkvZd5c0jOTiIU0HKRAybCVVOHuHTAR5zhueyjY4Ybk8WQiUfGweTVPNSm9hH
DHG3pMsoJdhkQwFuVNLcs4knYeBGeUCRQJQOAUOHWmHBGb7tOXp2GkQkRp+3aykx6tjxnzEBmWMK
juF0IA7ChI+EK5fxDNnFK5WcRYsmJTZx1rkGsY4mS1CLQMCVV4jmrgZUQypmWenL9GJpBKxxbao1
c+QTa0MkEV5yXOStPP3KVWXxVxYtE8SBNpptwccki4+yle42zB+BBT77Kv1jgNzV/vyO8oTFarE3
JuJAU3zVG2B6sg2LvTkEa37rM05em1kJMd5zPgckp6SPkWy/TDRArgIWOBCDELsfhZlhMFMLKEvF
H4LDEKAiom3nFgwKJd+0avBGBPDr7VogKOFRkW1KkkJ3ZFTwMGA/7jfV1V0kabDdKGZlvqVOXddm
xvxWG+c5DS9OSB5tNQXbuTjVHdJjrFJon3I+e7o2f1FNNql4a7zp0o/uNTc472X4Z0D2Q5r3wyix
hCHBxtTs8cRir3EnC/fuDvORAhq8YobWGRUkdKR3iW2iqoxnCIqfxpS8EX8JYDfi0Jh9PMgDRgU8
gPFPP4mdWEyECSyE0K1OqZO8+tK8kWnXbqdoAmzBzB9xzTELuOm58R/zzM82uZvswoCGgmaJz72m
ZEZhyZMc903ahJ9tjoQ3rCVYQXdmfpIoYB6c47VAWJERHiAFZTmxVD07KPlFYPu8T3oGW0YJpIuR
/s1xEBYg3/dBHamnrAteeNZaq9coYvXvSTT+6mJ4zcbq2erWWrxzzbJ1K5HAwPfuXQ8ke4whmmLl
VEK52DlGSmwkJrieOD6nQkRZxJxLPJpIS8J8rCokZlpiu5XMEvsBrdcQi7ekgwXkOptiIqIc0ALT
3nsuY2fjpCxLMyd6G0bzq0tmls91k62xmt5dc3mnkdp7iDHYJU4UPYByl+DgERa0KviTNALia4AV
Yx1tnVnCIfTrmn8NsxZBJjuFO/U6mSo8xpHisVnbuMgSIN33pKnaBl5SQGV3BTZmSiAXAvJOoaE2
1pZUa86gMSRlFNEtVbwfEyOP5BxZ4fLlv5dmqMHULC///9l/X4WOXOWdilgrLtnuLj3AyW1fDInA
2oiAxDm4uE9uCZ7PX16GwRi2WZH/JeUoOvuhTpYyDEfyDEmKNCkWE6aO9W4cbVpMS9CvpODZKlQa
q9ZHEOFmzbQuSjmdC3axzjA5W5BtH1VDaq5M8JrGHTkY0bCMdF2af8Imml0mhbVNqfnXk+3JK8c3
435Dvvaoen/DmnI3vR3n+7zrb7kPl3bwPagny1foUu39pPS2wDdwaxPAtoTgZd9jybrfTV99krF/
y5bKCI/4A84xMNJ5coxkEXywh3XONcaDUs+fZj3SN0RZvAulz9ue5PkdKxSR824rdv++TXz7s52K
GnYdDDG0Fi9VE16qWY3vCG1qXF22aa1Y1BmEtfknrmDGO0wW6H9ycQCjwhBMYuagSHjvLTP8Nffx
r1CmDDozNh4e/2cZ+Vyx1sxc1WtOhkdWTK66cwrb4joi3wTSYG7DurGXfC9UNplT3xYa2So1NJhc
xVsj2+ZukqaziyTy6zwez72ToDHnUZgrbV0Lg2A3OZ8sxGcbnHyQzKeOr2KIEpMlDtrz2btX+WHy
4wOxIj/2givGz4ahICJpFUHv2sGrTJpFMO2RF25J93mSeevsjXbchXbDWkLPxLk4OnwhqC+B40sw
15Rul1o7nn0XKSn1pJrqfsOuaE1M4TfCtOEgrV+M9ubHCjvlc1Unp4GHC3iVytu5ba12CsQf3Pid
6yfeSlCkbzLTq9Fo3j3KYEZjvEMdZp5VzNj2xGNYHV3t4k1QZCEVFE3EVOHcXzLSVFdjB2/QxpXQ
W66OOR6M2jc3wwwILFef5eyiJZut7x7y5SaPKAkcxy8BjfHCSJOXHG7AULGcShStyb+feamFCp/k
NKYfSWfvqqLyt01qM1cNblXW61WVz6RmW8yfAgXsf4ShtgFB+zZEltoXXWQSF4LwhXn3pmrK3UTQ
EMqbELIG7g46lm8/Ki2MKL73gSR+P9VW/rvnuLGk7dzigvS1MLuBElg5XrTYjsOTXwXBqQiYmCJ/
YZwTAov4TlghbVDhvWVe+0dOtMWaXm1XWniJFAtdQf3ybPpdcRoJJ0mj4cuYprul2kvbq3wbwRq+
5KMNmqkeQDAon52loajNBgM2RGodIX1cCMOAdFX7hMn1XXH+923bHTG1UewX7tMknUVnxhVvLljA
aXjraHT2RTuGtxT3wn8vbqs+0cAYW2yBq3jyyicXkiXsYMveOIxEALbBMdnV2ZjdFRNkSuh5W8iy
3zVZ+pRrkitW9C8sakUwbVXL/S5IAlmxzZngw1bZuSPVxJc51V6fn8ymMRLqEb7/95KOItsmC0ff
5A6JHabxUuOmw4tVnPrl5d9X/3/59zOwgpiZ+xBhpyjIQBsHDTXKQNlRwUE8QavzT3jJQWRrMuwz
GcGbbCKvOkWWRuvkLXpSG92qgcr5qAl8mAKJt7VcPtB/L27ahyd47cfJtY29xhJ17LjUVcOIbxWw
NLgkViWQP7OloPxh9txVLCaSE+hSB5cYtg89jhwbiC3wIDv1qTUHjAaqqE84CjHdoC4OCKg7z/CM
ybTunRzxhnWD4g1HabL6dYbzcR1hCkBRzJ6taXMBJ9lAnVChVJ9YKZ2hM1b/vcCmtlCv0w33kf2D
Pb/dJo63SG1nBuNjMp9MeD57osAvjj0myAmN39OI7292kOcMxroinRTb2cfAQ4AhKapT1mTsExDp
u6LlR3V+nmbzJw2IZ0WZloJ5J4tSU9nIBUicTvxL0PHCc2ZggqzuOkUR0Gb3UVTGsKvanxKI2EPj
mO89+l1DdwCBot1s/TK1B+Jq5n2tEQqtpV89x3OGsoYcxUS2xzQxdxIFE6OCdVtYJ90hnJcUCI48
NRUCtHzEzFDvCI5kxh/8nQZKnlkVr4OEXFEzB2UpCXY2hN2en6uKjyYrAkYAh6HvEE3VIXtPqvuA
ZKGEhXCswX9Tgz+PpX1HOLOfUH15Y8743CIH3B6PYnAeApV9WWH0IRsSd6YQdURx8DTvWxuQxWa4
EhDquLcks0Uq4FcQOujnGIikbC1CfCtqihgFn7MAYmmpwr9EbF18vz0lmJs7r4OOt6AXZ/XKFg6z
8TBvbSEQmvYnR0738R8Mo3xIiJNdRZ1+jfX4Yxbg12p8p27pGHjMwkMt/G+ROIhTw+/cxG4jmgE2
jQoOqkeeat9RQe8VsiDPxU5olw9kFM51uhut8sfz6h0c4vAQtbyFurxJBA5RTyHYlR6LCyI4xkk8
VuFucKP+AC/gYxAQk6z4leuEEHoySBLPeYGzwlOpsu65Ryoqz7F9EOZfOFrZL8BQd6T5WqIwBR1Q
IkqjgoOpoFY2Sq3I06e0jJ78rOaEG8Od+GML3jpneZuX9yrWLQHX7Ftc/s3Kq34Nw80InKeAnnTF
w/9QZ3EKu2BPshAXtMnHANiQtsH6aIC9xW6rd4YX/C3H5Cmuw0clvQOHAc+xiktyGOjKlVV8gCR4
ryb5YSUf1LlnlD6M1h1s4RqT2GaISqTFwFedVDIkScUdAwruC3KBoqz/NGMujqqXuCT0D/uLN5c2
dRq42sGOvziNobAq0gvIGH0z4Iqqc1nkKlry9pG65ob2/1SlxrM2TLVztcHEtKzO6CT2Mje52hw+
VT4gXJLw8riP8IeU7YNGOTSkxsXh0l+ZpnNNSm2yl6fInEx7pi3Fd83kiQ6CvD16hqIlKCV7cIvw
2QgEjzDRMbgMxT6UJYLnjBA6ahdPMdOIIwFAiDcoIz24a7kAHQmwIMTSyTyTTwMj8DJ9Cm+DAG0Z
mDh3TOatMkKaXBEfjWUOoFm4Mjr+fnYXC60Wy60A5PU8vSR53K5f0Tn8j6vzWo6bSZPoEyECKKAA
1G0boLtpmka0NwhRlOC9K+Dp94ATOxuxF8MgNRJ/qdko82XmSZis6nYyoPVpgDcs8J+2GN+Nvg3p
52Z4M6idBe5mWvwnXAOH2pUEuo3ky2uMsDfoWRRWAOritPTEYlpRC8Kr/GUpHA1E1xxtQSixpB/A
c5IHlbcnn0AA+RGYwD4di+SK6UD3ntRDC0xyT8cOw5r10S3Xf3FrnCHL4TrEXieFDy4NNH4+PQ2u
k9AAY96acKnsXlDcHN12q/87Be+wiD9GSfbKbL9Y1UbM/NFbm+Ft0jNJ/Ga76ePTuMgaATpCuKN0
cGdIrMd07rIATEjQ2frHqwEx2Wcf/+sujqwPWrB8cVuBHWcLAyG6kfZyZPnS8/+6ZfM+Re9LzO9F
Lk8OVJxunRu0SvYW/1bxAiQPqKCB/zJjA1Y2DnGzE7TfLKd1IjWRdExgjOzgj0Sf4+mh52DOGZqH
1HAYEbvN5irUydHGzTwJ/rT2GBxF3jMYWa5DV1qM/4gY86C22+xU5i7/CO3c1NDI7NmcL5GjP/2a
d4vmtE+hnR+4ywgGyME2PUzXcgPysGDh9vy3Mj/HQZHQBskO6LASM28cAlk2t7p2/5UE9HhBjN0i
GV87VfXpkzUKaxY/tfh/8s5SYGSQHYcnn5I8wmUg5XKicUwsySd7Cf9RGkpm5BISz1G5X9Oestk2
cY997v7Z3nlUOoQJszZQQ9PnSIwZX5fF1sOC7ebWw5y319RHMa0wVIuFUDJ6xuBs1ZVEqHdVyPDj
yxjjh6rYbBD+gveZH1JfG5giaVMA0vnllrygDt7ZRUIh7tbpc5LPAC/fDZsjZ8bCt4ehx4l7+462
Mz3gvWYa38UnfyStkw3WsPctlytWxC1HB9nJNnyYYJu9mCvBtQDeoNp545+4h8igftPWgLJHX4XD
OAwctVkeE2n/LiG7sEGbfpFvefsWNWB9Noi1AvSsWGXgidkwXzInB/jg4lgurtWd1AqNRTAUa9Vt
yuUwo4B+sTnRibW92GMb9lFNwY1zQRw7jAMJPLeUZD8BNx9766FBrtl3qyAGbdU3TDQ2tNPcH5i1
NNNj638avNXbAS++/2sha2RImLFULm5QufoSoQfvpoVshDuRBsufvDZ+sglNpNkIvZvZbqFevbXF
5+XjpJHDVaiBPR4wICelxwmISKUmSCvua6roMY3m5841j0O8vGHot49RQvYFe24zUtDXQpFjrkqb
WM3oryqpRI3tr8xPvqXlMBej+T4DsW1snjtOkLeKVlSy7IhIRhjnzjMQXTdihVMe+JXMg/C3Po+M
aA1CFkXy1WRgA+wcZU+KsEW5Kt2aREp9rgzntqtKIFKAi3djqW87tzypmHfUQufrxoJYYI+Eo3n/
s6yskHWl7V2y9K/yGdhUs/XaJRO9keK3X/RB0cL1yWP1qlfzESpWln9ib2fmZqhTprPvDD9AobEa
ydmgGTD6W1CuO383EQe91nV7JjrE31fxN16gP1XE4TtKGbziDDGmgjDOpQwwmTFfMBh0CHlaEBpd
eHSUBSQgr6tLm4uH/nnBLjVLLv2t/gbcz/G2rV7WXoGskQC8hILOcd7Ow02MhjvM9qlXzUs6yy9h
tO25tWNiICuszbn0HyuXMZiEly0y66PqwAnMzkQyatpg/NI9N7H7N0mKhfA5TmfPkSaDNlOjibfh
bJLp8i22Z0hgGcwU5jsYLg9u5sNep2j1sljW39WxVKis6dHV2g0aJ0E1ExFddws/J9cGDdYMl3WE
foJT4MvI8xvqN7xLmfpUMAIfoR8as7kNe9zpsTUo37qbbOMcO5lxpvvsIY24Rblm3Bz58zuxBXjV
tZBQRPqk7xmCchRQFtzi0Z3OHjfSfMrCodJp2PhrFnDA35CdV4wJ6jInURVMk/4i9AslXLag65R8
Gb0u2Q8yEdA454PFQXgwmD9mHqI86Nfk2HAjgYpeYinTSUOOBARdIGJdHuMkOiBSTC9rZH500K8O
Y0eWvsyMfbogR+OJJK/EvQbDKBhJmc7e7VBUzAikybghT8UNxufqwGE+3fddeUvZXkqxKff1FjyP
0RBfmdyp3nNgPPjSeWvNqGGmZ2CQZbvy82cKQnPQAzHnxKS48xqACTrmHFMDAIqr6XuecEVYLpje
DNQVRzJUmwl4tOYxZSNLfMwmRYIRFq6mtQ77EqcyiPYnZ8qfSxMfar/6QdoAPm3L4dVufpL+2W9e
fKyvDSaBquweCkVF+ApViubXfbXUVLCeUt/K01vXZ+igq3Ao5G2WdF7YrJgWtnuz307/yOXmXM7o
vbP7Z6i3W3xA/WXMlxxEVTH4mJzmYnkoNj8f1v9+9vPl//stbRHDCO3YltPaJ5/Bv7g+j+j+Wc+O
PjYI0rlYATjioRuKp84AEu5xYMCWD2rXOU4JL6IU6A+jqfU5wU+V+Vw2O4hfeZhWHQdTpi9DLqyQ
yLTxAEw7O28YqMX7QDpTjLCGG5k7QZ8wFE+b+iEyzGOC2EiVEwuVUO6dX+gKMX+YDnqkGcQbw9lO
qL9OK0yH4/xY+7YgBusAQaRR0GNf561ClIXeEDBOY0o6qyFGX3PsSOUrYYmXWIu7rHXuHDE9c66H
QW7RXYTLrqoszgwxxIwBAIWB8fwgzfo6Gu1zzzuqg07udIobNalAt4/uBKPRfWTgHCbcb+6TCvmI
dFRr2yeTHDLp0vw79R5GttagHjygzrZ8BtH7h6Dtr6IBBrCK+W9jTjHINfUnqkHHDGeRCsjj+ime
Muus4h4RffvQjREzoDr6WHVA/I+LKTCuPdb2qy/iM9HCC6TkeyMFDNIM1CRgBGlrFuGJoALxvQze
SXJnWRWITpVd8FTfT8nwr5hnJzQ2CVtd4wX7pWYhO9YrRhVlzDexv1xGWD0YlJ4wUCEt+gMLPbBq
8j7EIwWwIWTJdKClMU5/maN84pyBGUVn7wXlnzB/HpYNgdujKVGMkdNsP97iirjOZj8+RCuB5qjW
HypHGVCrDvGo30S5ifZUA26w25PwxbnuYaatDNU72Z6trTRkw/46ZvU9du6tTheUtP6aD9mrHteT
aOVDHd37JPeAEdTPgA5e3diaeH7+5WOGRGZjIO9LE/m6Q+P4hKaBJ2KdmkOccYSZNs0OHq7FYTbK
mi/g1AGRBsYeJbRmITtoUnW7S1R68BWKW6XFM/o9SbSYAR0VvNWdkB5ON9JacttPZxbfnRllxoXh
d31o1JefEHOp1AiEJpr4lQEMW1QTtelS8ynKnN/NElUUvGr7DOwCRGZKrC3KQjdXGzIZh1Jkqu5i
SIuxzs+nMi2Ax3YjVLBIeWFhyfO4jVIHo60uP0PVn89+fk2d5thXsFrIadTC0zeykXfCb9LQBR/L
87oNmxJH30vD/Z4RSqlhZgY1/ncQpY0WtOXSMWD+31+PaSsJo3kOaSUs5hvZL+3FypzL2OVV6Flw
i6D99q37TpoL3ow4CN964WCNdRdTE1ZtEIKdBG4DtuWQZdWTbJZ3u7B+CYojWG+R5KhZzQlB7H6+
t8gN7n8V9S0Q7dgx06Q7agl0u65LSXtx2nz4lK3TiNBIfkID5XSxjwu8BT3KpRLo9uzSRaNQVrZ+
Zs6gOqgTTQCfNNPWYd5D+xj1EYM9e6hDC+vaMSGu+H57i8Wxx06/1MaZiufkpJPcPaAp3dKDNJvZ
+mCr4cXq3P68ddHv3DmjU8logdXzhJ00qD2dOxusmvQm2VBuXzG98bj+NksbwXyuJl5khEnqoTxN
XNQz3AvMRQCxJfHtirUuNXy4uCBAW203gWw1q5Ou9Ym5yV0UxT4iP63gGw4dC4t1pKa7uVTDMNAJ
otI0HHz0Wg6vl58PfMPmP5852+9TBN320O6B6G1f/nz4v9/386XZa5cffh02OKMunOzjXWtEBHhX
ikxa7zkpHdLW/x3TtrQLX/rtw8+v/Xz58xnuT1Chiz7/fGWzAfznt9k/c94RrFZaCixS2ZbN2T60
BMku9fbh58uK0DbVfsCManf24LlpYGMD2aa6T8iDddC9ppWBxWLN//kmzrY9qu07mb5dB/Gonue4
Qema+9K6oFub//ngxdZLCg96G1Ns54SdVbmQKagvh19Czp7wkQm9aXkz5v5PsRp1EPlcbtclDRbN
HV/QsdXBLFxjiqfm9Xm14DMhvDDjIe7uAjZ3oM5QmAjEkMHnr0TbIbVAeA4PqSvGS8uZyWLRpX5s
fWuy+pH8smm3QaJ975isJdLTP2DW/GLivyuK+mLXu2v79IHX5tWMuSp3+pgW7d2aUz9kLPwBT5a3
aW6ugev8dRaydnJa/+S15R+sNX4omIE6o0rDUdMx6TciHOZiQ9Ndfv4d3tCcp3o4oVv/GRr9YEdQ
+hwhL1m0BIZBuDKW35nNW9y2V9rCSF4fbNL0zB8XNm9r2g/Jux6ocWDK8RvDI1M9j2NWS2aIYxJy
b4EpzJO8ten+DBoKUR4jn+etvVeLocAd0L0w2o82KDh2B3sYwBzk/u+u7NmLAG/Mdfe4COakBBdW
3r0dRRTt76rrHxnk94eMH+YuWacQqsAl6rDVW37ybr+SdjwzPJhzMMlm6nXH2Ps3ggK6By7sH41V
iN2ayGcNxzVAW36lPyW/GB3JmlQVf9i98X0/gor87WvzrR1BMI5Cf9ZJ6RMPG+873fTEvUXymJRZ
SH7nD2x9AK5dS2y9owbPt78TF0IGFUVj2PqPxvouvA4a2bpOe7subjr5zJEOyLTkwuuYpRc6vsfQ
N7fPlcldnGLp5IQVLSjhiYXAZYojjTd79AhaTXKHC+SadrdN/I8A0cFyBW8Me/6stjrGsnupFakG
wreUYmb2qfTXj6wzboaYXHxVc9Cce4xOqTsSFOCA+CNkxxHkxgRZE+/k1s2S05aZbnh7B2eZUJt8
PtxgNqHue03OallvUadHJEqgnCoTxKNoVFbYaHtSUzBuOCY56cRdqaH+yuMMWmDcnxQ1ECjZVP84
70PCvGkQ+JM6j6ycZUR2MNw1g0/KUEOYWPq31jC4tJXkHRpGiwudlbiittM2XKGZKOIO1gCDXgv7
fV475UE5dVj147fddsuZzRnFAZqZkmi8NjQ2PWW4rGZVBTn84GYOyMUhO6niyfEU5xRDfA0Mx60m
uXflad3K2Ou4/Egm0wyVu/zSrVFQKkeJeVGeJuquQ2Dq9q4Bj8KZbFmOioFdbLYBmj0PGcS8Q+lV
wFXriF5sWPEEOUk3JU17nGPgeoN3Yj1mFJNm6cmeeJgJ8DanNvPR/ivKthyfMbGfc0ORj4bDAyis
9q6aMnmYEnIHPpezHY7SFHAJHRBOGggtibrEfCO3f7GZZ6A8MCu1OMYGg50GRebGN2tGXetYswkC
USILUxAeLca/rToV+abg8e8lAGFezHqNr3aZQ3D2HpqWW5tOMWXHg/iT2t2fiQ4+IAGoSGkemIKS
SOjSAzFOqE+PpjPzjoWQvMe6fPZpmIDClRzN5uyKlUEihXJU1LaF4tYzMHNIjITu0jkaT1Fa22zB
6bneQMFUiwiyO2iFVCogEZW2hWtKbouyK5ixXeG7k4eV/2auA5c1BmkCSe2aOFQ4Lb6+c3yyVNrX
6jjd05HHFEb2R68f3zLf+hRNz5tiYRjRMfWtZvnPx4mTKvU2IQjv55w51KzsJ6/49jWlVNyIJi6y
pOx09yhThTGJ4ZDtgdcZq40rOnPfSNb4MSru8GB0O0ZWdPRF5K6Sm6EH5KxH3N2swpSQ9SaMaNMG
yzd78DLfevwfNP64AWfnR8a2wWyJ50pV5LTt+LW2YgRta8nR5PaJYxGcpFVrZ9kNK5KQy1Fjq5X9
W+ZS4eEZ76kyiqMxL9+yoPp7Wbdbd+imSxaI7XhRAUiw4NIas4pJgegPC080jgYAZ/be8LyHqCl+
2xnYVhqgn+GOhqNVf02299Z2LrVBNdMuk9Dk+MtxPCxVvfOqyubfbMMR0qo/aKcHKseUd0edKJyb
4oINn7OW6J4mM78C+3uS+B6wVyoTobf00Kvq3xXVJo6WTGfB2aBQGPTazHtZ0mgD+AzTZO9lQTa1
h1Lm/5JFvlhTRcZlwl9iNCsdGJYETTCHHY5aXBY+ZUzjrW16z4A4ixsnE4/T0Fzd3nFPszXUR0/U
D1U7vWNzoYcIBYU8OMJwYx0QSNnAwe+EnOivqrKMoPJJ53czzNCSFm0fE4MUyPSEZvKAs27ooTj6
tv0iR+pNedwWI0FDSbyLOcK96rOBu88nDQ0XxufRUVqIQ3glcJ9Kag2blUWrGXjutN6ybzAkJ4vG
PmlYw6H4nNPFxE8J5TKb52Y3blzGVQDoNKr5IVk2jPA4XQBzUuMjUWZq7fEmufCGaxIurr2y75aY
JX91LbTNuEXCL/EXZRdN83DEUJjsrDfdFsX0WdlBGZRNNRwbyfXZhZLYO+t4LgeLoXN1EEBytu9D
33wzALiCIbnHaJv7cxOCx0336wz7qkTWDNOa+Qq3W5PZEejF2DH+8JQbp9y6H+voVZhWerDJZ/BQ
44s0aYAq9IRj7ugMtIiVhaqPLS4ggGth7oL2XcrPamFXN/z0ebbFqaPtlW3CO82lhnmqiYfFHjBH
x8NrTdkTrN3GfDDS6OT3hAqGvNBHMY4Lt0eUMASC9yyBPOnkGcY6TOA3NXUWWNuYVjb998RR/qaj
0ctMua76BXioqDJ/xc7MfQqNA72hHg7rVNwMYsNFeNm9Tvv4UDaoXdKoXxQNnudq7iG41vJ1ZWtk
rm5QegN/EO72Neqh4DLXx1my1iSRnZKksqgOTm4+AYvVz04OESlZh9cKN1AgEbMHvmNkcAzOmvZg
43uHNEUpJ1G7MMra784eAl9ay87y4dnAuUUF1I9tTTC+p92aWY262D06hp3nGbIvp2JvETbKAYAF
IgP0VQBzGaP2bzdXH5HM/yz5FDPWq39NkYpv5+LD9MF+1DivGJipZM+dYgrHaHMGQmUc6zw0EfsC
Borkv7VfHAaTOluDgdbOWXy6kaR/bqxyPxoIe8RiEiISXf0gE+ZNrfrWqlsxALBJUutzoGWbUznc
5xVxEjCWd1jq5Ndqpuom74fbGZ5fAOZUnEp81uvs8EDFWOeiwrv1mHqWs3x3MWUFWND33F6nM4Dx
Eocc/C5iNIg0rb6MXtJdaSyfOSO0i7ZvYSQxFPQEGpYPx9bzYy5k5I4IC3wTXl2P3dbNXUVMjC0G
bIMlMYqblONl2ML9+h9n7WsRV4/+zIZW4SMgDMuru/LcHDtbgGIY2YGF4GrkfXl93YTe2BHk6aPn
iI+78a0o2czxCse06Fj6AuEupnDmVqvyA5ZGHC69vmWC8Ow7y3UoqYkHP6t5XPz7xWwkw2XzaRgc
FfSciy5MfVjHCoAJHaB9v2Zqn4nqZnbcp8iJJSUE9GbXi80r7cU3S89fWjWSBCGwDCB1kIgg0640
aZHFMFjyHBfc/baAlugtswnyUgmM7/nC/TWu6aX/BTcjPtk0maNzVdgkioalEyxQqytiymnMS8qO
DQprORWu/w0fIrsxbOacrsCrUeA+QTKSe4FtEMuVuR0hOX33Lmz6aYXKJns7aDznpWH0ZTeLsRce
mogY5Zei/JAu7O5s9Oa+0gWKG4O/3bznuYAyo8RdgYch4ADQ1WN213RNSh4HRoaDeBu4UqN+k03P
qAz+RanZvnK+hbLLd6emsMbN+Ws0uX82yGVO5YdrOMAhcIONZgfA3XjoS/8jKwf1LCxBnDzrHiav
my6l39XX2UfWYWBOBVfx5VHduVu3GqgSfYCRF2RTQ+VlmC6sEXVWtqcRAyLV2Ebx7Bp6Py/gNYHk
8FkF9tEr0o95iccHcNp0BJwwikC8SQiHJYRkykl4l0FvA4LBBKRhQE82lx62S7rBRp98AlcberDg
Fc7fCoNdQdGFHQp542FshgFnm6fmds4VsYZ+RgHAnLpLHZohqXytgmVyHaxd8yMMTZN6hIQ4q+cv
pxqOYVsIKEea7FssN5UGQsBhiyu5TU4Q3alLSFMj/dB4COmw5rRvQA1XGfKUQ7DUc+eF+whHdOkr
PFm0qzjGdNuP3DLNHh46LdX5riTEjeX0id/DqcBx3+jboZqRpF/daaSgiK1zu2BHYKh2TbGxCBw4
zXAp9zVB1kM//OUa34Cyzvbl2kt6rUuC1UDjJW+TsCgJMnqgrodEGeDVsSYM8xDUUU9bQj3uFS8s
RCNqKaPkrnGzC/W5hJ1Th26ImUzllF+6VgH0hHHKXw+jRV/QOOBOk2JVKaYTGjNeiLw46Q4pU3IH
rhZazywSALskN4yTBypT+eV9PFknDlxmaJSghlqzvEykwPyVnnon3XP7WM/STm4MA4oadwA4zFF0
AkF4Syv2I9zjr8ZtM/qRoN0NbXODkrQIV557pMmyiR5xqaeBZeI0GRU/tajHGK2L7lQxGg6i1GA5
VMVL35vj3kpdBo/5zJZZb+Qcm4QTcUCSnidz8pkWSvhxVkwnAChCzn8dLmD1qAnSHNJx+rJUBR3X
dWwCOvmah6prXut2UEHnTXInEKYUTkpPXEsnZVyadgo+fPxHdfN7j4w7wZ3l9BK9jgvhgdg1f00m
aIdR6w2EqZfQgtlhZAzxxLZ00835umRPlEMhpDJ8YCCA904NV2b65AwGC4/aWj1qhig3o/UrXpOa
xpGZgbz1AjqlO6QbzduwLEaYFKnDgfNfY4c86bDqKwf3fN9M8OtmaMSVuZx7wzmlTfuaRPrbJaBQ
JAbAb8Lti8N4c9aAi/L89zRbdMqZdBfbZksrWwRtuSBWkeJjoJCMMHvWemevl1hzC8QVA+9f7Dyu
JVp2jS6lYI8g6LAMAOr41PbfyAedkca/srR5VwOvRJWbV7Fu3Z38FDnDNM/SL1E2cfLvtBH/pejr
Oh+tRSxnCoBUgFf5paus/MR4OIG64Qc1xocj5I9jVOKKM4H8BjXMfsIEZ5gOa0A09rO18kck5IOX
enLva54wq5SEKWr/oZuov6Ji47ZZ0ES1t8DIZCHg/9aHJjXICeLWOtL0gnOV+xDEQJYEb0Py4CkS
Nnp68W/paHC0ve3ePmFonOKgLjH7z4oStLbi5M0/gu2iOjLDsPdUjr0aMzM8IytBYiEg6ckdLw7S
Fr1TUMLltjOlZUpSLXsgtErroI6eyjY767bk3IuNuON5yYcZhL9Vqg2VHGFIdULOuk2CrLvGB8iC
XYid96sCf3isjVuvdoiTxYtFoQeGylLd2xld2s4i00OH3MGKYFORKo1dIsr4iMufUqeYRWLJ52Bh
QDZLMyMphuZddt18WhPOfNw/1pEH1YVQjr34Bvfe3SiT/KAqNGgbo3QnaOykXPVO13dtaoyHuGLf
cF1QAH2/if3L/WgU3zDqAAVgV3eMx0ZMnzShG8HEfkpdUvvjxOlTOgEmqtP6uGwPSXO7mQxj1tDZ
h8Dm5u5b7sZfasA4FbXeb3yJcMIdJLg8sdSu5/7KrR11j/tYmq+UKrM4rJynjXm4xau2ua2Jmmfb
m9Xj/tQoCg4s9OMJIEq96aqL7OOgmtQdbbbDydA5id31A+8d9B+QfswFYgKQYxz0kS5v4iS/wxZJ
yZndjsepUe8cVNyTjlI6LMV7hOKccSQMWocyJq3ZOyl4WnAuaxMK9Ch5By4VNW4Go7mUs46u2HId
bkCkv/8Q4ybWamAYUyxA3FUj3OHsf47+s1ZFHBAuA30QwQ/kRgJ5sIQttE3z80o8OKrD68I4PQQh
cyDeghCF9LLr5yHedUX8JEudXTNuhYlc4PDr9b3c5mPORH9ChUd9o7vwnNMEfxoa975d5js4A9be
wMiQ+h7aub3hCyJ85nDM0L+NI6FWroASkckmZ0nNEXyvArKBSW16R9qdjFVOzLFcwoSw6lIe15HS
mH4rcqrFklBW3lAWw2gT6JEPqe1O47jfleMIpQrA+aGHMtu4G0Ol/VWuwFbEUPzrZPdGsv2cuUxL
uiwx9rClj4XWJkbI5W22Wb98xz5DDvpKgHaqFPMb8dZCztA+KWTMGMvd8657GUf3uycadWAQeZwl
gPTCKhnr+MLaNzM7Hxf92MSbnUn4gXasuVEXfoq1Ac4T990X/H/wK+Um8Xjq4BhlcS7tT+DDDzWH
nSBuot/vypXAZKqkvdUk0uoNAN5k6aXAgoSD4lG0/kua6/dkwuxI6k7uumbGwyCZK2ZSPln2zOjJ
2KRzZgFtzbU2ZyCyN0oPw9Ms43CWWBxF1sqQjphfPHgcbSlaaCIMJllaXm37xt3qEqQxilDHK0to
frALaoM1MhwsXB+nw9iH9Vo8MjQl/oO14cehjp+Pw4cEUVFYBqdxIeIbvWi5j2eqCEQ/35qlHM9M
pCLdTsGScND0xH6CcH1ktHiX5Fw3ZgRDL2VQ1DHIPSXlgFXUsD84+a43RfPZF9txc62mo5M/xjWT
qEw/0tDm83aTeDXM3wSRvwkhv5Up0xbu6ziWlvRtBC54ir3pRN1CvI/81b0wcNwNdncytVXc0+sW
WL7m+uU0D3HMNXwmDHuABuseS1E2h3RavIMlvRv+158iMerT2pK0VAkdWVP1tGzAfCcxDFCceEww
HIUxQZddYrPE9/H0VVScDwcqvMqYmKPtuHJzDVx8B+ce/FYEZPOQdkYTTFJ/C+hbbcIIjla8BZgH
Z/u1x01LhVx2nqgFInFx6BwS4IU/K55XpoAKx7RNfHlCM9rP/0qDW/cIXtjm+eDGpQ79XPK2NJDO
+ksPRYT3MYUAvtm8FqiWbEiTe9wYGCw5m7GxSGEUfknM17/8HISFdF76qi9Ptin/5SbpeEnGX1sE
EenBO1NHbscxI58keqV1FA2JxDkes3M2dmKfGeClLN9azswf6VLSZ9fhnhtBLjl6C4T3HvCy4Sv3
VJgKsZpBZWbiJ3J7vG9GgUevRicitBQFhAJeEs/8UKX3R5v+XdfaD9Y6/3aLHKQ+sTguhdZfS3Co
g2GAwusQ+WnvtQe0tBkgqBkNiY+GJ3TKwBS25AKBIF96tqrABTOxM9kJqrxgvpanUQik6D0xnae4
hwln6jiYkIbkCJ7DioAfMTD2j1ZPxDK6UieLBOJgiO/N7i5OvU8bRDcMFnmlA+qbXNstpdaPJlpw
0Cyoe/4sbkbeJcgpa71bCmakC3dTpyXi73SoVkStaRQ+Q4ZLd7XilIPZynMQgWvBCa7qZ+ZHHCaV
0UUnepeAGUe/O58mIm/Rf7ERtUc8a3tz6s9C5DVtZGOzS7TkL0hYNxzjJrvGifW1lDyksl5/JxZq
ZVQMZ2tB3rUYpZNvXyYCLnz286HkXHPBCoSLvmIVw6NuFhoiDEZIT4eGWRCcRow6TJ4KFmY1d2V6
Zabgh37DmMxqUMepDVv2RdvqMDKW69SwatJQ4p3Szvyy2JZCs4YI0ffdFZN3Rqu2sANv7pAKY4aB
7lj6W2GYc4obF8PvxAqS1PD22QvIZS3JFW/0g6ROGe8DbLzW94NqJd8lta5DXKm/c9e0wxqHqyAz
mYy8qsvghQjevy2FTSjzZ5oIXGBMsl2+rbEEWlPZ35kurlxBbwz8oTuvy/QNNRbtebbLN6NbrYvp
sL3gPnrBPKn2zIRhdyZdep8TfWkHkCFSL8uT8VE7dnwwzEWcdMqrd+PAfTwMJbXF6dDcpfy8grZd
y2OrSog5hK2SsrrPijCxgVyqhquhJRzjKJU8m0P6pIyR2o0tFAUCgtvGWv9LMv62Va33lTvlx666
kiV/0pkfHRrxJusFQmDc3McKm4W0YZhOtfgui87aJz6N5TZPnTEqeWgH1o5OFNYut5aQckPfJpwK
4IZcCxPbto0/hed8oyDC1ik5SjdGFrYJr5vaCAGWjfNOCOtBSDo4S+HSsjH8gda7HhfyU/OMiUCY
7RMdI5orPJbNRRtfIDxSxJ0MVmgrsttGYheCZ3NE6KQErTCNPa83hw9K9JCvLCRsN01uwbVh6wb0
vmaEsacR4MfkMocmJwmywIxP+ZDed6P33DfRhh0CS+Kj/aRdHVSD9eHrFnouQCtCK/4Oka0MVZ1Q
WBDzphuXlhFhmZ36NhFXEsDpJN3rVnQAmc492TYnobw8L350a1aV5F3H42eaGfgT37lK7Myc87BT
nJk/gb70Vjj1GEz3eOme+hH9bvuRweJfadzmqoRVAPxjpu8JU641w2kOkT0jMEdRDYesOGQHohjI
1D9drdFb2VmnfGnfM0SPFdMMLtfiKDu4ILODvo/9Ycdkn6GywW1DV/7Zgx3t1hij5Dwfp8Fcr4zr
t3zF2LxgTP7sUvucgsd/chz7ru2qd7xSyT5iGIx5liLOljvxUWJ0E/p9XAf/RNYN6GCGQbnWHDdj
yp6F8USVlfmwcFhRUjYBAbovW+SQAwFuXCAsOnu8ReQcEusKO+XfdG/afXpEueTRIb4AhtLE8Qbg
BdgRHDVeNKIamPl50FpJAXXnhrIUWNlQ5tmynn3bIfVuHVxF5DSyCgyba56Fsuu8AEAgDqaqRraf
W+9ObL5/e3Kgvk1RxXso/TuDIuAC4FAWV6UL1U+0g5JEx79uG8ztEIyHTp1qihm4uRnnwU3o6Ly6
mwudl0UM+scuDSZHgfaQVXHpY4cNrNQ3XW1trr18byUwH8x+OMHb1Qc4dLRsZCB2hQ0G1W/dpwmA
Wo89+UTRG94iKlAI0XMjo1mBfjdW2DrtWBDsMdCunXDhs/d4o75tlygDMkoXujblZbP7KdK+DFZg
JAfRWvdMrNQxDeaBoBMF5uC8/oe6M2uOG8my9F9J0/MgG6sDaOusBwYiArGQQQYXkXyBkRSFfd/x
6+fzzKweiamRph/HrLLKsiQyFgDu1+895zuiAqKMghhyzbHvGKWGRPp5mBmeEKbzYnNPlK5kZ7Je
O3VOfMs0GTSPtmDxwGWxv/lKEVAQd7MfcnW3DSOmclq2XVQEWwJr/agPUCKJpfaQPvjYOG7pp84c
wECU40DACTByemC4cTF2jGd5Zm9I3cwJGKBhMYrk1DipvmqJQqbpQD+MHFRrE5oGjoGafdCkOY9T
6RkbKkz6vHyOEGhSOW1Gpuv0I74KEUPyG8Wtqvbvk8URuZxQWylnep2w3aroAQ4LNWthP87wCr1F
jjnttKZUphbZGBWO/IWx6FYliYKg6QOnr2LnjuIoIwiobAR8NGetzq6+DzBrXxhVeUUNRKAKDrCV
2ucveo23vbGJ4hz1ca8V42f9EjzGsAUfzZAvRbpt2sDj3ekyw522BjKh4GYg07TKCLRDjGOAAl4t
qDMp/+EtLUtxVi0z2M4rNRex108Uz2BO7P244FYjWXqTWF8m8BvANfDHqAECF+bMq7wd93ZL29uy
hE1/UkVajNsCV4JihMldkel3M3Z44uPTnZIGPEK6+pbOBkJnf+rmy4SohFWRSHmhS6MqB1BmCHok
FTaJvoKDlqnTO2ktpJswOggpXWg3LCMsCHVcZz2PZajpFxknVqXglL5omeLZyoiYgMVES/GgGpvB
TC6XjKcd+TkbTbU8aOSEFmMKvNsY903KUmHr5gPrW7iKWnVtFwGwzOK2ZrYKy7pBFN2YwDBZx2c3
exzhX3ppeOlq4s1VwQOa5exZ1nDiwF+TisPtuQy2l7vlg26Rn+coKhMBnWZ71MHQa4gVNPXWC10U
dSx856ZxEcvDhStpFKQxkVLYLTicOdapH/h0VUfTqu4aJrDF1Rjgv+FIA5wHYFSfkLIsyrVKYwcF
n0pgxRq8B1G0UGg6VBtNmCAYdhBQNjGb+yC1toJK31C+WLUSg0jvv1AwenOHN3ymWe/B+/f1vfyc
WaZDwskeDJihF67Ev+cReuW0+YySkrN1Gb/pKJa0tnzD17CBLRCS5hId+zawvAU0S6Mtx3ZorB0D
52Ukz4xAYX0m+B2Hwq7EPGugFtlENd8ILc9b4JXaOh7hjzhhe5oU480ASQzbJXvTMoALsSgepVTV
NU2extai7Y+sUjdH9AJNT9BZgJvCBTe5CS0aBDFZx/DOWXSiVBVeN6D6UbTstUiYvoyBrbCgMpYb
XU5I8Kc4a9kuPv0S/dun3/7jX//1H2/Tf4bvJZjsOSyL9l//xb+/ldXcxGHUffjXf13Gb0hfyq/d
nz/233/t+x/6l78+r3/6Fy5vN3cf/4J8H//9C3ndv9+X99K9fPcv66JjKbvp35v5/A5CvvvzxfkE
8m/+v/7hb+9//pa7uXr/49Nb2Red/G1hXBaf/v6j3Zc/PumW/udX9Nc3JH//33949ZLzc/e3vz3E
DQTp33Zt9lJ8af/xs+8vbffHJ0WYv1uQxOjjc5QyXLI8P/02vv/1R9bvqmOhPLINYSCb1a1Pv4HR
76I/PmnO76ZmYIcxaaJaumW4n35ry/7PP7J/F7apq67lMqUUljA+/ftb+O46/p/r+ltB7HlJnlD7
xydevfrrassPiY7GcoSKy50ZigMUwLL587eXMywZ/rL2v/BW6SMT1sBzqT30eEZTE6y/+WL+fslv
X0L+ip+9hPP9S6Di0Vxj5CWmyLxkTraRVKFKWQ8lK3E0Hn7+avK3/fPVhOuqfDUu5fP3r9YpQxp2
Kg1ugAirogDhnR/B/XsEVoZlcqeU/e7nL6j96BU1jDem0FTbdE0u1bdfocv6WKsLqffOgE34olSz
Q0mDI9VUj5DYbV2kq9gYDuUcbs0o3cf5fNXNpj+HBjAQGATgNZoKnr0ibn/+zn74xmyhygEIchPX
+P6NoeImmnCZ0NhGyrkyMj8aiTQED8vuihkWDjWAwZ+/pMZD8o+vX/vmNeX99s39ZOrhLFR1JOAy
GtaLJVZN9oKdiqLJg7C3JbCKBm2/ki4rhbkgk+Djz9/Bj27ob98Az9S3b6BzUmEx9+cox/gY+Bt6
+NT/+Uto8ov7eI8J19F5dGwHGdqHeywB4Fc6YccVD8rrRS2eOSz5Cq+VJlfuMO9Ebl4yqTi0ctLX
ldch8c52sf3Fu5Cf5OO7sFU0Og40UtX4+Og2ptXrKQ1BTwzP3bh46QSQnMiZuc38tHCPVR3tiNqZ
w3iPW4sbAFXK/FDnzn3UdqefvxlDfuR/vBmTCC/Xhk9k2/K++Oa6uwEGRGOgEwB9oQhM7IMYFG2i
0EvODVSDDd6SCp+iBga7qBYgZFCl+hHLrIluHZlFPXkgf64cEJEOWbW9FqwLTGsh/Y2EZ1ZNsmNf
dYeUun8elg0qfJKnLiir1kM/ez//NNqPbiIeZUe3hGPxZH+4wDXYc+TOiDrJ4PFYvVddCwweNKOp
k0PEcbeK8I9K4ETQr10TEwZP1+w+IVVc/fytyMXj4/fqqJohmGXR8RTq998r6bk8wCMjDbsGNjVv
4nFmvppfV/AbjQR2uh5vol/c3+aPHmIHBzkjEVNjG/qwKRihowVy2uCl6l3C7NpyeJbHeI/oG8zo
uMkXEpejR61GY5QgJR+ktzfccPI7yhUtwa+N+Puoz+6xJ7QFNtVGPvzLQokbL95khzciHdeBeyoX
ug4xp0hQ2PO8VecJRmcIA5F5bFWfqnAh82b2OAVxVrMuiLDyrKVf875mK/rFA/WD5RJYrkHLTDP5
9MaHT01EhE3Ieu0SO7vLe2NNPp0HApSeENSFCuVL9/zza2s4P3qEHVtVHdO2VR00wfdXdwE9S9OD
SYcIUl9D31y5exSEvmM869NwyPJuNyzXONa8LBBebxEr2gXrcFbWHEI38dSj7WdMQCpTl770BNYi
C98nBi75Mn6aUIxmZoDMD1LgdKp5koA1rqp52JgIShbs2jZRBQFJeMBX/QLrbNYYbBLCJ+XlPDep
P8CoWVKFPi/20SrESFdfMNOF6T2sJxoyYYteBwmEvEHkFVaB+TDwWM2cO/mzixFMVwRSoVUTjljj
eqotv0H5aZb0HBQ/cscrxAxXgtbcRVmfhnC8Up3JF0/hXRNVzEdQ7dgqbTxaZpGyJpYYNa+xt1xW
O6BbwgCxOzCtC3MySIZ1wONXxnwMY94yisGviYB4SlY9YY+jywICGbcvjlQNewpo0DIekU1P9dwd
DJByid7SrFQ2bTtta9Qkc4T4Y9L3CiSDAHnjOF+rhu7Lbx6hygXxHt4cjhvdjPdTE64za6ZXMcC8
4VbhV7EKUsk33pDCwdIvnXDeDmBlIBwg2Xa8ss22Yx7ezU35wo65nlqmo4pNB76ZrvRRsoOdh1yL
z3baMRMPz/B+S/OuhrmRoyzNl2jfouVeaJc3RXYdwu6yCTtyzXCthNG6D7uT4yiQuuK1YAJb29cO
TEzqgS0HknVWDTxEhh8oLvque8swfSGch0RuyRbvGwCjoGBDkdsna2sLhjWFOzewKMsFGvIC6cgX
cteTV7zOTtSu2EZIh36ereAuixq/Ql1D/oq8DbZRCsQ+NH1D8OaafqNlbADL5CcXOQEsVsySod6p
4E7lyk8PC34dVYoyjocsVjb4T4/y5cph2YZLe3L5bXaETqVh+uR25E7cpvQGEOJfyxezrXm7ZMM6
E92GY856CPmm2H3SIF45eMkZSe1kwrOdHYXV7SZl2UXDpdb0uw67g1Ji4kXGUbnTtsCAnhTCr+he
DfTu5SagkIKSBgDuRiaX0VbnE9WJ5Yek3TASPKNuo5GGbEYJYaGg4f5Kd2EzKukNvmgd/UWgUfnl
xHE4wwY6b6Hcyv/HGrjeXJKp7XeGG2wcABx0I+7bLFrjw58uQH0fcmK8HUyFEbVzAvpft4ED8paq
3oIpAV9Qa3cY9Ti9o7zk5pyAZSnEo+vD4gMWEBZvNd9rwGDkTxno/zSsJSrXAnvCKkOqE8+zZ1cu
kaJ0E0fYbMRCcgln0IKBJKSQ6SW/UYd7rDTpnsxIwGo4lyPFHZkUTsb+bBARzz8VAWIm4VIFPec0
RaGnB2scditN7zf0PS4U8PPyn75l/+f3RX+SC2dyVLhy1rJVhm43mgha6tRXGaqGibKZ0OWY4bQZ
IhvgJXJLDbpbpG4n1d43IcHCBhylxSM6ZD1O0VbezDQK9haL0Zjn142qb4hrqHknWcS2roe3AluK
iQtaZVgi9DtHg6etJXsLtHnI1ZVFS4r+Qmvip5YihZQC2spgWYIDYbcy9MMfR16EsB9En3wmGGDW
0883iR9tEa7QHUsgNrTdj1Xe0tQiczrd9QynOaGyXjEgQJCl/2LPN2Qh8bHQcGkC2wjyCWoWH+rm
JDCzivg/16tza58n0RaAAIQe0JpZeS3XtpJ0SHUAujljjUFQpjUo8oKUXOoM2L7nUOsGPH4oibYk
z6xxAfiqFXw2hvQ51O6Q0V4EVXMKWFic7rM9ZccA2VZCzfrz70v7UcXkOoCDbMfhDGh8OPV0jGeK
nLBHL4yTp2A8oVRet5a10iYXyQMLGZEmo2X6iQ7Amv9VUhCIxZMm+tfF0C9NlP6EUfqO1h04MP6i
nIOw+c/vmSrDddn2uZiW/eHtZaKZ8i6myqhMlmBWgZ735oBhjNO17TIHzszLMWDLZfIq/4o8NsZL
uOkJ3cBvtIeB4Pc8v22arfI9Opf9bIzr2RyoynTfmjMW8uxIJ9JLUnDuUbdLC3ZDNVgv8YQNXWVU
MzDTpWtUI6rGiM6P58jy2WO2DahLR+RHemzb5TWsea5z5RaMwDqp25M2M8d3gLykxqUTWfuOqKE4
tPZoL/dtzvbcJDfg4y9Q/ZFpoa7VIN01dn/oe0yVXXTmC0fYd2yyVen2AKFQsOBZnihgAE90leF3
LAZI6QmI7NcjLypPiHIFM10efkqOnv8P99dBXtKKGexQhJeKARUSa2/fncyZ246iZ17MPQj+rUOt
LGxl3busOwxLFTYRpYIA4BKukJm+3OR50JlRyyKBOAJUUvBbkUAWXbJHl/R1cFLf4KBs9tNZeaV3
Q+TMtB34Aq0YFm8ybFC++oNE/mNTlwWDVo/4ujfdMKyLIfMDqpZIVaAPhVtLC/FmhnuFBnFn63tT
7w4i8K0qOcjni/7sPtCf4zo4ZybJcheUhofWTWkf83WX7hGm4JEQh6NBslY2XU5t5mXLsOnwSGh9
yKgYaAuH7oqeg4rCJG7vZjvxaVisZh5buTUSX7SSRUM0vCjpLbDDDQJgJAjdyiYgoO3c44w2L2ui
/QgIX16JoatPah6ecRAxXNxUFeURvyBe+k2RH+RJ3nBvrZ5D2GRcMhszYDxZlPbAzLduTu0kA7O5
HNHwmowVJOi7ZmApia2V6VJGoV+G4bsjk8zL7HafizdRPPOfhJ3FQgtOdiVsGfABgM969HSkeq0V
e9eyiZjdQatnJNVMGlTtrSHZGtPrZatM5F7Y9wHnjwBRqF3MV/Jtuiw29Jc9G42ffABCl+w1WqdT
A3tY4JjPT624M3pi50kvLtpngTemHvNr2alyAnZ6a9xqlbEf82FXzdHeYDwuT4dRnN7gHl6FJQdf
DrWlld4UHHRlP80CB7Mk+PngV6kWKFQuA7+qr3GuxEpAJvOcPlHomNOmpU0v2zHyvhVoXjEiSLwy
FFnwmKy4udvuZjs9ziyvuEn9WowcPLsdOh6vC3h8wKjoFLGxw6JKUmhDhp/I6YCF9kFtmceXfM0o
V42YC0Q9qDVUFuPdHF0tanf9iyVYrmHf7SVCpS1pIKlzMAdQoX9/rHE1Nen5figtQ+VWlmk5Eei6
TNOg8pG3mlxg4zS8tW3esTlDiEKlZbjnn78P8YO3QVdV0NY0dI508pT/TU+iVGu1UQ0p68m4uynu
gtAkb4GTet79Yl3/YcfAdWGJyW6MJv48Un/zWrqVjZmRCZe0HKpApdtBEydTaXmdOuZ+aOAWF5O4
jkzTAbM31i8xyufaNv0CqcLPP/YPK4Zv3sqHHWYaciVvbd6KZZAfApcB12/1krT23c9fx9DlifjD
dbbxyBg6piDhsKN9/wVrBTGOhRI6nmkle2VxMV7NCBXjNjoD0clowPZ6/SL7NC1aNMWK1jVn6ciY
ryLly8jpore6U11H57l07tKB1drQ9yoQ855FNQIfmtEwmMZXgR5+dnsSXPIG69N4mJZ6lfByeX9v
lMnzPAwlXSblmKQEjMztzkIXVuIs7RxAobLctjkdgqbd9mDwNFKSpxjWvj5uR9EjO3GPi3CGi9GZ
t/a8bCGrBMQ1p34giXxUlUSnXZYp507Om60dnylEzy1LEt6cK1cQI05MMrr0yYug0Omt+uymtjem
t0qkYJsICw8IGDo1lEN9FGJMXSB5ERVXaPPV2LEpxflwqMRxStMr1cJfsnDCLtjPlvxoNuIyHbM7
fAwA1W+UtLzuGlQ5DiWW1WlvwrAAbbNGKClk3j0e1J1ecHbVg/MEy0CW6VP1rCISKUZlzWbLiE6R
smd5hMWAchtrzi3a8WcCltmlor1IFl+wic1q5ptm96o00fvMQP0idegNzLcdcWoO0VQDi6ZC46cN
lbPVtS+5zmcYcx/JAER9yi3UvPg0lGOehp87GYzrclpM/SRqGV3VwZeglgrFZT8+jBi1xzjZB05x
jSoZ0Q1VjTwz6kV5PdLgMHgfsh3UhuG5hhvOvmuklEYd7CPdvU15G3RCb7Sg28hdvFY5CDT1ZgZQ
69ASwAOzlitPaxA8XJj+pHHM4U5Di8ykFoV8rHtT+NRbbKYVdCei49ImPMtd067se22URCxcEllx
jDDNdCkRBxWR0vKl3MQP82YXF+Y+o5FlIw226syX+6cbkVcMIyVwQoytGbnpnMJk4TMrN/KgK2z3
ISB4JEM2DqwE1tkXNVJ3qbTPJ9QIynLOR+dVYcHC5fKKOecB/z2TQrxdd6VCjm+ZrkLnazAiN3ZH
AKum31bcWzIzzrYJKozvOwMpZ8bE3mG8yzmose4yx7xNYHl24Slu+it8c/DMaBBgdiZ5W/YOErZk
WdWjDTlVavdqcjqNxv7eFLU3FPGjiKn1IrKjcjd/gUzBoLraVnN203X2A/H0KHdiv9Wds2mR+NUl
jDGDp1mHS2KT5iWc/NpEXVOIcTM4kOdNwusIveEmDlrny2RzMJQ9AkoYnWG2IlJKGmT2WQ8vgrky
ohynYkspaYJV1ALC3paasXf7ZxG7a7nUzuWpUbrXuEpukPvtDQTCaH3X8m8xh9rLoxvNrWPbSiCC
QIf4JkszRFQvjtaciNF9cMyJck3bR/k1OmzOfngxdJ0MDZxKsusaFsULVudNgqT2AtHB5WhGe7mS
Awr5xWr+gzXWUW3OZa6hcWT4OF3qaIvmc6sSReGOHAaslSwJZeOrNQuUGsMvXk77xzlQAMVhgMK6
ZmpMOD5Ms9RYgDQhJtwbSDYK9XQti+yIC6QKWUwqG/ncitKfFf1Xe+g/92vAhi55sBzfaL6LD91Q
RvyOEOZoE440XyyIKkhG9Dhi+vKoni7qllYYGSrps6G+RCCtR4c4pij347bnWwnXOLJ+8W3o/6hk
QL6rmmm4SD80LsKHnvCQ4cTQO8Nl9p89Vap5Kc8TZWP6AX4fXp9jIsOsAYkudZg8luVLv0pZCufm
JL8s2fFyAwyL6rBpXPdIqkWJsDvv6W5E/S9Gn9oPdn7ayFQ8tuAUr/85t/qmCBGw/xECa5D5JDSN
yjiiimwRXOf3FCeY8CLKU6zknNyHDJ9hzzF3SW9kPyenVfrz8uAfN6786gy03jQMVYub9/viQEls
I6onlVQd7XlqefzU/iAnPvJRzIq/p7D/I4HCL6UHn+M0rt6/xC8f9Qffyg/+9f+JQEGuBEg4/i/6
hBUqhab8XtIgf+IvVYImftdcXdPQEDgGtZsc1/0lSkB3QP9HUzVdh1fI48ZD+G9NgvE7PRUKEM0V
KA80wQDl35qE35lPWSZdDWZ/Kv1z93+iSeBm/f7msRnC6DSi0CUwyKcb9bGJo0Yim+pZ3wyhc6lU
9SavrWzdmnFKix2nVVDA+0DavOQ0CuL+joTMDbET66zU16lJnEUQma9a6LxqdXkgIcQLuiVYDSGz
LLPK61WUZjsMlxem3qTrTKIgasN8JyXvri9jBSVPxDFYeoIRryPMicnjMU3tohqyW0DNC2UWwKHR
iLdjVD+qZooOUrj5qg1vc93JVhkGyiU3gacbGcQ3rScsL90grX/C8oZ40Q6OyNn8qDJ31VidNcvC
oWfmOA6V914p79whSf2ptD1VBdAVLHCGQrgSSzw/V2n9RPQX8a6pijWZvFGzb7u17RC7NvWQ5MzY
T5f8sQ4KP07K0Usqvb0YsOcHaozK2Jiw5heFD76huqhGbKoEG7Mvi32Wu8jMdk2fTqsAxsCKEwzJ
U+ifYvuR6J6Z1EBT38SuveaIgfYXf0xBSlPmaMAbrXRl1uhBAcwF+vwCtzakiMzagWogl3KoCv5g
QsgAdQcEm7HcxHp/CgV8Z80y2OpJss7K7naxqQ7aAVlrmTBvEunBZvCgato1YrH3saiAimXBprk3
6vKuIKOuLPfQuSkPnRBwfXKXxfYbQ9K70QHE2HQPijnHW7ei8zHSk+hUQmynkVR4rXycRuB8fQIH
dsGsEGSE1ZshUMWk3kaR/tlGtr/WpL+JjGh1UyHgtPXhDotFfNRVqlBteDNno/K0FBlmDld8aNzw
2qXTD9b9JkcgdwOTw6PowXRmDl/CBeC9kpOzqSgvOGA1UBExWNiwxiwAnoV+HH61py7+84oor71p
f45zQQ3UGCUx7ipBj2R94RUr5varUoFMAKQg2cZA+klKMGYdaVsVXJBzPxOZME3F50img2cjHz+h
YVFFf2LXun0OemKF6+UKDBW9m8DBtBPpm7Ke8JAB8i2nEvRHogIHZhoacLpe9w4O3HDqjjqOFi9p
7iaZk4dK8BLvwJek1lZOlI+8J/zHGUMUNz87FWaQvHipqmKHfPOAvLJonLXZVjsJz3XL5p4AJASQ
mIk60bxWXXfI+1JCxP3KMM4mYPeLcg9jEGKUXZZelNERnGE1pBxEUjmliBMYza1qgSJCV2QSI0JR
X8XwBNOarDMbr5CFHTRQTjWhAJg+0HYbxcTkUjO3bcPoBJ+LH89ahycsuZkFsEqzgQgBNgKcH6V+
ZQ90WhfMYU2uvJZmci8CEnA0OZO0AlToAHUM3E7AnK71hYPhTOi7DWPVhSk8W3AmDZO8Ptu+AmV2
O9m0fchC2XdWwY/gg1txvbju6dFOAKwwTugHhSZtGrskntLhhfK1jdrR3U6lB7ThrnC6GxuK4Nli
EEsBKkBsgSUipJ37L209niCdjlq6USi4p7IZvSK9K6dwmwgCP5UaRYyB/5T4KLqUmPpcculs/b0y
Fph7CTLvsaaHiquTBZTPaMYJStRi8CUeaUAGTNQuMsjceHXGJ6ctr7XRvuySXj23uqJujDF9IzHo
Wq+swstVw9njBsJJ0KFqD5wWPfjnXmOdqrrx4FTY6M3QvoT0vELQcFL0uf+qkY4peIr3bsWfWJhX
8sygKZlfwn7SSYxTZco85PsBs4nHCDXFzG0zkVInDhjRzC4QNvqtZvQIRhWle+nMcZ9penmEy0XE
B2a+9E6rbeuxa/nejBCIitZH5ZoGxwFKpAsoyLxBy9AQ8AbqK532Zd0cwsURhykJxrWl2fFeuO1Z
NaJ5U5ZMNiYNS7xR1eUuH1I/VnDoaRJ0PmGM3dmFCbgzNfvLMm+LTZjNw03R3k6SQ+qWPMGOG1s7
S8UawBhPlbbBkxbwFMUV7gq6FcZztmQP6aBrkIl0klwM9UqZ34LkLcJh+2Q09b0VEfQwguvwnAQd
umh5smWCSFPVr2aWEYSY9uKURSGjVTVMr7PEfai3WmTlm3aMhK+Nzn1uiwdVqZ4Fe9laqM3BWCqH
vmwWbRKzy68hivHlDUHkF84CQjU0tJOqFV8UpX+YW+F4qkPMhzEDarKXm8Qkz2Na6EzW8s6Rg0mh
1o9kBqx6bVnYjEnRzNuz5mATwKE10ai+aEuJ6hyny0bva24AtNo2rqFt426z3r0LC8RErXlOJ3Am
poyNUxrxuY4uIeJlPSto77QPQ9h6XWi/2wtiERFsjAw4rpKhU25NgGpyk0sAz0+ocW199C0dcL5r
YXVNYvYwet0gRTdWon3JYBLxA1/NSjujOIiIUBJf5yg/Y33GjplP9zR2AeXFXzvHgZ0Qk3hSNstx
5JEL2mDV5cUOY54BFBsGbR4Pt07Gmli3hkz1YRiun8wi3WiT8ka24UKSSH6PmP9L5z4TxnwfL8xw
JjEdnUh8TWmyidBXmy/p5Dw1SvyIi68LdkFen0na8gWAMDWgo5ZDtt3Vq9olRgk3l5Wv497jKTqW
PW0FwtnPulKAPyJgBHeH8ppWII6VfAF6FZY3RIVgjCNNHIs3vYqlOHWN8MoCIDPF0Tkz4nMWZm+R
OXAuA+wQ4M/iBHA55eGVsK9tB+dEmmHIiBOczWe063vCnF87gNJY94a9kotXG2tIpoy3uFNYtcX0
qMICiBMCA+2BKLfCvWzbFHnEssd58DgGGcnF7Rv9OXbWkrTIcRBMXNGV1HzpiKqRpI8dUN6AQCpW
5ovBCb+SgIqnzGExZbUgzDlr90OC/AHIJjuEOwLg7smrjFCnB0x/GuM0zAVhp9yCTMwONRFNKNde
YAvh52gk+Z/8RAWoGdHy1RtqT6AzwbRIqMceBzVIxRKNWEMdqXeEwHaBnlxU5oivnX/LWjzdlTsy
d0+WYlMOWOgsLX1NCE8hM8yYb01yffClPouuunfKvvRgnFOuaueCEAqVqPZtfTMWqrKdM+RvLu1/
i21541TtPpui+8Foky1WhZXjtg9wd6JVHBFKE6NHXIJ3xxzxXM3tY65EpI1oeFKc4VI4FUYcB1R3
Z9dgTWCazYtF8ARcDuoM66VkL/NMIwhZNUBy836wwxPcUgcM0zJrS1YBtI0ZKqED2LVlVbAk8UkZ
p6uibzeA3EgurgwKrPIz9v3HpmZvD0lHsBjVYGvK7w1QewJItOaIF31udqooSRYggISOCkyZPvws
JvNizGv+SxNY/vlMOknLhblcTyTKzsaNVU6PPJprPc+AngTkqIzwrbTOGoAoqeBMrXiTh/kpJZp7
FSXO8yiutOExNIJj5VLDjnyXGzsp7lPFfVVJSiftct5PgCRA7anYUFiVuRjaa1crbyY8lUxIdFUu
8LZUtHPrcL4I11YxvqhjV6yWPmcjdu40K/usJOKlT5oe1oz6CvHqOiVj5QIsT7ERx3YW9Yrk2UVK
fjyoUNC2iumcAhjZFsBpmA4p100S2EeQphCCxfLUw78lJWpcdfZ8DQqU1h+YASaoh2YgaK6t1FsZ
YYvrCXycXZ+EQttrDLmpiTwoqmBcVSaYGdOIx4MGD1/20Vl0K0zSNrQbZKHXA/KGyi12RmQR1dDg
qZHhbDi13jq+o5U7GniF1P2UgppZHLmoV6+VluTbbjJuxl577Csu3jDF7OHaETPx4uCAMSyADuDe
ypDau6l9zUYmmMmQhAH/lDJVIDx0nGhqIXu8gAudfEvtdt/36k3ZLYhXAwaCcNAvZkKVwLVwbJjy
XaZF5JkDkYJORPM/opAaVXi6ApT1UlJoOFm/UTj9ejA4mJQ2arVVSurguAOM6Y48P4prv6eJah4M
6fc3YhvgHDmEVhqVm85W3wY76E7KQpO3mTZj5txlQRfvDIGCJQXjnthZv2+w0mahcZoL8hRcGGVM
mAGHTLmgFUmCWBKOMKtHm6hi+xRbzNrjDmaMWgTpIQtBANgRIKeYtTnPwjPDDIxMABH0sjvNAzWn
HoAHKxQeLY03CfcP/3ievS8tmqgUzQm8SbrFgdpu9QkaW6g9BhSWkpMarwt8lRx9+BF0bzP86AO5
BbCPMWZWIRj2prqa7oYmHLYj8bGrqQ0UiNusdMuAhi62MuQZFofSaPAg65GqlzobvVU6mG/MCxQW
kGLM2VtPXTcpn6MB4pbb3yCcvp2b+WHRuUB2iO1JOWU0aUF1DIc67UnCDcSxBtLVJroNLlyiLaoK
6G33GGTtszU5JhrmI/ma/XWrctAq6ALAOYSQXjo97XYiJBlz1PDSzng8i3MvQwsszjdweQg90Fxt
nwiCggkrAMoTMsmuORiAtCyuJWVdRM+xkpd+KNJmUxCVbnTlCUgdWbwaIVWuXT4Wy2bp4pgCufJ7
NhswuyhwJlB8RVUQ3stXrtdek+R84x0BLjVN60xtowejIvCisADb0Bu7UR1IjXzqIOfUPzNFolAs
+g31wy3BGNxkRQFPQBrpywBK4oL39jbAnLt34+yImuFYZmN+bwMcpa+gcK2T/L7P/AZO1CrThdiU
BiOFNEK7tjQEXKWxesQ92MLc11eNQiAUo2DVI/B252rjHcMAoPNWfEvfCHlMDzq3hE0C02VBlJM9
W2DSYO3G3J0DWjGdbSvPo2uWa8xC5AZbzYyULRQIwCSfg0TtSre8cTjHcX2ul6i7bLLxPLfzgyYN
kegUagnoupmc/KGGZ7suoCaSHgynDkM4nrkZwG/cZJ8HpZKBNW4Lu5eY215j21hiuevOfhNlqB3a
02wl4aGSNmY61ASBh9alO+scT8tr16jvq47NKXeI1V4I/yhSwg6HJXgiG3WlDcFDFmW4M1EPiEi7
LomU9lVAKYUDO42B8HOll6eoE3RunW1QKlcdLTC/ReU8qYhyLQemezAN88m0ye4mEpDV5pZWSgBM
KyH/pYIinxESFFMLbBUWPdPNVfY4L7D5ontBJFaV8nBz3wjBnYBSkQod+zvMTU6HxqmFtpyY86Pe
ZJdB017WjgWDyTIOWhCoh3Ds/Am0PPAN0iEgtJmKRPbWo4dgzxdZdu22pr22s8wlO6Am4HUAvSYf
mrp5m3CpXyVp+MU13luBlDqrdpPdVj6EEXaxUN8PYX8wIF4gx7GLzfQ4Akugx21Vh046Qyv7a5qE
vTdYvcs7ZtecQN+luXbd48+9qPcov5hJURd6snpVNK6sWT+UXI8qaW5CId8sIM9Dk8NYpGZrZXt8
Ho/RAGMss/83R+ex3DiSRdEvQgRsJrAlCXpSlDebDKlVgvdIuK+fw1lMRc9MdRVFEpnP3HvujLgy
u4vbP0e3eQAGL7iMSEd3pgeT3D0xAmMwMPUxwxq20m8paECEzqP30c7dt8wjpMy6+soZlNBOBSX+
amiV2aR31UhVgFP8ZJUFi3/T/RlqfeyWdps16S9m/Kf+njBdxuYx61mftiQGVOC1uD/Kb5uYHDM+
dV5209Owz2zOYUUrYuG83fKk8v+bJAATMEZk8D85QYvwgq925DuvM/YU9tASL+ufl5RSNFrq185o
krUdsBn1JsoF89ZLms5cE06rnM3Q90dCreSRXI/kgUB3ETp3xwarsW3EsBBsIFciqJgQO+2EZEWD
RfftI+4taLhkuNgiX/ZVUEP3hVMwR/sKSfArhHtBIotg/sLCcEj64pJ5CZjc0rEeF/d1WQC7cdms
ddJ85S7FTd+2xDs51ZVUqn91Y9+SHFkjA08v1Po/lKFpGNkcdwrewKkDr4J1d2MslfkYRWQ9qwb8
gUka62rwemqTRtrkzkG7hnuGRTc4qTYZXvMk1XvwZRwq7KG2U2ssGAwgWU4px09kVd91UYGXMGM8
NjkFMQPjQ14lkKQ67OSIcddprR+5O72jtE11FVmjrlazPOSyx19gxOR06UNrF9Zh6trvRpMcYVhe
BMrtntVu05B5SwnIZSHczc1vc1GEoHcqAgl5fBsAtCuKOMoVlvc5q5EmnseNBTI7bVxI5yWzzWJM
foS3fEySJhpH1anWAhK1TP78Nrg4KVx6+DRgPJKPANRSqAyj3tvk7xasmXYLARMMYygkyxz9lVL/
6sGtQovMDq4InkWdYeIFVQa9pwmx9EBVTNj7ZwX608HBExzBJuMIeoplRFseQW2affsHEXDJqHQt
DcaElaphQkwOagKQTNTraTHTUacNYfDLqciBVRXmpNZm3XxV4pajLU9tQ5IO3+HMCPw16gRYssw0
Vgro5BjHwyqOwFPgrSa0STB+7eZ2RSAy598AnrWceYmR5z/THV4iwAGAH3grcU0TijcmV6Gg4lpJ
GC3wIIK0OXRj/eCX2ztilB22QrJS/7ZmubeYHqUNUuKM9NFy+qjG6tAkBP0ismYDCSO/kTQ1oUET
YUQIUQ11EK19gDSe3OcpOkxq6z2Ygd01+S94hOXoAFeOrDt/h3S7wvSAyYJnHxPUeqaynj3qKBKX
EXkFsJ4kkkWi2qy1GpN+aygx81K6x3lBpS/dyX3Eyk/9otdAD/VDYdAQ5oq6nb9tOQPUhMsDsjeY
z2YMlKRzeafi5nEm6w6Ne3UxkwIBmcOgKxvJovJqnoEqfu0qpT5LD7u1dmnXigZAh45ZjzOIINj0
KzXgcaQOGLG2I4156pnCMLzBMkEq63QmveB57DIQmGb66pcRC3KiNx/7sT9xxkGe9od9EjUPWQHq
sWn6F7OELDNG/LdxFm+zZ1EeWKJiBIDwX8bPXQ/dSBd/TtN3hzTCLlJ+8CGh2VbriLZjh4sLWNUI
Kt+75fxLaVOJneHcmzSN5ht9QkZpeiB4d9gE+UsC2njbmRRj9gTUoGsevZh2LcqeDFY568b0TpZo
H0S8rB1O2qVBpZtl0SYzjANJKly9ucn3Ftr5hsZ/A3n23HvusIMzDZ3nJNryl9EUPYIrt3NW4HWp
AkT/Fmymhh4/dsHoqoDQs7woEVrywk1JvXHPBUHY0YeeI9wNUvsvCOfY6u4hWU4AeVr29hTWjsVH
XgwFVhSAotFQbHlnry6zuY2uh4sXNZ96TnxQr/VP6eAhwNnzVXuMJPCt69Bd5hBAyoxF4x6zrtRx
TDnHNDPe2jba/wJ7CQejeYJsSGZ52bP9CVwqRog6rWf80huBwUfvaQ3coR71KDLOW2pT+WN5dZ4l
0K5E4E6HRnLP49Mv2u02oHV/07EAqj4vTPrIEa6KfTpQyKNjQ/EEQeRZFPkjgoyLiPP8AIsdVp7K
wZbDL0HLApljmmFzC68g2YB1MS3ruxytiQK/OaVe9Au5i/e/Pem8PgFRSjdde0+5dIsB34hq34oh
vxp1Z55yh2/hMDEygM+xqj3ZbUpn9uEVDI86KcsDcaWPZE/6NIEUETgsw7ptDDwZ3TtfHWboLWFT
adJDMK9Ie4icTIZRzbWqGDEa+7z2os240OS0LI4o12la+2z6N6hoXk+x+dqjs9TFca79FEi7lTAK
JpFpxoVkydeZozGT46NfEnbsTLkFxrLggsoY5qIuyEIwpkwvFhu1OMJTwVIPDfpwbAfzZbRRYyct
HhwVFM9KO9E25rVRKjhbEYPxb6panufY2ZgG3/EpirEAt1cX0OvZ89Qb7STk0AaYjYc3gp/NBaJQ
2pTDj4yna/4M0Gq69KeTnTNyVKCuXWCQq4CnfdXN9yutZ1Y6NPceyfxtLRIfhnogvcL0iX5tcWSl
KLHq7LcA9LhDhfEP2tFJ8Gk26k5DryqGPRGy1M6NiBpI2kvedzqU2p7hhbB5BQYhUh7cMWgP2ms0
Jjke8B74aOMk1q6cKA7B0eKR0EC78bRHzK82Rcdhli0TclxOh8kY5MpPu2HfzENHs50v6+wtxxaz
Mnn+Vkq678JnP5KkqJwknsrdnz2adpgbyrirtnFy7e1MMg6HTl8v4ua0JkA7qHbt0DB5WdyvRDND
cGIXowbsRbmoeA1pEd6Q5D/O0p1EMH/Kig1Xh2TH5zSbKpcEGI4A0wodE3PawPh834Ky90gNy9Ch
7XOiGEJjFhY/OjmrkmXuAgFq65BTvAIQKTduSdNueomz8Zf6AkJxh1bx8y7RXhbIEX3JVeijDQOP
nuDsiT/JUTUozJp82xgDPwxTSrPPh0cc/wST1Uxds9wDEe21lAlp9T6putpUYxMOlk/UX3CbsO7v
xZyccIheY2BlxFHLYptTjhCVQs5iadDQ2NV9L+dLYv/EkJCtbZwBVyC+0uT8TNvekxoRLpujMnl3
1JSj4ecd8aIyHF0d9h3FOQTH8gR4ZTdUGIuYCF18GTRMF/silGZCXIzLVMO3p/ey96oDEWTxpqvc
xwR0BWqfeLXInBkvm6Q4Ao4fGGpbEM5EdkXP3rL9w7D3FacZ78ZIPk7ZWMklkg0gKHsbS9LFuqLk
TG2h37n+9JuY2a1H5MWYxWFcp+Qpmrgi85QUHs94notg3Az3rXvLN3lPN7TLXQtSOuhAZTDq9u7J
C7S+8NngChFlQTHgGxU67ck/e1dmFI+5XLpVPBhnIcj2kQLYagVPBGIdttA4urffB+TjZyqlbk+3
B2deGR+D616JQCtWi70k4WwQwbosTCZhQpO9MNI6TTpjmileSGN9jhf6KIPinfcYknmMkKisXhnm
5sR6Mz9qNNLF4ZCYDkBTe5pwYRZv3DKSv0tDJNQMN82p/AWwMm5jVZ9YNGQrfoZ4XTeiOqjoWGRe
wOfqbn2IEyHaMoinkUlCqt2gHl+oYseCSEvtYzdth53oP9PRAkOmBhg2BzlqYkUTMYc4PZhR4OyC
lniX9uLt7ZCzkgV7GzrkbmaNGF9Z8aEZLSLSkrvgtmh3yprfUjOZIfSgkq+qvt4Q3ZBsWJ8fG0CU
IVRGvFoa3qQFBnqKMBXdK259GrwU/TqkUhzV+mMIEGXyEw2JNNc9dSc8OohKcfA2tPk/UZTG1nJr
0jBkeTSZZo5mb3JyV6es5apmdviR6ueiWrx9PTdsYSNM29wuSFPrQ1zDgaxZ95MVio4JMHPWu2th
eKTZFowP85pcaBehzM5kMscni+twsFk0sPb6HGurwOVYQqkykIzE483AM8cV39JWfClXPqO32rte
ckiGh8qiSikTDBR6Y83tUXf2kUn6xvCPuWQnd2dvzcPId4JSsahvAjSi29LQBltRHNmtyWpELs2Y
IAGNWY9sPhn7bGLH+IBIdB8rLB926f9UTnWAX/XE3hlaZDK+2ov7EQu+LRGVtI7EpZk97hT9XzEu
PxX1GpMs90WTdh46UfE3FflWu/b5PmXttLy69W+j/ITeaDwGxKWvGPW8M92ED058QCU4tO38qmTt
s6hcTuxeeN6pNPLhYzDB1g354/2D6Th7mP1/U9U8ohs5aOLe7mvLBBsrrrr5qOPgxjB+HczeQIog
lxbsy7aZb05BaLpK5yNPxJtlPbWoGMQbyoyGRXflcNTHW3O6ePHwJKLqNenluUzGJ8c/oPsgFKHq
nij2wjjW3doM6ieurb9k7Mnw6+1n1f9UUbCOTYKMX5hE2KSyLdW6S9xr1pwACF59DjGLwLh4x1Yr
Q+mnKxqB+IX5DOw+rIEApTec24wncvWcRvxDU6OsjsnspLfSPzRCAzG4QciC4FbW9qGb0h+vQCSL
FB32FGLpud8Bp0oOpPeRWayoQLLnueEcMzyFcWWk5okZJBht04QatPd9D/nlOwlzaXyPkP4Y2NOB
+gLraB+CO2fWCc2eRMaVIb3/xtl7asGXhr2HGLGn5dy2FZ4ljwPfsVc2OeK4LhG6QoBeMhOpUR98
xMXylng4tAlFS0zr2HUM2ckZ8TaWwx5tvgeYZZm3bRKsWjbBozgtDtSzfJo6/+IP/qpm9wPtBZV1
f3VkfzNnZtydm19n0uNMO/mx4hNx6Q+DgyHIlg4Nt8bdOf4xW3vh4WPxpt31QKS8Js3eKIwb9F1I
8Ej0BdNG9dfFxJ+BZjo1s/8Qi+QJXeuX3xYz1SBPRJwRLLHElF5+9pe45qHNn2LCWDj8i68e6Ug+
xJ+Nnz+0kbMetNhaRgwpj3STrbHEXHTU057FRdOTH801ti6ZTbIQ4X9Fz9CThG3W+HmqlM0Xvrwz
Dk5KMXc0V5kLrYx4h/s74sp7+PV3Vyx4qguyRYRN2sdgX/SAFKEPHEQzPJMmiSlGXjxiy5Zs5Uxu
AvtXUHMU/HmRcHaqAb3FhACSbK5Yr9KPUWOFNpO8tdkGbWgEXCSwwaJVp+e7b/jFqhiBl7ZkueqQ
+tByty54z4G4ruw0uFkOHul+1ue+KgiVaneLx0SiWIwb5fgGbaDHCePB4Os5miYF2mJ5HRjUsXdt
OarqP8IUDpx1BJx7NBImEUdK3chUZzbuUY3kEdch2Wh9ZfzXXCpZbdue4Iuklmz/eJZWdtPjlSb6
vJpB8Xe6O/tu/WV7PXlvi/+ron5n3mmWec2JLVso1/fZHQiJrqr+gpbUWzc7WI0m5XeCHrZYbzPU
RGYj87ByyOlhEZeQtt3UK5Wpa1AVL5UouwfQqoe447ZbLEpTv73xkbD6gJTeMTxkdj8zdxbDhcRt
cLANRXLTfqX8Oft+ZpOCMvqNS1cwQHmONGCusnKmUF9Lkdhnenm2ItAc8oH1f7dMF8UtEin1UcqK
i3g0v4NxvqZJk2xUBj8dTANZHJOxpxoE3jhpsqDG6NR2CKBlDoTbskAxxinGOSV2zBLMda7Kh1qj
D+wugEgs1nhIOHJ/799n61Pzy3R12HTjzOPaJj8o6Flp52lYjN0t5/WurYKh+2T1H56TvEuNOApw
Nmqk72WZz5OJRSyJEn8tnewY5TTBPXeHAD25qiC4zSYFdD//BCoh4cU2/4uINVn7Yo62SoqXojXz
daxJplyCL+DVKLg1wMGXwU4lNv5D4y6HkomN72XP5ZKAp2nqC2qdauvYMSNfnzAHusCAzK8iEvm2
K70Hec8fiJCNrFzRfzsdZU5MqsDq/mehXWsJhV13s3+pAOvtmOmymWCEqA13S9kMLiJJ7vThil5v
voAO4fjuF/ug0LEx2FE+J4WRFY/RiCasi2Gsovf+D7rLb8YeJ/V5IebA44TxwE3s74bUCNqc7CUx
q6chEyGpGe2LR+ZMoTPAoOX9CQq+fZ5rK9Zg+zrvL8813qTm3azMVxGp4wRrl7iVOj+jJ6BCM6LX
IK2e3RIHj3N//l03ndleOj9jFN24414dWhku25jsUIQXvuJTTxypt1BQN5zsd9FRxKbCOemeqqL1
bsR38DRyVNpGR/gb0G9SjuiqUIFmFc1ib8S7wYvZC6NR531laRmPYeypx7GS64yrJVK63Vqw6lXB
B6wLKK91kYZo4ZigILhyTAMSzJKvo8Q8LKb5wwbxJ1lAhhIrEZ28JH4jINQ6tGIutx4LBZgXjXXp
rA43f/9j3W2Miz/2a69f9nge0zfJjJt1OVB5dZ2IE0RAq19T885ot4bEOPBozC2/x2ybT/yXjEl1
hTPL5DanRapzQC3CM5/yMo656O3fspT2EaimfazJJCPUJP5Nwe+6Ygp2vo7+1cUIrLfQfzgers6S
SFzGNgrBkjVvZCMqRUiDdig9EZXGxzxuYt/0L2yCYbdDS4TUYu6EY+T7gsERk2UiRRL/FtmAQv7/
S0VAPHSDGVGMeOmZD2GKoj1zZ25A8L5Av91by4J5je8EImYjMJtEB2mk74vlIz3MLPCYdMDpUN8R
hvaH8Dtrz0oo6v3osvizc7Hqxdx6Eoaz11oPRfsk4V7tDbHGpFSPub1G3ANRIfD/Y7PyakUUYT6Y
9tjwL2VRB5e5XYKL2RaPXQID3nIqFltoiWJ/Mo5Gbx6IXwdQOYArBBjN4jgnr6ZDKeXm3R8Zdzdb
nSIGVrKtXxtm1mvY6aJsXzFNP8oOCJXrzl//D8ptJXCJxiEVYhp/sFMA1F+MBMWtTXqK7M/SvmaR
/CBw8aYIYGA8f3QwLhVdf0lKZ1MgC0WrRHADBNQk+2+JxQfvAj4v8YOY8OjQd9Mc/vhdTV1n91ux
mPEmGI2/2ceylCIfHCckhpCjg7Cz8mFtQ3+J62hjC6gpLr/EhvcXmNavAcSeCxzy09zWn1ma0UL4
4qcGqx2MUPz7Sr36Wu2dwDhEggWHX8GiKJaM5AoTq/1cv0fUPGTSI6slntrodqSonGL0Dpu4Sj1y
hkIsJG9KC+fyODjpY4dSPdIWL8GPt+jlKClq97cBxsDavyy3g+heWrU8WgDEVyzDuGcNqpJ8eGmi
4XcxKm4RFZEDZTOB86AP5+mzlkiFBGNmneI8Yc6V8uMlwXjx/Arubykf4yA4Ro28Wv7OtcI2mKBs
U8xbhh0SIgv0oUX5quIBXYN/bUlB1LjZw9xNJIJyencHNlSkuQJeMsqzVWqp+0jhAzU9EsfDIjKH
mnk+wRxyVm9NubzG4j5k7Vif1hYsMtk9Eb571E5CSiVX+OJ3fEHUY9TbH+a9Ta2XwVqnCnSeYgOb
q/mkgvYdZudlCvpXRVQAYnnHZgylHm2hX2Nf67BUGCv7lNiHrDmOxo8aux1iyWrtowDbd4E49Xn7
lQzT1mW/OqOgjhIOv5QikxRVHh8aCANCaj6pZ090HwqztKSAKCr1kSs7bHH94Xk7q4yOPMWjAExJ
U9Is6zyXq1mxt3Eljb1GoBcmXr+xQRGscFOtJN7Etcytj2Y6DZRYuk0/krs8u1rCSD/awWhuBBGr
q4a1YFEfwCg8JH6F0sV+9CKD4CJPHKcCWPoYrZ2+Z7jg+nbo1VB5K9TKXBBGl/znjyw6yeLlEqGQ
z12jBNkRqHVRBn9uipe+Dn4R/qcXc8Cmm/vrwWCVUpec8WL+jXObIzHu9sSoHJ2jToi1NDoOk7wu
2JwBQse/8yqyBXh4PXyZBqtx5+jY6gP25F+EogbJwKkSg89838GLKAjDGNpjF/v13pgr1E6R8QmX
QGv71gf+XY9OlhLfeyZHzF1N8FYJ/RtlR+EVPz13FRxbB/6yEKHBnHDlm+3NzWyL1W52Gub8AjEl
vmOUrn1FNBIHCyjMs1qo4ewOzJEb05oQ0bcb3PwEwDdnH0WaaVzGBGSaZPkGwgl2sDGZj5HtsIKb
HiaI7Y+YE19tpLd7TcYLdpOD6wfvrZX+ZeprNqGfwIfD4+CZf178Z2NTTnuI3WaK9k7J7suM0c2A
Oynvn9XD4uMATvPuVv2mLKDOQ3ttIuIAlDd/BCYJvcHk/pg2w/FKVNg33CdvqJ+Cpn4vi9Q9jYUH
iWUQPBRsrdYM0APssg02OUyeB2ZhdOOFCyDGZuqnyCbiUSXioaH9HSrGAFwyAEIIBdz4Ce4vf+7/
KPkQpmV62RIDO3Cjy1viePs8J6Sq0wxCRiJ6p4ivWWT16U6qd7NAMuB0WqAbmbbFonwSHHMEzEGE
S4axjNnz0rU62j7EZQrYjK87URtusRx0Vcqtr8maituYQIiyP8eWVYVRAWTXaeMXp0agBF4+WAUo
yHZ6Zmp7B4hgBpZhr+t5w1P55UfeTniKQSlta1Qg/E/stLyQcfXepvdUj2T880FUrbQFpq6mAnZ7
psJ+tqyypSdGtkH7OAXR21KYPgaG5jYWkBGWHgVaXFYbzBs9aPy22RUgvUrG/gPtxTrpgpEDJT2Y
JCk8jegAA3b8rk9UaonBe4XyNp6AC1iMx+JUVw9istlF5uOmL4AwBGOzz6NH7A/FbpH97zCmJM5p
64uc0Z8xscn+mnskLDaTP4YuDsZV1PQPfR2dRe58Z9qbwgkJ0NpE5TclpjimBXkMdvoRDe1vIZwP
X1ZEzFkuuscWsbl3m4cAc/LdmEhEhW2XOKeW9yGrydRAekGcwwdRW6RMxPTVY/bmEVC7cuv2tfQ0
ZGKsMB0TvqPTls9Fi1nba5Yw0/En7y9mV78yaZL4jalASRrlgNbuNqGWeI4aFb+ibdbxhlEWAZIS
ivS8HE1/eaJHtwfNbpYi7axBa25807oiRS5439vD2Ab10Wj8UyFVsYvE/JVi8B5t0z8i0QSOTRpB
jQ4PuJZ/AtSGPfcVkbRGPvRJCMklqqdmO54DI+vOmazRxdUtES82PZwFVH2DiCGMO/e/IBh2joA1
pRRfi8bQvMI4eCczKuwzdR+ciIsc+37XkpU8Z96rq/to78UW1Gc8uGhro7MtDOpogx438TzmZ01A
D4nyMCGIZjV5xpdVe/XGYTa/1k5zUlP6lCVtcq6i+B/Cke+qcj50IJjxEX1jR5de5S9TVvZbxt6C
25lco6DkzOYLshKcqVxEbaQl4btgACt/UxjDzwgGB2Xp/I4LDQOIp6qwBlhuWTG2ngRv6pLgysrB
h1U+6i5z8OiqXSgzyCbrsOmH26LyJ+DWzOpzDGJNEBjrTiNrGO9cduwmdeigbBPlEp2rcuDFMn9o
+UNzRGQbAMsrGq75jKpyPcJ0hMmvQitqSbqSyO1HxCfor0a51mb6pGtGWJ+iGsAZFOzwG4Mf3fXs
b9eeP6yEobbfW5vSnuk0JWslZn+spkh/rDQHARIlpmApUXR5L1daRpLuSWIY8HoY+VnHQdlvDCJ+
T/DI8pXUWYjo7l/aRUe7ldlBlJ8x7rWrZ4GgL9Or3Y4ebBr6TYoA62D9RZWFwRmCRG2O1iNA+5Z5
GykwSsZbr+NidzTX32jFiM+n+/6zzdJbX0oGgCgwqvrR1znKlap/Io7iosUIw8isdsz8+0PJTr+/
BFG6awfjzemct2QhgRxmRmjcWT3+UoZCjNEd1tbt6AsIA4/bG640tTEG/1QWxhTGKAHzJ1TbYl1s
/dIoUPta9PAMZlqsVAkqRJG+DEnH3UhuTDm9EqHSb7k33ueTJ4tfCV1mxaa83AQmKRSTgqcRk/ND
UkyMgo6+MhIJ8h6M8aNHdoBS7pMQl7aqz3WJ+ZGjm/5A82XxJgzvFgm7iBLw9zg+zjb27Ii2FDHd
Ll8ygYUgNiFHAYBw1sQZOzWHI+IIBtw8sWjxH1ol50MZ5E+p1CGX6ZeprdUwDOzyElZurVaXpRpv
xTz8OJ54E6n+ApLUsDTXt8EPl5bC0WW+OkmMl9ZUP0htYf6Wy6o2FGSAMv6RbrNHHCmJYxSImwf/
w8kmisry2XKbCc+F/9yUOS7NMdt0TcbPVMZfdVBF2yJ3n8Y4PxpD9VuO/nMbVArJ1hFYHQTOnEd3
RoJGDvFKGD0hLVA/AuNO1WDARigZsTyEZrVd+jNE3l01aN47qBoSIfWvQXPRj4B8SOimryjT4zCS
zNYU6mSIyToItvqr2HVvKe5OLib5kkkEQi16twoc31Qy+zcBvI9l5W3KFCMJgxkEX+Xkoiz7FpSl
mAKyYtPASoozLhrZGv8ayxM7Wwq+VSA+XQf5MVjFq10rpomonNYRa7owtqrDEvnPQ6ooKvP+V0wM
0jwYqH6B7Bqri7cr5uKlc+Jd1DSvrDWHcGC6SD4MNE5GPOBsMAhx3BVbtxafxriAps3+rLH+k7a7
bMdnDX98R95dsSqIRbEGtMCDFQvoU+kDmBzubrZX6UMyjsvuHvwwklmSNSSj5/EYhzNVRNYjdcml
fUYOTzoYgscRbIMo/G/iHNFHq/TV5tkg8I5Q3JrCuy9IoHQE6Sljt/ZrG1UFh48KuBRpGrPEBkGM
oLdV/1xdXGWKTT7QfIKd8TAiOwicdJcBN74yDcS7ieY4LINsiyD7gM8xY4PETj+YfTJU2Bwvher3
hlc/CSkriGaCMUHlPssBw6SxuD8uT/p2rosrmS0cl4v5NaM13wwIPzwEkvS9XyXb/mGumpVn3VvI
yT0m2vr2mURBoGk2I5l5rAqNDcinyUT/EujERXZlwp5p8gvCuGTVa7Lkstmkm78rl1MfqqU9kQ/B
jsdX9odV968+/KdVxPp7FS3vGJ6u9TDzzyJGnd1xASw1MR5tpojFSf2HwhoCPueuJpwD3Qbxm5F/
fwC6Mt8RFruhy2HgxFwdU8iq732MjRZOM2e27qGTcuNReiGhZnvtIY53g5LYUGeyb0a0/Kfgymy6
kkiILJlDtxt/XJRtbH0ZOcAY2ae1ce/ci3kTj+a4m5TzkhgmVYy5nsYmvmYJOURDYwVrL7KfrMe0
4RxBOv5TgmbW/XCOJeJy1BiIbuLz4NOFlGNEwa773TqOeYbmZfp2K/9jtJQfjsYj7S55dNV4j2Lp
SUu33bDLWfPlM85uGaWnkc0NkJSgwX7EML7LyivzwI95HEya2P5S+7i5Foridd/fHbntcUYRiRGr
oUVJzecsOS9KsgGyjA4Rm2TigCiONKTon8iq8+S388qlJNnSbLCefazhu7p+h7lDOAQvdldyMxvE
APRZMj3EwFpXzWieFo+gtrGy23UxqTkk8Qr8K3tZRVwTAcZBRqNE8pFu5gfyiqt0ryJprJtkgiBk
L/qK1v7iNWYNa7tlyR+3zrbS9r+F5MJjBI4JBa0lNksj92zTwaqa5q4pIhaRWLtxpXw4tUfwIRqf
tWWqYEPKNgVJNG1GZl5of8D7wU3f9HgysO2R3dTXya7XNuri9H0w046c74n3jQmtgjEzZtAJuWeY
mj31mKyLieE1sQUD4iCs+A6bPvp03z9YXv85SK6lVHXHIpDffSff6MUD5tLlX4NJAs+1uy5ct0Vr
4V6U7v9E2aQnPSa7UpiHCnMJk1fX3Vltu+kmviUkuV6aGtPKnA23wVi8EIqGtS8GTCSW1g8lqDkG
wvTH3CYGqJRFoYyxNn0fI9cgYrflHUAne03NBnvvyJNDaC3ZAJ1/GDzmvz0S/g3DQHw/M5/lYiJY
7MeBJwU0WY5QoByI9Ewai9NB9Ew3oqM7u3c23aaF97MuGbrBTCUm7P+/eON0UJYXH2Tq/RviGoUy
4qrcQBI8xkt8ornlPilMubIW540gYPbYgltliTqe4EWcu9QbNxjkn5Vb/glGyYgpi5fa+XRHqq+p
MZ1t5LLaL5puODYWleF8TzULJHnkVv4bzc2WgF08FX0XbK0FBdUiZRG6jSt3aMz4WRcWQ6biyc4C
P8XIpnrookTIZPO0NaPxTbsxr87Os0OVQ0EmORElQO/dxCDm7ZAG/xm4wkPDQhgBZ9FDDZv/1C2O
NkNWDJqUtY37qjnNIzI513fNXYeKQwlbh1GTGht858NzHNfHv2IoucP5XbJCaoRE66dx69BvXmyp
CVtxaSDp7b+ycf5D9s4ALsdnZdDjXsXc8zP4NV+8JM/XruV9Rjr/XWLM92VpfTVVuvEzQtJIYfvX
JIBve7Q6hBNdrNF6ICGxROS5qXowhFFlbwHze6F3ZMBl7RqTKky58bfvND+ZAbt6bFGlk8GpR+dh
ivClIPDy4EbG0cr27m4uR3yVudzzJT9VU1MePXfeW0bS4bQElZmNi6ABdbpQ+wheeu8tgIUBuAes
KHlF5DCl2Q5RQY1IWJHoahynWIlQLvrDT9nBZAYS5hr1x3vvTUgMPQPf/sLT1slz0KOIthaEiSIp
fkXUPTENRo+S8bmNTD8is0Zidc4iQAiZtE+1kb2gev0YCB1ajW2Ejx+aGmgJpiUGp6ROzBpMDUFK
WIZ5t2m8IVgIB85+7LCgAaJ6nWz+zpEwbHPgap/yent/o3oOG5rvVw9YehkB9uBfylYkYsj14lnN
uo6JpMRA8NJqG9pHR7GNY5q8LjwcVkfifKRWFHiYNUmJIa3IHtdYPMSa55yw6T74rwqaX2mhyWuc
QnHoDJvSU0+lEgEtvnopZVmcx+W09IFYOZF+aqz8DWUB81LLO5T21B9TFCUys4yTtJPn0iUOm5tL
W8VAj+yf4A6Q2/Y/7s5kuXEk3dKv0nb3KIPDHYBjcTecB4mkRE0RG1gMCszzjKe/HyK7rTLzdldZ
m/WqNzRFRoZEkaDjH875Dn1WRSJk0KkcV5nz6HtH0dG0BlNAiHNxrjT1op8jozeS/KsZeD+bGMVr
1vYdUiC0VFNAkt2osM36mYZosKvLID/N+J5WA/jdEqFlyl0wqeNXT2Vnt0KIM3UofWfNOhZNBYUX
sXq1MCFx0JRs5jp7NGl9QKSPoi7PeYKqK9TI4z3ULXXGzFg3S4Q3CD0C4IoYz7B0onk91tm1cquf
5JDKzYi1iZMs2U+ubR7cqGjWVeg3ZJ1yvUbTnJ/SUFKez1O3ZqKVnme27y3aRWKk5l0wPPbwrtl9
lgclRntJ+7tbaX/wIXiz8mIyMQREmWHpbSze0Kxz3nKzp28fa5QcvsHeLQVghTgbl3Iodt0ARNrn
ClfGdHMw4cDePyaj80bhiq3MfnO9UtHOMn/s2fWHqFXYqBI5WIlKEV+G/96Z5CGIavJLPGuX5XO8
D0yL3xFT4arzmbt6wsZLOBx16bzFYfpknzqfKye3zIfUPXGCYO4tTwGzpHvQ1vgtE8wY3VhdXZFw
XmVAANNdXaESgKzOHBBuXk9wdWWE4Uosm7pg6r/mEL2hfKe8RAiOrORVopJGZbYfelh1XjSzMU8l
x1RmXrvWcVFJe698cqO7ah3iw7oZ/xlmJGK3SwTR4iVjO7f2vfB7I1DyZK9BgtEEivFmCHCB9qn7
SML4dy9kApJsXHe8ZSr9jjpqlYrqV5CFKDuc8S5ILxga+DdoJinDoTwUeODXY8Jhm0ks1X6EJSmK
UEejBhvA0ZGYIA8ZFkaU6sPBimBsE2XG6mChH8RYACzLWYMRf2v96Jedqzc4NPBvC83uey5Xke/s
ZkllqIL+bLTJZgqxEU/tN8YZwxUWnjgAQl+Z/AK3kKITCkCHNjrQkGLkpnU98yD1k2PFTKMS8xeh
9od6JlnV8GvOhXj4qBqvPJht/cS8QCOAjB6dhYsYAQSrdEtXZk4PrV8cC98M1nnN3rzRs0FPKvb4
FWkBuG+sRJZ6F26X3sbI/HFdZOrqxpyEBQP/9VicSzP8GjT9LnFGQGGQyeNQRLs6k3KjBOGTNYrO
pqHbSShbI6QYFSoWkBncCDoIr800cnJyzrWYrNaKqfUhIJVyYzWhdS7s77lC/wL5YeeiSjg1ldqG
vl2fInhpKrX205hclxFqZjf2PgFCfEa2NUxDGTOTaJwzaxiXO/ZKDagbgjII7liMkQ2ZIvkSMiUq
TfHoxTHDQ4SVSlmMdYfyVnr6LRU9BX14HOfhzhCvWaFBOCXGm2vI1yrNMAH8iqwRCQ8Fe55Wx2yx
bhcO0ZbuaUQMbzTWjbf625S0zOOBqVQ99JrKSxH5Vx6oD9Xtcy/+PgU+Lz5yBmoOej2vwaAoBr0z
yhEZdeXGZ3Q//GXHElKAPiawiQ04H4GIb+DNlrFxGi9EmJ6CXRkH0CEj4bKKoTuayvhYWWQExm1L
RW+gC03U9NNJvlZteR/x9D+DBpKM4yFFZIbDBcvs2a+mZgdEFFOqaX7YdXpLa1rBnOp9Zxp9Q5ua
RRtFCOOKxExji6sr2grMJkAqHzIW+OvMY7TkWqOPUg45Sj2+xCEb99neLx++dow2bgJPBYsQQoLD
7AX7qVXkCUxQq4lMDL9PuiWgAHT8WgACGpr5lkx0ms3A2ASHNJTSjLAIIMHntAte54yqwjMnnOYh
Z16ue1YK5rK2Mvtwt70PckQ2zAejlSFRtA3pj+bEFe+WVJSmar6WQfQhGbnkiQDqfFhOh3wOnzvF
O5Nm6t3zqAhh1vzE9gk6IsaFE9uE5RJqN7JDwrFpIJAOGgasFN28Uwewf6xwxeSf7azbZZQmwOQR
W/NdMzkhk+fyF8Nwp4zNV1WGObJb14LMUAA3OUtgwFjh9KPxo72r3WE9W4stfk5egi4sUb7WH1q4
G4yvFwv+zZgmrxG9cNiDH8HlOvOyIqYFZILHet+G6sUd+TE9TvpRtbvOx1BTZntuxMZmWiIsINqQ
m8L635bgz8Pop9sXr7FyftWj8Rkv0/KRAvhcmCbHYRU3D6TW16usb1EpFRp1romoNpkevY4+lhMN
zQ/Qhio3rsgEmu1gv2GgONYBErbO5G3Q8qfrE2reODjymVYHLkMU0cGvCu234EvuEhRUlR+zV+y5
tpcdhzSIJ2vKWyxaZ2ulHgItL9oVtWieZDlDtrbirWtz7NaG/xAYzXUWIT3kzAa2o9lfIb9lhDlv
bavaIlZiYjwExcGk87Pp2Ve2c1bqm+WWX8ZSo2c1GN4Qb1F54XsWI22SZrJl/f3W9xmiZurEkaRT
Mi1YpXyNA7HNQ/kW8y6MkaLBYxxJbtiBT3j1FrM4ZAiBgz+jvhsC2vKhs/FAiPAF2+5WdD2pj0FP
urZEKzdOiI7MUmyS6qnpzFNnmP6u18wfpBG2Vw/JZ+gLTjxkQwMzwaNjsxjoUj5AhosMwwwf5xz7
ae8SzDkFNI+i6fReSAaLkTPEpySt+eAxqG85XlOZ88lJGoburhJrcFLRTdcREgEqkJ5pyBoDl4cw
wk43utL6VjTSYpCFX8Ola3fLip7RrgvgVOa6UO43ibXtE/nijre4QvfKtT8l4zfdymJvRdDcpKz2
qo8x4i9bDpf9z34gU/tkZcPzKAxsVkUzrYoOa63fTw9pXDPfwCNEh+jAOorQj7vY+b9bU/Ssporx
dAfqrmWwyMG6qxrWijE7Xi+5LnU1otbPMUQA4nAbFTEWM/JEqUTzGpMdsnykiu1rFKivthFBN0hP
GekE4RThi2tdli0SMy43WVB2X0zW4eznWVao9DgNPuIBgemko3+hTEDLX7GoYgDs30uLqjwzAu9Y
8r40ymTmZGLo8vP+lDioK3w1owNavkgHtVk2AoAKxtex1lD8S/pV3L9P5rIQ4k08uDPzKDJju1MZ
jVvLS3kdSsokJwqqU0PR5zrRvp4ojy+p6b7lRlScwYzl61PbUdAmiaG2ZiyvbR7N5JRGuJvV98o1
fjh+xfcr7De4XsjUY1RlmKUy4eiLmNhOdcG1CacE1W9FWlXEmebwa3o6Z/AeL6n30/RUIUzYJI6M
uMRbfJFFWKN+PNcWsuS6AAhnF+xcDNv9VSraP13ir5/zd6e3jnVEFLQmTmgf9fEt8FmpwaZHImbL
C40sLB60YEhKESqjOP8oNckHrWdk7O7HHHkL0hvu8cihSLua2JPlxS/LpVSdpObl7/UjfGOufmzy
8BWsVV2Ot079MEMaO3dQpKuU7I789kSk0IPsTQYBVQHUhF05Y0y7j69GyUBQzQ/KH+9Jy1ZlzOKH
VqkUEu+tJLiIS45T1bTNN0Ob0W5cSNjj8OoRJTMa4WUcnYdZ2vmOVRBatPiupxCBJR6WrVMhb4gK
xbQdHvAyU0/W9BBxhFDNqBnM5Us426spUJLgLTHXpZbflshTXp4YZ5nXq804oISDPsCtKKs9zmaI
KiXIhBxv2dafhbEim5kSGUF+NJfJhmEMyg6WbLM/7E1zHFYiYEmoxileSRuAfQ9a2satsp8t99IP
tAVuIaIjdtbhVEv1pA1kXx0ZBR4S2rtdK3vDSHXclFGNUm/oyx1McVb7bsnW2PGZ8Sbs7A0VXVun
sc8VMsnIQqSjfChwMs2ap1kWEIeDGCsV6dFihIDJiIUZm5t/bxpiF4ys1A8xx8VTWAzgKEbj1tTj
R68x4QkDXFvHSYmCwDr7OhMP0xwiz/cRa4QzY23QLkzcDOCNzkDKlup9FgJRk+9d8Mlge1T5xXcL
ZA110SBsCpxD6HoOO6YZX0RTHQXoooUyG/4agj7B2oOIM1fAqqZSPJRRLF+nPgWghkGeoZY8zu3U
P0xRbq/9CB5IOjcXWYz6qSrlczhM3Zswx5XlVOpdSufkBE72aMTeNyPG8UEtB5uy1uZKOD4iuCEm
cbzo8feK7FdkDgejwBjbTR27P0w1q1mNNNjNGMX7lNnh6LrpBgWG9WpP4m2oUjGuc4eQXRgF9j2G
OHBkzMyksj14sh+3gcFo2/Hb8DEOyEr3IA/brlF+ITSHSb8MHtk9qIPq+1s9ALMnUviLASkEcSwy
Z6P2H/LKazdJ01TfC8puilvR+uZVQYV4Gh3Y/cHQDP2S2cyyQRElUeHOgD5i8JaIglrJNRhBc2Sw
h2cKshKM5FYAdvJbPlgc6Fmen/tZnq0pIZW+9TVB0upW6kI/m8pvLlGstlZuCRarETN2mTenMkQq
PGClOcm0+NYit3rK0ULg8AS8nhbkF1MkUx/Sh2urukbcf9ZIqPoN4DVsUnLeMkMNjhjxvE2LgOBo
9+73znCDGxjgYWNWOYH1KBIfgAFtiZESDIh4WJS9Ux2fXUxQa/p475L8/rVSjwV9gwd3C2+QqLde
atLtSMXORqyCI/OAe9L0M/umRVQMakxNd8cafiDKRmdaRW9+3RmXMirASM6AaGxfXwYPI5xjZcXF
MrmLTsWzduAYtT2lRhQdMF3gLCpaMhnIypYLGEhF5bsp22yf+p26GFaOBrYt30Vt31ui1NB8NM9z
EELbs5hv6kik+xTt07vVyKdxah+MKq4PY2pkt7mO4JPkFyscJQtS3qlywHAwx9rdOxpLju1/Mnn4
bKHSv47KhIWCUnY7OnjuU7+an9HuPVOvTa8KcBL4plAEJ6k9+5zNJqeDiUyiZUV8smHjMhVigKMa
XV9JHWCBa0fR96Cur2EeECTl2O9xgEslmeL5zY74+PhhE98jH2gQExPvmnemvetVfdFONpxdnVOV
unX91fTaQ+/N3edk13vXdrks8/TSZn3/gkzWXjuGMRwUXUcTjN7VHwb3yWMAY0zV0+8/dBIdHjzi
a+FlL2GT9HcO/P7eSMxp8LaOA9gYXSQTssr/9SBi6pI4PSVJD9Fehsk1QJFzwJU2skkCVGT1waPN
sz6GJp+73x8+W0U7QP/qjCpYXgwPdvAfn5WGRHny+6AyCAeOzxS77uNgskrLoulmBcX4UIZLvood
EZDAwgHXfYoOeltirwNwt/gIcrt8MADUpSMsH26WmQeD7W9fMkM+x0Xj8HxLRguakCO2L56pv8wG
PWksR26GMXWyC9X+uVvSf4t73xswLZ35mMYZItEuvwYaQW2GUFZHyiKVbrjFDVi+bPG0u/MPj7rU
QlpJDGezcm2nQp/JfjhDIW/MTPyUPvozCwOVhy8I6C8ps25IvxuZ6ycDiTXMEW5iJoMvio9MEN5I
3dYP/DdQRssgptnym7WrOK/aA7kCnDIJdNRA+QhA3e8DSkiuTKgrMsBG1YIIDEnbGHNQD+wLOGvT
w5zDj7AVqnV0NOGOPTO9AU7cNHZeWJpygCTRouv6FtrPFp34OeqN105jZn/DxrHrafJMo313A4p+
oLZeeTE9iC2abEW6o1+DHwXvORlBSSG3XBrZwW9C5NDtMl+s/ehVjYveFt2u5VrNmZsq2LqA8Bwd
8DkBK6K7gc1tN+1//wsd4OZcTHb56fefUwXylzyfA6S1pYFQpGFKQbYxQzH7hPMB1ZQL6IaMp2FO
CkQoLdYcOwG92LQFx6hmwKkc7hu2GDf//IvfX/3x8FvfnvpfHcgQxzmDrqYK0m7hZ5rMH+xmokQN
3er0+ysxGRwdZc+1icv21FWMcQxUEunq95ccRkwPv2L5jy51FgCZZMMz2JHeO1O9p3Iuj33f/dpo
W9EShlrmJyqJ/GSxPNnHlbUfRrc7zBDvSpvdSVRXX0cDe39CZTXRaSE4OXSyu6cOVeLIiJAXI1n7
SXkugmzJCqj2tTEYmzTBJMFqd2XYrMCw7VcdFh74l/4OPdSedEcvTI5B0N8TBaBn+XdMp/fZAl2M
y/mLIJelS9gwjQ1Sn8CkfwrTN0hfbBgQOLupyndVPwFJm6x+nWVoDqSFlrQoD27jMaMtYqZi2c+8
C+690J8KZUPiI6aaCzZYQVxEkLuSRxZI4tjEztfa6Z7SpmYyyIWc0+gy/gLIgo3T6PBt0al+y9Px
hJcbG/zd54aInLc9K7NHUDu3v7JxfhzqdcUmG/aJSDYtqWr5WE4rrjU0I357S8gDF0Y7I5qa3yZy
cXfhrHZWR8laJM/WpChIHIU+6CNHbjyYIyvcyqH4or1zM/vrb8+OA+kxjziX9T4JS1rIObwKpon7
ISHIouguKFW7sas3idXaOzOad7X1zvh3WAGRJkFMoLsz30LZfmK8vw4pQaItzAMrFF/BynI0sd21
3f4GZfMunMXIGRSnOHV/wMg8uiHuACE3yMZw7bJ3Xc1o7iXQwcJ+kB81XIu+mbbIWboVSl8FU7v/
UhnjM+vNDzuscfbGOdNrbBdU6MFj7gKAFjoqmDLyXcMshOWM/EjHR6u72QI6lkZGvspQvmDUoBM8
aZ0+szd/on1e4rXsr8rBh0PscNjt3IWNY5s1HKr5nVf90c0gasFnjLy1+Vxww0VZ05XNh6vKPb0I
dYMBdDoHt2uAao08BgAF++4gvSXwtAXC6WyihfDj8vwxJwy4hxh/3wDFQEujX2N0esAAh/0rJhhN
Op/IDm5GT28fZUSS5KylyIgTSzlRfHgBIiBCSREWrNSEvkW624bVTp7y0LdswWA6c8CZaJcIqlwP
9nBTVf8CXhV6gV9+Hx3Z7lOHQWUen5sJcHTk1XJjR8bV9x/MNPA3mDoy7PB9x5IVmaRpsNnr6WQQ
TXE/MCvv11CWTG7i12pg5h7VQJsL9mGwvH96nFjFAB22oXQsCmScVmA+4FYcNdt0KB6u7ve+ieeG
jKcTd2yWJFbDcv9nz/b2Slf/fZqLfo/0vwD1haOeU4cO02JsUFaX3EaF6+Q9DjtjAEjY1s9Y1KHp
T2NHQyXx/cQds6iopOUSmmLFlo+24V06/AZsipnWV1VxAiU4rIKCwKag6+gmUNho3WFO0DXn8B04
HwyYqmCJXKdHXz/1rniLIwzUIVOAlWb6u+ZmhXJbjYe67/rNUKDbD+ebJqdvmmp8wH64Q7VpkC0M
VIZ9wtUtolfoVbi7fs7zku9UcgOE9fUWFD+qVL/b/TgSBcLgUhGrs2uWG5YRpA9QEQfTezSd5LVM
eX4+aL1VOEIYdGDKpK7+9IUHR6HdVZ1REsWM2sa2Yerj14kGb+8FkNRdL2LevBRUoLCYGuSLn/XK
d/qeav3NEtmVZf6TM3Q/6yNoFSrp5NpOFXrF4YD2rmEhZX+jSOM496ujnUwfigNVz91mniKeDmg6
M5m+tNMurMx5C4HQw3vCVe5IthPCADhRmV/Kmu/oNLXcV/a5tEIuz9H+UTb6sV8wTDZemNwhbUsF
xHAlTA7a4TRKFCl19rWq9GaaFgTE5Bz6Qbz5fXZdjkBjxkNaWM8j20k3JtgFPQWLwvIjk+UJF/XN
GRCtNpQ+w2x8M5KzZzsvpqffRVMitdMMfajCxPQ1THP8pmV37zJkxQmOBCbSMwxmV6A/avWjjGiC
nPYzaZ3HFqs93CKCZJo6bm+iYPmd5/1D4PSPToeLIbN/tPjYmlpccnSoZlb03E28XRk7e7dKAL7L
4Bn/y37uotclrcDsJAieYwZjZogeeM1vdlYe+FQ8VE3zMSysGaKWxjxgval+dFR9iyYtt9lWUoVa
69JEOI/1w4wK2lUXmsg0NXepjU85ULB31ps/fzGD/Oi3Oah8c5u0AwTYFqIB8cZrlz3NiqboZrwM
dm/x2eWKQfqCzwM5eNGX+6Z0f1i29zJHXICJBpPX8EI33jUOqxP795+OnIP1HMABIHH3yQtNNhcL
VzGfxc9Ysd/RbEM4TqQ4ETuYHCekCVEYbsw4KY51rGuKIBfXp5YBGjcnuzSxMe4L5lJba0gZ0kir
Oo1In/54CJY/hlP/zB7jjoF/Gfbn7WY0qBrNDkNfpdH6tDlk3N8F0rgUUsiAOKt/f2njORvZa+8S
lBluOPabIG4BL8KGYZ/kReVJLQ+Rj9m8lzifAom0sKrOA0siPtfYEpTgaeVmR/uAYPX0+yG1kKO0
vFes9SgNk8inaGkAyBFnf8IpiepJoZkCxLnmi+r0+8G00IkljdcjNLKvWWlcBhwlfJTibZ0UH3XT
y9VipagquQddffIs50c5j9ahNWv4gLWtNnXPCBzm8sYsJFpFC7BMazy1y56LoMiXTii67YxWMKw+
tIlmkOIOCLItf8wYZakyP2TW3j1JVUDahPHMZiZZRQmjNX8iEDPsPQkMjoTLpMNTZOHY+jBSjtMm
QNwLR99ydzAJ3rHCM1vkNCKW99owumIGGZ7idqaWcYbnEgQXxSw42PJBD7OLiJxdoJavVhcVT6bG
Gp1zb4/x4nvGzIxbvc0z08F4HMK160ZHJ/W+IEA3rDh88PMElw4HWIBIZ4daBjEuvA2qu1l59YY7
D/8G8rlpZUfHkw/jzLha0TNz1J7HQT/ajffiLy4s4tzQ3MVUD7o7x77x2QQWYQE/Bcpi8PzHUPXY
89chlr3cg9Nc2NE+bIlwGqYfQoo3Bro/baojtxuQplRqj2F5bxiHOuowBdfdfc4lrZuMD6MVTkyY
gA5DxV0rrnV8Z8DeGHKGY+3tjLH9mGiueKs5CbkJbVWKGbIeoyNWMG9bW7hC+F06fDlZG1SHMMxf
CbR3ACSNrP/qPVxl9lMjF6VvMJrjZN30Pr/NJM2HsnAuUP0RiXSYYXMr/dWI/N0t6Li4pcD59oh2
9Rgcj2S+jCOluNMNySO4phdnerZd3hGTaqDTwIlFU7Gge1Nz1WDAUFAMTcm3oqB3c2Ok5R9+OCli
o1HF6Kfd5qHUtt4Qr3g04jA6YXHImaVTChr9we5sBjkDKecLUB56MfvsTTfW96F9iL0oe63HcV8J
+QaxFVs7W8HocbBzdrn8AJUE37uJdhCYVQeQEVmqiLJNjyGGWzuCsSHf2sH81WXshKQd8ZBAl1OU
mn0gtjXmUGtZoYpp635VRqlErdDfi1RRYrK9mYPauSS9Ab6Pat0G6j/hVkLbQ264w4YW9Zm5NWrW
b2c84YuoAu2MYPRVGfgwqggwdWEGD2WsLnbzU0Td8yxNJO1p+62r6R+Mik96b3pbIe3nQMlXO+bH
McVL3AqPcaseyH6+t7hJ9m2OabBtf7KDfnGQUm0si6cU1Ab7Ifl9Inorjp2LP1P8ILwOdMICRrFw
UxCYq28Vo6MVrvCvY0Zf5qdPQHv3zpwTLMj/WHYAWQY7fZtBI2LZt1heciXaVGrhhMBXiWC49JOC
Zo0VJx0rpnNFsc8FjRG2+9NsGPnGLTOa9cE8ykbtfN+bXiYjFTtt+I/FNJBhOTzHhDsDSv7ZGiLB
jU1BMPc85w7mIngj7BbdB/AMxAye9dn1IWNEgz2mWIIo2W41e5Enl1wGw8kYihc/Ct/HwY23sd3f
GBvUBxvMWmNXuD8NCcxgJOiF8cxFhde6TajTrIrbZZl/RVn9ddJsYaTNUygrMIBE6W7EMsoi6kds
tEUBEs9Tg4WE+WbDCz13JZkUWQQyLuH1kULinKTMrVnmoYgw9kVGTodljwPKeOMS6XrjzLhbUFyp
s5q0setJKF4bITdptzqAoWACW7ZAJGy752XW+dZMWAerjqkGMgSz+AYL7aOfadVrMeCflekjBy8B
BVFGxTr48gRUPR9pGkMKEFlhiool3amy1RdtNEdQnsiPe5bd2rRAGILn3cQmOUkM2K5G9jb0jce8
jlY1QRBut+MTaGIyB6wInFDEym2o3M9igmWBROuzrbszFXv1R1bf/9u4tf1ncSGGrPn/IW3NI+zs
/5y2tq8/P398kq6G8amdjj//8z+W//+PrDXL+wefAhLfQbs42rYVWWd/ZK0J7x/StUxpWjZqA+2K
f2atKfEPKnNlaqHwuHlakV38P7PWpPqH69m2a0pEzZIe0vm/yVqzllDFf2b4uhbpCrguHEsqT6KL
dJZMwT9lBirZi0wBaQaIRWRvhJhhRpnxrAaNMoyNXN5CnQ59dmUCDdNe9+y5aUFfas4yDm9w5+OY
tttAhtdKoOaoDThCeJBK4s2sjVm+u/PkXv704t7+eHb/A6fujdVP2/znfwji6f7bk+bFdBToU3t5
If76pMGAUqNPLCAQSZXbNhuuMgcgGhDAoYLPpjbktkSLwah7uOFyAKk4Elmpwu7wb57I/+7V00Cg
zGVoxpRpeaJ/evWkWQVMhH24dgmSygQx97pkDAE9nmhzBp/Yx51f3sB2zsBdus3z0dwQWPHrXz+N
vwZn/vEeeqbl2JZS0Aqsv72HfojRPWAWilEbaW9dldvBNx5rm0QnAm3Uv8vpdJfg7D9fM5ZleqR7
o2V0uXJM+28vf+/LgN1kxYhRyO5SthSavvpm9PWSu5pshZWQBDIHzktsJugig+m7Zcb+w9y0GYpX
LgDHRCkwvKMnJHgpPvuhRYKqAE2QDuXWEUIjUZnMQzIwRGO6/bPAZlE2MKCFYUM9xH6MUnlaUWA9
92aVHusERMRYem+U9cYpr6rgALtBA/+Oo7tZNStpZc4ZJPBuMpoLXJvd0FfdrguJ9BCNxnOeUBD3
2bmoOd3vWTYTINe6W00FuG106D/YqffWdsgNwCHelkkVgDg8MdFgompEzRU6ToN+NsAp4Pe/uqoY
TxaMA669WzW05ARi9PTjWDCxH9DcMQowYTauiRm7AyyA6Y7JAGaMnzDRTdaANx5jZdmP9dQfwWSQ
FmqPB4KWaCfcbMCoLdHCcGd1/GkGKI3fPakSQpJMeWkH7mU2FEXSoMytwrw3gjGv/fWYUysBVg52
S4oj0ULBS9IXLykDRK2Agqrq61xbhG+49rtvYWtLG8j4/VivnWFhqxN6u5kCCFMejekWvHC/myvN
dLurkqNpVepRudO5lV7OrCaYN24T51d7LG+MpqJ9W6iGRKcOROCEXt/I56N029fRMfyzV/sXsPvh
Dse9eaIxGlaytzPUxvivExPMefMuShbAZcd4CIbuTpbedGfNTYBvAQ4n9IiV0239Ugy2eRlBppwL
wzq79YRAl5H9njYNF1/nsxcyjeBgu3a4V3GQra3IIIY4L/XeCIIPQqwnfr79y/ey/qSJS1q5etki
o+DqgQVRlLMW/b0bVYPxoUT3xsSqOuFIL9fCAOcDEbYEFVp4/yZN1Vpyd//+mdNkdkrScS1b/T4S
/3TSYKG3MgQbwWI7ob2Ij53V9oiu/DXp5+ziHLaVFC272v0K4xwGO9CKS59aT4PAkT1nwwtBmUdc
S9HNfyH+SW8nc+UGPBS12Z/rKEX0+GI2TcepSfFieLN5CICZ6hzIaKd3//rIEssZ8dffR5im40rH
cSBVCP237HjThI6IbANM7CJWVUyjHo1nd8ojlhmqg54FcdYiF81gDY4gkYnOXOwNz4f1XSanf/1k
1H9/MpYQpits06af4bX66zGeNkUaibHiVbPxzrkuDrix1TDKu6C8ThnYLZUI9WAtD6ECzpXgMUDd
ay+9Q7FbBCaDtXNEVp50XoePZWyBppJ8rgf9ABRA/CglKYJBB+EmwNi8uB78gcyGgngfIgKQkEYo
bwejmxirOeW9HkhObzNwovWik2iSESydMH+5siGsSQ7+uxVkagu9w9mngNfe87L5ks0FeAwmhf/m
2hPyv198liVcT7gIeC1P/v3N4noeNQtAbnN4e3axidTJTZsHg2xCmOoubZhPToFbgriqtf0jGnXy
6cX2ptDFwH0BjlQGavbqV9V0nKkb0qyHLooD96pYJgHW19ZLNLnvjPTyS92yNih1nu2kD2RtRh3M
8urA5IwZkTvmwP/4iRr79z4VYrpr/9ZNoOw+S9zCV2NZOtfwYS6SoLHff0r89pvtZdNj3ToC95DD
+bO8qk7kw08L5DUP4/7BBiVE6gSNoQmgbzNoJDGbKnTu6QDzqQE2bw04ZnNd628yLJ9yJefPoA7I
WFmgr270NA7ZtaZiOSAOyvd4TaeHCK3GMcbftK5qrQ6V05V81CbUpWZH5sVgO8h2jPIxMwUPuom2
HM0A6Xv1q4iZ5WvD9Va8J/kuShoLGCTCtaiD08zGQhPqRzvu4dX/LkA1jl17ozf3b0FJMh6iqaOX
N/Wjg77o0VgQSnARj16tqkeLw3HTiBoPmzO7hwohUFuxaSlxGwOA7Xa/xTmChMItg8Nu12SW9dp2
6snIlXP3ZozF0gSZAiwuqTqbi7wSL3d4a0gVMsN+LpLaeXZbZI6eFmiGWjALeRM/G21U3/1h1oee
FS6bnal+crScLikpb3AE2fZaZf1oKa2fLMUZLgPxGkZn02V768q2Of/e40ZD4x7/9Qkg/l5CWXxT
uRTBnlSuAPX11xMg6bvMtQgqhhuzyLmL7t3pMOKMmDJS5NFbYuzy5yzAoNC4gXWrJ+RixeCrI7o2
Vdf2XuXIF1FVBmAwLOv+r5+eXn78X09LhW6Q8pzYZtMRiu7iz3Vm6gysgrEPIJu2X8IqPDQVzqMw
wZ4AhwHrUKhuMCRQP5UwgQwT9o3lNd7jTEc+mPjbCgBOuza2sRDO5dkJS+7lWUSBzlqY2VqHSbVW
wX32+/ld6u6Zpbj5ZNMXPGVwBax4zD6w0ucHExu1M/wXYee1IzfWZtknIkBvbsMHw6ZP5Q2RUko0
h56H5vDpZzF+YBrTGHQDBSJDVaUqMWg+s/fa0RymqYSWJkbykQe0aq2TultVTOr5cSjIH2U23N28
Jdqxq+XJ8Qf/nPcl4/HCX1S1CKG1+cdC/I64OC+fmUEiWmA8tuvUr64HRZTLIdmzBE52aI3VF+GQ
OKnS+p057bwa6wLZgumTA6WRaNaa4ynI/Hcv493HvLE7luD1LkQ44kYfC+4VH51DpXJnk6slEG8a
c3bQi45A9f3XAEwJBY31HlkAhwzdb//z604PDakz3Dd2inWYLIar//mbdf5b0rVpW5a3GNJ49Tgc
/3sr447Qejj7DPMjQx4whw93BsWYmSZJbZvLZ62P+j1suWOcm18jHkuvA/8OLl+ccNA/5S0jwoec
Ci+Ocf6vjzAohiOqz5+yDr0msL/rsQk2DumeJ7tF41P4A2eqmJ3jhPsCaWgtLiKNxeXxk94HbJqZ
wa8KfHihNmeLti07B4FZPmda8AcgkdpznyD2Er53H4wlhVtWJ6J3/XvkjThuMgYnhfYmWN8W9XjS
ym6MCKg+SZlabywnqfLR9nKxm5cyqy0kNRhx/pfT6zxujf/n1rFslru6xxl2/z/vLrQ2wYLy0Faj
mW7lYPvnUjPzsBT6DvroTEk8E6c14u/bZ2TopnDDP2RGxjP7+rcGxHcM4jN8HFq0W2FJIcJiTN1w
x7OMUCBCl7WCH1XPTlehjmcf+kZQdLoH21icEdEWFzKadj6Nysr3aTuIchBvJnaffVF4FLA31Rf1
KTUdbVWghnhXKOTWMYO6TFntOZJoh2oiYnc2fjP2BqX11mTHOJLtKTIXwTAzNPtkFi3Goc4+Pj49
Dq0TFzunpz6OeFmtq9g3sNPn+muU0AHZwo42VSAQcc2ImtNmKs6Z4xbnPkIkhF+yeC49gpLNqQ8N
uzI3TslLo3fLD000X8BQXWz5NSgOw8Nkr3fjbnIG68mkN1nbgR58lJP/J/VSmO1uwkBOsz4Sy5lO
tTBAOCwiOQZtJVU7+3dldk+to2vbYGxIJBn1/K30fgPGP3hlt5VePT83GfcqYcXMHDHanVyWCWHa
VD9IBQTBfpFxsFPElwR9mas64l/oOzRNRkqX4hYg65ImthEhApVTPgzLTDo3Vdv71LX005Akxunx
k159ICdoT3XtspH2WQrYJtaJ3uz9Q9WjsSytjjzwNkbej24fv2mfvEQu0b70pnGZoh6W6Kmxcx0D
DJIbPbdMhodpemlGVqfCkwYv6uLfgMnVqCfS3YPIDDXCNteT9MRJVxgf0TCYB6xHzaWrGdwnIyq1
vICXbJTIThp9ulGb5CsxZd9dhRWDy374ELX9R4v6p0qr35OAUWNftC17wwgEQ+YbJ9nm5unxU438
YzGDyw/tGkRTfOMrIN009vkaZPeREPp3VtSDJBI25rPteWTToOZTVUpOmSxPGTGTqkL202ktPAIV
TPJiFdW418r2L4ZSeRk7QGBdWedYzCDcrMb4T0K4xtxYP4juv+KTJWMSOtkV4Jqf7GtFLsqeTD64
wzVMUYodpMp3ikia57UdW9uYgdgL7VV5o0hDwKaeLFIvfpOPxP60m9t7nQF3SADMbx5/w3TvNsTh
KXGtJ6M1cN5JbL9JWttAx2J5aI9+ORLoV5XtTQMBvmMh4K+CQQA9NNI0zMsUHGw7q13j4LFmZzys
Gy0yXowIbpBqSIYzrCHaNj7LZJ7JZBxqY8QJQGOHmrU0wIU72W6AirSxnZGdEZEoN43eGYnz/HeO
c8JuxugVWz7cBpPBsdsTuuZWi/R79MebtNCfGsb18SEfGFhbZYp8mFfIdUgFSskkO8+iLO8jPchV
TEjTzDbw1h2xy8zBC/2APEmdiBcFrs6GtNMr91AssY8J4+KQBQqzcamMo2a6FWIFvzrUCY5ebYpz
zNZBDEmOK9PGjkxJKJ9IOcfZgbyBWqcnPK8hiYA5DmOQstnVFevW0TXyf+pAA+lvJyewj3WhPpNJ
eBeaTjRN8d5JCxC9om1+7fjjEi1Xmm8DHvXT9H8P+ciwTpLlvNH1/JYyW3u2slLebKt8j7GlfYOR
hKOT4wH3OgL22gzCVodoqAhAQ3KVANJdLAv0QDxomxo4WxOZAeMbGZxF5X3pIPDoS5TaSd5Wx9Rz
brMwCAuOh/KCso2INkvMF3fxoHgudTtkSnQPCVWK6VBYeX04eQ3x6VZ6YFfz7/Ed1A7Dn4DveFMj
vHvC8XsQdIWT53/qNRFLcdsA6B3Nfw9Za7dsyjvzfWAsjNGRg8xTUsdz1o76GAeHtFTOvpkSdvKj
Z19zUfwoEjSB0WNH5D5Fj8q3cLTrfmSI4U3PPhuP0iqnd1b3zgbpQ3McJWKngFo2VT6B1TRME6/Y
D1ImXjDB8lywrQ8r42u2dKkd8dqhxyOU2xz19xIuKPRbdescL6WhwXDYaQ4SUojetUI22hnNG0mb
IVR0kis7faFNtBUZOhyw3rB4QDQdDeYH8tMLXSUCYIPYJtSp+0p3Z3yK9h80LeW3XvU3jzfybVzG
KjbJkEgIWBxJ0jXSPENm2pODJ9FinC3E5yZsoyfeBQS8oL7vzGjae0GhbbhuYXuPqCNqQx691GVU
1w2Lo7J9sWPjkpE/9uQCGlwphpI7z6jrE6+N+jTlnYO7BHk3fKGjcpzgrtzkIgx/2fgjIylmGPMD
U5J9W+d/yy45k5EHsTNhthzljYQhIj5MrWl5CE95do6VSo+SbTBW+D/QAiw0JSwWg77aOfhA1mXj
JE9RXEf0E3W0yTh3a9Vl0aFvfXZBZhwfCKEzLnDZ3Z3VEwWTMh71i8YkPgGtv1F6+SUVfki7MsL6
w+fX1MSYBH76DU1ShiZ2qucykzeiGD1U7kOxHSYFaygf5E46Da+l+r1OWaQBOn2aWonYHUB06IFl
WQ8E41odntDgIX2GabDHwGI9oTw75p1ipt7CQNOQSpRIKl7U8pp2He2UTR9J7PnfwpJvJr5D2u+O
oSH3C8Hj3Un1bXexDJ7UolK7LpX+Lmhb/UztyQa78/SrHfkMD9t2NahJ3Wcb/bPTLPq40t81TY4c
tzDIIKySAMNs0t9l5QWhZsESinlx9K3dvlv1d+pn1ks39NlOqwL3SU/xAbkQxnqJxMqwxXhO29m/
Jk4g1xP35e92QNMRdzwqR0DHLbporHlZ8uZGxl16A0jKfMx2OcEFnJF6WuXuDFd3auyzH8nXNFU8
Uuih4Hw4FcvhDq4HQvLQ4sn9p4a9iiibjE+3G0M9GYFldGrXi645AySJ70Nra7fOfuIaND+ZhdWb
3KOeiAINGKTSbnb97KHQJU8WzjTEJW/oyy2MpY056/66KpPii977aEj8Piahtjtc/XUYTPFPjqXi
ZHVTcWh7OkZ9RnJYZQFYFJ4DF2wD04vnj5fGd+l5qjrf0HllJ70FAtGmVb5jAIXRzZf+1VZ8Q7rp
o4Aok+lSlD+jwrcuCw0AZq/jtjPIkZGGZEvaemk4zNV0k5qw1pndBciXc0ULvbgdkyK/MsWZPtxf
zezVHz4TresMQB1/ZDjiW0ywe1vDvpuw+FiB+9etwfXlVcDl0D7HQW+c/uvgdWl0kDygMh+PagNH
61Dr/VucuOW5stmsV8UYIMsrf4QxRZROZX4WfvNVDHNHbpE2XC05/AIlKhDyaHA3q7zYj55l3R8H
n1AWWDc+/aQwb8301SrNvCZlhmqqT/5MpjHvvFFE1I7GQSaODSpz9td13V81o8Tmzm38JHTPP6ZR
/1uDoYktTPuHOVDdwan/GDb8LmT9bVhVbXvoy4Vv2MYpCRF18aq3LcigQB/OTQ3uIZ96d180fnH2
8VleNAMDdjIF81U6MP0q1nEXqRWgCDOC5ZxuV1aVewY9nj0VqDEyUHX4eMEvmBHGW8bydxYo1V4f
XG3P69c6ZYNus9QrvxKDMYLGZHEZHzUbplzRIUbtdfBskmOyUdyV1vL/Y4r+4s2S5hT60eNkjmOC
mt7T7gZk8hvvM/xwY0ZD6RR/kmYJbJsRjxf4XSu/be99OzmAYN2LwpSvLNv49CcDo4s0sHcOZLtl
ZuwgErZ6otlnJkfkqsn7VGUm+wXYUhlSTJXuyqBr1jocQCg7RUX0z5z86k8tebzXpInIYp8q4qZT
ToP3z8TZc7MD0FKimqczetbpvNDODVdVB7S17nPF6JBc0R+yipyr0RW7LIaJnJkByksLnI7hJe53
hiEr6NYRO7hfaWXoG6seDfiZsBeq2G3JFeaw7LYio5BnmzyJk+tY527quxt4qeo2HDW/inZ0aS99
U2O9mY8qx1A9NpQyDfyy0FiEdugW2HjU+YKa9KbtrIp9n+XNvU5cyArLIQFflUn8zM3Q+ixZs36L
+V3bzUMh4Q3e68klvLmr+6M1ud9p54nPYHyf4xJyhOtUuxiQ+LbPYxTBthWFsWjFAf8v5gfkjqvU
jcofy75ZaRO/tc2Sz1I2/RNADiSGHQZ++CPB1jOYlGTSdzfNZOT0JiWBDY1e4OM0XsQyQ5p1+xdp
NIjIbD/deTJJLkGJ5t3k7dBkk3Vumkxue3se3inEv/DZ+jBo5tL9wJBa7+Ski/3j4+ggiMPB5Vzl
ACOWsLpXKJ28EUiKXcNlQQ/ttiNp2fl3UNXrzi3at1pgWYxp8ZCOyHZXaTm3gSkwuqXIgTJz7G4B
9pubuk3EIZ7S3PNOKin+ehm2mk5r/hR5SsZMRJ8ioFoPAbzPpfDfNEDrp6kaLxWTBZeUF+pDu7JD
7mqTQka3boHdAFiq6Vfp34INhDrreWSIuJmRcLwapvatk/uqXLgSvZ4TTO0V8RZ0dr15lFC+TH7M
JCsPXpF1G6RJJCjMRfDSMHob57p9JzhquvPFwowxiVdkrXdpCH9HK8vfZHcWgDHcxEjKPmzVvOSN
m2LCjw8wUv2QqHg/7ERQQIEihMV1neHqKLSjfZf8GTqhX8c8pkkm2nzHOuoMD8W4saBEDjhIuUGo
rT4tgyZoTkcnlDWysUVxsy9EHvKfbNFMzcNrW7o8/tvA2ttEut9QWXeHzO2LdcTk/5RaChEpgqZP
iVc9sJNnCR37zG6BrFNv8n4aJ822onKgGPTZqz2q+jLMpGd1pa+ts8Jh3GQN/t2pIGi6Nf+8pphl
DdgVbzaamgFQ83pI4ujocV1dtOZflkWnxM3MnRdI5ykCyIm+K6NBS4QVPg6djHAB+slxrPwIE2x5
Kpd/B81EyDf8mbCsPcwTAwAHVB1JXNOMBh4rUqYG5Hx1Q/Xk5BWuimb92BEyZiGnC5/J2ezBmWtL
Pi1ars1MIvtR1B3Afi+BAZT0w0tbgFgX/bFkrfdutj3hdUsokeGY6OZ6r3htUAoGTtt91FnUE3uA
y5UmYBhbMLdi64s+/cuwflg1ce6+kF6kdiV5lRhOifvR5ampCuOgSDmZ6uivh877NthQ9dRCdSjQ
XwqYP0GPSsO15ROP/CVqj+v1SZYjltOe31gNuoWwmBmrvhx8C4dMPATu0Y0xnZhmhHElxh5t+2Q/
IVKfsjzbdyB6tl1aduuh91p4/DN00sZMn/TceCZebv4oAInt5raZz7FeUdS4er5vHWyybtS6mOc1
kmpkkRxgQLwRhGPv0Sdq8aZA73pKUB8iC0eCm2mxosoJgk1ECuM2X2rsZJAvmhldLFXWZ2c5TIIc
j17mNn45T6GmpY8s8pmw5JKGomrA0KZZ9uPUMNv5LVaIavtzm2jtJU/Ls0HOV0jQFAe9+qcbbbWH
AZSNeLJxtjUX6cxbBnzDuu4SA166QxrtkGAWTdVPwTiKVHl9fIqIBTBIrT2aJJ1cUd70mAq1nvjG
et445FATbgDDp4zl9KqC6lkb7NdWjfbdDRivdsLdmEQNfzREeu3hzRKtR1QLb/XsnEmdHqTsuaKn
a9oN+qnAJ3+nHvsatcE7Oxo0vtTXf3EGjBeMe0lPHEQuFwqyMSa3hFimWw8eApducWmC4tAjVOBh
0p5IYev/iWWhkPhI+TXzbZp+mHT+9rTJ3RvajHTXWTy1LKirKzsHzlVAu8VgbCwpxtgWtvsM+fwu
MwxzrzsaxmeeAGGTWOqzhrQyyCB6TdR1iKfqmrX5cImt725sij+RsueV1Of0rhtPQubOCzIrPFy6
e2x8Y29FQ7wHHt+/t8iOVmbPMmssSu/WxYF3A8OWhT7t8XJBt9z+n9IpyKYDE2n6Tn5t3ZF1bSO+
dSPr4D67C2dGF9wPX7KvnDcsbjgjDOekwepMOLFbZxliIsB5rXPm2xlT/bXmck48psAnVCXkYGUI
38WEeyEtc+KBstw51spkzhr7TCQbXm9VdX98Ip3+T1d23WaRjG2VM/sfCf8oWOGppb60SdoSGD+0
TgOwpHnTB7+VII/Q1zFPRE3U7ZKU6ZPdMjYQKLEhxcXGnrPr4IUxy1Nbtoh++34Rbtn4kTRtPkYQ
TM5dBAprNoiwMIhYV23xxx1IMIS841zsIv9MTLZKwdyhaEybB7COgUoD7/piYvS9VLWqgNKqQzr0
PsXoDDiPFPDtyMJ8VSxOTAz18XE5e6QjuoxKOIVS+d+aNolXDWzuB0GvT8SKMcV93CjLAVkdr4J4
dENqmLVAA/qXKJ14ZbVV8WaSobJL7ORPwML3UJpzdUAJ/qcwYFWPSe9/+g1RT76midDrML74bnp1
8hIXh5G1qwxyBhlggqf/ZCM6amARBbweLr2WT6AEqhVv3G0bf0U94VzYkBH/4io/6fwH/Wwcrw67
wW1kbtgj9Mk6doFx4sHNL7497kgNpF5M6Y2HD1yB8sQyTJ4eP2UTbq2+2Bo8zbmAUJ9OxSDuc6lp
T2MdCaIYk6uGyBrqRatRIboG8Vdec5nSsj0z3gAwh3paFu0reAz92Z1S98KOn4CDOC22hKR5+8Kk
gjV1vn3MHO6rxb6SzfV81x3lvHp5T5E/0rGh8HvhC3w3Blt/H0ArYRJYxUHl/JStsKmwE+s650Go
YB2j8fGrd2tik0kUTL+8YLu11ojoVAHq6iP/h5JOe3UQee1ivyvDKit5eoFNJMUL/a5Jr8gVQQiE
M/U3Yfraq5FBCuAe1EeK/YL4gta1uMRGp/vQ50+iV0JdDoR5TDJ6anC931NsJfjWtKcgjn+bRZKE
JCBH2NLt98IeqfYz5mGrWqHE6DJ8ViiaKRMS0uICL9pLlSSvAWkSdswfJwmG8ajmnl8ahw/N7N+H
FFNOwnjmNRViG08DmTo8gT9bD/pAFKX6a567iBt7wloeH1Gmu5u2LcQeQt1TYqaAcjV4E22cqD2P
z3W6zGUfh9yODm5qwVhSmO9i1RU2NlCCynKuhoM/24qCtSXB2Gv3dpXHb3HE5KcH5OGLptk7ldPR
qSwz5wCzVu9DOCDXcrgTVVGe2VxTIOs+7OxsrEgvCw6AW9XzaCYHREnEEs6F+DUPA8trZQAAsgVe
lmHcJ1mervPGhlClY7MfJgZSmR3EF/4/9h1N6aqbq+J5BIC4FpoeHHLJEIrFzjYe6uYkqVEiYD1m
nlXnzqb8GAWDFxbI6t4xE12ZhnoVsTBfqG62DqXoPNotu0hV7zHNQ363tewZw5w843sMrXE+AvrX
rkXai/PkmJ9F58kzxFWGRePX40PQjB/zNBzmwTJOj4NmS7R5jd7AOiouFUGzv+zEfo9EeScTEcho
1T8ZE0PQSW3rzPffiODEDTUmFpdbC/XLtc3hkAWQSnllsIHWNKz7qksPIMsxgrnFO2EK1tqs+xgn
h6cuo6t9llA5YEikP3Ey33AkfzkWxG9QVv8qhhJnOiV7Hcxx9G75/3ylcdloU58eJxdpGkajdu8Y
tvuMmsxgdWROoTuhFJPI1o+N7eEWmlrnhV7I3XSDGndB9Rb4Vf6sz3r7MrdYL8p+xuzU+c2LLha/
jE5AG2F1u3IchzNQqu4Gwry7xcsh5dfj2E/30aL06NwmxtKdkQ62KED8iqGq6z0LN+tu8LIq9u/8
84RRYIwlDHyliBw5YFlwwolgsFNiAX2oCnCfkhNPIYNgxmslS8mqC5OZQfRCvKClqD5IXA+gqXOh
9GlqnKW09XOre84B8hHyE5xV1BOUwYCzXDqursjzq9V8QU0uzm7vfTW2m7w4S8HQuj4la2+K0BlF
sClqZogPR9Z/HPtS5BtJYPnm8W8MERcjvrlxMjfoo7yDKKr4jOc62PDi+STtpdljgafFywMwnPjN
40R8MFPMr16OnopWEZ4iWLxrX3nmRfP+M8bOA+OgEb1yiSy8WKauN1wNmXss2LVl68JR8J9cAOal
Vz+lwjqyFpp/a6WgD/Js91ZaDvF582wC4ceXQJM+MZqz9WfUigAH6Il2Xv+Xqb0Ks7EeCESo1R5D
4LHHuY0oLrsY2oIsBFFqdUR39L3uHrTC73/1+iXqxpQKB/9R2gb5QS8pjzIUUndUC/O5KfSLlaTx
vohQZHeR0d8T0p0fG+gB0k1oeEzMG+/FAmS9JymV7TR98VmLDR5jJvpb4AM8AaWhr4SiDGpTexMI
87XQDO87cL1T1PlLXlS/oTprfhU9GrWSu7LlwgilCWv/QFEr4Rh6c+hCOCP1tmxgYo4xc/6WOleb
zi4DyF1F5xHWQ92xW2jEeoJJv+/LGZ4Ts/QbigIN1C2jja437ohs052mywhjpfOGZ8P6SIKGcbJq
/JBz9FdW8cGaDPsW6/UB9/CnnXXQRCsUwtwJPDZ1VWPoLwde4lV1daPhomdVvyqU9/J4dfj03gRi
EG5LLxVapcm4ryENWIvK4JBNUbIpGMFelW28GrHsj49PUWuSm5pa53gk9rBqYvH5n5+U+2pMrXkP
fKSgSkqxn2MvevbHZj8kAR59q05+ekFejy+nkK0M2EvYl3ee2fA3FHtvC8ZSv+yokvI8Gl6BEpDv
qk+j4ej5/blnb/5uGFh+AwHzTvNYPTYFkWyVh3rTlmz6oJFthBDdtrOEsR2Z4DOKqn+3vRpDJ7Kr
e2OEj/Gm5TnVGVccG29IZlFgvQs8TYfORGLVcF7n8uyNgXsdpkq/ldTHt1p47il30tDLuBN7vJqn
hy2uFTrsY6cB/Z2l0S9zTBGigvTn1uz2qCP0/cQfcxe483zDLgPrYTCey9E273nTRm9Z/UxN5Gxr
ghz2mZXBsNBIRu7GiaSi5SO+Yf8gdR9Mu5qNFx5P/6YSDWRggEztfZtE8T4bfkV8WwpIwe9mduc1
lVd5tYCerqEeFWAgDZIk4Q4dst4p7xFvB7heZnLtYnlr+2G4jhnR854r756npr0p03ojKjPetpMZ
bTCRWufHwTFL+wx8oN2XqvkWE5GAUw3dzaVj2g+TkX04cYf2GiDZ+fGxIc48KBkLacOLTEXxx9eN
jzHQxzXJh2qNyxZ0SDPLr7GG5z204gi1q7h70fSL5XsUFk1VwuQ3CMbp1JMUtnqyGcTWLoU7dM0r
ROw6JIUOUhGSqw0PSbnyvFmcg+WQFoW+jVoNb9s8RxdZ4w5kzTvGPR5Lj0+PQ427qWrho3XSa+4B
45lcFynR5sN4jXJvaxveuCd4st+ZyiFPujHMZ5UDu4g8esWqDIbVXOoGgOrqrZmD/maY0R+3LODT
oveA7UrycN7Xr7bwzpEum9vjE3AQxBRaBlTA9lU4I37ypAl40bWBDhIPWe5s/OPh45DHkjCkMSE4
BTyyZqoZ9iUhctLpFthi0Q/rXmI7rFwzfbaLPnuO5HwarfrkjcWbLAfmtczQb0PK5k3LyViw2GKG
o06LAJ0TjIdqV01Xq5cymP2XmeXoyqbnPiJj8F/Y7IFOkBOo0bg+ZCBUzsZsDi/WjLrALt2/sxzI
yEw1je1yzpOLEE9WwjJ/13LYFIhb+t9smY4VNFlVTjnbRGowocrk8vjpcaiiOb7QqbwNWE52pTPs
9BG4r8hjXrf6s6+RxbAq42ovsyT+2wvxYvWUGL5BakkE9Jq1RQ0NHeFIlpId//j0+PU88vRNJQbA
f+ibnhN6zAOh4t5qcMoL6X2s8LVSf56UxyKgd+pXOPzjOsoWzG4JPiPwvPE54qykhWmc42Qcnwdu
P3cWlxJU6ZFNGG+YgT3WUP/1PKz4WME3FHVklyu80IMe20/CnSMAYgwCZsnyux+vCR7A/WA1AHbr
Ir6BgcAN2M0DlgL/PPIVXkxIuWEngT6qWWnnElnrroacBGywJiazYGmxYyn2A3cX/mHkJ4fcyJsT
I312KlKrGM1hM+49SZ5WPfdnezlgFta31oQ6NWrtXQHb+ehWC4ZDY7ZltIXEkGxVLU8GG8qHnTs7
v4uaa25Er+gQ6ps18qSzW6YoYzJ9tqC3wseVxX7+WBBHHqqE2wyAC2T0x4+0awjhdC8odyT3cHnX
pFxwsR5UIaJL4WnmHrAJJO3l+mRY3u+dl+ZU2fgdpcEwaQ0Lzzo8Ps8BG/GRiBBkFRrPPbtW70La
rz6OHaI6yCmRSoqLYzJe7Qa05g3VQVG6+wQ7Lx7ggaXeonOHlVP64egEh4blP0kZ2wFtzap2hueA
NyJa67VGCncLU0OJoyiTZzEVtxg/iw9DuyHchHDJVYFSrVHwo2axFbN3FZhFKuVth/ajmxgknFnL
3ydd+12grsgKOGXl4JyN7lOwkFGKmJpJHpFwYFYP3QFYJ1qVVZriKa7UtvCGT7Q5YSvJU4V3MyDG
Ul82A96ydo65ra394eST2+J+ph3NPhp5nzhxIcK6D65y7gnuIu4NAgR/xE1q21ef1Nr5mMjPyviy
pHlnBcgDJ9kazC9VGZ+C6pddCvxjzEwgqUQJKUpjWKRjSOo2k4nfpFO1B1HPO8PgabNgdEr0WQyF
2wiY2mnZRCrOBKHDTfxS7T1qNCIiyJ+GNImMJBXEZzL/H2bvpWt+dxj/8b8wFvBXZdDvu+EPBOLQ
OwIu3PvEwlRFvMtmNHyTvtIxxmtmcPd/Rsdfi5kp2ducwrn8hTnk0OWhERwjnYTEQtsjk1un4xM9
u9fPoW//Kb8LZeOeuPT4bcUIsFOFvvwSljwHwCQ6vn5e09s26/7o7VlHC+A+K7PfeLbcpL3cBPXL
TPJlAqbMR2Rrsa6WTn0h2HANJHIvR42KtVgvVcPk9qGHzxosw3pCIzYT7ZlINts5I2DCj1Z6XW1B
lRxmo9nx4gD2bq+lEARHk1psrLy63eVJuZbRR2SYbIJQb3Y08ack47nHH92qoFYk6TEP5j2qx3Vb
FCzqGGtGYjEWM5qtX2FJM/ko4V5k0ZFNrm90l5k5M6ilAmgIaIAsYfLporUD74iCSQvcLzbVZ5IP
N9YA/JO52LdO4lgz27QhEUFfjOeAS7n0KSstdc5lav2NIwhU+B6NaUdI1lqzDm5PQegM/hupS0dV
i3tBrK6fpdgoucMAeAjxV3CzIIW6MnnbmalJW6atWof8CevYq98qRboYxLe5jC9G032POjFUafxG
jtC+iC/xDA4IAxBIwQg8WZFnxrqhr4yH7ih6BP1pvIs5o5XKfrm806b5LyqxV91PwH1bz20/wVJT
3+XAi6WaXvOApBq+je1s/ibmhzUKfyBCB4axx9Vub9LJvkO7L9DGiq0zwcghDUloV94P1a7jxV6S
QV632rZSiFSRBYxWtmlKsUPKAiXVyZ98yPOJh/ktYhwXLCNdPFgqCevK2JAlv818GjTZrVVUvUwu
kXZjRcoEo31gboIBnYgvDbneDdo2F0ykm2dhN2XrYcDwGVRBiLqwmHhiIXKHT+TvdRYQTDzn95hd
OuuVU0Ey24oK/F9aLdlPgfWFLZ/vY7qkaXzOtBnMWnDwdEbTzvxko4b3YBCkPY/IEro6m8xDXSTH
iheMPR7Y6oXYeHZGWyLAUuAUHLyXkDFdcH+ZFvKX5n7X+esQjPuyMe8GED4oJVGxnuIIOGILGy35
V3Wg5GLnPhUeErqcU9bzpHYuaAzbFULHF+YVsZZv25Ta3piYN8luFztemFtk88xIPoibm7i10Auv
cg0TbgP5I+Z3pR77SGMX4jkS745ig2RhAEZsNmxWMAw4O+yp8KZeotz4HOJ4n7LK0gn50+eBGEXv
J9fhhU+/Jue7asvf45wfA4IbPXPm2TK4/+KITB4QRT2ZrtyCN1ac0IT/MixClWbsAyBmUfqhZs2G
9Tbs+rb6I6wvMaQrk5jcoa9vaeoTdtwFJxSosEviL6YbC0hrIRvIYS2SjtCfpiIpNWLZxbyOAJSE
yzYtd0bA6JuIU89st3XZ/iadYDwMc3sekUp4pE7klcmUl+VLhwanUf+HpzNbjlPJougXEcGYwGvN
o0qzZL0QkmwlMyRjwtf3QjeiH9pt2b62pCoyz7D32sYqsNstyI2rU6HOIcjGj5oDEJ7t2Nobxy5I
0wzZ9Wf7VsZrgK9rrpVdzBSHsziz1PtEOBmPysat04vhN4eQNbVRz/eyUhcrLV8a8jELpHY8/pfE
8u6JwNqA/AALYm3mUjPT8u8K3/yXE4aUpU9yoHaOYsY19mrhq3tReAbdf+gd+zXLmr3wEUTrGypE
kOE/cKT2vmZ92gZ7Lby9BfwTfIC56iu2Spkm6diz7l0eImXVx7kqfxo+Y+wKYIbkExypH2IQtpxC
WKP79AszOEm33aLwKe2TI8PH2UK4GicF+9pN5CgeYvAObnQEqIATR2wqx0Hk17GNNv70PtnggvVA
vzDEUrkKmuE0/ZNFwQTmSz2kUf4qkoRyivPLSuCjdqeoLqhEGQAUWQgiEom04Jw20G751VHVybcb
Oxd4JISx3RWA34N4RHmdP4cOwXF9diwzILSmcansiLU0IRMyiwDXcz45mThx+D74IbnOtHiSsBcm
W//oBU+TZe5qI3gdTOIB121GfF4d7QiF+cksqCZ1A69X7rxJPHRjuvFmfciXdAbX207QXNvAYIoR
mKewU+ty+uvZ3caNfiYH39mQ75MixCrR7RM4e6OvbiIOn+q02lXoJTuPOX9UbIzg0artQ4S6dwWw
FeVCgyeTJBflv5gTHvnqrhAMPUC5+nPK45tebAwwY4Qud/IfIS8i7dPbPuShCftiYCEwPY2z9Wd0
3QDrlAsz3on5fVICsUOnRXkE9U0PVNv6YLPj2VvtWfa12A4JBW3Bpg1Sxl3MhLIl/KJOifwOp01U
j/sqY72RkhmeJchwkN7WXx16SCZpWw+vAQ4225t3tdfZq6hROw9WiOdFS1OXrXHhX2Xqr+38S9C9
91m0qYmBqe2XxCExDk9vI8utKvy3mPqz5AlquFHq/rW0KW2keSQqfUe81S70wAO3DT6GnLX0cBOl
fNQoaHqyeTLDf0AwjEg6Qcnb7jxyahvmwrYJbo1EpM4LkT8b6U/jRly04WGssaJlV9MDx5Mx0YK+
1A2PeZA8tn5/lkSmM5qn89EaiVWM3XTokqsJL9J10bVwn/dt52IjCv7lKWWIxZRsVYTwRW00G25K
VIxfv8iZ2A7grdOxRa5CZNL4OQ68ykTveOzXfHRlPS6LxyQoT1MPnh24uIypkKKuzvedrFeT4W1M
lgsICAmP9mNW0ngviKfw46vvV5B91V0Rqb8ZNoC10NUtM5KHWldkl+XOKzzpVV+Sd6Vs5FYTY9+S
7LKshWoTmPTLIz9B2fO3ciuCnIngHdnoSW0cg1jXW0fVtCPtipEUn8hEwCEJTGgE/XYxzP+IJrjz
e/MH7VWFO9eCDaFzTi/ImKZ9tjpEDJX53ofyJWrKd5M81SXqyRoQbvF+0QYHFFAovdETMq3Ku8GR
7AFwQkts/fISIFsE5qNIQfGY0xOeJJvsL1pyuX5tGX8tmq+/liDeVSenkEpok1g4dcDUo96ZmP82
EPNNj7Rc+HnHJLbjNU+tN4ETFYHBQq/FupP7+xKHHlt+i3HmBMIGJvDKskZMfkWzFehN7coZ8ZwR
t6kafrVpvvwCjbsRZxvbSeeNuQD1cym2Xhgepeh+atQNzEgogFwt0xOrOG2Pu9oC/+5YA4Xu2LyL
/MUfSGLAN82Bx300xvXCajPJPYTP6E3BWygzA8EgOY9Wc4GGnm4Sx2nXHdUXEo6MoydiD2eyz0on
vcUim662RMTtw7KgnJ9CsY5ZdWyySAPmyl6XVbIzm9aGjfAfzRR8jzj+Pecfq5fPwZbzvTfSKXtj
+i+J5WLFGPp9cmGhbqzaMv2AK+5CgDpqn0p3mr1Pc2qOjtncfhdxkK+IzvUsxMjs8JOP1iH7Fykz
HQRMv6mZrkUjEAMK0v0mkcag9SGbET9vk8qzno3uq0KbH7l/hT4HXfKSRfL2+1+wMQYYbJxdWZwq
UXz2cnxU03SpUpfOkFFdIgPOLmOROlhodhKiy8lm2rVszwAXcwSa3k/dZ3845g59ro8INyixIu+M
48VnJjvsG2d817acmNlazz5mH357ClhYuS+9Jlips3OYupZL6WaIQ1XpdUSRtHYZ2q3NzPoubfm8
zOtWwrLcXcKytu+avzA0F0C96o45iqnEc86BNT3Y5bOpgbyaidq2VfBtRvS6eXhvG+Zb7oPRa7Bd
EMiKRKgrTn6PdQcYQbGyWIsCl8aFMXSrpPZv0wBJYOgf1VADfABfTbhBz471mvZYOZOFW1UzL1HM
ebu0OLpVRGkwvRklgdu5tskIJcaETPClEsk3kRUxKkH5V5jlv2Fa8tcK/VOJr9q2gM16Xr9pnO6v
7+4Es7ea9UebpS95wn6Xpc5HhtgZpQCiXtMxEJHF3AI+5CrS4VKnuwOnywVlFPKU33zBUrPPlzSv
tN5m8pRUCEAQiISrnKwGJRFnmUN2B+zugeUT8CrH/ZCQ+3TdErqnWSx65Fes0cwPGYVyxAFQMMdf
ww1tts7Yf6bVP1JvF6Itg4cK0/VK4b1jfQK8YDpVhafOgNieA8cY1yS067VB2uBkASQG1eCzP9gQ
F4HVg2Co2sl3TF1oxD2u9dKB7GSrtxoE4saJOtgIUbWP8umz8LwX9ua4h4Zv6hC9nr8adsF0PYqY
njL8Ms1/ZkzqNToVZxcZHrhEFRzGHGacV2K9US6tuqo+g1K8dljDQaMMB2eiskD2SWbW7Nx6F7VW
8ew3ILcfEg/7nSIK0LXigoPxuUrjP0PSv4buw9ByY4rinbw39CFw2Vahl1JOlQUAlRZBEugq1tP3
vuExE2nVvpjTN9VZJyNhzs5cGUs+6/nGNy+dImQOW8+tXv43OCTc68JblYAH+piNsFl+eoL+PXXi
dhumnMkk0ayYbCG5jKt74KKLf+pmMdDNCEFY1W72gCk8jse7kcxf1RHnpxG4IgIwPP2h8VaOYX/t
4uAUmfBIA1QFvnvvdZLgeDLVjPItNOFQCn88WhrHB7yHdPy0O7wwQ7VY4q9xv5hLhMdj63Sb2QrC
ZbKwUgVmYU/1H0mRXEubZUgzfHBKjtuiz5awRnSORMZ6IS3sEJFa5pPMi85t3fnQTkOb+Mc4OAjl
3mflxANuuO8NZ183fY+B8cfrp+M4PNSFcdU17o5UPMWF8ZWhKTO8l8FmAOFY3wAnz6MYdn7EOj5C
fa0XZKFq2Mw2+BuoIRz9kljmcxrMFzuaH/FTXWKMiStt8h4JUl7qeu4ObehsahNFsZHSqJa1exhJ
RiDVikhkLnVN2z2CcRnxEPVTDbjfZKouEvcRV8tXlnuPWYDCFtrBSNJmfiTj3N4kKBbJ+f0WCZt5
Offjptbdq6jamxlWCIpE9W5V89sQX7tCPBZUifguDIf3il9onoPpUZUOCIRE/nVBubEQsLCRjWIP
bwnLkmU8WTkLZPg7jEzbd9oeVGUOqRpjD9kyyo9dBVkeRhBrpebOLKyXpO3fl/+nwn01VM9MiemZ
J55EWO363nrFrrWNvPhLO4QdlimyOifb+QYakhHAuJ2SxVWNl7DIfwzu/aaoOPKifqNLWozfr0EW
WDWr7kEipszble3q6zhwR0XL95km6Uk2xtHthlswmlcQj0SyazqP4quhYDC1cw988dJ03RbQYMJE
apSMOYN5hWZ+A7KNfrn9rpLx2Siqb4dXFnSBF5GW3WUY4rm0ntykuzkOBGkQUdQjHpB2UfanzizZ
D1QuoZ80OI55CNRD0hnR2inMfywgTiHJyAbSG/K1H0Wivqk3GCPNP8tD3lJ45ea701AgTQO4gTKh
u8q/RhIQxsD6HlLSGatOoZ/q6RMRCqh2r2m5KJzGLZAfBtZFd6sXYKoqv6yekgukIBieXd8xzLLm
SxWFTDKqc9W8J7PVrzFAobNJ42fl8iZs3e/lczRL+2+YRJ9llB4BNn37toP9iWZE2w0I58LCKjOT
duH0GysmGquQejXUMeJXalcO4uxv4G8TD+QGLxfpQO+tK068oHe4bo/OQPRS0keUViNASsckHHna
o+g+zTO8FLmM5dwWenTp7GbmXK6Z8cLHOQ0xOVStCxeSNOvVYPdLqkt49Za3tE8KRd/YKMSzK+xy
1swDnMiu3JcGJgRnJMen8zx6N++ms+bHwk2Gq9Z+tzW7MxBt+8Z3dq1RszpxHU3Iov2OeoFBYNm/
O37+oz1MDxb+4DU8SgIf1LRDTqXX1HrnAfEsO7qLLfTFTiP8vI734MTMjgdzJKNX8frAnyVyTHS3
nBn7gLum7tG+GSUAGUUq8KoOzIuZkdfKqQKLhlCfaIBGlJmM13DWKwovNttIfHwzXIWKV6EcIZE1
PTpEm3xUuAwk1Q20HHqMvhqXgENmAQmUxW0FD3utvcLbziGbD1fNPQNTdG4uPTb53U2LFd2Xx+xI
gxNuwzocd051Lr0WAop9lW12D97905ZDtM5R8W3kBy5yl5Aub9UYMG7DEd3D6ODXLExoNpQogZ9/
ycJ4qHqOopIpM5K2ou5cxtY3PyFRpmtdIoHmNXM5AUsuuSuC9H7sAWOlHpG2ufuc5QFhjQkpj605
L+QS2qtJDy+974JhrUjg9lkxn53FBeEZ4liBOD31hRnsZTHcxXPt7WPFZQJedA25KtrVzPvWYXHE
2kCDlJsM/VkHIj/skj3Q4asJnfjcqo8pW5wJA/VBWPMvGYVx1G1ylrpPqezkyOjkY67MryEkyA62
t83q5ACNxt6qjqLOjf2HwIrMtTnb5TpLrXPtaqATE64nPaAuZ9ipbZGsCyFhymOaCyoc15K5nhnq
Oy9kme2w5Qj5s5loPyNN46YQ2lJiFZH/zwrIth755F7B75DSaMKoJP18X5Dws+CZk5XvFh+ijV7R
4WLhlfM+oUGHsj4uo4QAlVvdoN6Lb06I/qDv6KxIDboTbO/qRyZX9rZvp39dCY8tZvdsMu3l25oT
KhaQG2Kpiwf0n08t/UHrdlJleUgy5axyPBurUnDv/gJvSdclQJd1cJ38mASJS1W+OJN3otqmF3cB
6EbzXRrZBsEc06mtTIRb2fQqgdqsdHaC3k6zSYwpR1L9iK4UWRsuM8UbEYLT+NLghOKGGChbFsAC
dTXeRrHPbGInbBovwwv5dtOKlnhyYmA5MatUxOGUVCXR9n2F62goo0Po2qjw87cRwT7eEetNsD92
4RuEEkq8M8HxIf2DbayLysXVdCluT7RmRFPUjhsPL4CvxbGsowtToauFTrueCT25FwOc7q7ISFma
TrYZn4UT7wqTfb7TPlR42iInuKjF+sM/DuSDKQJzN69f5K6CtKfAY6gERHonuBEdmKcoFU8544Th
Fg9tuyJF/r5Cgcaa5ARqtUELhq0nzqxNaol3bPVfQdL9UB7+CZP0Cz/B2sOkmCSsLRLWY8OU8eWb
f32+tnUk81PfI/Yr5xpzPaM2osq3OaHMgJOBBnmYPkeoyJAB7hWq03U3rxfB2eb3dxPL+maoBtk+
uJMdG7BGsmAvGr4IYuE3AnTZbI4nIRPcWAgy5+VyKn3JsWS9oB39Mis73cjEOYom/QykScjS8CfP
mwOM5EtkQIk3mmcEZUB3PYQX7VURmztn81ua9W9uozYJ3SNOd3pz2m10zPqpybH3ljqFt5eeCoaI
PAbjhy/jfYRrwHYZKvUjttsKkG3Aln49FDEOI3xGK9qGUGLWFU9FmQhCHDd4Qs1VS84l3UgM1aZ5
sucRH9UM+ylYImT1eN+2ezieM388P1ZD9pSVxYtrI040lm/g6KBo5/6FUUCwQ5Z85jOZ5y2aTpyW
6cNc5g9dBwjenQ+Bp+5nC1Jwb1/qjJQQZDoYoyp8EGzvxchfaZnd6yS+7YEIwKbzn1tyiJlIsW9x
QwNKhXOOeOYi2I0RM1UY5xcyRW51pblW5XTt9MZs8yfAiDFfWv7Yjv1JddGZYRHKhdcwiykP8Np4
if/qjR/1nNwcUZ0NVz3XZXmxScphuLczxplvBlHvsNSGT9fpP2AT0fuljGIagNhTwLTICJKZbWN3
35qaRTlFLVwPf9mmGSq4p4rgGe9ifLz5Jh7UDWwvYTGp+dqgow09a4PFrYM0QnUMrj0Q+jpT+66M
Dzen0KvwljAiX+WxRtrPky1qYn8D0pPTAB6k9eAsdHp8bCV1a0Gqx5/SZRafJkDGJHBkuh3m4Ly5
lxWbSghbqQp2e0zn2ugxrTimS31RsDJOKvQfsOr8WKq+dsH0DY4Gn7f/nLas51jnoI7tHQLG0FkT
/pFgUvE/AZi9pMPAcbi8mp5FBkajsld4eOxUOACWuArGyc2Ii8evn3Fnf/S97I51ghInAoIIt2/e
ptEW8GywxeAZrWAcHdo6vXqU4DsrCPbVFJ9th4nS3NEjFahU1YXYq/e0wVoAY1BvwFEwA9kFMrrT
hnEa/YzZs2+9NxUeaJvVZPxBQt2NMjhbISjjzZwEJ3tkhcfNzdUo9rZXvIgUXeCY3gOV2SCMuCeQ
icwf16rxxtVEtZU+fZjEoRh2w3tmus3W7pxslTaq2Mlp/kDx/FyURcsi3/4uAlaIEGd51Qlg9ADq
r/NA7Ica2NToxtsqal4BwaBrw7VHKn2Xo941jjx3+7lUPAPEAawGri5MYMyHZ70SjvjGprp1GXtZ
YXkIsRxVjok0YPpcst07MlVWw2Kh7Zz63knmjcoEmoTYJsA3oWzJ5DvDqk8e2D3hXWqL13dgaHWs
HMLEXGt460WaHjRZblIItUFlc5Zj0LAPRKTfDSxZrLRCMM04Ecv6asocfNwleTtR8Kbci4jZSFt9
ztRDGU8BOTfkNVI+1Kd2mu4DgktXITG+OKQfMOwtE+ToeW524Wz9ePWI48LjVSvmet8Yzdnvgze7
vElyR6mCmD41Js8GSpdTRaAnuSMEe5YOxEh0JoXiiDC8YYkWYenr5FcjT3ZTVW5nSEn0ru2DP2G7
JmcN5P+E4H1lOv5+DF5ymYEoDZBVdLX5aSNoSjKy4H05/qje3wQLRkma40tg99dxbNf+wL/ihUuo
iG9mJDheOFUZezUO8RoBHpfGUu84T6j77eFhINMcdmW1rSP5pvv8MbSTM2Ks85xSdcU9BHK7xO8K
VWxNMI2NZJQho7xOtU0TmTJCKez8exgcbNB4AFhtC4kWExiA3U1P/iz8dajumjp+GIMCV2D7qvB6
rTFN8b6uyEpGDIHPt/uAXfNhTFuF/HmFl0qMRESZDQdj55v4/nz03q+plW9CEV6owi8yzQ5zFxOi
neNnyQFLEWjG4OzTjE4QibmxI+qK37/Gyt+mzHrGlUDNLqrrLO2fnp0F2Pbig9kGIKbxbmqcnvIe
j00yqleS7M6o8kSJS9fWC4e9sB59aSF6ZeAxZmfweyD5GGZTcXaXmIHgKiH0Q7Lz9L3pjI88WQ8Z
poLcMpDnpVB95FtctQE5QacxH/E7qTcWgrepMb7QvNGVoEoK3wac6XEYPiKz+hxb/7tGTzSH7l/5
JyENZmVMzN0UwW+jYwMk1HsxZO8ExZGmio6blTGUZt1+JVzwCMaTs8jHYItOPFrDa7IPhVGlVFLI
VuQmTd8yxTszscNnKWpKqm7vtdyvtc3qyXL7v0MZvCrhUPAktkktKXb5gB40W2K22vYrZE1v9C45
XeqhH/Q/FiJXE0AMIJ+DYRFChhCQ5bQ6eLZ+TDPA78bSBLiTfyaesqKMkthW+T0WagZdGC4xNDsK
gUvuZflaVH9Kqn8dKu7WCTe4sS9jnCqBaPk+pIpLxqj3uaZjjpkjucTPtGTKY7ZNV3Ahl9zbPjk1
LLNHOqqDKesnoXKHujwnlVfApxoTbutgSjf2YBOxbTIeRGC44XN/LMsKpWBTPzp5dRfJiDUyoJ10
8CtikI0NY9h2Y2Vls46+Qh9lVlrDm4b7GlMEV9c6C4FTSG8Rtoi7KuNU4V1cU4SVeEzJCtjN1cUL
6w9dE2STmFTrM7FpzEfZ1wbAhkM2w0Xb2Nsp41DNOvlX9OizI5PIwbC475Wg35RoC/Hes5b2Akxx
LWV8nj2aRgBwQzmLVd5Y6UfeYxwWNh0Mz12ybvPuYxi4YquMi8l2KWfJg65YD/lfynevifDuGsWX
KQ2h9vZgfmOcXk6ZIaOahEACy7jUyaYbmCgCNqNAtNwTYYavHlRNtspkW7c57zcDPTZRcWJND3so
zPEfJz9EDflgWSGooYKdBe2inPPsJA122pKJFy6adEkqHmcefgBEaIB768pW5sAhUWH8WDmS7TU6
m5pSOFI3XbbGTki/WC3MxJ3ZivbagWZe9Uipdlba76skkBvdEWFVaAhmUt2NRfjeJVa8QRPeJl64
tbyqg3kYzJsGeFyOZfDYOuuiSZGBWPFzErrZNi3NTenxXY8MExVOplBaB6QuGKOOUB/M7bZiiBaW
sBcotgwIHj7zRKZeqH6a55yO/8zlsou9/MkAML23zMW2M/fGQ+tFsOushGkTVi23fnYYaJ0TReTy
TPrINlMtLrhUjIfe572Q+FVD1+d+EdA5bAPHrWkGs3jrxqymzSi9sPirgvGBAj7cOtL725RzuS0H
iT8kth7t2J0OXctjgDEFaHTfI4d3axR2+Ux/E0iIcs2ttGq2wyPTBRK0VqzmTnVQGHdc7vV6CieY
aUtvF003t2S9nLLUOVEP1Fuvg95sI0Lzi+R5cBlgIIP3NoBsrI3sJGmy1sBq1QJVZhtHSquVhsKz
8tuufEOqSJRKAiWKSAuEf12M9mWat2P8RyM1P2UWPGXq7XVKFO42Cuf5jP6aKUaW03GEzmfsVNba
c6c/SV4VK+ZOehubE9aWqToT5tZZTUzyYc9bWHrRFkRfChcrzl9wyLHhcDK5RxHfX3QAogJpYpRu
uxqGEkAP+ogOYw8L2uZeFN68qi2bgC4szkejBairWBa+BGreDb59Z8x58cPJtIOr436mugFEXKrx
ShLPd9L0jI5i/rRtVwy0bc2uJ5RE+ywfIvcp8AVBGAROdS0sI3vM1b0rm+ldquA9dP60+kfBeP0v
zdnK1Dt+fQOf77NrmWjFuY0vg4qLI1hdRsoZyMfa75Kzy7gVyUECbDyq1KvtFw8yHqx1w9+1tmpl
3H5/QEdP7nIGfQz77Qp5uHhhdVRv4WM1V9bfDOmUx1uhmk8lOOTLMLvevY0PGdhU9m6m8wchf+Li
p4S45kukM45f5/L7w5z6KVLZakeU6NPU5mQOLRB1qea3dqZPHEu/fDYYNwgV9J/hPULt5rtdCkYv
6rD9BjOBh34GpmuM/o2+dYvwTTz0Ywhys5zumgjsVdm+U5Ah0B+E/WI0fnT4/ZAcErWHjMx52M/u
0bS4ZGwH/j2VeufvUq9Vh0nkFuNR72pOmTpWotbXIcrJDen6+lJOI3g2NzyiGkK3ir3lT5edQ5iO
/tIWsKtOV55rBpcqAF/qcx0wMqQKHy2nPKQwdVaecoYz2mOP06380yrQNQBJ+jtrdh9C1zOukvBM
pIE6u1rtuMAYpcXOITCvYRWBR3Ci9ziCgkIerLmp06HeFAk9chsH8rkm7l3Nbfk5mQjlhwBTkt1U
850J7PvE1HRg/xUHZ9wSCF5Tl1IRY8enY/j3blqoh7yeny0hoBb03NZ4GCwurkanWw8y566ykd1o
I0Zqp2GHVDZjCEKFqfdSf4eoqrqlYTrsQyOFfBYwIg9VEd76hV/IygT7aoWyKez8cA9C7LFySYSX
2JMwYWm1yRpQqsgGhi3OgYqFuM4IUJAEtxlVcefYUX43/v9nsmjDI0XHf7/uODkp1IIj0q90fs4L
LN2OmbdvIzPNzOrSv3BTn+GhIisIzhlImC3H+gKXaYhcFchLwPjmjxXih+2oOtDn0ZwA34jdfSj6
/SQahoVgaaY01kdaH55GBgPc/IjYFt7oCEznxYq51jRr8iK234IIQWnC9pruM1k3bdHdY1qpjzz1
JmKYZxV11b3bkjf+i2GW6bOWvs+/RDrNXPHF1CHZXg2wUdfTaE2r+kGm5B7bIHW3Bl3UteiY0oaa
WavrROyzx+iULzYpndylWcvvVzEsfmJW15HW085v6SlHEDLSSE8pF83ZCz9VrOGfd17yHDEldJGg
sK0ay03Uk/KD592zKs50oaNdCG2JeZFV3gCsb+PG7HfazP0rHuBk7VgzPresgO0KA0IxAOKnmRD/
YpmfcSBOB98pxtdAQ6WqJ3eCKD2Pr55nALVdGHfTsCR1tc0moB94mappIcx1b+FoGVuFqHkfZFHx
hoBSZC5yRlO7a8drvJVKYbNkbojDxA4Pdeg8eIvdxSYhay8Hug/S4aZ1wzICS8IEI2Mk7olfOg8t
iMN0gt+YDsZ08SO2OFY0bdgJyZOtWK+PeXfsHJXufl+eTH8Xjo7v7aS4b6uovbNzg/QIKcwnh0Nj
Y5A4dx+PV+kjSQOBpvB9wHOaKEoPbO7lfJncutyPho1UXL+GGJ+eyp41isSbfNAukxTfyAgphjzH
3xPdWk3ofFQaIfq7AHTDmLfbXnrornqjeLCb8axRPNOOlOwEI//qch3p5EXCj3uc0CqBhbY/qYuM
Fyvh8/Ot5piaprHXBGXy8tDORNOHqjdgMgkI/r8B1BS8zbwgOLfx4s2s7SfTR84yt+0BwBPe0V6I
vWZIf3RClIdox6wpGvH9ojcKgWAfJjm/hHjO96bQ/pm5wbBrMurvGltGHjjh2iPWY3bb5Crc8j0a
MufJmwj1BGlMkkdoFxcV1OVF6x0JdltvAMDb3ewX2sI2v8zC0XtpDOGpDNwQF3rZQWIY9b0X1Xgq
hIDVR4uMKHLTRC1ny9LGNgiyHkbMG8g/ppINVUnInUJAihSIAEMiNEN765mMGiK21EhqpuouU/YT
+vps/2t6qkvUOm7IzGrx+w6d395iUFyVbTNMwywSO1OzH8gdwWhrLa5SVpnd7KPEJ9VsqnIyM0JZ
7z38zGxVxf1C9twJa+Cb2zEDCENmUIYTp1w99ckWs0d6GdtDP1Dsohc3kuizW1ml/kFPTMTnnvLT
zZsjFL4GCGnDAAMlsnnwxTJNK1ALDWrw2Gln1XZcGAs2zdha+FZ4+v0QFdOxgTf54Hm1vviFGq7k
ZsUXBpBrRJ6RNLu3afCmq6zV8l2LzAv2nHyn7Ar1QzCS/NwhgTFKljfuFI84inmFcfoO+zzuhzMu
iS1Qn/i1qiDIFBJmTp848tXWxg9vRD7RRSYhZT5ewHKZO8Jri4cIySN4o8l6JYfpqCZzH2kU3E3u
Z086uY1mBbI895FnMsVUl0IM5R4SKF1DCwaOBAMInmARH60ol1d210+t5G1lZ3q6MFMZjzmFDmJF
hznGwpui4dkFnsNJNIJ5nV1H7sKe5NwOJS+45r54NYmpz+Kx2zmNx1jJavQJa7ixY2N9I5Z4ODOq
c3asS39+GUu9ag8NgyjTi7O3gNAMQ8/T1a82vWVIfCE63nG4XZJ6wU4rzedHl1T10QsUf/8RXrFX
y/BpNLnCCru2H8F732pgdFxRTLP7CipZEO5MQl02g4ntUrW8J9IKcF7TfdqNX90MpzvMMd+uYf6S
JkhBEeDLHyZHHJNe7pvlIY/Jb2PA1voHF2LwfREcAb6eJ/ZUdwpuLq2o4Z7AiT3mNfWQMdJaegPj
8Jzg0+cydEAnJZ9za7ZvCCrRefYA2Aofp08lUIol+lxhO0bwknf7oWOk4OodX5dz/WXT4COOuHZR
4pe+i+/OSuLr788SlxePMYdI6+Slc5PybDIM2SApKT6o/98YKF0mNn3d5MLh8xSCt4FJLUetzCAb
rAJjzsg31c1TX7Y+7/ScoSx6666E3srg5k7lTcP1MIWwbiA/S+12d30d2HfaBekdhYtRjRiIp5hD
fe4bNhAeOKqOIe1KkNjyKNoJx0rZgxBqix6muIURIo2KTyJCLkX0OTLprsIOeolPWKzFK7GZkxgl
7nhODXKPQ7rcYPkB6W8OJWIQGED4EKwIaTXz7O5Rv0ABzavP/87T5VDtZKWPJSfySiXw3jzckdve
D8QT7g0oEU7yWniGx3LCObgs8TZicuVpCtMU+GFw1ztZdakIqdzUCFGY0irAOouUJaz+RVno7Z15
CDbB0AJRtUjpSQr1XDKtJ6nAofSFaoA8eMwuvz9YboR5ewpYJAsCe+toYlTG0vPPXLOzanrLubNq
5FG4av4QrGv+mZDRrX00vHlTw/VNfy/E1NuPCPvu89gnuikY23fwgq/JlKafbhDvRZPtF8XTYwDP
gGAiZOFQX59+P5oXd6ROquffj2BQA41vX+qmGVdN0ypa6bJgT1mzbYxL9dynJYexj18sZibz4HeC
JeGCmDLCpWaSuXUt3DjZUUFlqOmKAG1WfR7cwX5pmC67TE4vYSzIlU8z86pyEaxRU3QbxkoA+XWe
PXuxed8ngfuP/KQNjSzmz4dQGNNn2jNeZayzQ3SDH1dpggR59/FNWH4okUScNcJ9LFUN8nC7Of/+
DNwlRUKigdfy66StVM4fAdXuB+We4f6PszNbjtvYtu0XIQKJBJDAK1l9X+ypF4QsW+j7Hl9/Bsr7
niORO8SIG5G7TNreVhUKyGatOcc0fmLe+UED1LuwbHk7L3C8YyaaVwB6+kyK8o5EvTYkmebWEixa
dAZmoLZTXz+N828OQoA716y7tT6jlvR4+psyYP5iGePslAjsTaTC+DUpQBkBOilPZhM8A7nk8KlB
bB80U705Y/zMtho7F7KU0NS16yh0mgbRHJbgmrwN+gEehLWUQPe9EyTtQ9B3f1mzqDk0KwstY6zv
by/x/JNmzhIhpNNL6TYwlydaFcqorY2V6fK5SjQSzCfd2tx4+1pURIsUgfsmiUi9Gody60HcpHPo
8gClqbXBJyIOtwOEaOgvxUWZw/+fKptlWiV3zahHB9lZw8MIPkRvcDTWKVgqPWyucdLEm8iJorXu
CSSHAxGSFiLREWLH1Qmt155m4B0pueb7MCaLuAmhnni52JWG7BZERlnvg8gQpPXtVYzCOnXcB7Q0
nG4uuLUrzBz+2a1H/xjZ3b1OL/B8e0kdzv925FLy7LR/YuWSx5CJ9gq1rlw0jjhzBx7YqI4nvYyp
7hHQ85dOo1tPqNPFMfTH29Y0axTwBxJttAmWlaYbO3Qk6Uz/p9Kfju+qrb4Ka5nTTvJk9PNsjlZU
hon1W9qGcHWaaXha50yNX7KwYnrbZNf6xb2ph91h6IgYrmIsMk3s7rMyRDFtBinlSmhSsNf2uT/2
h7ZR35M8At8Zquoqkiq89/KYEhMKOWCNvb1BMPJlctJ/e6eEyShyPeCCCXPOD/zlnXIs5ISLOwBh
WDDgdw7YiQT3qRuJJ08V33uOw4e2jNSS5UwuMWBsK8jjZ3fSH+3Mbpd53yWs4NE3vAYc4NuU4mDp
yS9SMj5lkHA9HcOwqfFJSzftOf7pl3fppaiTvabO78MJF71uwYGPSR1c+DXpVAHit/siRbr752iO
j4k7pjSl4JKwqTWBi+gfLk1fTV4QWTATgBo6G8tsd64rflJ30HCXYJz8859mfIz44o9TUicwkm24
7ZBt/PtnbHEoc04hzC7DtvIDTP6d5cTNj7zEKRUC2H8YezdYB2bzrWjQOVsStObYLauy8F9pfvjO
ZaJ7vCtKIbehmfwo4gQphJ+428giJ8lwS+taTEM8b2i+iCezP6ZMmlIpx1I2sBlDKt3+kJXWR2mv
6EB0924jDj0XZ8cBPSBQ78LeG75P4kqKCJgJpLbi2kngscXrmOftcaRVOEWspelgVvcpgASMC5W2
Mm1LLDn8e2hpLmOiW++eXZaLgliqZZkEmO3MLt6akP/8YAjXKih/6jUtFwst8n3faORse2QHi5ol
LrfNiXoFuXJRWe+1qXAJKaxdhF/yYBrKe7FltUxyexWmlJgldaAlm9WV23s9dV3snG05b8cLYNEF
zlqOIrq1SmvdozsTHU1hrYwg0I+hMRarPgInW+XYQnU3IZOh7PD/Cxz6f75bhPh8yalU03h3LFPq
uvgYixoLiEpC4ieRtjgxGbHNDH2XikwbrgbMgBhg2Qm3IPfOBiy6jd6MbINwQKWZUyM4zBYUuMoH
RSba2itKWpoJHciu5Ohbl8yvxTB2lwaCOqITdJ1+Mr1WKpruMtIKFm1GHwc6r71jB90cKeg5T76I
KGQjWrXhGuPRzs9t02Rbq6rCNQJG97mui0eoWO2PBJmmQQ0uPtVTJN4QW4f4OsvkLwOtngHBpbPm
YoVXa8dxpJrhBMa+7lJa4nPMoYuhbSnAG19wGp6Nxpd3VHc4vdee/hAJS5wHpB1FtQicGqRhru/h
OwOMNXxt55Bivevk6APfoWrZ9w4dNs1xd7bW6tu0D3tMC+nchyN1bRnWcloAlqgesPhViwkfhvR0
ATE9bU5JYyC2CQXiCbyzSX4x9PoQOGHxLFpPPDSVfU9V0dl2ElkS3o4zrcHwWZZauTWMIKFQuKNs
NKyJ5mGbFch+A5DEXPY+XRBX0wu2F3gNfeaMx1AOKDb0wCTigJ9QQbVnFnznjrPKRnOcbA+1rdn/
+Q4zPyZ6mbaUphDMuUJ3LfOW9/jLnFtIKVp07YCqU/0JBLK4nSuXNfgwzjEYg9u+2kh4u/gPia2M
IefeNZwEl1Fbevet9NUp16xjCBovHNM3f0Jv7kzfIXaMcyRRqNLNgEv+MDbaAjQPkzn5M1mje+eB
AJRUN9uDFr5K4bkXjPyyLV0umD478gF2BWZofKsjuBhqB3znTbOAhneOS40HID1daj9Y/vl6WPMc
9vuaLueoY4Iqdfjujv4hw1YnFgjIMaJIt4Q16pvuSFp4hxXKVNp97/dvrkAN4wVtjzMWip5EsnhC
kbu3QUQfFJd6U4q2pzzfvQaJPyLl080TSuFooZPzBe3Q+KfBpgDwEv7GsLACvmarHounzt7p0n7B
N6LhzGflCXXxHC2omIoVtDENouzFm6A3RUlxjXQedk1giisDlXzHCwm8KibFoYzVgx++48ezt57r
hjh/BaHwZrAbdDP7GYnWWWh01r6IQr7N/R+vm5QGc5XuKi7bvO79ch9xHo6E58U5Thda/8xPNUZp
P/9W1nNC3XzSsPrU2yZC3xvM80fOc7v8ew9HPkakEzn3NnAUyp1O9swD+08evUfslY3AekG1Ydz3
3SprM2ANjXDuKM1ivVWee18ox1g4hBLt7B7DTq2TxV6nlodGBfe0275bVY3cOyceauyIfBO8Qfbr
30J7Trzw1yoJObFUDdMcZKXlKDpoAR38K48CBU1Ama7d0DXWnnDmXpf9Vx7J9iCMZME+q9/oup29
cLK5aLEoLp4UINyyA/6k+qHtwlNBheCLnDYx7w9+v86UgizDYafC/4Tx4f4sssasRoAO7IzKtTfl
AQcnTuegOlqTdBcgp+bK6JICWAiksmwaja05WO/gluCR1prB4RpX4Z8fGvH5oTGBLrmuxTsydWV+
2Bh0UV5Vxgj5IbKbbavK9hhDdd/6VC+WI7kXm0C0w7ZIogZ9prntx/b5i3fwaVtlM5G5trAsQzoO
ka6/335NowNxpIB2n0R48lzQzPiuPJAT/FEmmp91blrU5uJuywmfCTcYXjkQbTqbPBLir+QXX5M1
fw0fviaXXazu2Eq5wlEfjgZOi2TDSEICP4L2GNhduc7iNsJIlKj3pILcjlZjq2dheqRO9wRcT7zC
KQWvHZnWMdYmtYM0+mqnXbIVJhIy+InByib2xKabuwceENBwckHUWrVol40IvcvQvQgr6GMOg1Ju
2SoAY6NTZ3kPjZVpP53yiJ49eCFf7G0yBvgKc8QKqXoa0N8oOQx9+1bMNbjbi6vgkqS2Rco1wL2H
yqndZTQFl4Sj7UmS83SX6UP4Nkk0eVrd9vtbTfj2ooXNP6aTepte1v7hi+/58xHBFiyGzNBspNk/
f7j9rViGWG/opPtZn81hjks5yPrFQbWyhTg+LbAId3dGWbiHnLRzbxzSR2PuezpBxin+jd1nYHrg
IOnwHp02/uvP709+fjxtYTuGAxRKOooJ8ff7UMsKUEsTm8kS+fvRUfl10ut2GQwlgNOhpWLeZP6i
Cp2/Kau0K2cO9u7rCg3DnIwzFFa3tFtWNSftvHPuz65wNn63F3DJSFJHPd/cfm3ylxCmnzTQlxPd
7T/4znuVSmayATwacDB3GxaUklJzCk9KV3uWNedEeeuLW118OkDZtjSEQ0Cq4IDgfNxB2Gy0dSlV
SLcl3TFBRGfbK91jD2o4uowYhzaen5NsXnsncE1bcn7qvZz/tUFM33GYvuG54DQ0JNcvvovPWxub
c7mybeR8JlbzD2GlMAKw1WOPvm8pdx81rXaheiOUlcSv8HQaSy0whwOP5LR1IS4tSmpyTfaup8Bs
SNcoDsE0Toe21+UJuUcGtTE07yvbMY+wdqzj3FemVKO8VcYeMc06qDvT8C1qu2lp41HchlloPQy1
wlsJNXcBrwK4iSKcqqEl9OfPanz+rMrgWMb6qCyOs86H+S8NkKrwdc+57FgIKCGwRarG5mXy6FCk
JCn4Y25cKa2LaxKlnMXyeKF42u+q2HtkvSJRM8/htzuxRQIodBNznLYtDFKgtrxY7JEp35n07V2C
N75485/uIJYOTnrSkrbLQvLxocnF1DiNXQDwnE0YRDp/Y+8enp2B7CUC1S1ZGZdBlq8tAenIs6Ya
CGPurkHDGssiSRDGDq64Wy0rNMCXmN35NrADtdYps1xSd3wWxAwsLF9g/GlqPTi1SRmcigTwwp8/
iP1pFYKW6AricTkcUxf6GI8rsoRiWayy+wIM6BNSxkn+DMmfeYwkGgCVhfGxCLVLm/+gxR8fbi88
WpDICoIj7d7pLmXzk+iy6DTQuR4GQTN6oN/mmC/VaEG/6Y2FmpvPfQiCoPICNs2hvkhkQ9954mDK
xtUbjfTi02BFk6Kj0XXmZM4h/GvuqDpdSwYXDeaJUt1jlNIe44kdt4Baf1rR1K/qjjSrYgyMU1rT
y8TldTugydIJQQdwdExVGD6xn1vn+fhYp/Gh0bp8B4t6eMFFsczxeTynffyuWdolrP3uaYAB8NR5
PxEO1ss/X28hPi2zji4NQymTcpGFqezDdFs4vulr6Mog5S053Ss5D/c2QioO8Squ5pFWq9FcdRpg
ldWgrQiymbSVRNUJO0XMQzVrH4AVZc+jni4nZx3HG6vapPFGVfMwpo1bbSbaRdMmqDdCbaSCor2x
1MaOtgpMtk5kyAYjoqY2DHy8YbyNOI/TnVskzoaROZsCbby+qZxNq296fTPeBtGuOv/velMmG23W
yazbZOO6a+02DGMNiBR/CqPOwbHOgzxihjutDHulkchOmkCzcpFl+KsmXFIOhrYyg2OjQXepMTbP
ATFChwk6SN6toREwsnweVAVK/lv2qr69EorHKOIWg3VoodN1zPpvRAvob/78zRnWp4qkI6ROl8Yx
dGkBhfxQ6yNSeyQvw2WDVB5N/ShZkvV5qPI4y3vKo6cTmHcMEFiJYyjoks2j6O5qQHfimFWYSI5F
dSzFcUx2xbbHNVwdu+o4BkeoAwPx3cFRo/ITHAPz0LaHyATMNI+Rn5N5JGx6xj2hXNO4d0jdKf4z
9GIvfLxQO0bU7ZLbGFMya7YMU2xtsZ3Y5yZbMlQYBn1XLCcr/lqn82jTjQvMyFtXLMRwbYp1oVAQ
rzO1NsKNHm6ScuMMSIc2kzUPIDdDsQVaZQxb/TbcErH0VvFa7qwSkeEOdl497eIERfc8onYeLDIJ
cloigvedf2j8g13Mo/JhS+LxOmS34TiHZDrYzsG8jSE9QrTs0iOjSY8VORv9sQBl3h+x78f9MqSt
1h9DcjlSSvXHID36qPS6o9MhzSfc8uhwJOJhCM1DnVgSN2sP6eAggmNBVEl78M35tcHSw8/JPITi
PR+k2vfj3uJKj/sgW5Cd2ZF9eBtS7hi6v7fkLux2KMHjbkdwTngbUmz7ZjsiREnmV0LVJi652HjN
PPx243iQfdeDXE8Stg+w3rXEiVWvwQEC5kvJJyg3U7iJEaGUm/BH1uEj2DD6YtsEuPy3LciqYVuF
O5ucDF7LnVkSI7drpl0K9HHaRck+uA2N9o6kY7VP5L71D5Hcs8m1ikPpH2QxjxzE5XSYioNyDtZt
hBP80KNwDoyWyz6u9b9qrjqXXIWbNDPxamPDclZ/fsbkp70yj5hCjIjwX0qXqOPf96IUc9KG+LTi
vkyDmL6sMh6zFIcY2B21px8WnSIrAxECdZq5Z0CuZgwlwDccM7pmm2fyvSVqu4KusBzzGjEKHQ19
SM6g6CRY8c5ftSKwuONI66stG8l+gLgADHYFV50Z2XcxC1h0y/ZktHhAKsb+6NJkKGLPOyJaBimr
5cVG7/J8Yada8DIpl5z7Jsq/qE6IT7MNAVLsi3SXPQaZrx/XibIyzRqVBGuYYd8TYUujuTHQlRtK
O2PTWg1t5T4EJbRufAr7IdACgHBvcSoXbVjUB2JS5akfGryNKUJVBKikw4vQOf/5G/vcHLDnmRCd
N1s5HFMfiyiDlpdhJSp2n1qydi0rfxRREJ7NCedwHaBBiWS1MYdR3wdp+V5Y8tjpRvimtcPBm9q3
th0PlT2Y55ic9YXVlaRZGia9YIodQdSNRIuSBV33/wBbcb79+b2L/7IDpVaoU6qW+twZ+3Ay00LN
CKlj4V2j6QwpHkdX2w5PjauYeLX0b/zC0NnwIyQVybdU0pnEw3LE5A2U4c/vRX7aUNoU2pBnUQsw
dSoeH3fDsRm7wmxgL1bHFKfTXZ6440vvI1/kqvZkdEAo0PJkVzsiOXc+sz/Y9Rfdc2mRRqFxiEvH
urqtgAGm/L/h3WlbO6sMMk2CaWmI5M1rShaTOS5Wnzhh5Ib9DoL+kHYUSgPVhW9JqxNRK4GAxaU1
HNLUfocBr45tUYGMR+a/0okxXvlJjcLj/+PjU3fglndmB+LHBx/beJyUVZrcV4bzzzRZ6tiTEb+h
EC2As5ka05FbrCr4TVc3N0yCwYfuVdiIIrzWClmvAgR5VXH2ytkO0QXOo2aN6Omsd6aT5BjTcriv
tRAi5PwrW1G1C2PZPtgCd8Kkp+qQOuyeqgQzg18bhVoSnbKkZB6Y4rsisqof9YOJFSzHa2N+0WFT
n5912pyc/Ixba5ai0O/T3sjbCXoLyJnXwn2eCp4G5b/hgmYFSknAYcJ01p4F6JKvbrg3ivwNimJz
1KcciWidEFAZEIfUDFH45nY1cl4rOQZzGyoZXSyAJG1YGpSBmBxnnJzM4A5x8mbjTSCNw/a5z9F6
1wUJpcY9R9AlIWLk73jSwNzik4yZCveaYSRcWKpQp1rzix3ZVz7Ux1Z/NFNZ38FeH1Z+b3EkbZzs
5JsNvQNIPzrhWVrtyxfsye9hXD91nAzuO2zmd2Ve11gbRHUNVVFsHMTyfVvP5vX6iaOG2saASVdG
G1u7EeCRygP5XkjPXtts9hAvpik1zgAtEcKeZRTE9dZKZ4r9MivqackFDKB0uR0m1N5+cUOnA94k
pkehFeYCFI+9/vMt/N/OszzDwKwMIV3DNuc6yy/l5HaMyU82dFD5JExbhWdfs676W8/w42foZdex
dUkng6U+GmKoDqzw5mBcAaHKZwd9TZtVO4gT3sNA9A0BC+4lIWdwnzuo7XsM1LffaORNX5wAxac1
l2M4fTBBGcQV0v7YPnBsO8vbdMBH1ULObqZqIofdeE48okVNs5CLOC3sCxRM8DSu/2LRiMPo0MM0
ZbHea0VHpMocXKQMlDIN/NdyZrV9cXE/NRV5k7alWAgtjt3Orc/7y8WN1DRKr8BO1oxAWnIbQIDl
E7Ha6jiTcP6o04iR6h6F4xIifYQ5JB/v45neg/tDgwX/ZpVpte5Fa+Ln6SDa9ekhcmnMkQD8jjXo
3ORT+8UtcSvt/VZSRbsAbJNpjc6M/HzWG4skxeNTQk4z6AGYevBIZyl49Cq5hGacbjBiByesOvqS
GglC6lrIN01dfYHJ3LNWA4HEV+XIfO3o7NstGwpqh6+JvNF7HsDg/H8vCbP+vVJvrnqL27e05T/z
NvlvZfsm/Dd5G4CK8GjcbBqvWvJqmy/t9CqrF07qDM98UfzsPTOC8ZmAn+Aajc918pyMzzhtlPnE
qOuntn4K/KfIR9D1SCHYyh7VbTgK2dA8ov5Bmtc6frDMay5BeODGKvIUMGxoO4/xqOHnz71/IjvM
noGzbSrsTxenx7lD4T26T+iCPPz59vlc8JtvHwp9QpeOSy/uw+qaN4k/1ZUkl1aviAw3cMo7FgjA
WiaQ5kFL3DNJ9Vur2Wc1xmW7HNf4stC/pGo8EJ25qWgk36dQB1ZxD8bmi7f3af7n7aHhNWnj0cUz
P5aIJ5S/ZClgUQ5ar3iGcwVFuq+iddF5/dKsJS0xs56Ong29Hz3UyehApUW1kd7VzvhND1u4Bh5s
79y0mQpxhWxcy/kejoPxxR0tP5WLeKfuvEMx9FnzYszP6S/PYZACeB4qUBbBGDansKQL5tbU+FVs
VYiwzCq5c9SUrirRGBS2YSWzJUeu3oHdgOdqXaiqkWHjZ2LRFB0Sr4D0kcod1VGYBp6xwcEt03as
5kEq9GXKDvbkp2RLxbo1YjTT7jDbOS8B8oV7unfi0TZJbO3GKloZWuhCfbSylQqk+cUE9FnVAIqJ
tjONCyZ3E/bA7x9cT8nuI9w+ux+plu7bPCL4UzXdstPv0lD+iBBJrVDgojHplpbHp3USnKJ/vk/s
/zJVg7uQMBEom34+EyQUhJ1EpLN3JFjpBnxWYGybxpr3MHnh78BYGMckcO6qxAdjj/pxxa4zegZ7
+APsZfU3pgrO5H11qHUQC32GLA9B6IC/2/wrr0looz1Qntspru94kPT94FOfHau0f4QgRZexWSQk
Ai0Lk3T2oAbUMVTFyfVbMgNSZNzjXDhrihZ8IkCgOKH7HpRoB0ATbR2n0S8yke6TVhbkXNN8RRAc
eU9Kdf19Ld18e/unpt5ESw7aUZNxvlEeQQFooDcsUtHGB5258AapzlOgkXxalC8KyYZIA32GqcYL
NxT47KpjrwMVGHXO0Gy63Ae7tEcafcDZ//yFIDrga/99hjcs26BzQnomNb2Piz7gFQgvU1zg8mXj
Nvku0YZ0Em4/FWZ7pR7T4xFP55KMIeZiDGNo5kExhpJM524Gd8O908zFGK2ZRy/XFGNGOQ/qMeBB
QBNGrULSUQCWF+x4sBiIK0UJDaz5+78FCV6pRlCToCDBoBpBWYL+BoOaBAUJhiX+ryAx9+n+X03i
fwsS3i81Cbv+T0EiV3NNgmrEvzUJpJ3W8L81CQoS/9YkPOs/BQnnvxUkqEnEjHauSYSAhNt97x8o
SDCoRvw7SLP9tSBBNSImAgMDTnpk4MSJMH5/8RW6/2VGc+j1sAViYnOE/WHbltVRUYwAV+j91MPZ
xed0KsUu4ISGPAlVTxRG6dWCYNpHufOz7uQqbiF7BV4YHyyh8l1kJyCp/SZ8jLy/zYAaiYv+9nj7
SUuSce9DixwrL97ZefiuoR95tEFeLwLV6A/TaFGXAD+6KWHsXIsDCrrsjpP+K3qt8pLngAvG2iUo
OaTkopK+vPi+edVHqFWmO4djOK0No7z+EUXFdG5CTb90+EbvlFuY74ipkkWRJeysU2SxUzgNzoL0
PfOu4cPiKsWMH5sblTXPhiZxhBmROkaqUbihTJsatItlgY4L1nLre2T33r2BtHIhCd6CgycsGA0K
J17vNVfSt36SHeVeorSiRYP94ClH9rUgvJF9DH/MXd0Z2ca8JjrRTsj/Mo34RNjldhMr7PdujRsB
a0EdGnKFEA+Lblc197Hs8otItZdmstMfoVP8oG+IUdbwuCRfdd/mr/q3h3l+hLkLqMpLQ33qgJMX
A1WyJd5DkuBVAdSQQ3nfjrW/jPWCfBEOJZuMBJatyK1tELAG1zWyZHYO+Js1293Pv6r5RBN33j+e
0+NJakai6Suj2OTNDGEbW5x5BsGind6otScBHtl9Rm+Yc1/Thj1lXCe+YGZgM1ROA5wL45sMqYUm
orZ2lQmC5c9TmPVpZ82Hhu5ASVsabJI+7qzRQI+pGQ6sKdRlcGgH/T70YBp1o98u60D4W3Tg0dHx
EOc4fXAdOhPWXKUekCjri1tWclGBkgc5HRKCWFgAqzhsO31WL2/3SMapY8UOjCNC1Alq/XoeHycr
3nVNXd+ppRFX0bYfxF9mYNQolPyaLPB7cJZ5mwWbekj7vUauw45TXbktubmxTKt6PY4ewaGVbtC5
BAXtBnSebT0gc97prq51XzRh9ya7DX4v/VVDrYSeCxAR7uSvtvm3OtGH+8Zh/0Yb1WIpAOXy+97A
6mrQy06W3dtRKKmlEBGqi5QAqKAOLmGGLK1HzUv6YA9IWovbR9xrEVumLnuY2sm4G/1i3LhaF157
Y0SLis0dDUMMA6qKFDIjgkRXY80KYeZ9vjeMGM9L10XPTsW2R3fcad910HXdUuSCfpEI5g1W96/c
ASKZu+y9zCD0ynUWwoNUeOuPVaWZb7D9fr/91keGu64Kr7xP1RweW+liQ1IpIKJZmuSDl/9i3r11
SD9cNFeh4DNdm62EMD7Mu5GLYRdzByhOEqQxlz+3eQNixMBlc/s1o8xqhX57Kd2e+obmWEvNAchG
09Ve2og9N1lH7gAb++kbvD2z0vd1mUOxTbaJ6u2Tb8X92Z/2aBLZVmIlQS2YX/qQ7PYCJHIeQfyH
VDFs/YkA4khXeNXkFx9SfFpckOPZhoP+2KKs/Wlj33kcrotY0iEuzGkdxEm/tUP7bbTyd26Of58P
ZY4PYd4NCxPq9d63vWHnKVDKgAmnL3ru1ucZbl7hUELzVuj4fqx42iYCR1WOABdbAtyw6Tmrfkge
xpLjPBSq4DTqPQxbZf/nxfKrngycghMsjHDOafdVGMDXVGd2y9Urtd1uV+IQBHDNr6G0IE9NLqkh
+8Y3SWJsUMnaUaaeJrKCCpISHvWEyOPB00qOveK98hrroSFd+K50q+TsXi186a809/MVuy4BzmRq
FnXDI4PD/T4HVQDYxH0ikLI/hXk2rhPtlap+vvWJ/GOxqG0qdUV7X2ROQ76MZl/jaHj1w0bfd3gv
vjgN3ZRrv9/D7PoQ/VO4NVkx1Md72BtmB2hR36d4LVYOHYhlUc3CZD1QizbC1SFqt11ZU9o9RN0w
chvXAcSCzEWDbmMSdvVDS7T1IiNrD52lSmBZ4KgM5580v9fuklokG6MwkmOZDcTUdApp+TAiG0wf
vlgIPh8ucIVwnyrd4LF0nI8fJizzpDRAMZpG1W37DBjUIF9LAkgWSZz5JV3coV+PbpnQTI5HpChd
8iZmrmRjQCrIB+q1MTyiu9wijaGnwPI9xgGgo+H94VfWPkF+/1NzwORFxXM1RwN1xbivC3/cpzCX
7tIGzhcUn3ZT5+GzBS3mHYnzcIfMyDq14Whcrbi4qPQ0DvG005HBoYecfwxKel5m4tlA1HSWUVQB
56ymhO5SLV3DXSzWWWprd51dDicjS/RzXdYUuSbP/UajF1XaZJEnQ/DWVGXmju2M3OV4prM7nWjE
LwQA7qf1loM+Ex8KJKSWsyjs98UigDXKVr4n2qHNn6nupitNdfXSYmVmIcj6g2jcDvtf9waipEN1
N0yH20uQ04E0gmuHssS41NX82laXzr/o4sxwSYUU5/5UmrvaPytxcsXJh3BwqTk7kU+bBuB/LKCl
5czq2blrO/iuBRqwRFPMuJeq+ombf++lLp7ZILYphmvmhX/7e1e2+JSyol9EJS2nedjiQQaPZjMP
4zaU9RinT4xufArTJ1/7z5iqZ897qs3noXouzecseWHk5nM6vjCi5KXSMBKC/XzNtBcG+Ko7rUq7
njxCKi0uWKWrG+RrciPdb2mKxh8X+ZttJnA/876hHPXV0kQp4+NGUBm65aDOMNgToRH9sKBz/qat
FbNjFvbWqnaq2mFcB9/cp/vB3QEA8cw9rw05EOHBw8lNqGN9qLUDUZjWnmzfqjhSr2EM7tHOTlTE
GaZz8rJTlyG4PzsOrt0zY4LK4J4L91zml8o9d9NluI1pujjePIry6nl8DcBvrw0/i6tPF2GZcE2e
bKBpIFTTp7pJza0R01avooiYA7vc+oUKzn4eYzizxDo3thqbhp0+k2V3WrdT3pYxwYa+jYAkMHfn
JXuGk+xjc9+QyGTu7fJQBQffOxT6PCRJUNlRZEe4kyPYSOgFyYkBud5ITq19qte93LvxubRPY3dW
8bmwz313zkh3ts9xcmGEySXqL7maR9BfUvRP6tKkV4Y9XKv0inyIwUm/MZbGcE3cqz5c7fwhcq+N
6Iy9SzZW3Er2gbMRg9mGJFqHjJtYizoyCC0mJKX7a/Bp8dXQUJf6Lado7IyEgz9Y2YO8DZE9MDwF
JvTBUVfuMvTukBtMdTXja9LPQ4//MzLr8u+YK1ghkW4XdXsNmrMML1p9NiXxm2fwAml4jptTHJ7n
8hi1q+Ykw1NrHpv2yGvRHut4Hrhf6Srb/cG8jQQAqLtnC8OIq31Y7YNwT0c363d9tkv6nUsOX/SF
Oeqz4hcnGgpIwQaF7pOr5t3LL8W81AfUWQUm5gYjyB+DPHaWXaP3ywHH5OM4ttXJq10+TmI9ogbU
l3JWvld925LyZLY0zIONQD26v/2t2wtpe/Joyn04Wq69AE7U3oGYIi62m66B69QnrW1X9Nntu2AE
RJyAaYPWlY/fgrq6t0XsvEYVhyyezHB1c/3Of1+l5L6MjWNvAICG//77eswR3K53Pv6DVUxKwJ2p
iu58e8nwxJ/DzvTXjVHbd2P+NpmFeapkmVxQ62E4jX/YZpm8tkNdbev0i2Pk55Y4NdJZ725TqEMx
dKs4/HJZkUWECZan/N6arKcojlzEz9PKnNmjYe/xoUcYbFNVYjbOTkHW1eugI1RsJPJySIdH+iDP
jmXFV7zlocVJUcbt0ixai2ABIJoDaQBnHJEJ9YIv1iYchJ8mPqloWOCUExRDpDX/81/euk6RUyM3
rrjvhVFQDjcp1CkjP3Nsa/PlRC/IXZT2YkyWCm8MIXK3kQ7EliyRWzMqFuVjWCLXXKHNG/pVKufR
9SvXXTkxzbu1clfAs8147f0PZee1HLeWbdlf6ah39IU3HbfqgQkkkI5GlCjzgpA78B4bwMbX9wCk
W1WSKqTuOOsgyCRFkwkCe68155gyNPrQlVuVdpjvNaeR2EuxQq+JKE4zkqzmObKayNiLjHKNx3Em
NVEzR0sTTURdEWXXRNkcjU2UzJGZRG0T1Q36iKhsotIKMVfNe6VWqC+h1kpwETgaQZKxEh/KB4sf
rw8N2CF96MlQ78PKDi0ZFnaY7TWl0bhXn0Zus1WbRtMcsU8dZ/oRzM/1JkIa3c6RbLaisVOilG62
Imsv5ZdIImWKjCTypkhLoqqJliRak2gi+zOJEiukYnOrdQmJIcGJZcFn8xv0+HlY5iFkOapwj622
lYQZXB9ncZzTo0iPXFV+vy7cW/o/LHIdDAoeUXhcLFgf7iOBfzsnHMCYpStUMgcLe4qERfjk2NmA
ntrs2YI7oqbySAbU+rZJsvbS1TgmelJdgkLPCsi1nvA7wzYik03yS5MO0FcsTIuTFePOTaebVShw
xUcj/sOf4a/qDqApjN9U01CRtdr73uzffu5UOiAO1Dg7uKaDqVom5mEhtx6UbNedMYhjt1nyU57Z
0yucH16oNW9oj5lP9bwofxDz/DobxoTqMePX2X1rDFl/UppoJLmbxVwouNvZfJVp29wIMf7Mzck9
WqVRE48EnyQjMy/KSzIsQD9VYSbZfJWgh7YLZG5sKU6iALXprHewOnRsqoN9ym2i1PR89d6Ppfnk
9l77hz0j+/FfLgqYfrkoqKaD0PmXDumY1OVQL+QuzyuOyEMCWSE0K0X6rtppjPgF2IVmuy/Ppn5R
toMw5jlIbYJ29g80VsotocKnAVT+SLyGfV4no8Ph2BA3W1c1zI4EF9PW/zG2w9D1w4PI1i8QLK1j
NzjjhU6ZuOxvCW1+18zDGNojtN/Gzt+OMXpg0RA11bYiUnDtX7pmii8jYcfEEOfz0SZxiM536QH1
8DTUxdubtVoNZ9U59gQAuM9N4y1NmLQKFHuhW9BvW+tKVE3NpLAYYXAB99kfkzJvfdRQqb9uAJql
se1Dx2gocNNeu8/dGCSHtOHcpkb62AFbOiT9BIMxybLH/TGhN94Dyg5l+J8H8pXwxKkhS5CATBJE
gCHHLn/4Gr+nLwzDgQnCwW5JrFM2nue6BHnutE9qRRYPAQusJhpiNCsx3PeIgS6poXWPEKuAni9E
WJUeseqjJiIzbsbXmgEHfmpcttLW16yu5KFcgX31WbFEs6c6d7Q8DTLYJsP3LG2C/IBM1zA2+Aqa
Y2NsoP5BDnNKsi3QDJ0XVo5WsprPVUzwpJkz9Snt7FErFCDvCMavcM5hpAtdh6rgsU6zh/ydPc+O
v+gDQ2/UBgAjuGoXjvp6cPvksTYU/cX0PpqWXb2pIBElWWxEhTmk5xkX4nl/i8b097faqiMHeZwI
REaadHEq3BLd2Lqntl1nWIL01EZ9nC4YG8RF4Ki6VOCooIKuXghE8g4rdv6hNPC+Tt4oT2sh42dM
uW9pT92qNEeOEU8Gg7UhhjZgyuIMH1KFswP3hhie/pPqMQccpHsvs5wVY1WP9y73x/29Tlar73Y4
/WxyZplZaeZ4p1qjxvbanO7S/qGzFAw/YyJfOyq3deRzj6NH69e2V1Cw9tAw5LXZVTPTn4xmPuOc
ns/ICL6/pYtlPtceJzGCAK7//LZP09iuT67QPivmYJ5NEoufvj1eDuiqGu+6v7c/Lj3zQKQBAEtz
ZVOAiGD0SvmYzV111nRuK9J2lpexQXflOMCuNGbQidHF5yKZgPSv6gq7roTNcpdtj2b7oymI1lJj
+7CLgRx4eKFsVDJDNgvTt8MwrcdaSXCVQjFnl4BIlt6UhT1X2TyAVQMjzCYaMFsIAWonZwkxLj90
UzXcPHULvUOM7o0zv4/+do1NnjhbHzdAlHPuutP+DhmMyB6tkyqFqUWJiSm8nDVCp0r5vpNp9Uap
kyMNB/ddTw+sa7P5VCmMcBf1KU8679IxNJnu9odWNGfX/SCyD93swubpzIlc2w0rNm9YsYGRWL0x
nGcQpZ5ovx/c7V3Xg23aFeYcimXtLmPXfBFqOb7izKxBCRRqYBsifZ57FxBp1T30Jrwnxhx6OGWE
s+KPz0+JAq/ITrAzjHaLAYAr5p2bGslpZN5OXKDdPqqEBWVlP92zsPvq4Od+1RkES8EdGK4FNOgz
4rhnpxQDfA+H7nENuSMfFLT3BtPSKrXr0OMbRqsOcduE433z6jw76Fj1OM9VQ96xT0iY42g1tL0E
RWcn1ksBYvq8wn1HxirZDOfrdX9rP4ACYJEljTVIMuetq2Q1toIUObbSWzez1o1z3UxvXG1cL4rl
0Jm2XP0AcGO9OHv0gLuSZt3Y+ktbVW872+vIQtcLH7e7cRhak97Gkl6MZujP6jg1BxPnmI+tl/iJ
Mc70YHRhZsIFZO3SqHgsM7wN7mh07BO6LhBjSX6WIPKntRL1xhMD26csYcBjDtRHIiqaRZ6NCkx3
DID1fmqn5l4xi+TeYf6qHYi3EqvSBuk0z8cYTMzrbEYRnzuMBxETY6nA3383mSQYxUr//SAgPJNk
O4E2s4igdpN+u1OkY9RU1Wdz+1vIiSBDkdzWEVkww0NiVSQKsbI4r0qK3CHJPzmL+XVQO/P9ZNoE
VSYyfemyU9zyakjXwR+Ql+u3g1LFvXKwKpcke1wASdLmBIq0W+5PgUV5bfoL8IB4tcp73LDC8k2j
5qQ4EPRdLB+9LE0JJ2CIkYgq8DLFOrfWHL+iP3LViGkMNGWyjlgYl/tlQ5BJuZIzLUjbcVf1RKMZ
wpZLap9SmPUR/2bnS6eRRO3Fxq3Iq5NWCek3yvTVU9gbkBEN0WQTHKCleKUZCWGPuRmfMU59MXCz
BUvOeKMQILA1M8meoX3BE9maoXU6xM+oUD6pRe58spL6cz8lhNZMZNtCON8sBJN71YEx+N0CaHtJ
VVAlXvNl6E1yu5z0XRnjMopt2ta4A8AjMLxhLeQdqkqxL/86tNDHL3lrqT4zO6JNE+Pzapvts7mY
xkkz4C834CRD2tfuRWSKw0mtv1o0ejNN5tDuGTZckk3gIXJUGf1+nf6rYJwLJ/oh5pY627dfpAjw
h213FPB4U5RL92mvRzylqq+CA3CzBp2kuBgAfA78WzIzvC02xoEyMa1M/jR56/L8A3EY5KhP3nMz
6B9UBih/WAfvw/Qf9xIeC2FwOTbyfpSFW3P039bkK5rb2GEWeGCVfNAcpby3rZqTLaZLCEvyzWLm
6WXG5BrZnPUTsy4CANCUeNYyPCBHCiS714MxsbVc4wWYKQI5n+w+xHVwY/HWE5XWaq+SJQSWqUIh
Y9FfVQ3g22wx+UvJv2AuZhhpbGmxbGrV0fziejHkjGl0feRMbcCQlK7jJhkt7WtakCdIh9D0O4ec
duZ0B9qQa7TKedvzZk2IJDoPXburAjnoIV1vGWgtnhnEhE5av0u9EiWAxRmojRHWosAeujdavHwu
W6xUe6vZjKFZzbIGLEIYMaD/6fn3Z8Yv6jLOC8RCDns4dm+cGz8+6ekyxhMpheLgrIXAaEV3PKsI
AgCJAJbb+MLKR94UgWbp99/X/mXjgMEW5zPDJg+HIckpP37jxbL7duEWCUPXA8PJC3ZqpHLGiq08
mmJsA8Yk5iGvTfMw9wvJIY4YLt3SW89Dli+0B8ivEY5JaopKDwDh1cM3HvQ6Zo/G+lgqnLuKNmWM
O+3+cT9kpV1dK2u6lHk5fHsIxC66ZqWCbLKtDv91kEY9H3P9ScCzuDOqan4/5mhIO4cF9Dhn7hsG
EgFD7vm9k5FoOmQ1kjrY9oRvsFyYq+ywrjohUAD28nmaLk3Wdody7stQMTzCY6fEA6Dl3hZHe8gL
ZwzUXhhsi13iidq0PmLZYFGpxQwekUoPGWgc2T2vHZd4SGH1/IeX41fnIS8HXlv+cy1GDz9rlYpR
UeIKKja8Wq98st3hU165zvtuo4+lheec2dFvWSHFiSeeXPReFefeFcPZMe6WQUDo3VYpay/+1GL4
VVXIT+bgY8FcZ4BD+EWCrNRxp7P+Prgu0Sgsd8iZEPpE63RhZe0w+sENetAISbfJviDQsRVzh/Q4
J+CBE4nAVW1FyAYzfi2QQY4sXj87WqCbS8aeiODJfdLG9638tG+HYyOZozjc+K1+zR8GnTkwfOLk
efZssuBhGw+NQ/Lb6nFyWvUfgAC2/vN+ehMKeLwUDL5pq/zcZLMcg8zPmtTibs5p/QntNozK8spS
MfUpE3nUpGS/2h9KnNY+DJndQv0YEC9kyU1pbe2JZDHjQU30h4XoMKOa2Gy55l8tGMIQ1DYNUSg0
dxqApk0IuJ67Fj9once3rhi1O2NVmDOoWnNbCLU6pGu1foTvcB4wErzos6JG4wpyN3arj1pXYOXd
Dk5hfxjiOsW0Nr8UavrZ6ar6AVlUdl0K+CZl7NstGwXiiOGO1u6bXnPm85SpPX0AenX1PPXwV93k
1mQjPdBBDcu22cwqQnzQRJfdk8h7anMb3GPyoKB//v21CE/PL8+6p9mOZfJM2Kr2i8ydP8IZGQAh
l4Psp8gWKeaHPpXKjZ3TmmT6zS28+loBzXaXRg3MVZEnZ2nM9c7MZutOxTmim49impUA9akRLatP
oAIJzjVeVG0ULFI67SPzbLp2KiD1tU3gmbq9HhJD1z7PiBNXIjkXVRhvapt0gFR46hdjRklpMA30
hIo7xwYIqDmdONgbdLvqRo31qlkFpQ5Ju506jY5gRUzTsrSvBp4+0AQkASRk7nFtj7SVbleN2fyu
3h16Y5uoV9hR8q7p5qdh02TFnUMbSY0H3xDe585jRZW3vfk0x4CNOuOqJkRe34lp+/vPSN8sUgIE
10yVvuUs46t4auJbMyK7aM1PdlWwOMLb8ArBGz1M2Aj1JKPGEioQCLeJYRGR7SiApN3Kgtk4IdsO
dzreJQTCCxtgQwBSLQ/AvH7I3NwkckYl+5YcVhI5+iwYyER/hJ9HFxnx5rmYQUlClrzsBztVs1BT
gSpprKsCjTioF1fU7yTtoBvhNhkEnkGE21j5YLPhYaOdwTNtdL5Yr5+tMpdcIsb8UgqskiD9YbQ5
+KQW9Jx+Vmo1BlamDNjvuyOTaitcwIXT+NIyhshdxMnm0dngkGXSuy4mp4JR1hKPuzW9rpXIVlv9
ebeSA2v55NCYqkwRCWEZt/mfh0HV3v3hTP8PohPu9SiUbR1hl/sLWAYwqqWBTUC6lmby5hpSO8Up
0EbMEelh8dz6xJi7f8JQoxLYRlQ0kurTBO3rvpLaWUADeDKmDj8/5JzDajQrtBUQBdwi1Uu1xTn2
3kdRjK9Sxhb3YHvX13aJcMi1Z8/nKz+odLkuSt8Zl4KYTvgFc+zv79px+5XkufpiVzSQUyUT4Zo2
f2Fw6B579b5XCcXu2hp+PQbhnQmQrz0XFnaR0ErhNrua/gkp2HFVFPu9tbzMol4iq8OHaih2zsYN
k7iaD1GmF9fBnIeAAQYthTKpHpgLIgp3HALfCUwgKnTGRkfAZheRQygC3R2A9Y6FexpS/VpLuE00
LNgL19n0WK+ucViSRGHBolW+0Xnas+PT95TP2vZ2N9Uj9Kzm2lZrycUZhJZV1sW5KuL6eelYaTeS
cDbWIIQ1qWagl3J6W6cw50FwXApQv4HXZ0BBFROVVvMlTbX5fmFDdi2JVTpUWT1GTuX1wYp208c+
RoNvKmjt4a7PSOO8OcS20mVfl49uPt9Ns0VzU6bKoWKZiuYkpQO47fhpwfd/uK7+Ouyy0c3qYNhY
46ks7X+SM6hFr+cDygqyTI2bFRc9razSuV9mfLl4FqqrlYvlRe2K1xO2WsK/wB4qXfdXg83zyawl
iQMD+ceWVb/JEuPMzr795GX53ZoRbmTFL6Ouf0o3qSkjvD/Jd9Rf7gk0tbGtYi2w6IlgavhxgUo2
iGJWlcZGE2ONGiZ5lOWRhmi8i5Dg0Zsc7UjQocxOrtwqlqfWOcHndfMzFNllOK/DuY7Pg3Yma7ar
L9N8GWo0AvAX/TK/rjPb8CvV5tc+v0761R226pLbql+ptruJZKse1NFeU4d4fSu5l7Hl596c+Kbv
Rw8Tcnyr2nuAAwodP8ju7T3MAWpo72EOiPZ+bu9b5Ub1e43KjZoYlG8e6WDgc/aatRsltQ06gLEV
6ADdTqPfjqV5jfcjtySKhjkLidZ+onfUvpdOrh46b2ieqiLHC6vK/LmRCGiGWeqPq9W+bQ0iSjbL
udJe8Zt7+Mp5g7YQeBrvishbca/eXnoFu2KrZd4U3tO81TgzHd9qsG9LcY+eeiqAlN8q+zYW9znG
/+K+sG91cZ/Zt8SGGL/VE7ZO17rZeyn5/RD7znzQpptu3dbptuwlrZvhYNG4ifJ7Lc6V6sobEdOj
czUJmoav02yVNlcZX6g5vpTaVnF/cfuLk10swtiss8GInsn8XvQrV/KMlVNBT8I4WeJUosN4i3KR
2i1H0YrpH7KgiFrCz3BnGKFphAhZ/78v/5zUGrYGB14WZrmf4UaLuk5Wrgvm5jZNaFCxJy4I6jUf
T+RiUCk9iBJzxqnZuH9brRAJqq2WOFxjEo/DxgjTeSvArgps1ywsCIlRt7LHY18fZXdkOqD4tnE0
jSMhI99qKEPG2SoMAzuUa+jYYZdFFkLONqqyqCa3ykLRG2UphtWt0vZ7IaqmgEOM1slOz7D/ajP3
jvOqkI+nd2C3a+1EtTSxxlMxnrLxlHhRWp4yfh0cyxDtx6jVIomDoozmOKRkHJbQFYww4RdptorT
kLQbalCPFkOd8UjATxYUUFeYP/GL8GsZR1B930oMIbXifdioDBqaPHf2XhOvmbrs73//wmHg+XmF
ygvHBdQysTmyWf8Z/tRp9mQqdt+TcM+V+yDBsOuHicSzhIH7VkbnJ/RxND+bWXv6JConSOcTosEC
+nMzmZlDICtGEVtpZrAMgWFuZe3lYMQxg0IJqr0aJaBgqVFGeRRcG5TAISxUCSi5V28FoxXoSjBZ
Wy28OwYMq6YxmFkWYCwn8xKbaB2kCLtJ1HH9PAvgdFP4sqhl+F5T5lME1DBw0L1Dp6JhJN/yoNGG
3CshrDbZCj2k0vpu4Y/qVv1ereKbeH+KoFb4UEB0DrV2AYPGBVEE4dpzMMwBkiFKuugQgpYHCUx0
g2EvjXVDxn4/2DaFbkChd6GyvRI3gOtLGXtpGovXu5EwjYBotqXdSs+DiZ5FHsg88Dzf8fwGZIH0
K9MHMG9IhKp+2fhZvlUOPCI+sKasCBHYAuvpox9KepXyQNMtjuhzaw6qWl8m/lr6Zucz9MPNnBNj
q/lkM5CfpxN5w0AtCQidp9a9WNXIIahfCjz5AwbdQB+AdgeGDDDIlbyCkqcoSKwg2wuu7obW5SXj
5ba26vaq12CwSGQNhBUM41bjGoABI2BO20uiNoUmmtFE97MsIHEAggalLT5WJ+aSNHzH2p+gomBP
ZBHuMWhHq87wfztu/Aa0Afqhdti2+knie+yACj9u/XzaalD9TvUNa6tG4UOclr5TBJTkBZ2340zp
QT8HYj8uvI46PwnhVfxUW4HaohAL0eyXSIbcgPwIKuczSQnRArJCbC0wtcBzAm0KHBJspkDVcMxA
zgzmdiux15oHrueTloU9vDb90vRN6evSH0e/H/0Cvw6vK69uDJ/woIG+uQNgKtQD893fXwj+gyyL
JgjLHw+2uInX+SezqjoNRFXFm8O5dh7MFvbcfpAlCe5NSUOgmXFaLFJ/UVsGg0wqtEvX5e/p6c4+
semGP3Njps2LurZWarLai/yd9DywowoX3DJjN0s+aK8b2pExEvEYDevCtKnUJ1GurAC84lJZTMH2
hwbevXNIcTrILPVQDLokhSt0Vxw3c5/lslh3I+OjMs5fGm22Ll5f//sh0/yaJ11fO+1u0meWPyby
7HVMzv2ouK9dUXV35dRz6pJD4hPUFllDW73pl8n8w/PqbKrNH5vPCCPBjyLAQKyN9vbH1d5i63Gh
9ita9s7l8rop3RtnkCemidTinSogSR63xa24XX6rhBw9D4bcVtwxKW6XcbkduV1SpuuLe+6ZyvT9
hkmvMHOO3DApk6T5/YbJPTMvttsmt8t0+X67nOIjt8txr2+3S+6YDT67LBJLZLTbvZIqrSin2lOy
3zHj5Pu9cgP2kWmW1fJIeg/5B0563Q+NAjclDjpBq8uVyoMgWuMPOCznl+YujV1EYjTsYJZ4kCt+
fDYLO4Pl2AFQLettsIqF/jpAfLlK93GiO0d4TCvfZf0K78WZwoR4c7IQ3fWyH0RfonXMi5mxqOqC
F8tm0B10o4ZSNz+OunZoidHyzbWhjY6OE2Uz9EX+Hr6k5RY08c+H9sf7vo8PDVGEwf6BujX/WnRJ
PHeeHQevJsVWkJjtzqt2qXnZgKlKLEPvPCIOD1W+vHhJ/rkZrDxYcyb/YtbJpM5WJIXW7J6TgmaU
XOzHSWfrUuRq/UavFfMipoqkoL6u36g0jG/uZ3voievsvOKD2g0fYyGrz3TerxPN+Tc9G8EdLt3W
dH4UDyybl+l4JUb9jTbo3ZM31P1fltqpd4XJhq6wSP+kDTcE7Vi1r39/gfkVfOyYpg2TQLU9R9OZ
7vz40pWlU9ZTp5NyhzorVKuCBNa8Gp819Ig1Y5iIaFX32XZy5qbjmj0zdSKGd86qyKLXeM47NsaF
Tu53jyP4A/Eql8EGz5yOFUZHZ9Ue0uS9RyA7mTryvpXTeMUwmNzSlStP23jpO3Wekdylah3R4RoP
sUZGyKSSnUBkkP3g0os/MyvDaelNxZvELT9v/094Mw8AIpwHerwNtkbW5EL1yNmazLNuteqdg1Wx
rdThotoftS0tsBwBFboJr/maSjK3ZWK8TyzlCzii8RPK18e5Uj6nubW+agr+rSna4pHUKuUPkCT+
MH6+9GC74bqj8weDvRBv7o/POHbGvsvHgQSQyf9WEhWl7ddJsDLBfZcwXu2DeAmUPhjom0kc0Fs5
xdHbC43dDH1bMiY9xuaRv3hHOaLqoWIagGTm1UhZwqwOaxHiVaSkFva8ulqo70XDbRFhiexfC2sv
dAEH7tV7oSXCBK2BF2KNK/Sw0kOkAHJb9rk1DeqQbiaVNGGahoy88jTEvFKmYWcfVzh+tD/XYzZu
hfNf26tLjgxIEzUoafTwWqtBQ0dlr5jLvAtnaKuK3L5hK0aqFGHUloJIiMHydiSOhCLvlGq8gAQP
vGxTfhwpNF3EsrbHNj++pj9ILJvBDFk/at5RFpgAw7kIRREufTjtNfYISMK+D2e5lZDhsB8hPWhW
mPfhaoWVDBcrLOT2RvY/lUhQECSahUa3ldaFMg/XLqR3TwFIntwjNbqkkB2ldpy5qYpj0xwNcTTS
rfDjdU5A5VqQUm0Qi0BptsrfEp06emyjtuoJ6R19kqZpzw6dr00+d09qtbcil4WK+yAHqUMergzI
EqOmOFj2GnvYTEf67Ash9+aR/ArFPKbWViBQkoSLcJjWYZaEOSfLXp0I6zqkSyr26usQr8DMNVcL
pQg9LVzqUNHCldNAD00REqjp7iV1rn13Th1S3l4K4dV8C86QvWqbzduxtYmIO2JSv8+T44yMrDrm
4xHZTQtHyg4yOyg4S8RW2V7wWxzX56hwV2UDgVpAksm71TL5prpVSe627fewnPYi+Crrg8wIlDkg
G6H0ApEfqSHnHrRVNx8VnTDIo6cfde/o6EfVOy6cJN5x4jzhlOhDwbnB2UL4GKi3EKw7sTxQ75o+
NK2wl9+rlSGF7Wy2wpLThxNHbpXupTB17kJvCfVuKxXtbh7KLpw4R3Iae6FwiYw40q10EcG7R1sc
TXGsGxhH5HRspaZHyFOUIgJWTUkbeMgSOE3yrQgGwSxOKcNWKCl+f1/4D4BLbpebDVhlCLeNjH+8
So3OpBCJPEDoThi5ZSNC5nhF9+/iAX1Xq9rnFTp82Cq5hRNdUZ9zrhclTKkAjrpCQ8ULMzdNGEg9
UVr11BgEwk5wUC//Oozbu2jY0bFiTAiNOHsuG835QAKyfWgUEj3HWXhPCIS+zq17S6w3XvkSyxen
fMmTt+le3fjWsKF/bTXMxIiGVfOuaIgtfk+cuKG9m5b341798j5h2+UxBRmae2dq+ufB8h5//7wZ
v2zcuboj9jcdLu4Gzq6fFpa5rBallzgVIA2fHSYx1zbl2y7qQiyC7dtjV1z3hzNWB9/eooGzDHdQ
RV6teiMO7gDV1pqTl27o4tukE0hZElP7ztyMdqOdoVC1FPOQKg5ra7fuTwt/ItJwYJ6V8lXem5d1
SdL7PSbLSkWCaMavGVifhyRFsziM7p1lK+/dQhePwsvrZ6Pc6PvrH1YW/2HK5mrOBjtHa0A3Az3K
j6eQ1zOazBWHYHA9zQD+a2AmjXgObct+k23v7Q/p0LcYxVOFeU5T7MvnBuNdtRV5uJl+mras4ZMz
nuxyK8eLahEleEhFVOCVtrZyiDJOTw4+hfbU2qejAY00I75+K3c92+t5dc+oGufyQonyMomLamzl
JdeuuzrJtem2Epwf3XXwtirrW7bc8vo2QL5uj8lyi+ebYm9VlPfZXglqqek+Lu7dok9JS3cU/KuL
DqQOzZCP51hpL3FySdKtSvMspvM8nZ3q7FVgh08C3xXEtMw3ypM7nmAk2x7BGFs1DIi6rZAHudZW
Nr9eelKWrRr7pGXnyj5VCF/3WsoLKd4Tv6B7nsVFMy5CoOjaqsUf1aEYvJrrVe3OORPNa1Uz7bxS
6XKjsvqmbMG3f9ga/AcbiYvYg/EyKx2E0L9gzDVZz3FbEmePdIq9/6QUIfmw5kMaz4o/Na3xvAxK
g4EHBylklRebbuXqZutjDBrhVUNYiJGQlF7q7RAiSBtBAcBHmElGCBbcMw8i0c+15QyvkcWNrweF
S74xjPf2WnOlz2jjYZeJGmdt3rpdecyF+XXss5fG9pLXeOR7UkY2CVI8osbJvjbVNH2q6RJImznT
AogmwoDK0jfptE9FCVbO5GYwznr32IJIOKxTr4Bv7aq7TFlqv7DM/jV/pjbs2fmlccY3xJOh2taR
HqKogyaVdjYKFmO8X626PWT1an104+Y+NV4Y9HhbRKg4d2XypLuzEzo6XGRRG9ajrJTZ77XsbVH3
zg1SFQ3PHhdTqzBNd5qLxKHKSGFWX/pUP4NqtwkcrJhcywZ8UpvaH3QFJksijQepTtpFpOryuB/y
juTDFgFV4Jqx+gyELHsQfX1JpVSfh057y/Mzn+VUoaPPLDrYg3ZlR/G82FLFGTsAskPicKdx6aKb
0G8NLFGdjRmzbiKy/rn/a5LgCF1mpY/7QZFJfDYO+dytBxGb6wXdlfm2tS9QYM13zRi3Z2ktLu2U
JPuAUvit2lbl/ZguD6ARWi6psxrodB6Ilccpq079k4uS7SmJEWbFRcf4LI1FemB1oZPupM9NfV/F
dsPcBGBUazb2O9PUvmqKUX9eGnkmnicBHGndPJdZxu9vBuBDf1nrs8yncwOqDvUTPMsfL4FzR46s
JYE0Tary0NvpdCRa3g4nS5vfu7AgCIuGXFhMGsyCpcRM6SAR06azyB/71mUK2pOtrZlNAKMQCcKo
MaWVMO7TLP1kuEPy2OaMyxP2ig+DcIg3rKEn9iqCKctyrrZuLO+t2bCZdep3bcfNMXXoNJKqOL5K
HOWDh82bFQcU4lyvRlJHra8xA+DDasNKUIj7KbTh3rRHLrdGy7qy6Y3IiivtVV/Fz+uYG2+FLqNK
qdXPmvvJVR2wJ+4qCX/mMDadvFal7RA6rlenXCNhShbZG0a86RsveRqzqrwrRwKu9SI/2EtfP3iC
VlpN8uhhsgWWUsueb2q2VFdMCFjRq69kXi6vhyrrQqvgEo+ctolMV0keNc6nOyRVuLhMgG7gKi6G
aNfPjdl8mEbkZageR1Z5KdR0MQxhv5HI/HRqD0Kh7XTIy5pAMkiropUf7GxuaH0narTQE6Qftt9L
94Ot6fldMdPq+NOp8vOZguWS0SOTGmSbzi+SFL64aGevFweYaF0kY+XFnOa/0hXFG2nv4oZhpCEU
Liw8ez60At/K73+AX4e3KANZs/AjcLJyzf5pW5oUWTJoWDIPRhbT2U6s84j45M4ZhxjTLA3r2kLr
mLcsSzv+Al1n9jPhDcDG8IjPeuJPpExjwXEDV7yvRiyZJWYck2X2nHxGBFchgpPtK0HE/P6T/9fn
5f8kX5vHb1274R//zfufm1b2WZKOP737jyh4Ffz39i/++Rk/fv4/wq/N/cfq6/DbT7o9H1///Ak/
fFG+7fcfy/84fvzhnaAes1E+ia/osb4Oohz3H4BfYPvM/9cP/q+v+1d5Lduvf//bZ5g24/bVEugV
f/v+oS2502Ih9V///uW/f2z7Bf/+t0NTNX0z/PwPvn4cxr//zTT/N7Cq7SwzDQfj2fz1/7J3HkuW
Ymm2fpW0mpOG3MCgBw1Hutbh4RPMT7g7bLTciNe5ozu4T1Evdj9OVlllRpawnnebdVpFhAsOsNX/
r/Wt899av8Kq8QXmdpy/SKLY1JZV2yf/9RfNMH7FokZlyHbZwjmGz3d11fDbv5m/Qilkj6sbHsxn
3p6//P2y/vDY/vEYfyFy+65Co9D9119AN/9hDEDTQwTn2Laje7Tgfetn/BbEhqUSmrBIdEe8xNIq
Kcl96/P2ohurbb34N4ZZWgxzegqZiXq9XrJLQ4+++4m6m0cb+VTv8UaK7ORgf8n1PA1U7j8tXoOI
wOGYWbMaG/OPwU+SQKt9YMdLYRGLnd3GenZI6NErd+g4c4OxjYGABfn8Ii0buW/EEu6X832z2Je2
7p3IRk3DZnDQV8V0rlyCXAOzyk6ZTvquBF4e1pP+LRYmumF+jza06UoweYwA0PcEyiez6ILz306m
e1y/E+1q5icmDRx+7/mfe+2SChmyKk9i+eFH4pHyw75BXTRl085MxzRwNaGxX8KolVlbs2Zfmbpd
YKCwD8GgnPqypfLW3E5Rx2U1THLTfGPCbxIIM9YvWPKGoDr+ElFyvz1/lkl0HuVWvOnI1cPzBzIt
O0Ys953wTq7Cc6jOOR1gSs/9WH/I+acXufo0bXNTpmhWRYSSQlP9DDObC0/t+roqurspzk/CbSwi
g0XO6qIHUaE9uVRhezno3G1yOpAMnfyl/vBF+tgk8tQJYqo7ji2byRn6LUbRU6q0eWeABe688dbp
py05OSchuMXCbL1N22BcS2V+aE3y00qtfrA8VGt+rStsIbSkoqQPx/VTDg6yzoFUJWe9qGqcXuvR
mIKu9Z+GVJGOXbvs8YZqg8mExxXT/tOcDOj34lzi85uvtZTvy+ux39bFiDgWVZXYDWjKdzYH88my
tvb6Lnddfjr/imaMb8dWf0rX18QmZMDTkz6w6836KzVSMfFc0tXiVYaCxXPMxKfngwcWPXmBeXqa
uTlNt0nrYl/51kUBM1GD8blzZ9w4Bqy3cn1POr1ir6mJm6Z2vhV41mTEjS085wah1Sla38X1X32Z
BWZMDxm1qAp/+05OI/GohTNWpOB8wwa/vo5jnhaDzCPQZvJD1aHgsW8yKNBBT5+aEgVSsCJTJ9ET
9DcO47XtcdxKWoayWl/HtAqctH9FXsU7xnpBbmcdljrtyYHkj/UHn2+33Vpf+XidoAvxa25sVjBI
zteVRbzrWKRudfv2fLWQ94nGE8UUQNs5fwl2xtBuJUIvoNGOmvr/sEL+scmxzk4O/XjT1ukXsZVx
fxIIuaJuoiUmB1s5TDIRRy/T0XlOdK7Ov/93k/bfZsffz4Z/rCP87bfBhTFwK4NA/xkNA3OVOcjI
ncCYGbkj4ya+zDPTDXsqnHrlXWvKfVpfmn//a1fz8T/6Yn/+tT+ZkycI9x29DT6k5x655ycZlWnQ
M9r/w900rH/2m1y6b4Iqk/gT+2YsiCuVPYYPEzdrqqKnzJEM7OhprgjjqpK63+YLo99nGIy2fVPE
2Lfs7KmM/eO//8w/uWV++9CCFCW6V9xuR18v9XdOlLHu2tiwaxLOI/+oyAC016B7xbS9Xo9BRGtA
n+PKMOKvPDuqrDumsf1tvboikoc23SB37gK/m14KvW3+041ayyQ/P5LfX539x6ubMiiHk857V2SN
HZTabQbrhKBf3v8mddaUq6d4XcVSypE20Yr/6fdb/+wC3BUSZtCyMP8U60CDqrYw9jsEMIpj1wJF
VllPGmE3s1Kuw5TkaRnyMD9o8WGPXWsn3kenjUxZKVPN7CEYXUrryyq9J8dbX2H/e2r0TFHpoyPM
J6P3nth0WoE21xHzvwxzixWbZltKav33bpEY9GB/6p2NwS87lesysa7yYKPDcahvx2S50YrBCuKS
abobubqiGQ6lqC4zKWCY5VYgOU0HutoOicGDjse785LCAcLb6OsQW5cagjwTvv17VfO1kPgtLhs+
bRdTXBvsWxtIx8b3UXMwi47rPVj/x5C9E2r5JtePmq6Lne+IG4MmDXjed1gj56WjrT9zQzwU9GWU
5GDlrotVNqkn7Ha3uS2emunTjKw6yAcWhsGPEO9U8KX7I0HjVPk1wk7kiaDsLUn1L7PDzHpeehaX
8HXiqZkrz7eMkqAufgAUu4lg8f/2a9aX+Lyj0mL2LHHVoG6NYugU2cldX9xkvfWj4z0JfzfYLMN+
pw49U8tv2xtHsYaa38bWMahySGYE7v55bpc+T6ns1u8m2o+tY/jbd7GGiObx/HX/fqTSof/zYGCQ
MhF7hK5hHftpfqLUsiwTcmd2OGy46LviQbXi+4UkwqDOFCPWajAOckm17h2Fh0FydO+TqHpt1pVr
vRVyWT6BBe3dmRdmvQllN9zZpXycLbEcFJ48fFE8+vPYR0esv3ZOFCpEKWME3iByfW2Lmm47z/KE
bIG5oedO93rBSVmFiEh/+9Z14zkW86WuwfuUcudIEFwZO5BK8oRLG1db6sJjkidV5Kd+0eLALORl
pBhQfcO75TjTm69PaF84W/ElJF/zgvEBBrde9bSYfNkBTSw/5x1j27BWymh99Ttewlh590WZvxaK
V7kd2QdVOT71qrtkCpToN/iEdLK3dZK8jhOtKYPdDk/XW6c9LW7etMrZtQbm+bZ9Or/rTv052gJe
e5bsR917OO9JJh+2WiMeKM8x0CU7tcr3n2bdedLXR7LuMlqLtzMnwa7dVaZzc/71PouX66R8UlVj
pxuu7Hhd5XBN7s+D0bTi0zpbjDQ2fNHfj1wJmnP2HDOPVht/EP7AK7cO+ZpuajCM3htMkfD8hzpl
ainU9FRSkT3/jTfz4tPy8xrjUtU0qzLXPK2zjgE9gMig5JT55KSUJnYI7d1aXqXnP0JaPul8jTaP
tMK0PhRzd4R/Emj2iJPaN9kyifXFZzMWEALJwWQ1Gix+covDJbBzDTflOj36kHRDZ3rtHWbE8zCt
TH0OXHZftaHdxT3GxKhJT/a6x8zWuS2z1//A8yrGNuKh8qcJiFEAYqpvyQXVoPb65zPKeoroKjaH
XqtosRqfwtJ4MizXdSeeziMbVfhVWy2ffTJeFWZbBpxBT/3Ao/Lz9KVtrcfWTU55xVspKnAGeIvS
dRKiguk2a8YxB6LzfSADCUUA6uD1cJYypUatEaK1h/FiuLuI9yI4zwjnMf+/x/t/dbw3V0vcvz7f
P/71/1S/PFXFX//vL+/lxy937V//X/lD1p+/P/Cff8RvJ373VxucFz4AIVjDWSzYaP526hf8C/ud
lVqJ4Y6iJxuLv536jV9dSvVU20HZUhSgD/iPQ7/+K4piQ/j8H6c+i2od9qr/wbEfnOQf5nQKXpaP
ZcCzTZhC3ipE+eMGx/IEyIBuCEoXG6XT5heWk15SCrhr+unZw4/ZK6mIgW4IflHzHXzVJBBl8jSn
ro5LEkABB8l7yx5hMydiT9E8mFI3Z2Yo620syhKssMJPX5D/lpToHKnBT6sXJLati6H0HthKEZFq
I2JlMqMMf2B84hBG4YrE915cOLjdjlobl9tyGR8AdmrKO2RqfCskFpBCXPRqnDflUpOPnqzhg4MH
35jcPH2I9hAo56A1kbyJ2P2Wl3m9q+yaGqLDZTJplrGWbjWH5DEaGPEOcMwzHhUwSCVzX602PMPH
esY4a+nljOHjpvDFHRFf8LDreQ6btPnR2Bx6py77GsiksMTEhF8Sg6mR4ePN6aYm6T3ws/zTjl0E
jI5/nIYJDUfbs4y0xqPXNM+qTi+iEUuzMNMdudy32HKYuPQ9lOFqY4rs3WmYzw0vSgKv5eMtkdeH
rkRJ00CYxA24GTJYGxm0fuxPbBQsI0jH+aLXTWP7u/f9nxyNsJ7//MbQDnZWl6gFzOnP3Mw569CZ
ud8xnb3MVVoGPUHTG7DAJDXl1q51zTGI4vmrSvtpLbSEaes6oRfN3KWspg9b9H2IFu6l1jwYWjlm
iBy18vmmthmJUr6d0az2OjN0Eu0uJ3iwbxBIaibW40L1z/nSrDdcYmE2zWAq5UxZgtrE2AbNuFXz
h18X3zKcDo4zoraIWAQmxP5Vh6pt5jmVeqmFFF4iDIOlHujRTCsIHDtNtH7bJsZ3OizkQrb+Pl0y
OGLea2WTszFO+BjmdtMM8BqgxOz6rqdZ1ucXoLfLIJe8oAXrIyUg0J2gWRtMldHYZKHRXxIgOZMc
h2YAXZ4+ZMEQuxV9NDB+YHIhbZiKOIXos1D1LeJNVjhw+CGP79h0s0L5wSs4TPx0xWCKnOnHUNRI
6OgU6XRm2+ZtkHiWQZZg8uqiIGnWH9y7t0nuAQzPitD0Yg2wfvwOOaEIa2m9WdmMUZVmhTsQ3AkA
JBkY40ODqk8h59EKJLcqGR54JHVgDOyoReNvrfpj6iL/skgHtNeV8x7ZNlUxTzaBZwGRSOYYHbaU
X/aYTwGOtzfVKTRi9DtaIx7CCDRCaCJspvfIEESaxrXSdlfg6jJT/dB1hsGoUA7XMkFoL41XQzC0
ZYZcVAefen5PhqatNq5LI4tKINWrXAOCND3YXYWiqWuOUMYvvaJsDzHBzZiSi2+pIYqDNeVUKdue
SlkPS7dcx/VAh5zDF7mbg9pTbP3odM6i5x125tRwurvhQVEL9I2cUvwIJj7VVBsMSfXG1gJNiwYZ
MIkSKN/m5G+92ISoVP4HQORPoScUPCga06NYiyA+q8bP/QFLeSono3uibxynPaR/zUV54V7rvYXe
varXDc8jE8XAISv5Og+e/90I/Ps6P4ebf70PCOkVtO/5L//91cof7+UvD5/1cMrlj9/vA1Y5+W/b
APO8D8DwTOIRCzrV/r9vAwx7LeLrrOYOSzDHe45cf98GGL/iiHNA57EyE15lUBL7W+3fpGOgk82n
4/NzcKogsP4f7AFoJaw1ln9UOVwLQeQqFCHuUNBGFT9z88dJKAGUc18K85BiPOgrnOyZv/QBRa+R
FbxjmSfCppDjCxEDC6SGginAUC8mqNBr1y3SICKBJegia9l3MMNcxuWYjUSwjha69Hj6lk/xR5vh
66yA3izO/Cpm2uq+o6jkW3n8osW9dRSaTYV4XE70taYbciADt1qwDVjLB4EfFEGsunpJBrPAiIC+
6/zHcQY6VhtyOJ7/SEnXpakwToSTZfXGGNx7Gq3L7TK3z2b7Mo2jcxOPdfbtbdIlUlQnu+X4OB8V
fDDMMOkHn8/noCnI1fXh5EourW0BffsDmyGt3nvZwvnAn6LnXhSADjrX2ea1wq/AySEoKCfHEGIt
l3pwpwqW5g71mVbB4fLDqddRFhhU5o0I3iDKGGvGw3b+jyaWDk1ajWQgk3IDbvm2qJb4oiZFaw+Q
0N/Kkj6rMqKKzO0CJTZcdrhsDyinl5fSvaiTFIvJkj3A8oyN1eZvEEsSGUsSqAQ7y2LbDxFsgyBf
Ug8bpFVxZHOHCxHhuhq99qI1q3W3NKdBHOnHWSrYgSnHesdjwXQtlCsmy5llpyLU5GRh7vBB1k1G
teliUDZVnHnIfiMz7PNRbRZS4PFXGceMWAr2QtWw7aFKsAa6+B5ARod5gW9ntHKbgzcYNqQXR1XZ
b70yYrz+/njU+/57Y63bHz6HkkQj4RtxQWvd6BmN+HaAHTl8tY7bbpSZPbYt3I/YqfHsuFa3Wyyh
Ah2zfAE84xI3PEJPn2y2Ap40nYSNlpT6JvNEvh00XQ+QRidhURIOwtJ3rCrkRpZJS7aGLDXPOIKy
BE2spDTfKb+lpKUngbE+jEETLLmA0602sbZ1F99AOoRZXldEQvq310PgxVjf6X/jCjEeHdsqKL2j
3SPSHmFhqSDwYL3FWBdV4ZjAYHHv2669zBgCVBiau970P/GMU34bj1VkvkDfZ0Wcox+e6l6jZmIo
mbQxbBHIKZYPKfrOlfye+s7L3CQPC7V/OeF6nUG7AeEAKeXqG18t+V6MsuLrbO1Ymy9Jqh1TxRqa
uCTCi1MqCUOMU+0weUhaRIlQKq8FBkBN3S55dlfN40VVeGLb6vGtXaX0NWxFc0toL6LwZ0yEeDh8
6AOeX6HyiK2nNmZL1Dh3NPytQKT2h58iLeANk6VZB22W8jGWxtwJp+0uZsuoKGzZpEZY0Q9A8TTe
kqYO2e8j2GrF/VBU/q7TijdTObeFWT9B5nhz2UgT/yIlYdpgtGIfrPy4NNW2qQxjUwnjlh/aDLhN
dQ97ozG6YZTnX0tBq69wkx2S9iZIMpvmZTRPu8JBFc5TvvLc5Gkojq4B/VJ5L3a5nhL8JAtb8hKo
4FT7PIZ/hf83QW3qpdt+nBHBz6TUQgp59pYE0bLHNKr8fJdpMr0cVQKlvF5JXWIoL9cwzAS9a0r9
O8zaEYo5myrdRPIrFv+UMWYDgVUhdsZXy/M+xtHGUVkdNaNWodkh3CzYdXbYJTa5PzxCeyaLjOAb
X40LNQJcaiPa2lEfl6BE2Kqa7C5lvr+SXLdmxyXxEMaVXvWXM/9fWgjI3VZ+Z3KcjO2ikRzYGyjj
OQy+mrF7o6ppl0RaHXDNFUxQM4MhyvbTjB2xQeHuFwBOkrzSIQCW7caN6nqjk4faT2zamoRtGHQB
oZlfzBnOBkt9GcRpvjVbYIQz+AJhNy6M9HWX3SDynjL+mjKWcdct2TOgk5d4KtyDrfdZmEv5TY/b
w1jFY0DBcd6VCnN+AndBIy4BNXJ5XCiIhUQ7mFurN6/Ij6v3TbVpRzBH3uw9RV09BIbZ3pgGeQ+m
Rh4ekps3Vc1G6PVzjt3WjoKxUw8+dLydi/xrGfpvk61X5CqnFI7YPYaxoMcqWuNqyC56axg3IsNh
2C3uS6LshwqcPxEK42Nve585MS+BSdYVxAt5p/dGvoFTFzJhr9GZ8XMsF2Nfe/KrF9Ub3huAeMT2
oIX238q+HoDcCZI1l1d/yT/cXEb7VLsg4NTflEdlM2KSAZrm7A5MZWXPkSSh9yqJXmv8+s4q+/w6
QdDrc8Lwpm82kTWMyuRGRgXw++YJlACl0fQFoctm9qqgzJKW0vjWiNKSIlRSBmv4TtCYA7Q789CS
lxO4HVuAHOD4SB5hoFqMCBOaY28Rx6yVG5YlEeaq0S8S9vBzPb8kdv+YTfadZkdPug5NdzaQrUjW
F5ZdUI5AdtMJxXUC4vPotylBRJ2F2mrRrmRqA3XKm2NUmWBZ1PJcwt/YxmPcIOhmhEzudRnhk3M7
Wx2tsRzYvcsrhBsb5HEZo8JOtlmaMBgTcZ/WnKrlYpmbHDuhGytUC/MGkWppEjKvqAwTuKsfoihK
Dhp1B/jmenNcyuwWQMdTT4YSadnmHdC/8nIxfOp4xZJxWFrUlUIEgRoK3GFh73IDxbw/N+WmGwBR
5L2Osnb5mPx53PpYmkKhwy1TQ7ulwjICcxUREyvAR5bogMIwcq2o/5osjGudhqHQFB2vqxmKAaRp
IpmhO8JcDqgtbhOEmME0W822iaoy7F2N1Noqv9Lkwj6tAsXdKNxzpr1rpCEO8zB4e13vX2Tbfx+d
zt+X7ULGR+UFHVSkQ6leDTl7Rx/4Ikk9mhfKDIir7zxj5Jpxw6LnMLXBYQCY6YY+/gvm6vhifs5a
b7pLjIhp8DOLYtSBcsIpYIzrXESpxl/uG5aCTTb0t1PZdA9QJ4HKDW6z78eFq0j9kBKIuWur4UpS
cA6R5LUbE8ZPsORPw6KM56jx3ylWMFPP3T3VUXpzcRlWblte8QfAwnVIPhbsUXLHt1ozHse12J5O
cxOy+t7FQPFFyppfWpRcdKWB9IU055jjrZXm/QbojAwK0o6s3P2I7WrakAHgdvp00SfyyvZn4g1S
5750a5ztAiJKm803vq8/AcslVNOpcFio7nbh7RocEcQemDs2GuQh9YT32p+oSEzAyJ06qhSWy2xd
TW3yWeDq8RCysoc8uA2BOnZal2jwOhnUY+0y1ZZgPuPhtUtNBapj7INUVLdl4jaHqL6x2DXcauzR
A8eT95yhUZNQkVM0ZfI7ZeDIHpAphi7Zf4XlvmiJHlZ5x86Od20jOjRAZdy9x+9JDymdQHLyqp1k
YfObBSXA3Asrl26Yi9HbGU433CQG9HPFht+iyL4Zx6gF7APdqn9lgxaz8A/9XiV7xx7sS72bX+yF
bbmi3MiMRR181LCwTrNHpF1KalatP2qd3e4Ut3QrKspZy1KhkfwYFvb5SSFwpxcGwRPtnIRxosx9
3pmoX8tnFwxhnGdoiccyNFtxjaCgv9HjbJP1TLXSmVjr+50x9hLTOafoNk6fW7eNmUrVLrWuvKRR
GxJP0j0VtJu6ie27Ubtp5LWEvQmZDdKt7Gj/1KgAo5kQvlrSOKE8qIf2fVSnkrmO/QSckMqbQPQ6
ivfGb1E7pfQua9260JeVDIznOfb95qkHqJwn82NRlph6G5doRU8FbU1fWfD+Wl2V7Cbngc4aM0Ti
kniKBb0pPvt5kKw7UAMz27hf8vcS6Q8Ei+QDAQVQKhLXtsmxgYF8TBzjVEvwfKaAFpDlREb79rRh
Bp7w9wALruWNU85WWMPkggYGexCudJCU/Qg9wvMolaLwWEhR6ruMCCDHnzb13BmBJu3hCtBWQn6A
pL8HYNVSq2Qeq8LB8JONX8JXHsH8wmalaSUMTIx2pLJDu+t9CxeXlz8WBv4hBWqNem97M0ClRG1Q
ZA9F0j5NxJprPubbkUBzO5lR6ZRzd2FiW4/SL6OLJ6REY8+RLeN2dk6Me5nebsHxhGTv3OIgcOsA
9tsiToYuzelDmyn1NYJib150MCZLHcq2/FjIxphH0NokD8BPS4EgNoOV7SLXBMB1OU9lchSxuNCA
5FxotXGJwIhELZ7ObuhIWTUmwhGiMpQ6XAI9i+6pIJWY1OkKK/lQi6XFS9femrP2Kuuy2ZoCz5tT
mDLIjeoBWMsYOunsHOrJuIgqEWZSN94sbTpVqfoRGyTdTl6WbquMg6HkplixL3Zt3R7dsaHBnVsn
dBNV7l2UsmKaCQdQ2Jd2Kh901tstAp2kiWXoZzZ9ZbyPoaPkZ0Jx2ZVS34s4j/GvlG9pzX2heq9v
NGOIQloPCvWYxa6GlumhF8OXWwpMf3m+7AmCUwdEiTQNR9yPQhe3XZbmhEcuzLa698ysQBt1olNV
DAmJyDQu0yaagsnJ2YHV9Y0oBty3i9C2tmoPFbrIYxXrlNCqYQWlHAYf9mfNKbibpyVYLCO9Spy7
KY/Q/3vjiyV18vEuF0lXeYSdemtV+j1aaC/jPCl4KeK4Wbhb6bORNo+jq7+7djEdenuO7/2OfbmM
G/x8sroSPC/ULjtQXVY4OHUCdRUPbqbzULwVXtCwsVLZV5bSLYhH9Rrhn7hKkKMETeE7V70x05T1
OLB6zJZh1mhhqUUkD6HJXdzks5WiO8xesy/0np0JKxUkbWDbI5rKKu3YWk+NibaDVrkPw0ZaFsK+
yTmYPocfoHdogOMJ0oDS6DKiF58b0BXCy+7AvN/BnmWTBrZYZwVufW5pYTe8KWZ0SkvOGpM1l0jx
Sl6cQXZBUyYJ5r3ko9Wse1m0BXaBqtuVUXwd85JfuHl19DwidPWRa3Ucue8N685d7s2mIwdjaR4w
cAMqTlu8Xl1BUjkd4pBlhfIjrwC6qGGvkWcXIjEliHqltuomwzK2WWeMBv8LnGUbBmxVdTA6suWh
T8FdtPY3r9J+UJX/MEe47EUE7NHy97OBWWYWL3PG4UAgUQem15MigPGfpnG87bI421oye1uK3NyN
HLcDe3omLwpHpKirDd44FyJITJ4xJMk4lGu3pRiIdWriLdUMYlgFf211bw7dAm5dHrSCUg1zNIN5
3dOmGTDLhlNF1+mnccr0ixlP5IDoksT6DpdlnFwRFfhOnI40nhc9vx3L6pTVZIb25nKbxSklIMoa
rD865yNiEdTY9Adh3RaxQfXb0JvAqqzsQGtoQijDS6VTAQ7bxtyTU7EmsRXOXrWbIqZ0rizvc0yi
9DBYzk41A7REeikXWrUcC/XO8IX8VvrjlaqgnKTk8y31N6PFmraI6USoiTWbV3jBajzF+qu3aM+q
bLJACknubam9jRRCeBd6P8DVcCwRMW6S3nY3PsUq34IVUTnyZqmbN0PnJjW+2teFWg6aLQlKoa6e
DkDQdLArvoAQs2ChHeJuwee8WOwJs3ZTQVopPIuwFmIA8i7ZDs5rhaEu7mHdV2uClDmK18qTsBi8
7lNEUUuk7/i8GOiLhfyoWGg3avFXrkgRb/2OwG8KNKTYda/A76owLcCVSFVdDD36BFOtZGN2x4y1
Yed53z2UomwgqZivS1E7EAcADQNk7DzVFxqzUyMh4kRbQhKKZypOrPhxqGaxhJGf43LuXMpZ7Xel
GdfatD7GlqlpcLDa1wXsHwQEEL1VdyISEe9y5l/mhaexRFrYET3N2y71W2JZy2Wu+ZdG18qDlYqb
pGZNqnX2CJ4pkh1EEQyHRkSvYrYuTW705E6vs0kWRjYsEHDGfCf8+aVv+bbJBWxTFPYh71fHKtNr
9J7qnMSNVvobT6bNRkcuEYL9UhCI6n49W7TQ8SOye2b9uUxgMczKve57PM497CDduXfcQ5dDFYKG
kgTLLKJNNCKXYYk4diNrjpcfaLOORFDcpwXB6mJC7iDy4QVhzQ/XiL7KmVThcsBrbvDfkKkgQi5x
b5AWkass2tqpzzQgg2Ss8qBIKJRlywiXjTDRJTPHXaU1qE6Rk1QPvRw91gTaqSMgFJt5xjUgRaQZ
gt9SW8hsWKo95dFPvw/kCKvO46QbTMuE6aUwYeTkT9LSPoeucDnIAnd2zSTajvjNyf3kkLCkJ0dD
ps7VEINM/Ouivw559G4W6nKou0eVLuzha34TN8Y1CqRpNsx4ggOpzpa8MEP+4o3TV4eIOdCBxQA2
AOw86damz6JuWy11AlnAGTbzEC+hGhWFU2sC8awPoGGZEWdYSzhNmQDaHYEa3K4mTwDicIbGqALO
qDgUHOVDgIUaj6jIN/403EirKpChqv5A4YQ6X+xcp1n53JYjYaUcb+BbU4BWWUnAjQvDCRO/bYgH
AxxluKS4dtRCmgflSXPl50sGgrLh9+rr69yG7WhoiN0j49j0l5lWvHLwYoNXUZSS2aaKgdnSoy5D
q1aIrUnSMeYPK1oW0ju88Wj8yJpUhdSl26Au58d8RmvXtyRv99a70p12k+cGMd2y/bL8Qd9C/Ocl
MvZGge7Vren/SkO99nxxJPTHspuoQ03Gzdyxd28n/dqI6bpWfnfhZYeRWSGXFZu+6ji5kmCn+qqj
Jba16LM/UILZ+IXRYd2ukE3bw4a9SFeRJE2S5sRasRoBEvE0lPFX7abfOtNI8dlYEfgJ6WNNUuMx
kR8O4SJsY9odb5Czb77FMaG1FHTRHzI5a+BFwGkN5oHEDqgjAJLrLoO3FYNpAt/kEr3SgLPcVl69
S1J2UNJBaBjRwb/EkbApNHAsnIVfCVR3Drk/fZgsf3zoOneaS3NImb4y5jGNU5/ISjC9ZUJHs2Oy
U9d6lH1PRGfvMG9/yprGbzxCK8q9fDv39bVaRLW3x0qn0A6li4jJcI7tAvq2eNBF2u4kYQGh7aUE
fpTuhiGxQamyLsiKMjTudtu9KziGEuGSfbEexAGQUGtTp1Ct0vm7Thc+naiWVzM3xJvY9sfdlZu6
E064iohtvViOavqWTpCN2N05W61jW8XSEKoksy5aYjSDpKpuvZYTo0hC6jvDTe2rnoVN4qF07QnK
AoXcLP9SagLLUCttb3ccRcGdB7bGOqLpJWf3DumrsFUZ1k5awVl7mPql3+tG7a+HZu1Bmaj485ac
X59EGhcrXpYs39BT6vCan60R+C4L6qNkxLitO+65ogIxGKr3atSyDSMQx57BHiFjQE/Si4+a3mVH
c+HtXyOA6NxeeGTrXA2CgoczPNaGedUaIj1Q3gndeb5LhwSmIRqwSnahrbcU9GQxHIwezZe5oNG3
SQF2v/vFlB9hx0OP6MYNRcMxpT+zHIis2jo1Z8MoNzZCTclGi/oLNWgF+W/yekpanNX5u7Pkj93a
rCs7m3lSdyleVext2ryG15blbEDHx7TKxs2EnS2wMocQM+nfiJ7dQIzzTJsTYuOMJ+TaIQzdFqR/
lmAAQppD3Ma3rtNoOUVVTgXIN0Lh9hDB2OGZKdXGRVpXPWCUuUtgsBJApDJkbnbbPPg2dWs0FISG
gA0j3Papt+ttmVjabdNAg3Npfkjbi5+zSBzU7Bnf5/haT7wobGYMNjKlnMWPINoThTCj5qmj1y8o
+UJOeGn0eTcB7qwsAqVbinNhLL27Whb3NBEqEg9J97AZ38HSaPeRwwvUNPbdMjSXET0kGJDcJBJu
tn078NmYTnadLW/9R2+oXigHWQbvc2RrL4nbMlKX5KaL270x1PLgoqvALlkehYvqCZRj69MLAdRR
E8iXp/j3hoGptE1Jdp1Sk2EBF8Qd+suIbXWr1MbgYBxUnf9er6Raf/FeCfZ6tWYgi3rz/zk6r+VW
kS0MPxFV0ORbhLLkIG97y76hthOZJkPz9PMxNxNqzpyxJehe64/OvvWKTzkXT7ZJnhGt5DqNXTZj
JFpK6W2WCjxJb8cXogl+JKRvSJT2axKb+Ss4Bjk0CR/W5HzMNfZvRF5MGLzqaPvlpjKy6MxJ0Acm
ryA/pHlAJw1+aFsgTWYR9kW0r2tO8HkoKMsW+obMnM+lFOJJb1xg/Kxgmem5iUkDTPIsqJGXBBaK
r9FMf5zWobj8Ys7kSKcyP1GBFSxGzBvlzIx78kvkzyoqj5DMcGANEqXcMm9FYvgPve99zc30lA4U
ZjVue7BbUvtgJoJ5zKptPfihUUyXSHgPWgU5TH5wwh82jahp3mrhH30gz70+228GNe12wSnQVx/j
LL6ESZdYUhAQEBcj/IT2eE455zmyNcG8agVeYf3puvNEIWSw+AwbmcbS1HUTHS2uWhXOWM38pPuj
StxITuTt4qwN4rWtLqkOZroqd83Lkk8EyTTdyWytn8Y+6yWomTA9+L8GiA2dFPD5ZuosbQXjIQST
9Ncvhvtc6A0tRo0F2oiCSN0Gr/kgaS7irhiwyOO6rXv7zcrNiz0ORSg01utuFCGbEQl/fflqSGiV
VJxaE6i9h36Zcnfit+I4wHQYB6rkPz2R9D0ZqfsAYmpCn+5yw7mb8LIUC3U7zZ6oE6sLlwrX+Jct
6oP9Ct6Du7qLIOblcvC5ifdOIaPDMuUPnJwbYqdyVFIQwLZlXKpGe3FisMQkG44qct/01vkB4DQ3
1VTo4WAcbUsD/vajYKG96YSZ+l1FKRFJOuj3giWsF0wEelEfp3i5SlFufJqMVJz8piVwOrtvHs6m
g6xq/NM27VXh3SapPLnR6gXrJV7iWrEu6vd6fJms5WeePH+XTh8x7TVWQiUw/diBS9/zdlFFFDiD
SQ556v5GUfnCMiePpPT947dNd4ZWmSRnIM32VXkWJg52dvzAioeGRlXn6CrewK71CJdrGYp4OV/r
uYR60mHWmXLGwNCncz8Pu0UachvZ4xNM+q3SqaUV9I8S2tbtrB5u1KDoq3Jahv2Ib8yFK1lG+BRN
js87ssOvY0NVp1UCRPqiv2YO3swMdpQwx/itSCkbiOFml9m4JI0QGy/WX5rZgInwC56/7uhhZGN2
pO5Y++pldDGW4aeMMIn7M09EP90hJR8rQPJU05+g1ELDgb9vmuaxsZlzxlUfSr36y8INRHtTp2l/
SDSIQRKDiXaPUOok/Haz/VWODVeseeDgfdR0vsZWpf4VMC/2UIV1tXdaR2v+jFivAsuey9e+txnr
R4M1xZ4D2TJEM8kFNZQy+M+nnpSA6+KhZ2LaWrK7l+jnIys3KPPQr3Xnyl3ZtR8ZzleM/KfRSeq9
3Ym7W9dFkDZv9ei/okF4yQ33hmwazQErRZqlH9owEl5a6ztwiHePbQIgqSRqSJgERKW3fiZpNtdf
cZrtmpEWE5IVgrIwhqDRC1ygZGsNfIUFlKtUPueH/8fW7SgQXkfIuJbrkOgQxbke7SyhTi2PeWC+
gt+1G8/13kYHa5NdfCYxS6EHYLWk3T6xLozpPStVujOt6g+sQL7NYx4Ny3yJpXjojC4leFbba9Wf
hDcODcLyUhjgQ/ESfeLjL9YTi5j+apuR8y24mqO+2Hm++UpmALvBSknbBuPTVJxsM79lxQw8yxJg
ZHnOLUcsBfnUNO6V25R0M9ni8/xOOxXEJJw6KakflsYvMjvTN8Py3sCqt9Fe/h/h7aw5Gp179WUp
YAyXzfrcF0m3l3P9d4xrQoN7Jixz4lZENMkmF/WbdRIpi+ikGucv4v4C7JOIEZajWXeeLJK26o7Q
R/RKgaGt1yEK0+aYEn0XIHRtYwFAsk2Z+MkmSR4Q/pxpsyf5biNI94KtBAsFo+zH0l5PwGzTevVB
85zrUqafSrLwiY4HrH9KEoRGMld/rI6QI/XScdOdaqg3Y3nJCoaA1lt+X+LWRvfXpL/Tkj0sWQWM
PT5HgslIJ7IOwdAPGpC3Eqo7YLTZAu7wW7YZ7Jfgr4bpUlGtOXYF/MViv+mMolgKprODFWoTa/nN
tbXnBqChdXndmgbDTyGgn3XQnsaWr6qFc4094rOkeZypywadog5sYmeMaUCv4gefos5DaWf1Ji/+
1sisNpMHmNZbOguJr/9ijvj2aPXC6HFOLUttIptkRvifqdt4Wr4tiqYLrIYjWNj59wQV54r4IZ2+
S+H8WI58HVXrYHv7Y2RUlTsMbaIgctwb73kB79T4b4x9L01eZOino48VtwEG/XZHzonkSbqrzjNu
Ho1FPSUx335da1hq6rtNjK8e38tqfbR4R8Oc7rtConOmYfnQNf4VcdrBpHylpD1yU8tdrVdvMBQA
C4PxJlP9ZVGM7v3UXFNOMtYkxmtYf6YATGNX6jT5Jpr2ZA7DyzgQ/mdTuZJJJ2SNeYrk9DZNZb3/
/2syyuwNanmFAp6K/LKQaTXplMBxGqumQdNG0IxVtjMsTffultXBMzaIAACGKOqUyyW2O8QTv6R9
KPwYvhNMSfM30vPXKPKfJYXO/D+LrduWxOL5b8bcHVrLLzdlAybMpfDXTAlcngivsscLZkDO3Qaj
Izcmccfav75QbBFrKC95uYgU3Mak6YojOTPtO9DwjzIihLMsojqTUOF9pSYvkQZbpxnywxmhhtdv
iOtD18s/Y5W9FXM40iATSGfEFMODtL5FTo6FzPdPGhXJRu5fh6ggM0oQOonPuXbqR5N3lSTe8byU
PDJ4JL/yklM8rfh5q01reZvOLsmNIjiqeicGnbT27lS78belarYWeSz9iJNIdfCOwANmkuMb5rjQ
KA1xrDPRnIBT6j6P+bQZZ+MvWLVC9A6yl6ckqcbuT+3xQ0zfbQHqCfy7BEX7EevLdu55iFQv7jMZ
QwE5RPAu2aNF/fCqxeEs4YLVdPnYxv5rM0Q7bY0R1CY30JU8uC0nVMsL0Ri7lMITJ6Iyta/rjWrP
ptMnG5R4HDza0G8UUXrC6j5WPNyvYUgbx796qgo12nMYr79kMpxy+vZCMTeh/KNa9SHvYC4n0Y6M
VCVfaJy8Wh61NnRzbM0KqwVtq1pA4k+4xMApmuxOQqvhA6Jyow8NnCbHWqnGczO2ICSHEsWIo4ur
OZ7bLr7Jne13X77dr8IalSAo4awlGiFE6fRvwbJFP6JPHP9UkGcw3Ze+ArQV7bVfKzYc40WKfCPN
9rJwn1Z2fusS/WJADacFo92YdLco1X5cspKD0QW6IzkWI7ZMg8xGhU9/cOk+trVCpOTln3W6XyPS
iDeuwkyXB83VLyNXS9J7RwJ7Vk6Ij0njoHOksfWAbji3NgUKITPK9CBleEEZ+gTcTdkrSm3MEpRt
olxD6g1xs2xlxfhDSEzNpDgcHHAFZWjPOHX3VjVf/BIwMNLK3RhZzN3GU1dozJSuvrWH4gcB7hux
1zmanwnpNRorEBndXl7QeqpArQunejLr4huRIQ74HCG7bqKqquLvVCS33kalZabDuSFeLYjoGdcn
70oE313V/pdDSCbz1g7n36Oc49em5nLQI3Yc9Ia4TtZ8nRiVaVNyyzkKPt++yVb/i8DjvRPUPVXH
xGwrJFkzjg+IwuYaS/Vud8ab29lXawDnHXCF5NZwiCbzebKbE8qZs4zaPeeRg4N3eCwjAtib6Md3
F52PWgVjs0nnr66hRmdk3ou0gokA3dIIuuw68h/y2YupHRIt2bZEVYfw2p8i0W6zLR8n3UVfQu2S
MdwNCOSwJ0MdWd7L1PWMj4O1p9Tuz1zqT54mjxbaOpSMGr1+1ntDGB/YRnsa5/Q17YrblOOPMeZz
YZrZxpTqBVKfWgEI+wCQ+6yrDYVZWM695cUvqwdfTlApKTKz2veJco8/01VTbDOcIbnikxjHgBJZ
sHGJFqDhRtcGAtUSA/ms1X8oe/0+jF+eH8gj9MfEbWXbhmokmkgPi50Tid0KP1C6eI1nZVNa0aJH
xFHg+SdbEraFSWlPS9h4nkryk4cYJNbv0MHqmXVMRRpGzIxUy1EUXmqDDxr4y57fXQTk8qbOnsxR
Z3Lx4sel5ttUk+EjXqEYoc/iNWFZW5mfYiFbPnMgJBRStT1RSeUjTKDWRcNJ08uvtht+o4m3Lur1
ryJjz3YBcrIV9iwGVYF5Lve6Az7Klu42GKtlUa37cpbQudlr6VFLNbUxzZGgjtKHwcIr6enMu207
P449j7Bv3NdroUJlQ8qDeOGFee9sk33WFn8hTDadi1IRoMYDBpjgLhbqpJvlMZ70Zz2bvD2bz0Kx
Tbwmp+RfSUFF/TSLv4ggCJ8d25EE0Pk9G4zozXWvaAnNK2xPULvOY5VjIs3ogH90hu5g0IR0i6tp
YFfEuaPfi9LlcyTLcMstvK8lqx+sFrMdMWURtOaizf51cln9UZBvhxUV9Is/+HaHnc0sOuVOsoor
X7IOpEF3ivnkwAgCN/l78pQJ9hqI7Y8VIAbZK//0rAUn30MrpsfM9q6PElabolXydd3CQjdMZ8Ni
ywcdhVOeCHun5N5QhffQPbQGOSjT+gBKzv7S1Od1pPZ2WdLvTMCZkNrUhCID4kt65YZ4z6vdyOYe
aNpjYpK/6w9EiREEZwcL+ULIbEibemyT6D2CN0dQ+FnEsFeaOT0VkEnE775mBkcXgtF7F9OUAEuA
7kM4G2iDLoypBQ/qVkNrQM03+P9XH1MiJ1wbRNz5XgQChWZC9+Cit8MxQkL6VHzARN7oVZX7lvGM
OoiYz5ULsssuuWfom8jz8yBJhkvtmCP9yEB+zgjUl0sQdZdwkFi/LKRSARf3gYxeQJs81GusGwNV
tkZGOAKu22/+TOEYVfMa+JIToVnuiGjLYU/CSCbXyXnQTKaSWCC8MvFEUbrt0WoBh+ci9tkoSa83
4YWojK19ivW19g1ia9P6cS5gmpAL3lDcHH2Zf+QtjBwk5CnTBp6ObrkXw3KQdc6ZQn4xJTokOgAn
B0p5BPy59pfoCmsf09dQotMJtMhow7T3iYht1JMcXTR8lLkUNkC9ROuBevQ7zbtTw4gWC0mNq9e+
VtKi+DXxNkZjcVL3j4rscQ5fGrx6unjJT3w25n6fYKE/tP2Dy+m6FYqX7CaGdw9lNkcrodojrFZU
+J9JjS3YHpJ/fVxQxLlIIOlxbfv2bI7a7l04Jr0bbXmeEJaXHKMF6j70ojxeaippcF672zwj9OVf
chgKNI5s6djauGt5pxV6uFjp7zSHYrl0NHsjyVgnhdy+aJXHOYF6jgg92BNbIOa0EMThDfwByKkC
r5dHv4TXaWVPqb3dX+gFhers3J9lYe5pLIPshu7JSRzIMdiujVnxyURtHAxZ9dkX6RCyQf2z8TCH
qIb/oJjxKQNAi6SgXMxm/EYAkKp+CLIMq5fy+Y/2SDubOCZHaqCqLx79K2vjp6Iume9h9aAToVhd
YOk20XTmF/ZInGDpSwuYtwYJIjvCSEpGs9xzewUMUSJG6cnu6R+tzIQxuMW2mZOOCEuFzFxUZ6XY
eqUP8mHpCWdHoUUbSz26CZKPNlqonVhIHzYV+3NcWajBmwcMjs1j3bBUDYgpMPhYAeXuj2LNIQAQ
CFBd/06mRpaJm8FLrYxNbjxvTUFubALAHncSN1kh0Gjg8MTFeKL+2dz01bg3OJbifGkPo6i6sGzq
U68oiImeFj9COZSBOGjr+ge/BZbTb9IUpYhlv5aOJg+5PctdY774yONJYPK+l6XWnyY6FzGSz/oG
RepwdIzaY7lZdlCeKBf1cCkJmZ89ioxXtQdqAaSKZfpn9riSsu7dQYUEnkCwUxulz067eIDGnQRW
zV9J5xkCkvSSkzZfIqfBOKFC1UskvswTVlsz7bR7p4TRKp0ce39sB0Pt3aQfJDt7LN4cH3kqlYuP
pZfcGsV/RPE7FobZnZAlWxwiPE+vHSqKFtDWycS7KuLXJdKQvi8s8EY+KbJFdGcz5+mvmn2mVbS3
2IC5a4yLqsc7bblIvQzv3S+Y8xYJy5D777J1P9qsflRS+ykKYELgl8exoYEsApyz4mgr48E5N7R3
xNw/20yP9hhe87A2Eo6u6Iesou+2AjBIK3TbonfAaIjnj7e9j/UwcpFraaxNKTkPxUgW9rTYLESo
/s2mYoPqi1eMAU5oEV7QjgyqKjfOdmMAtA40faeJ+TKmgHdEanp8Q0SWV9HALaT9FSg0BjJTB3dZ
N65XNCjaxukhyJrBebCkf9f9+Tyq2AuoTkK0Z6D+zgHFTK2WnGuyu+jKurfsaC6XlCLDdKPW1JYE
WxC2yN04evUmyiuoEW4kqenusbcmhHU9iFmX8TNP6PcXXtDARytxNhZ4wxLKqKh0O1xoKNt1Qifh
wMmfRM/0N3r2j1Qs2HEHUcgc/uR2a630GCMmzsatbdCuYRGv3/BLYERAorX0O8vF2BI7dCK1dc01
ypveJTWZXJghIWzn+WzOqX1xKcRz6+rH7pl4RuX3W7uhRC3PHXdbuWiKRpciIhpIXvCNHMCIn8dh
/MOVA16eGBhN2uyg8C7UFbu4neqfuMPMkFBRhENLsbrTSSrnK8Xp6/xM8sXXu3vWxflBL7rvxJCC
rR7hQbTiml0Oa651MdpR1EuOgZ4pQ1pAM2lQ91yitPHdMv497LtkjaNoh7r7iKa7s8qNR3i02K1e
PQ/nkin/Whp0vVegI3DU2Yls/OXSJoWaxgLh390ePEMO+SbRA9MHrQSVs4K5jFlk9a07CswJcrA2
cfcIVXC2vDM2EpRChR8WqqzDsWBxhtIAmf7xdJLRJF3xUOZqJO3/ImyEyyOPn9XgWqkz773yvCei
UyH56djmRjDoxsm8sEkqdEs5OOTSNSeyZsnFLzu8/2AK5VSSbDNdc2etPyrIr4x/aHH9zkX7QYj0
iI+1W+c3Uys+PDzkoTZ8NpzASkyI2UdA2Eo9WYVOye5U4/RAHrmwYQVe2r4VdIY4EefCYGWhnyLx
EAVdaJ6WfNsGImaCgNwEVZlWaz+W8uxtKki2Fzjg4NCjqvwcJDBubvFEDNMzezCi6LeIOiBsGJA5
yE2adEF0lD9nLLJBaVSv88x8o3PEy4bN1mfPsOvi0ythg4bWnPmxACZSudztzDqoNSPYyqOfBrAz
KGm4xQs27RdLPCa5Z91mXFv2SRtBPWar+PARzhEChr+g44FltGsJEWSLrIHrNIcQBBMIaqATAXT9
LiFytlpUfTje3ZzXKmfXRJSVonsgkYSTpOBDKjEOxVG3twzQAgRL2BW1YIyvKSd0kHTRLSXS3zUq
gmhk6HnZd2TTm+O5iPsaxwbk/UsoJDZOYvPVAK217vhl7WA8URrgLGdQj6sqaER2ow89TOPqO2qm
sFg9KN08v6B65dOX3QcvUr73UhE2ynqcu/i37bPPdtEvsozvi1JHR85vbureCZdbi6CiDkEOEK9N
tHjcXPrcbF9M1z0sGpMkUvmt37OdF5Z7LWMfILYZHlDNb8tc3MZ0KsJ4FujHqLRAq0xvl8FryVsV
Gpb95mXrOxpVyLE1BMmKOgOzAP9YQ989jrJNPpK62PUkVscIsyaTUqgq7/5WQ0qmMCbCBsNgtxym
BtdlXkG7zfgu2k4vN6zNVVCyIGZGdO6xqWKbclywPYgFp6MUFlh1Xp8Eh8NhXugEjpd7lqBh6hip
6rKsdq0asY9E1tVLyrBop0e8TSiXnLTalOlpFNx/XFrvltmS3tzpR9ci17u0nBsw7KfjJwfB95H8
/ypY0XvdQoi1xTdCmNuQizCZH4pGTzlvec2HLgVR1KhWoizYCIwa10defUlG1QsTMt+A5dLyg68I
oLImid1ULQiz3lNd0ZovRgfuFHmE5C6wo4Dbnq/MrVe/pomsdukAL5YKG+hPmUnYKgj5GBunrMHX
OqveWwN1PsyV9qasgJna7JGs4xmcCDUp1wmaeQUms1HWUmxKarnPZtP5G6wbx6bO6ueiMv6Z0hpB
timANq29yFm9Jfa5hxLxlu/F6d4W3C9l5x/QRQSSKq9QW5E6VIp/stHWTmbtXjvWhWQqp32fqGdX
88hFqRykagMjdptiJ+RhyTUzuhTlgDtwVJ86PpkSI1Lo1dDc9I5rB2vq/6JjZ2LEzrprYqDimkrS
vjkR2YSXKqvPOBxclLmd9Vgh8JtNOZ2sGlYl1y+IPfjnBadOveYOE9ZZBRAo/NYON56q6nByY1AA
i7VYiyhPFD3bMrR/qMeAp01Pp/hk/MyOJEcT/ATwujuMXcSTYsORar7ToUKzfqq01nZa6uWIZZwU
T5B40dAAeHkJ/pHkDxzue9iEZz/nyFd1aW7dDFIyt2yWEW4avEysAbJqYEuL9DOx6AOKzK9kTk7j
yBtQzPlzUkXJFiY7nDTtSGhFtrO05McpEdvELleTqUVXPGjfokaHnejtSxrHD0brZy+6p37N1Cw3
LfrkMBuxTM9Ryofo00zHGRY0GvuFbkFidnSfkle+bbGrLZb9oFAnzY09PVDDyRNTa9oBLvvcYQvY
mK0UdKXxgsn5WNlc1CC+z1UelVuHqoiyST1g0sXcysmbQ5qJ0QsOWrrrpXSQatyacTKpBCJjJuI7
WKrWpHYHE2ttPLidtB7t+Jy5qb5DKPOX8mSdg9xBTlOrQ02A+qlfM7qPU+0P35xmPT0QHaqiyc9f
6UNnxG+I4zjVknnZyCoBCRPTiVgszxVzxhGg3dvDUe0WBYpoqokaMnUUSELLHGEGTXKIxYqVGeLC
2WCe/GOVHtoFwsUsMte2lViOAxGdFbj6hoCR16JbY1wJNXnEiDMEH1Xq/asnimdSwf1tiI/YBp6l
SLNmHTHZAhJeX7Obt9TEA0nijXeMsKuXY+WTbTe6/O+K9SPly7xqnkxJBEFz3fn6zR/8v4Vw0e5F
CcST8FZoMd8sevsr81l7KEjUk6mZ7RZXf/FlAb+nuTnCq89Gus2TXx67IaHzJfL2dBuMm6LWk9Co
t73ZzM9zt7zF5urVS3FS8JHoLey9ig16evq5INY0he10npXCV40oss20jzJZTyGXAhwrST9ds0dA
neIoEXrVh01PfQBOShdNFRU0xdb0KAWJcEp0ubJRlKcCR9P06U6LTgM6qL+GBRH66pSW1Dvo/6JK
9WeU7fHGaLVoZ/Y5R0zigCOPmAsFHljfI71n5ljdVH6sI0lh4zNKPjG0IHvNQmWVW9We36Mn2rDB
Btsg32x6Edam0dGApBsYcwexY7GxdjrtApmZLnsFx5Bqzs1sGe4i9DvRWD8Pkzj1hfiE0vTRW+UC
84UVzlPpB3UmXviwcygQE4V7bTz7pYzOynWuQ2rs2ni8JNP4JGJJec5gvvN2vukkJh4HiisBX5hV
HXbObuF9zBO/CNvZOzZerR/cQT01VmltxsG294l5rDqzCnyzFG8IBynu8KDSEyu7Gr/o9bZ14877
gZIhfx4bEh274ySyv/VM+WMc48Gd3eLVn4yefGlkgqJ6nClYwsjHELQSG7BXEpO3C1oD6TuNOoOT
tyDgH4TcFRK8unShBnT8bHSughdZ9owmRz82ACrnOlfhVHhvLUjefiQnBwzPv/boEloLlsEjDMCQ
hE1hy8Si7eoinEZGegsVl1/5u6WcnANJ97cOQwbfosSZIRKdlsu9NEoUTpJ3C3UTsqu0jR6TJftw
R3SijhHdANdxK+ocOl3BgIef2Qg199Dryj5rpf4WZ/QVjXy4M4TGot1rob/3JhKdtt39/6/ZVDDH
+XwzifRb22dHCWKco8foRfNkgTwf2vZ9GIV2kuAMVt8chO3mG1sM9THvumuBw7sbiF8tB/Xa0ZLG
c2x4G08wzIxV+QtiycMBcu5jWEcBxZBV6C8cMsexOfV5ET2Zy48u07Pb9tppMmgbtXK9DGt+jrZk
cdbXEo18JjlbnOKl+iyQeWzqgZ/V6GYdyUiot160Q94whK0BVINQgeumsrmFyoPQafnIVApdOnpB
HynnFrfqtf7DNmq/Qp7yNliByFKObnLDLgMC7Mv/f5WOMwtqoR///zvdK80xoDvIv9jrH7jhucGZ
02KVoD1EVfOOQ7jvU+uNKYisAUph1DANWOcK8c5l/Ixfvr4RUZtTNv+QInhcN9nhOUvav7zsA9Lf
tDwJrHP3EZ1e6+V3bXbzs+ojNHtuY20IXvLwwtg35Ee7fFxeBE7KQ0td3U1U0/PAYvbuOigSKzua
D4jBxGEQLodpoV1RyD9lRtf8SXxqz9H9r/lU8MdJPMy4x7vPplbf42j9qWdhPKeIm55SQ/5rHVb1
NFXzxvWg1f2evKQExNyu5/zQZRFjMWKJDoH1BUl/5uTqIUvorVTUzpmwvo9Z2fK+ZFNgRACftFgC
PImc3Owuo37X2PbMzKchIhBeYPiTFjwU5TEhsQ4ZQ4oyLo3qLliG7nhIKUrVav3RSShXi+Qtp1nk
MsYTakv1XaMRx2/GS5t7pwHt5sXDqsvV3EwkBlDtNucLCGkyAfTiyADPNClphCYakCOO8TETWcdC
umi3nmwVz4YjQOR38crFCC2/aUMoqh1YQ3w2huZV+A37S2/dKbXhomW7JJrTTx8r8rZOtbLSnaIU
4jIyWLHYQG/Ebfrpr7pK10QbPDtMHljRUPy7/gskfxoQa16EDqgaHZjLFdCTHgfu8AJFKMsydp/B
txDk+17oFf6dGaag7Qy6XC8aD6FGlT00ogmijtaoqFEA5oqNjdiuC/UwHg+LfTM7p9smTXQEOndW
rVi2q8DyIPDhSPuYNcAydm5l0jlN6ajq9TiIiyY5RlTOlw2tesBpdB1Pwahj+Tcah4rjlihOFZ+m
3ruhhGUhFJQcduqSVs11Rvo2+H5oR9pD39ILqCYApaUtfYJMiDWPfbGh+BHXK3HIbQykNzNi7hsf
uR6RKEVLqFqZlOg0KVlLZ5iQNnvySkHUisUEbWJ/FmBQwahBjGYAUhX6V1YG0e297EMi1YIgoAwy
0cnALzjACTFazWkFpspFD0XC7eWooj9I0kvi5qpJunD8rH6CZzc2ba7ec2b/kFO/xdVqkNLvmUdI
ywnPv4AA19OvtuAQR+/wNm4d5VMw3mHCIZIn2eQzcuhUus/eTD/1YBvh4Cz5STecp053REjZQkb2
xn3EQN57XJxGdyN33TlklfZPKnkT+pwQaSJ/Z3nSJeZapm+xT+p5RhXE37UV2OWIcbiNr3W+RpFW
RArB2h5J3N7pGVx4bKX6Gu/1vJYnGPIwd9aXhr9+/aBuXs+BWk7NA0iSFbi9A3/ecaMlFQSEqG9D
X7akz5jHUa92OW1CzBXd3vUHdHqCaRppxmTL3/V5c4aJNFaMApZHeaUleyBkMeUbMTY7A1mpaKo/
3VSUh6itKAuczpGvXauBXpJ/CR1U4aLnu7lc5YKY1bdljBMy9t7kSm1i2SOuLadLT5twxQ7IK8h8
qTx2z5HOxa4kI6Ev4Px7X7/nLeyj/GiIsAjV6KjQkuYTKntSB6bCDwwpX+c1NZB4FALZ/APmrGxj
N9bf0fReRpwEeICu5sB6LRr1i3xGbtCLWDQ9owST7Uaf3C85IqvICzpeI+eL8G22nanBIyu9NwJc
fe9bt7xpzy10Nc3kobIM7RAN0ZvkVN9J6zPzsFE7g16Hiey/h9nhbUtynacyFI7Bttk1vHUJXm4O
7tAdh08Sdp39UMcPRS/FwRDZP9fNaLfW/RcU4DIm8bEvDzUwYWg37vtcPESV+NJowByQhG8m03wu
aVjV188jw92Md7/Kt23k7uY0Ow5uZuHDbMjw671T5KviQIYjpeeNeeUbwz+4rHaxbjqQpk57ROkS
72c+6LwBdPGoXeLy4Vps0QrkEunp8u3ZKYNIwbofX4eFDVTY6jfr+/GA/vtLdffY4GlY3320vgAB
Tv1GC9Y/IJYXNInniDZZpmvjSYk3joR/PsjWZlDMUU32nS/J30rDImXFV6yUA2os3DyY1dZ/OLfR
ffSz4+g7Yke/4YTraDnqbsm3EMEdd0S98y0pDd9eNVK4sdAECREQZhy8eOl62qRQaQlA9zSy3+IJ
c6PVi0PtltgFQZ/syXvIR+5if5w/iGUleMRWeBrdchtX6SmpkR6UxAg1P7nePWoNdn8gLTzYkj7L
liuhbvqnCcFHF+Oe1BZ8+gZKfyCB52EYb4kCwqkT90DnGQ5kl+x1XlpeexdJmm2RJduNdDb6V5wG
Z7t44DIBxo3HcUsy2Ga18Q9mi0js2zPH18akKsN2gQxy/5S5Gk3dgwhGw/43xwzGudsEdh0d188s
x363dZrrsg6kjMtPizlhTnHbrTnaZ4cUhSRG7/8fZeexHDuTbtdXuaGx0AISLqGQ7qC8ZZFFFt0E
QQvvTQJ4ei2c263o7it1SIN/cOI/PCSrCpmf2XtthIli5esZiuy8WSYKCMNgl2hB2yuOtkvBaJPt
RvZdCbvgAUlP+FK+lSZpXxV1k9untwbVlu2mJEg03mdVlZeWCPKQonCIA07w3EKaGnxYUgzbscHf
pWs/LZBw2sXPPOhvvX/0rfsyqO7Nlvh6lgVstXgoqOmgwgZ19hlMqFz7/qTP3tcGPaxntCeR+D4M
6uDFa2SzLPl5Bf5LUpHt53pyYFCn8iNTEVVO8u5jOjb77L2uYaBFFI9DR6E9PPSoCPMORX1hajGm
znDf+hW71Ei/I0sFF7z6RHWRXfWSC0MTbynuiEvpo+Qzpum7pimfD18cxZl71C0nW7CHoM4pGxwK
EwFYCMT9PPKwGrrxPijexomhgwMvzPS0O2Ps9/GYPLS8sLylh9oorW3XdK+xNq9wpuvoZfpKdTmO
e/L3ujG+S8fxOXUnJpShceeXzjIkOucEOX0PyPYhMFH5Ml1kDUMfPvhfvhdJnBs1n/XqOriWubdG
McFc+S2xdqGXHYKd1YwPZiGYIsfqNewssnWnZOsq8lISkD1N1d83nngXAry/C3eECJCjDBFPTMGv
lUiWaYRlEL+RpAf5Rb7dpR+1uwzzdxl5Own/bCmK5ncMp3facC9x3p2owlY18eDD5BnlM57oJ0k6
jVe7N4NCOgjFK8UlpWLm7zkcAaB1xcGI40ucdE+qZC1EHCEJuPGrMwQ/9ZReWSAeqk5ZK3Dh5RZ8
D7A4rTozDaBhG0LMcil7Nz/N3xrT+xFoS2wnQm1v2i+MXk7s7aaVJby7YYjeGqsiKQUHUKQwwFXp
XZfNfl9q0EVUd3fVbBeRhdpmk3sxIo2xHJN8/aqs5LtrmPJG6Umvzvxr2HdaVczsgmLBYORWOflv
2vPIcDYzl/D3gVm/8J/No0yuYB511wI97iIsQ7HqTH/XGgxtbAu0oNAcuYRJSlZ2awAICXJsQcZn
m1X6ig/L3IP6PQUNGgm2il0hMizQXb3watbmydOUZ+9Dx4cWpdRTnRuPbqRtCgY9JkLgZSP6qx2Y
/SpmX6IP8iMcYYrE2XAarRBqxLx5tl1vnY8ajhgr/51qLEDKncG9iNUXkBSR5pkjI3Vf/nRFi12Z
5fosAly6VvJS+Dflq5dUK66Dl99wbt1laQOeFkUmoigqnuzmpr1/0BL7NWPIwvJElPgp4aQJTAQR
A4RoIL/aSG9Z1m56p4G54Z+Z/qMJIABtYQFTk8PrhFh1V2XRbzAf7Hx2y5DVuqiqt6BhkZuIaQI2
rcgfltuBVRgzY3wjtfauVVgA8xELeKSXr7xaVMq8cxGqty7HB12awy6K/LdwXI5qkk/Cy2CsMvpC
m0DlWfURBW9Q+1uUUSNloA78RWKsHrR+VaBj16r2TYOutgaZm9uiYgYarAqSI3cB021TjgdDEDjs
YKccE2b6OcClA4KYH5KlRUPQfMYjolnzpqtAzUE7kA9Vs4n8XVgP2aEe91loYcfMhpUZI/pwK3Zy
If1NimIMs5DJwA7diyGwtyqLLbRp5AuW79HJiU+qgXBnJAy8TdjJ/H4+qwvjvkbFzs9T/roGpGP8
Au3CncSlclCY6xq3v0QOw76Da8CofsJNiWe0t8N07UtGJvEUrbH+8nlKUSbl2M3qbjIQ5pSbAdVp
GU7PE5wVTT7WNnHQnut9DRhuso6aboT8lWvaM4CDI6uu+8rf6AW7IQ9598L1+4MwlHPw7TxDetSO
BwImuMe6pSh5dYZahtukle/QQu0F6/Fd6LefHghM2vn0sdGCfFG58kS+wquXd8OdwutjOz0Q8AmE
zYjEfhToOPUeLiYdQZzRJBjOzDDhgkixGq/k7Fhr7GGtcwN7OUoZ/ZSnLR9SaZ9519ishuoyVbjq
+p5FkZWnXx4TRsBHlJPo8GIRPaYZ3t8Am5qs7SfPInFUMEvgM4XQAut9Hk67aMDjiPf7UeEvAc0y
XiEkEFEgaibQcXSKOyF2pmyfooh4hZyVBme0NcumOLJcwrwdf1iy/KXa9wZQ7EVxdGJVHD2my4jp
YE0YP1dm40+5Kr7HvJ47M+fsBBY7SxCH9mQ25N1zz5sQMoOImajVmR+6nlw5i4Ei+Q8BAosEaE0S
EkuKmF7F2cIwA8y8o/tsBcMumY8tLWRCzpvk2SwBGpxW9li9SnPq2QA7oNVaAaQkj8jVst51S98Z
3V2sbs2ki6UFZS32xitpNwd7DlVRNZY4W1y6DHKbo+hkUvj2nOzXxErKbTej5H5sVz0y67P2etxv
jGnoDsAYXLxv/YLR4lk64Y85TYesYhSAoW8zFHQnbaS/TM3R5dBduqq+TAOiPCOP7lio//IOUICp
GLh3fpdqMVBa501jDMbDs2beMG5SE5m9iLo7pMyUSV64Jtrhye2I2FVI+JaGB8kHWT1cn0Ns4GCL
7OTk2eXJ4ixAp6rTO/X3dRJdTfzAdDlPumvvm4ExE3CuhfCYJSJS34Fc+gmC4WkySsgbziZ0xgMF
GVZ0l96/cHdYX4JljUV3Gzjjr4voYg7XefNLAxWTzt2pRh6eyoOKnbwGMQfXMH3EDnL5OEA1qfVz
NxYeO9llK7ejH+pq8cmshMeip5J21afSwmeyoBLFWaRi9uPZk6rN7670roweDqbGb1e0wBVZHnwj
2zMFAJWxn1YQsypWwkS2VPWRPHP25vKZ1+t7IsFp4LRno3ECpXsrOnphuuuxQdAHcAggKp1g44p7
0nAObtZ9Q7190sP+Oa5Hflsr2IOc5N0H5xb2O6KJDK6+5I4tRNHcxbW+ya2QD8Hsf9PZeeq5fBlz
uea9fginitACr3/ywhoztWHjgSEfGxmNQwZB89gYEmTigONb916QLhrM8TMotMm6SoGd+fExbJOz
DehF2t60Gx1MbG5C0opgv9rCNuimPN4n/Y/p1mpjVMNhECGmIY5YAAlPBaUXN2VIOCxVbTvC1hjG
HAHQPMFz7G0u425Na4+FPf4M2IsBZ5jyHW6AO98ITojtXyFr3ccx+1evtHxeeWTPzAnQbCzabriQ
F3q0de/LtMIznkaOhTD9TQ0kwP7XUN1DfL3iLkLF2VLulCp5iQWf1lj9FjXcJZbqu25sfycjOxUO
g2ub7ZGBo2Xh5vjDbd1njUKYXBJjl0ot/h3DHFE0WzmzWqOEcoK8taNznHycPame/Iyq2VZRQOc7
foQsM9lZoObznJ2UvGuyKA4h8OTId09Z/ccaM72FU53CUhgfgjI/Qr2g5MjsJ6wKo1mzA0rRqlkt
RjqWRo5WfdviQaBOPjmufB9r60o+LxIHFO9OyTbPC6BY1zutKL8Kimqobkf8t59dSptlRS9TKI58
RJemUquQYWzUkQxTILpoyHBfmCgrCWqeKoujQf8J9Tc9tyGyNuLRoCKnYQktOPBMMnPGRfTTo8+3
qquDPeJQ1/OHwEa8NFS7kOHnMi3KfU6qDWi94T5QzosVfYz0YJgG9zm3R5Ulp4oVbMjParL53dhl
e6c428YKrVB2DajeAXBEPJo49SRiExgnJ04+tN3F7L1txqsj+HkA4HUNTvdWaBzYfk329bJHwUYq
bwbjmDeg63jSZCvWk97TOdFYaaLkcM0AJPT+y5gCb1AGq/FadPpShjfPS8UuS6/CTBlW2yuGSxrA
a9p+RNBtBggPVzDg1oYFLYpjugRCv9C3aA/ESMPwYbbf0YoCXegwveYmhQL0AV6Wa+d7Txxoznbg
6kIzlS0nVf44dvvr/5GMoZTQhJljNIefAuoXDVyowepXbwloRKZi+7SnQ0cyOzsxkKxTeRfDI8cd
wsXc+ho1po4KP33Nq65Cr1w5lg+0CA6HG1XR1ojTp6HBqenNQA+mZaz41LulTeEa4NQPXjqGlmI6
UBf45XgSoKqZ8UFV8zBNViK5xD0QCnDgbonswgec0Y06tbib1I+OBp3TH/QnlBcAjswOq7SW8kaX
CoQWLBIndL+ENiN6J+uFEBJ74weuue41i+WdGMdjThCK7+kWNNmiQDzEDagF8afZRclRtPXVKCST
tBZY6JjZ+qGzmnpNvhDiywRibAb2bwUFiNZaPEz6uOvdxABKxU/Oa9ma5atVsUspLQ0YeJXBMphw
qxbhzbVcfFzzZkaOoCpASDgaVnrxHruez7WqlmYM8ILKEIZoiakKE6kZgExhVU7DI2F9evgfvenU
6taqzf2zUQcvXW+dPYUEuBmik9/lqHbpu+revLUK+Qjz1kumyJ6Y4JZrwVs/ZkwA8lsWoveybfiL
yJLbFRumm64z/h9sSGuuAECPf5icCvRUklx2YuGRssIidzSsVyEXifyRltwJLiDlhdYWsF6ydYZH
gk6Pdc/6hOXaZCuGo9wFzXSqfGqcUoeep9QNMfI9YprnCbAlkVDaixdSWlMlYgK069PIu5Kj3/aE
s/ODaG243bPLUKpptX09ecadPub7lDGREyLbMOAHngaXxcHYmI9JjLBSt/NbZ1QPJQiXvo5BYfOM
mlJ7cgaM5ipA4cOHl61fQpJtRBekn7sVHO4Lt2wGtFXlvJk5nydBOsWi5O7xJu0nsodTGZWA46fX
TIuv+C8rVHjAHoXaY1zfVPA7Sitc9Wb9rrvRO7kYZ0qKhesdnRqWUA/OLKuXmot5ODWt+zpHPmHh
PSwNqKW2733K+sIgkNmsjUQniqtmG9cgc9BxG3fIW66wXfbRHBrCxrMp7Dc8SEgHsAJAAL/VKBbw
kUe/BfMu7pa51EONWxlfo+Qii/nAkG+RkHViYpH9jHz9OJXZngHW1QJrkorQW6dKewLV851r42po
oQuomsezaj7LqRlWk+RG8Yunph5RgBjak5xXrxUiXQkerPeau0nHMJEIjvlWNNRScX8TJsE7VcsM
2bKQL4/3Shc/MUOtQ+u/tE1RbWEccEhE2Q7OrbMenHCXBCGywtJ/xsv/U4PzE1PIYmI9gqHYaUJ7
SosDsmSALIk+81GHhbA8ce5miLRdflaZyz2itQ+jJvbTyD40DPdBYpxnwK2WXdyuehVFFkKV5c5m
t+LAYwe2YbIBILxzCJG+GkN0iY1Zv4CDpO+cc6+HV9+Pz5hQDLY84ZVWc4TDonEzFS1Y+hYDkwfm
qPe8dRbZe9gcJJ2iyagHlewGd5P1zlvZ98XWl+E+LaoLmitIKq52BCcKKBsbBCRjslH41haa1LLh
1mv64I5q8EKGxbFtvY+mJYzasghkQtAZOhnMjQLBtLGiZr3TMJq5ZXHUeg3BZTg84i2/F2l4Sc1D
YeDmy/X4R/HbuVGNyK7FoVi6j3iaz1r9adWzO1JTATi55GJG7q3yz2xcYIFOEwYX/yNFfD7kpsln
ZTx4GnK2qmeyGZWQdjr3x+mmcon4EFjCyZuVp0LIi2Aja8ig3YzldGcPDgMedMwtWU/bjsEd09vC
2WSR9lz3AMH6hBEEV7IZu68sskhY8MpPFVXvo86sLU/BRjdm/At+7tZKMHJhgMNLxKDHMRcHEQZL
dOiUyCFaVt2Dx0sUBkP0NmR0VUYb2TCjo8KDQmnrx2oo9wyLqg3feq/bqGNtVXHS9JdglPWO4SWJ
MFZmb1Q6kH1DS623M9s/uHOU3a8yL7yZJh2+o8MLzWnkssbEHJ1AXOvZsduJuRxi+87VYQ7FOTVl
BG/9jzc9gkeqnOTW+OVPjGcY/bV6oUqFDuRGL7ajP4/G8IxM4zUJ8hXZBOArzJoQ5gyZr4j1Y1Ol
h3zwVy3JeotoZn2hJaG9atGKJmYEj6RDLGDHWKLjz5gRFs6h+hKRg5UPQLPCklVFqapFUk4PDs/g
ynMBQExS+yFCaqPBIXXG6FeWlBqMP5bCCaoj18KxiC2Mz9pHyr6NdG5nJeN260UT1ioT/YmBD9lz
KFd7bvYIltMTHvd1ZUtqP6a7SR0eA5LBgdlk05gvVS7ugyIxVwI6gF7G776V77OK+wvbs7IHfiEj
CdZDoK8H8jcEg7tFHomL9DtcGbnWsUkMvkCkPwDGRKjymZLioEnGeHURDUQ3fqZV+Y19iBdkVN9e
oo5TW2y12SDS2eG3yrIdoBC5dAG9p78y0ey9zKS9JbOkoysm/gJv+8Ln82Ii+eGWJCDCh4fL7Mh+
LRlPr20F4F0Nh8To+g0cCnfbsOpMAhb5jep2bu5eMW8lc8eBqnhw1lGZsjyfyHuARTBuaIxKVnk9
iu61DJtszQGnIsYkTUkAlF2qXZ8p65BFQKa8PNqR23VfRQnyzI5uoiHTuP7THaB38WKtZgHlIKIu
bdB46tIm9tc0b1iH9rUCBgvxlXmbWTAByXV2cJAzOYgB0rIp2BU2kHsJlQeWwrmF6MeFjL0ngcsN
Vw+s2AtqN+80e5QaZcjtSTCvxsdFrENpGxcX6ZgfJfUdKqUs1+UW1OWZegR073BUsflT2+oeaMyz
6LynHuJwKHCShxHjAk/LVhjIo2VbDxgxXNQoM7AH8O8G48u0EAS44KRC1vDHovnlxyR5IgLrSJLO
Qiyt0Iz2eqoLghyitYrwXgL+HZZ9xQaTMYTvNDPw0Z8O7VzUDd304TGiWYnKPaCDftJcLJiyRZre
xzv8OR5V9UGCMj+Ojh7vEHUfognNYy99gM+2e+9jmXsMa04ZMyl/amH0m6kDR6wwP0nZHoWD8dJg
Azm/gIEsGIS8kSS3Kjss7p6aTeSyO+mz11lK5gXauhNOTpSKAyMmKh8CP1lY3s2t8Rc3Bvb+xE0Y
mfGU87HqICAjvLj3kvJ+5hctYll5NPYOU7XO+gUbdbIKVWKfdcBlPeuFkW9chzmUC4VJ0vv781hg
zuzbobXeJ8gwy+IHzcRXakVgueUnslh3RVwwdXMEZsqUcl+mI5ucPL5HfbATJnwRB1YQqtN0QwwP
lAE4i0mzow/Sj30qjhS49CxTdfan+NxX6rUep1PtGhdjKMGBNSVJFW5+bztMOAp8BH2ZIC1JL/Ti
mFwkC6sI5xMslMrI0u3AXrqzfAItCHyZtSn+jvYZQfnCdAmX6axkvIA21LbtODG1V2KNWNbZZa13
Fwu5DVgneXZ2EZwwheSG1gdUp4h8dyPda9YU6Xqw462dyGef3RKJIG8uxz2bOLROPkzwtkZ1Ls3q
ZojivlQEJ0EGP6eGCk8FSRl8cXAc9OpiTvG+4gWKWg1obkTwkgFv2bN58WsHDAuAoZc4Q2HH56ea
h+XVyp2TIJyCdt0bk2cCDR9iSdPFQtlcVsRCwUC8jrrZnEctv1rxlbpxZThpyH1FCouNUUfDqb1p
sTetQNdmhXapBcI5I++h8RqU7RYX09jE71Pb4+8vhl1R2CmGxJDxlRE88ltPLLm7p8HT9yZlGetz
dp0ZTMtEyBr12HhCmkmUkUMUVDDRxA6QlDamptBOk0hiivQGtmhmngWPqouzm2I2TKF98sfUOyDL
6h4DXWjrvgS3wVVFPq+JbFDL4keoEh24RC7RLGAtxvYMjNF07Cfw66z1N6zI8awZWvDc5bNxugFz
MefXaaRBITUgnZoGHKGnPwlqijYhfMCGisD2ly/d2F32isANvUkCxoQp/2Wqy3ur8KtNVWv5brSb
8J1ODS7GPY8J/AYGBxXy0VXv0Ud6rm4ceFqZF7ao5kWZbH0YQFfHHrIrBrl9EWnr2V+wa3OogPND
03itvnENu72P4hNNDfhPtjSpWb0SKYOMqGKOnFQupWO9dnL7NJpluwxLfutSOdsYxb+bbjQD51sV
qufKch5b2Ty0ZgiWKdZe4ru4g4cm5gYmTLJ3P+GhV2DLsTNgSI1pYgKBUkjCUpKy22QDIRhG4+Ab
J8QCxbjdbdsrrJW7rKT9aagOd3Mln3vRcQiWsmT8gU5RUJEXsPHtvFtp+qsxoAGgW2i2qhuwk82+
I6aKJysDjILMn6qI21fTLXBqgJAGJrTISXDoymglCqxY9OlXI0IfClmXyWgQHHFspUdUbMiUbcZB
Vutd5v/6gn0vbQecaKuhioJqWDY060M+QK8JzAtM1/sIg/EhZ/60mPc9iGIjwpvsJ2ZYAyGfp871
20vj6l/IR7FlMsE4GNSyzBGxU8e6xYwYzEmiYrj0ERteyZGM3KTc5lWNvrai/tapVk2X3VYr+601
YVhxDdCgESRspQPVH+BysT1I9/rUXKJ89iEbnGER5qC8nSKOaP0hroZbNsmMLgbsXf4ZiiTe+ogB
tkmf8SI0YHQi1z9V7M6DWdY6+3C60nzV9Hib/4aS49JixV8i/7VwreA4eEh1mW4zO/vkzCAFDqur
l+NGtPSfQddgmdDpDXXES4oXt8ZwOiOa9gx1FmUm72nQYRYB9UfHR/nbeRU1kU3ciJkni9qmEZdp
BJEKUXzFbMP3i0tlMCfiGYbpMT4iMYr48CbHICXpicDPZSnJm48gjImczbHDjLFnz1zFjB0pEe8z
l8DH2AF5qGXDtcow6E1QWzWi0rgk/WopzvCy8k2sM5uvw+Iefd8nklDqrdj50O30RcmnsctsZlcY
MKxcfWg89ONiKl3U95kjkUthGjCTiAU7oPPA+NQsmEzSbnREymi68sgdD5MOeb1yP2l9b0HfZRsm
1qj5mM6E0WvPgDqW73HO1ICE2stohJsxQMOvtzbvPYLlVcdeHAMRAg5vApU2vEbNg+FQlVvICYJq
S0OEXzOx3lUH6MweQOkHL5MNqYNCEeurw+4RSvNel84H4AqxB1LahRDaKrhHwmLMAsj2OOrR69AV
L0FcmvsaEVOGzDDT1HBn8WBxE4W7RlacpupVq6nfQmluVeXHy5B4BQYZmGE49U1wNBdsCAEThI+h
unMT/3OY7Pe2a9YDS8+FEfC3HG9eYcTdOSqHXRb6HmiL5tW1lL2OJ/8nDA/4ovk8RACFXa95FgHl
skkNhW7v5pbNIa14fMIq3Y2BQ9GU69q2fNCJld1mifPVGVc94OfhCWK/lAJQnrJ3EzZYbI4zfuQr
2lhGAs8b70RDLOKm8AjPShp+Mm2IZxuUOjfoYcFs8CdmDRlkFmdpoLFHyg2eFSvXiiEMHmi//MIR
hRqac25AjbvQC9tcxYBXPAxFIiQh1oSS1Y35pSrtixDsUEP7ElQda3FPPbJUhbgTw/+Ft3fgKCd7
RCog5y3SpE4Gv5GDDIKRxyJQLR+jFLdqUFGyNUm1qGZUlAwL9lGyvx+S5qv3MclY3avl0BComFGp
d8buO/vFh3vJrysK/dXKBIkhmnp0Qm8DB+8TfWJ/CAPkLsb4GdM5cMbp0z6e3eaOZD9Fxek1/lm3
3bPpk4qW+2LD13Aipl80ewjgoRSZ4cCq1l1J2ExlHkGK5JsuHHqVFPetn6FjjMvW2Pi99llEYgao
5GxOXcCJHUdzYvPUdsSyricbj6tXHEqAx5QEwDNGBoXjutZYYyTFNRR7H6OmFr02ofPWyC9oVjHt
hxs6v8oZTnTDeLXN8NZ473+K13SmTqFA1Qfti8NmIxxxqdt81xhwIPU4uaZR/1hNaD1jJeC3ZPme
X3fZ07sTmHTyAuLpm7lOtm3tJ+vDvZ0Nt3wiYbpiCpe3zi9PZrg1S+Pqar9YkGEYx8Z3BtMdZdNV
w6yPR8dG7SmcjSMU8xjwXVhYKYk1b6PVKDyteRmDastJoe5E2apB2wjiArdW88zQN2OteyNEaNLM
l6CAsYNAGF9sKa4Fg1xY9U+asTX1tJ6LSByYYVYdJrM/k1nAWNLiIxhNkBrs4dIFVyp1a01vNaEa
D5ZjXlCkpFjpIySV7RSsYcgF+LUfBBMTYJ55ux0aR65w3z9PRv7twiW5ZHKKCNKeIz26ApmNxVQo
cdNwI6ZSrmy9Ptojw/hJK99T13mGpHSrFUp86BQwsLdJ7D3HJPjcIz7JiNHunIuZpslDVVaf+oQZ
Fw9beeeyD+wVJ6oVxsYKK+QtSIrkzYu//PHLskz9jn77FPfCwMBHpzG25ntY1hyeft4u8ym9pC58
Gc5k6KceEzE2UzO5zcOG0zyiwuwf8mxGaiRWd3Zyy9sp3WAS02IhDrUUzDqxNkzCiz1aaiw6BXb5
yQzHGch1tQw3YlkOkUkbpXPk9j7Gw6FO9GozJVp9F5fWQ52g8XMlsjJyhdcCwsMS7qw9Xwe07/i3
fs0QV29CWX9qLHWoNK390M3OpUipBQ/oaK1zfTAJ+3SDdZ8RedSR+LgqQptdIhuJrYarb53U2TlN
udRtVosSkyMiRFL2RrKnxdj9FkV/SYQHXjNwz25ZAygHX2rgfBtfPNl0JANF6tA5qbVOdVMejNIm
1cjHFqSSr1posDTjTmdwzlc3xb2r3qggPitEmTujn++tYmnnPaRclE5obliBMhTpq0Fxsk3NIuXz
B6jY/tHZbNq+RU+CuD0wBXLS8IAFAG34EHByP6mCR24mLxpJwi48E9iQkmal2Iw1gpctykwHQEC6
c9j2XYl6eoiKnq+Ci6O8rdlq5KmGGa4VTJltz586jlInhi+oWKmtiKlQHiLDDOyyZJyvXPyGjujR
GVxqlEyLwdZxdXs4HUrLXDNv2wM5gHJ9L3xBXGQO3Mk2gkvEfbkYB22XW/GtyrTPFP8Ha3u861EL
1L3Gg76B9bUbHGA6ucZ+ejTafdEIvDodpOfasLa2mWM/HHkzIz/eGIF/wUcV7/m2Fp54zytJeCHU
YPRh43bpRhB6ucYdR2fZQKogW+lxMHHdswLrXLzc4SzbyIETw0MrTPPamLh8AfIVUADsrPyMJmRP
wWTR/5Q3RZKI5TPpquXaJjIy0I70FXuU3h9JBnXEy67s2RLFQ+SGmVpFlbEcx+R77N0zclZ3ZfqP
HWyFVeDWpwxw1kJ0o1xnZbR3yU4g1QGoquum+7yCaM69LDbdABhfj1BU6Pmd8DUXLS9uyVBCCUR5
WMZcUsCHw22apS+JrRFGtgyTku6KeJOlGPC5jNBb0CsgOy9XhML9OrNvyrDfxmEE2zlR+aUCEIzl
voA9/2yiTKL5id6IQ0gKDlCig1akv5in1AsMyi/twyfEVxshJSmr/3ZaxlMk169SSzQPMF0eJLG7
HeDRe04CSHEJeAbapRUxBl+Grm8SkSO9Ev1TMcDHCBt9g+4F7nA6kP2qTy8uwKXCZCFtTDZ0q460
+i7WF0pZGOgMztxBHf9EVf+3r+G/Bz/F/X8EOzd/EqG/inKsoyBs/+mP/75bX9f/Y/6K//03/vHv
//v2p7j7yH6af/mXzo+bp3/+C//wj/Jt//pjrT7aj3/4w7yJbMeH7qcerz9Nl7Z/i7Ce/+b/6//8
t58//8rT+C+zvGG066Rn/9/jvB/bfzt/1NRKf5/f/dev+o8Ib80Rf6GPdiEhcTi6tukZf8vw1hzz
L4Ztmg6xfqbtWJZNvPbfQrzlXwxhG6YnTMeydcMjE5wFSBv+z/9iyL+gFzRND8esNE1dl/8/Id78
O3+X4G3b0rFdaRm4GKThzDHj/P+vj2uUBw3f6r8aOuF2NOyo6mFNpBgaBlicZnf5u1flrx+cf8th
JWNcaflCk6Dy//xtiH4RpuU60pTz//+7bxOVZlMrg3wTo3VXKkdkOjEEJFOPClxHdleSIYQCHWBq
DtWBWO6Q0Tdhwi1ZIunSYvJVMwczu8eQBj3OQcB/TfHJIW0tAXuJfjWnM3PtYO3gGCqzgof5gQhK
jKVw2oyaiZ5GHAiHgkfVXOk7iZMVKfbyX/+a/4cXUxqWLqRtW7rrCP0ff0utdpNhHIW5kmhclHl2
ITj5w8+//ibCdP/ziykNW4cEYDlCuOKf3rPA8EOB+o4XU1DJ9a2NU0gnVqnW+12ykHE0BzfYFdhO
4xnn1mdF9RNVqG2kOdOWrt14lX5wk5kLCwU3GnLc31jelB2szB5BlxwA6KKrM1+qgLeiR20cbcRM
HKqdtafI/KtJKms/p+oJaQByL9Rj1uekHlrH2nQeKyJeXcW8uMWgzx0AzwqABkQIxlFLHWoEAstF
lGhbVqIHGqE7FvMo2Zl1l199D/CdZa2D+sQrz1xLS9MnwbBTdESPFKDsLcFqONnSxhYCY2FReM7K
rw3u9z2UvWWLtQSAlc5RbUW/CR2/S3i0S51kkpvR0Jpo2UM1QmLtyyWwzb1i/9f0KbESEBbQCTv6
j4EePW9dyEvpgayslaPNe7K1P44szcVKzx7+lAw24/1s3i0AOkQ5DC0xD6tV390mYh10LWdT8tPU
rEc7iAHC3MRBsKlIYlDFOQ0jumKNPdoZ1LwzQM5EE5DG7QMF29Fus7XxQNrxGnw+EY7+XvHD5oa+
gswERpN9LToiUq+3Jhk/ium4woYyxC6CgHYrUV0owqJzjxm5+Eli8MnslXztc+rlsUcQQzew7pmh
hOlCM7nF2GUVgGWd8Vl+FtMsR16Pcc2OEhxmnu5sia3MahFIVGdGCsSmwad+d3mDDbTH+LLXxCk1
SNTDRjtUPODCixdY1HsHVpQMiNsjk3K8moOxsWkrMY/tLU1d/XCEJ0XCrEMghBkuHQXIpPuK+KAU
FI2OjsceuDGL40i+4JSF57S0+fYj1kN+xQlJiEHep8136SbzMDjoU/SbPST4K8Qd9dErTL0TuGam
J+NSm4wLIXlEAJDDiQbYzWeLg7+eMfqKZJo4a/YRQugcbU+9pyRuIdD3qH3zHuW6DHCPpNE7s1MI
dgPkQA8aaedr/4u9M1mOHMmu6L9ojzbH4IBjoU3MEyMYHJO5gZFJEvM8Or5eJ1IyU1WpVW3aqxe0
LOuqZAwO9+fv3XuuXPz9023+04fbU0Kx/1u0VDku/rhTkqFmxn7JHiLaEK3oI2jbhLitjN4U8oIb
8HRKftxIzZiqVp1xbGLwJ4DPHP8pGdeRO/2LPe2f7NzK/MPrsf78emCXxZNVsHOn+o7p1nIsv3P/
2OX0MnKfezTYuf5f7HD/dBtVDmMDSwiX9s+ff+WMraMyRw3cEtlTG39XHBDwQv7zjf1/NVP2YGmp
jcK4/FNdYiq+u/+9ljnHv96b97B//2Mt8/u/+a9KRln/8Gzbk0wF0I6xNlkq41fb/fu/Gcr7h6vA
rQhXCImE1Vb/XcnIfwhL+sJ3LFtZt1X935WM+AeVESURxYdj8k3L/0slY91W4n/WrPvPf/83yf9c
+jWuTauDmYzr3Z6sP9QYHvNRHyhiuxGVu3UqZtvkzgO8X9ZgW/pYHwM8YmFMCrCPDKO+N83pNCq2
dqHUOojGt9hjQDzLA3IEMvjKs7ZRaed9/hSgivvDR/tPCqK/PlW8Vl8Qa+K4jqssCrw/v9bStSuZ
xD5DRa9kotZdE4YvdgHxIryMtaQpf0/69u7vf6nJt/CXT4jvDgOHxUPlY7j6S+GQVjBxxlg2G8vv
15DdVxkKg9I+hYMGJemiP0NG3P7sTK7n6cHq79LMflR7yiykhjFOQxc0sMsO+C9e160u+vM3x+ti
QWF9xvTvqr+8rqFpZaN7XhdEC5RfIVYW44zkdWxB1oOimONhb0hCQ5Rz9/e/+vei+OuvthSyd5ya
kp+U4H9cNLIqGyJPdbNpARhUVbcXAaEPQ3zpbzMmfZPqBn2+1lVApjSMzzrAeBE7DFMntkB/jNCT
TNQUgAnTpr0qXV+ScXwwJ/1oi/mt/Jpl/4wZ6S7xp5vYkWlsBonZtp5s0RJzgiJ2CtaFCw8U3Fgh
zKNLuAsG7qXI+7WM+63wn2OTcxD+gtsH64Db6TB7z0rLbed5SzVwRLk1qPoZRJ+3zbW7rYx6hXru
mf/8AX0pCazHFuEohln5yWh6D6GQWaAad1yfl7NX8jeI8aTd5mKG/QMv7sUBwe9aELMZOFNt6V9h
y9wNySz1HZomuhukV4IpXHQ///4LMd3/sRhcl8oZscbtEWZJ/OWqkFgCUaIfch9wUWXvMzA94UMz
HCnuzXhLjLsXECGwplfOCvEp8Z8jSJMvLqoff213B8xqYUd/a6GfTZI60ycQWGW7sN4bgN2vgFLI
fuqnJQPsxgRBs8OSkTDK71egVv1DGu2y/JpP1JLbLAHqDUdgoMkU1jXG4QwMAGb1H4FzjmF3i3GN
59bVWPzWORGNcbjkxE7ju4wKTV6AcLewaoclqCt+I8p++BmttcmKfYUtqdnU3t7x9oF/8FGPFScI
GVpssnwLLRiBTJdv3XBdkLmW7Jge9Wo/JXsn3RjiyhCsivY9ye3FCoKQf8u7W/stqEs2PtKgNtgV
bkZ29VTFh8ze0goRFXY3fYRFVPuwBg8VVj5ES6irWGcoUibeT4VgwDkyPTOCB9ND7XKdGH6hNa9R
419YdHF1ttAS+A8NCtHpZYoew3iPc8yhC09aPDVTsJqr0wQiy2DwMCD8oolpjlfhA6E4E4fgDkTU
LCRMhs+oWtKI/BfLx/wfp8Bt+fiWxVHkcESJ2///h1MADQnIngw2q5BHEFq4fHz4aQwNgF5CQUPb
juAmRW9MPSPJxWwJPkKpfSdDEAzauMxWuh1qONHo5xHqLWvHRt/9TGINw5vHArPeVFsbk6DT246I
K94cX10E25n7RW2/tG7+1f6+zqnTnVtnSKxQ7e7KSYGFdqhMjbXNep2yL1GB90VS6WdfHv0+uo3E
F6ZIFhZ+NN5CjBfANBEP48/bELIyWNu8eZLBfaZXwtkZGNWL8JpwCyO2TJyt4jrljwaDlGxDoqKV
3dHirKBXN0wSkdYwsyM8IbtE+bTwplWE+dAxQelBHiiszWjPK9u/t/3zENyrFqkUsv3rXD+L7tHR
r056aYIb8wdrnSRq5FdXT8sJsD7+zrVkRFtCS+3Euo4lUQDtVjY/ppyGJqOlv/967Vvp96ft2nU9
X1mekKbnUTj85YyP6ZlF0sM9Vxvz+0SCE2pQy1vHhc0Fp5DyCEIyOyDzYf3l4iLY9lYT6jZUEsis
NVLfCA54B/ql9z+wCeK+TsfvAJrRzrV7qKzBL0ymJ2kBfLCbHLmF92uMB+REzpyA9IPaShKxM9KK
LRKNQaVgJqsM2v1GdP7790qR9NfzmpoKOyXlkaTRw7H9l7WcsDU7MWCZjeqAPfttjkre8GEbGl20
op8PJ7EnZAeyYjzgQPEm7McDeSiTBzpbuWhJpoSw7pKtv5KfCojYsqydDyMy75BsnshS+ZjGDDR5
Pk8L/Kc9AfYduuIUzbR3bzgj+UkmbaGCQXyC8NK3520VE3oZBj7ta7XR1lsROt5WumWHg/OMe5nR
ksWsPksYOgH9qMkokXV7cs8ZOWtcpm5uPEIUBr/cCS98mtsoZqBdI56ZSY+1AVL4zqmaeKLSrs02
5sBMQwCXZ+YCWzfMCVEf6QVjOjnj9EYfNTyJPF0D6kPInipI7vYE7Ix/pStsrqF1QK5WNcb7tn6O
FbOJeTAO3m3qacgmWNGCM86Ns0uTqPpAvI0gpGXAlGc0DHwzjR4FaCVGFNZBVcDIGq4kx640Ne5y
Uz7peOI19UZx9PC/uVreW0IlDzIxVoSbRiflKybgsXUfZNK6l5Z6dkM33dV+VJ2yAngDyRsMy52q
WxGNyPXOoFsSAMBfJobkY5XjvhOGe2AT2rizo64Jmbr3Y69fetM+FTPBylo2NlfoGbMd3RqUR+IS
2gzec56Oq9e0r3ZO/3yy+3M32tWGYVOHA6/uCIXpSDOoo22RJumFjtIz7Q7zI9CtPPENgTcN+4OT
7krTbvZBJYizS8i2/v2nqcckFMfIw4yEno7bxV/FlPQbowzER5cmep8FvVg0s6RxlJrcwlVTs47C
ryHpSbuv4gZjK00czxprrBPmi+LL2CS3QSRZDu/o+e07nbt43PpIrzvJfb9TuBGIEljmfv7c+J46
OM0IXLBo8m3R+HBiB2/vN2UJgGzTVom/NQPx6KbmwclrmOfQaQ9m+0gRBzrJanjGbXhAsCZDtyWK
TmecvvJjzrhlz3mys7vo2RFaryKTQq/QxYMcUuzzJQmzeJIYBwFXWZQy3MsCKaZpciTkfnnNKuQG
XeafbRl+QPXs1uFo4d4bpw44P1dmoCCgCiklkcSu4ozCo0A2Q1jP1UFaYVqcA7HTv7aBT5g6DVmC
bV/GUNVrZWBoaqSL0ac7Rso8oYEmPwzlV5KSihVpMFWBvBjQn5e0d2kGAO/ckHBClyf58lRPVB7K
UnwgtKKqrxpmzyKx8cJaabOLzZhwwsz81mIwt8nQn/r8VlYQ9LZuS4IiMhbbAew4adyTheS+izmj
+hxwl427qrV5NpTDZgON6DJ5rSKDreQ0sySVvMg/Gr6now/u45DB24SfY+SPZbkd6Xmf/YHtB+k0
jyRidLi5+nNyknSfT96wYFs4lINAUTWThdP5xlJo7xqUxktujVj7jSFdSYjUA0l0fJI380EwPFQN
ck50E7VH2eOC7rLjfYjUdhvkvt6EPUdGPkY7qCbJJgsAK5B9QpuzNqnJgc1t7dRZN32a7MocISNQ
olcljeCgbOfIfk2QCGxjZpGQqMOMY9N+QlfCeVe/ktxHZQygpvxCnyXXVhC8NXkr4Ps5R2Ckfejk
9KL6cOk29gsZYoCnh4nhft4y9k17+MDdQ4r+eTsXJBq4HQzWbibCwePnEt1svc7IRyUIlIQc2VAB
JlDGTXxWc4ewogC9bhF3nxioOquukqBKiWSEcGjc2BtRQgNYmclmqlAXAuaIVklNUwAa9qKqNQJO
i9+CMH1Z29W8dVqakkBV8QLWnbhZu2J6uMc5gPQNJGlYCTUN+GIt9JyEd4Fbaz9VwgEbdk+Aj7OF
6SEsTDuqUcx8+xJBquMbb3oAeD8VlOjN2FIlg9yJqz0cytvfMGOFa9Boj/QQOcdRVjxP2KoWKIXU
2vNGDG+E3psRGcOxbdorrnYbTMd6ZyS3pl1Tbwn42cf65m2e+mdKEprBUzZg/0QFEnQVkh17xnk6
k/5R1nI5OKXeYYg63vT9iPezxTy3colK8OozrjPmEmHJxJac+/W+RbaLH4MRpetYj1M//gC2Inco
vNcVEsS9gZpf8Cyw+5N7b8NwgZfTLvPOfAoGayOMIWJtfkodGqvWm6/CDWjweqyJ0WkAv/gTSleH
kNUHI4p+zaLYBpLSMXJHbhQGV8gxQxfDR0YGiOstkyHr16DSuDkScopykdT2vLSAQeZ3aW4FUKJx
+TYg0HpPxGs0kcEG3/reHwNrlQ3E62XghHHbo9izTM89wZcM17Wqz5LurkEqJHmk6cBIO5VIuJ+Z
b3f7IafraisEhSHjA210wT4aBpfWMAA6Yd+RcnDzhZhy5cGSW4yh3W9dzl8unk4SuiczL+dNn5ke
GggltsoJfuLmS5eBGH2G/CY12pcwM+MxQbd+yPhYSQE3Din3xUsmB+/iMsg6ajhIiUIpbtTTfsoU
zvlmNuH4z9gli5LAzsGMjp369LWTks0wA9D+dKlBToZd9qfff6LOTubIuG9lbLLOO49dH3a3L+4C
bMAHGEkHfxCEE2tXr2ffwB4VNMeiFE+3bGMcTo13/v0jpVw9hzXYINMkoQgnLLjKmyKnsbocrwE/
fv/p94860U+TEDzzMwpYRg8EAOpvVw9k5SSNcNddg8B8bEI8STWi4RpE/aYTBbRirPuiCtQ+0KAd
iuZt9CfnbMUtQcRAclaq9AJ8FRYSXcjdi0gX+SGauPxCiwwOM/Elawu/8N4nvciN0/KuasiHhccB
KLe4RcgmHLl30e0HkWpbKw2BZ+eoF4c6HPAF1QgwXIYK2H93gCRRsZNkfOGNXoLEH3ZD2PlLo4EW
3Drg3Tz4V0viaK+Z0zfruPT8x6ILDRQi0TGBXD+JMn3vfRdJWhuh7KAxtUtGIrgaHs8Y6eQTlPQZ
92U9vKmwuiLWXKsJR00ZFurIhOOoyLF1FqIef4pwaK5hhOXcRL5+B4m3O7MbwXOqQItokVxR3nZP
FWuXd1DAre+9j4zP4K6q/WA9EQDAZGtmApCEh7zQEz0x+Tm10bjzy2a+gBOAHmqhRIIKT5gtCK1j
at/8y2FKtYTneZKZf4KEwU4LggEJeQGSbS7G86wNlNLjfPLwZWEXL6iUm/mca6c5QDGajlMHSakx
m2sq/ZNCuXPCpPiRi3zGVR+qu7wikgpqLJFdif2zJ9ONAGSswyWLpKqOfEjOQwPy7KEwp3aV3I7I
tu8vqXSap77TrPFg3sSy7lE1kG3c1/ZTS+IMev167XV0TPogdHD8rxLwf2tSgf1zYTcPyCHCfUFL
jLKf1ICkBaEGjvzF9sZpGyd+uvIHumM6zpdTz613wgTsBeG8KGvxwqjX3TnRzzStw/3cxDtDXwxg
55gqzS3BgRrCorWVbYk12nsOfXAACM3f25i6WOjXeSqaNUJZQ4z3fmf7OxHoW2Z0uLaD4+jAq5qV
vYmyfA+BBm5DgMF5ApwwAqNRIyIbyk9IlZh7edhBzUVQ10iihdjFLak1N3Oivc3YoSAK3PwrBXe9
LtZhPV9b8z7yaaE0icOQq1RE0s3jKUogYnrliSTPNwtpFMpIuSpLJpZcUl/noa1oR9VwP24I0uAN
6P81qCb0MhmT7hnfNueBeZ5itOwDhJQ+M6p1O5AzEzgdgNyNhB9B3o3atp36sBv95lk/Qgg3WGt6
Km4rvoKpZ9qFZm8YiVqvGW4aUNatoUHjnDWQYPSutflXbHM8ia7dzToa1oAED102/KiAcLTcMJdW
Or5U5s2IH3X3IZ9VU/0Oheg/KFCbgUNRdG+UfAcWCgA6MRymlnImec2K9MBejabUsn4VffcSWvpU
FNUhKuwPfG0Y/wiFQv5FtFd95duk5zWJk4xLUqFyi0vFJi8ba21N0KdIX3zsE4C1Y/04myWHPoEW
MYPSRYVfZ2E7EOnBuP3+1R753Ssv33qwnHC2YgYCqcArSpCji7R4o1I+mQOIp8KqvuevyDYzFJfk
bHS1PKAAOs24GyGumdgWCJxAbWtkV9eORzKZn8N5+pFo59UN0TYRS0VHk70RJGUsqacS46u3MUXl
+Tv179kxmZAX+TmBhuIHwbMl5U5VRAarFNXQVO7scX6C7/IjVtmvbu6pNWa1tlF0Bl1gLLM5HJfJ
/MvC5cWM5aMZnUcIequ+weqQV82LLdMrNjMXYwown6wEkTqMH44oTn1VDIzJ8z2m1w5c92fgxdfA
tO8zFe/sqkHkquDkxM4vB4ctILsZAVvUvsYxEWVQsIsVGI4vySzet11UTKFcc+neTUX4IdLgYfRa
Wp/yI7H5LZJLuJEPe7fmhTxOaXo1x3KtrECRDVpcSzJRlp7o9EIk3MbpWOzmev7IdBkse/PR98s7
wIidT8mS5d248aU6ti4nkZPvlWov4OoyQ9Lh4vdVWl+AChOHCMAh1UTR+e6vMjeusnypRxTZ3VBc
DE0KCOyCDVyUk6oIGbE6/xku28VwnXu8Nk+yY83Ms0NqhGcdgDXhJrDPyc3dlDvPfctjWBWQd1sR
HUlqitfgVB8LTu8IHNaqSIYnMravZBQWS9vtsFx4xAf0/EdW9lK5FWJeymaLv37gTrFoTfdYdQ5c
L+gtfUZ5EznuS53daKAdYRQWIOc+vcQGrNw5q0/CQuqQi/Hd7txVp6Glgm0D+j4voO0XwzrW9Fjj
/AdddfR47YfZUlqSW0ecaIurSdQaWxKDAs7TLbUtzEup+R57uFKl4y/SksC4yh4Pfg4+Rdty66fl
Y5bFTxxr5WYOCFpwrIfRrGmVk8Ix5NFrOA0vlPPfnSkRTgwj778L1+M47kficydGPoBzkw2EqE1i
jBG5Puk9QhZu+U6xEZF7BmZNlkSbnvIuR33ZwCSF1QjqlfxAgyaG8DGvhowljBhDUdKxCPF+9hHl
JtEkOar1/BRLVBNk7S3buYRAh8JygkjEhX3pGbB3XAPVbthb53FuyDeaIlx0ME3ZEteTtujTBMxm
shR6cQnIq0WqkauXvCDKNCvnj98femDX+6St7tWNNNCn4V2rpckwZc/NOVtKrwxBPLr+JqkJXkZL
uxQh/B4d6rOwSGdzE/uqTF0veD3JFp832U8ewxIpbiIEeSgQF7PLOsxu6uaiNdEjXvGlW+c9Z2sq
FDGVmbFxyVZPDe+HO+qfwHM/DUHkuC9+Fk78Uw5nVv0hn8WjA+2WkI2fcSEeoZNe0+Lmj9cnd1Dv
Eqj0LY+M6s8jMFNvwUnWy6BRLHiXkhtZ8zlF3Y1771dvg39JoFGXSXtIveC1mOGjA3h3WNC0arms
kk40R5+dxcX6ls9n+NVLH8RfCfk1KFN5TNL21FYd7cMg+lZIt3lMMYDX78PMe4zG4gdgoqWIyLds
nJ9ua3zbXXWPSRhBJs41hhxkbHmGvfOr+is3N4DsD8aMUF7x9YMvbGgU8UjYxL+sQn/6GKbuDCj8
lo50SxwegMlOpYNlpLXu7Jqe2W0AE+YYIwJMRFkE0qDJX2uSIG8mhmhd9xbBQ1xNwqr9TLyMeEtC
FCCwB0NMHjjwI04bbyKKptUuqh5jeDVG41QZT17WwnN0uBFz/yIJGNTTLNx3KG98Z/HMvQnYa+2t
q7T42WY0WLBEsuXF9sdYRdCXM7qcfogJz6t/xo1PcoFVXRwYXdOYr2MJqAZ+tuIaEsDbZZI4rVXg
vDQxbxwU2h12LdoyFNJjWtGTkWwLMZMaldj3ehQPOueC6MRPhJWfpiKCzFbhqA79xubqhXAL1G3e
ttsSClEd+YxvFZVXQy6QqaNbf2/aDBJ2WpCoXaA+HJ2by8junXULFReMwfeoikvmjm+VUe0KXMXL
WdfDyiXos6SNSGFCRoYmxWVBauujY6HLzWS0UDXTBuXJ+yTWH0iIdw3Q7IjkASw3Ph1BA+Ml4X93
guUQwWif9PTpcrPl5AkfAvyV23wiMMt5ydLJujhceVamwzzDa17TDESxGetnq2dEoXwfBXGwcwdy
m5VlPoHZIUM3G99JZECE1sFu1tYtRbQ5ToYHRiFodwPZbps6nr6KJHpwRLe/7SeDAV69S8iYcQvD
wqlWYCYs/MVcn2vgE5aO1r3jH1GBgfwqg5cgpLUpmI0rb3xKg5vAqMUIOnr2z5AVsIwy/iklYIO5
QkiKUTXcy7breNwPPAQQG4jIW4CdfyFM89UT5IhlAXw3ayq2xojBzjUQSs1UIHDxG8hM42WoBExb
krhIK4Py9lo1BUNFEb2WhDYq7t/MKIZHuMCvty8sGGgWtuC/fcyZodwkk/kLJvS6oVeRh8VDHJA7
zy2CVmKVbhxik/HzkMpKJoMsknd/rL41xqRtAoV6CIbukNtU8P7MomU1vgUhvsLmjrgbRMWG022s
bttNLblFIeh1BraMPPDmINp24vCh8AAveIbXHiCfrlPHDBZdlRISMBtH75YI1dsR4jB6Y+1U71Ga
fuNtQvnW2PlK5ugz8895cF5Tf5vjW155oOWXkxUC+YyekrL8EPUuTvJHF/9S46afXgCKBAPZkoXJ
OQLVO45x1cTYJKGjYl7MmFA5zpfR6mip8hqLVquf7QlE00hj3aMWgJEaX3N3+Ey7gWSbyn+sA4ob
v9LPiM1qJPmKeqS5aep8z6Lc9Fn2guk3M+RVQypki5OUuDHydNY6bd+lDE8JCUsAjD9zW99bHoGe
QD4WVY8IcKj7S9N4aFmJoXK89qmHEzjjrXOm5Akz5Ec0kHLMxxkuS48+mHZPWQ/YSBZM2rxoO6qG
Us6493IbwTrgFKN90y36eJQum0hyaoFNI9aNefAorX02DrS0DfvDyLs7nwhcIfx3gwvIagRYiNJ/
NfvDwXTN74TL2D63wZ/hce65lk2EVJGbiCdaz3i8CEteeNZbEDf2HZFDAELifeYA8SmC8CqaGuRs
ycEwDlALC7d7AOR+SrHGY5r/HExsGML8KSdQX41RkTnBsDnLI0UmDyFeYgKZCfv3I5ya0xDJd9kk
xGXd6Dkitn9QTDwnPmgKlCrmMrTa7RDRRC/R9QGp5u5F8xRNhkIUr5v7tNePOYZJWmTxhA86/6VU
s+265LtvCCu2igHkTOzu207cgWHAe2n7w9oOefQ1nXzDgr1pjBx+08AnEaLbDVZN3q17N0rYI5zP
wQmvdbsG21TgUCpAslIV4kApeOTDamFrfEq2Yx208I7zLazKQSEKQWs8JCm0zLn1aC6ziBcxyJ5B
koRV2GJkRDo8jmnw5lIgLtESPui2+ewnTmDpkP0FypNPcI7zjoUfRCtap3eknOBNYHn5Nv3kscC0
bDdoUE3u6Bs6UwxFZzK2cjs4oMcyt7zY/j7RAoeQl5d3ym6xpCbhVaqR3wKtzsLoP8b8paKV95KU
qnOorGe3MTkSBmaAFvtlZlOpBMkjRvQfhYEKsS/HesPWxQmLG0tJ27lNfU5twUvvcVRs58HeVyHM
9ZRTBf9qgN++63cGT82aDdso65z5f+9totThSx6jgxNk725TvYX4YNlihnNXG2e22OfCH69TRHeH
5BPuNc92XN0LIgxXvoy5VAitFjQo7onUfW3GbEmuoku01/yjFqQnaMP87Dv6Pdi0+dzMND6OajvL
6kCZta7rxD+mbfUYYIPYMMbB+lv3hySoDm7fZnvIjKQkCeuxyiJ/mZcFEMD6Ppx1tUbkfU1sKGOw
zKu09xgLcwC5LQc60Xgag02A+dCMN2L04rtEoq7luoqno9nQrVB3RcgxYDHaiq1pJSJxbWuCrDEI
8y0Xy6ALBV1yav66I5IzzYpT4b3lMRJs5uFHnSKmuFGSyGtYMcrcDH76UWiGXbkZbia0FWSDrDzG
RCsvoU4oIh5CM+HGNuskhHYlyQ3KProCNncX2ALdPyRjxnDbkmZrXVFP4AB2xWhTbHg//G0sMDHm
CGR7UXxLczT3CPm5w1okbsbJM2ApYF2G7bFOw2vcl8mqnbEGDwOCCRq1LErX8I6DpIXkzzxjYias
KU7SLX2LT0f638omsIYxiJ4ZWZTBOMLgxSSo1E6b5h01VLbndEyxvxZ8SQ3H7ZydBdgB0nfv8/qC
j4tbTiTyBxk729KxVwhAeGwG82G0CDwKxnnZW9EVzvZKu9ZhDk3yThMcJpO4QzJAll1Y2/dN1TSH
qTQeyki/J1ZzTGU2EkI73C4sIT4l1n4FKwgwdKhOsU3LaK66GyMPiQfwuRrnXBAy4ql4KuNHj4BM
2h22XtyCLbgs5iPGtcxE+xMa70kzxSuPID30fw3VOgzLEI5COQRIwu3pSYJZAMRS2ndWqk4w6GPO
B2UucmeI2VKoQ3PTx6A9vYuhvMRJN1yGPlihwtQH4OoZ8Y6UrhS0pvPe1sl3mHEmQLElbqC3PmbC
3xlfpXmV3PcTA8DYAY85yBizdZW8mYU77AUSmLyz3jUSCTUw0kzL0dwFBe3IuMEVn6QnJ7OvIiHI
pKOmghvwoTxAuIBnVqHAgZGp4N0MCdJyJzwbqQ6OTVhTrH7Yuix2scAeamC90jGNCVlbKy2Ndtl8
+cn03I1JvI49764M4qeWiF7TRq1QOKvWbH+A9aRZ9Tl73lNRAgMy3e4ZsugjoAZ4bEHKJc31HvFM
fqjE+mHb9Q6PGZfIjsAEJG2kACVetzUMfTA9tH4WOj5mQE+zS+c3IBVFGfNzRMBLpR98QQtyJgp9
Ktr9PA9by4ifIpEQkBB8e0730IUxWagGJjlDBw8MfYdI45WDmeg0Q7kD03YVIJGcAZNda7QDOvLu
4tFQt029TzNJrGVh4FyHF4kRtuEabqbdwcTKzKrNDp0E54Asb1qzJUErtLrhWFUWq+X3HyHNk9iW
lRcASxkFXUp7q027t0rcDXnwGQ5RfKnU0G6LpPmupmbF1+xvLcKKFyae88gDle3zTueoPCWF95O4
QewQbUX8RkvRjAaQ3nEZ404MiRy1p7M/d+4+6MMRwBsY0K7Ov7nVTuc+JQQzrYYdehVzBck7WkIa
bU+aM1Q1kfHUcchxkQ6PqghewOeYBBaQGGKrODx0OTN9mJ8XPyzHU+L77yoci10YoVbwW3EaG+aS
g0xfHDuxHp7jfM6PfuwXa6/M6m3SdV/tWOe/esDv81S5x75KK9QZoXMIQuwZtVsnb0CgNeGLU7yJ
DaXQwaX+U4tkRRdF8yOmDUHOqljJTOYPyvSX5MN1K5eIGnidjrWSzg4c3qHzFV9liZ3UMUFJ5UOS
7Gpnz8iZguNGRhri78RF7qeyBzwphtQHGPPHQEcdYBCxM+1sb0bkLnSoKsZOO+C03Hjt4BiC6tKY
4Enla5dYAGx8dgWFBp5GQm3eGyU3khCmS145N29JvPOnp3Gqp7XLsbz3Mgb+bdXcayPEBDjanzKn
SrByKAoMJQRQYKGWtgir3VCT1lbTYXkZ8gmRSd49gbWWuyk0vCcEoY9l09aAQjDpaoqEAkXbMyNB
KuvS+qFkIs5s0HdqTtIlsXf085HTBcSghkX9UWTEhKUMfdbS8W7yxvong9YHwiyI0wWdD5Lttexd
52j2jAbbouJTc+dzFcA+smKaWQ6W1Fuz/5TM5KEPzgg4C4FDwnAR19ARLpW5cEeCA0o1vKgY927a
SMZ+7oxHiGn8sNPc7p5onCXopwuP49HH1iGmjS2aaOspYJgkxa+g/jxpczB+OhVda5WoBE7hKpMm
Vcxtsm3OfvWBgI6x/PTStOndMINwCTvL3YZzNbx2hk+J3/YKUFOVrubW9h9aWIxmbgxvfR3aa9Pw
wy0O+xX+ButZD/FDqbiFD9DeF73ZocgaNfqQaTzXRk9VSxiahR98F3GCPSVBIJHayYesUsW69sz6
uej7ZhcxTVjZIVIhh2/9qOL62tpQoANQ9NwlY3HKEmShdlIvbXtqLs4IdUyP9rfnDs4LDtMmTcKt
V9t0uSKoFt7Is5gYgKJk3//0bviaeXafaurKZ+OGGMvd2iTIBriAYfSPwvabS0270aDcvpSDQ71V
5mfUH7frni43k0usKy4za90qEuFnjx2CZke84yLsssC78DQlL/BX81/Y8Tf2bH/qyUp/xvF8aTVr
fZ7IKY0LZKST0YI4Zw23EvnDzGny4E39d2C4JBaT+tZlN/pkWXYcCOSW9MPs82CuUhG3P9xo+jHW
PeaRhA0pCjK6YQ0Mn7EoxNHIf8tp5TqXA7FYLe9N3/xjA0fXIpwiAAho1UY6G8u6KeJ9NfWrwbDl
xa0zQGC8NIPwSTYWReVMDQyZsPpVmU1w+B47UORxN+/ynB9xiFZ0Ur8MB9WR6CkvBw8BneqbS+oI
+4jtGoJ8NwfrkTSUVY4U78yKQg/Gm/IHe7jvRYIp+Kjm0jgjHWiXyH/CVYM9+lyE+zgOkKpLFWyL
/CYAr1FPEVETbgzy3ZEAFZ++8x/sndly20jWrV/lvAAqMCaQt5wpUdQsWb5BSLKFeZ7x9P+XcHWU
re4qR5/r7o5wVckUCQI57Fx7Dd5bm/X9QynIWqQ/vkoGYaz0Xjd2aYgNhg8hznVAojOzix9xh8xR
xoFCGG2GoxESv/upGLLLuXupaR9KJHqWLtOjLEZsPsomP6XkBOs1laFmAJeYjr9rm5bsEwFgmYeR
8TL48Adgau15XGREGRNmGuQQcX77ZundLe21a03O2RW09JZWp3w20/mAd/jJskiNBQkrz0BmBzNq
9U0IUscp1AJmTGcOGtamH6L4zs66+G7yCwixBqet5WdZmvuH3E+/a6UoLmwZYdk4+M+GW7R74VUP
YyK1x9lwkzP+wd+8u9mf84feDZp7zkueMWTrpPOaY9V/dydaVChINv5gn1H6dlf2FJwc4ff73py+
503k7OFpkCLv5vK2GmZ5OwuyB+YSqLxN8mnvEWy6dhJN3noZ5BmZ+91F5VT+bSrhXbg28dkMsSZv
0fexX+drAXnFR9ZKKqAJ59dQDrK+BZjmB1fLf5JunIrnoBbtDZmDKCTH8rkpjD1BRtYXEWvzBgNO
gWbDsr9InIzGIL9q8EC8dewM0lvcETgx5lursDAhROBH2zDYSlSaz01P37r2fetSrz2xQRGI5Dw3
09sUt9MOilE41el6rpKrqo+x09U0Ewl9WO/NaZxvdO+hACIipzR1jxyI3kksKfG1KO0T2g+xmy7D
nB9kOITlLFagN+WrlhMkQKrnFHHE0LNTZ5BSmhr5hwzg0xixfZELUM+uC6jYbcJt3bK7aIz5wlZz
r6ydXSdhbkkeFkFnQzXc5Q4DzBAAN1mYPRWNarrF+i3+gtoec1/MlNIW3opCWoCzqw4DRV0DvTPj
+RBG+HxklUHzMJ0wJHDlvtOrp4IgcT++NWKuZG7wX+zK52EEaCHbD0Q0oWrVu+DgRJfh7KbrOIix
wxkg1NhNdxMl9lXp+jC7oA4N17jUXCMEeQhTK135evBe+Y8pwsOsH+8j4b5WOie50ijylbjTp+A1
8B1asIgFqql6hrJ7GDQHl6z4ObF9nPvL4mloaySMXK6VeF9cTz5oyr1zEPF76wB6a9q4s6cB85o4
OaRWcapc97HPaNBgvXSbWt+n+HriWsrmK8CVcembuABh7waHpfBfBy25mmJsYWPLzNeyb76xoX3D
wxQe2yiPAX2QFE5iPoJfgT9gcOEl91oj72bNI5IDk6oqSjOcW9kwdQSUMc7peY3p7VCPKwuEnHPE
oRpZo8AkNmXYf8QF9sx2ClXMxXAvqZCpVNZH1+tvVTVWK53R1Br1WQMQbxsXRJ1SmVgD2uEUq+vK
xM4vwVViArEA31s1dvrktObVTO2CLBgmcpT9oKT/T0b4dzJCxbn/exXh+rX8/v+evtffvv8sI1S/
86eK0DT/QKHhOhIMQ/Ivkr/6U0VoOn9YkOD5KyEcx6Sp+JeK0P0DRQe6Q0OXSheLTOtfdgj2Hx7i
QoI9wRQ9y8DB4F+GEDc/lAM/LCz+crj42ajAND7Jj1AWQLon9h3ZKeo8w/uk4c9trS1jA+YQeTiE
UdAn09J5N3SNtyY/NSwPnSCKBtou9XDwUaZw0GVXHXNoVqCskwX959b0MTX3eijTYKPsfOh82nYE
mg0bPFatry64Hd2r0b8orHZPAwgsgvONBKqhD2ApTyRFbBNnvYlYh5q1gTLRyzDssyKYtVQeFqUR
x732VET6a9W2806b6Ng0efyN8B6IDztAL466ldOTVBLQkXCNy7aWCEhstm/CQexyHuB/FGB4BdiW
+xL5pP5Y8JXTSk5byB4HA1dNnKPExWDn/S7u/Yep8r9pTgN5SDGhPAyZsXypj7VjtniS1OAwxAkC
LHQSXrb3YLG2rQhXq+jqFXn0VgzNY+HNLJ2TBSkNqp02HrSO3ytFfqyJxMhs8YBK8Thq3kM4CUxU
W7Y4D8VSVuI/NPFHiRF+bLzqZbrPyxYvn9Z7iHXttZ94pexvYlnh3m/igy8niI8026EmhG8ut5M8
p57+At1SBlPDKkRqQOJS9nYtAG//CPa+hVaJBpIvXhIrieUhjWhM9n40xDrPPQ41HGF05yA6En4H
dgN6135Vn7B8sHoJ14x9Zf8oU2NLBhdXw41fPtZIXChV7tPIUb+Z0jdIx29IWUF3Sue4fGpXceHL
1VWVc17acOfiG4eKA5soMRVDSDHW8qiDiZvc9RReLl5vunpU9gjjvBFHdTHq3Q3QHJKAudW9w7/5
Fdijoz26hvvgRMlbWTaXNQ6wUpkOdzpOjdk6dqK3wbbPqF1WOaZBFOUc5hmcKXk9GWqxtY5zRNgQ
9NZGb+k4clgukgGXOAnswbNHXtFgoB29YWbHRWK0mmQV4XWl/ZRJiUuAfMAd5EiIDUxrC/1rDg2K
iR/R0+Fx1wbpnS7QnzVfEpEJI9Z7GAxIUD+tSX9O+5+nOW4ZvwqJXDS9LquG4RgGLhqG90mA66Rj
0HeR9RGU76JyyLnyuYG6CQTGWeDovEuP04fH4LDVmDG75G3Mpo1j9beTjZpgmYIAozMxQoxRr1lZ
SmYhMCZM4vbQcve91D2TBTLv9JZ3mIBXoev6DxmKHKfMXhKbsbz8oOC2GWn4IrVuryb9cimRz1+r
OYQbwC19v9tlOKbkKq4kXh1EJ60qj6ECTIKh4NSsyXU7Qp9nkvAIl1XEThhJunLnZ/QtX0+6Z+zL
+KWRo7gPLL1MFUhnm+W5pMCUA+7l0m9uUsRFuqZQ6DB6m5GoziJ5S/zya/+WBfSWIT/NxkFdIBT2
s6cv5RiuyNwETQwtXsziuAxj9c6lulKov+sssg66DN6WH6gZufzCnDM6p2hiuVSzZflehCmcA5Aj
G5fV8MfUSCJmcKrEstA81TxLDOdYTc6pJQak1XgPNWXUJS3Dveo17O8E4dPY7LrWkdwCdCnOwCxS
75LO0Zt6E/oRrz0l24CBmJaA/okzyhXdxBmUsEUah5a/5QzOdFfXRlrdfeT411r81a4gNsXqKapB
GjHkl9cnIc9AvQsECBYn0h/syD6Frv9QZNGNi0OwdMSZZKHfjWkHZ6KftXFqSHtUeFLYKPGFZX8a
0oDYZhZN5YeZmvUx8JJDMLjA8gP3Xl3d/C7GMliTdE5V77wKi91GLbWzunpCMFmmMQwD5edRsAdp
pfsg3PCN8PSHmQ1sWbKR7Z45+bQ/lrVjKLTXkQETJJBmOdAmHTdsGaM4ArMe1fZlQ5g1yZnnSI3T
ypIPWe8cbWq+tbBgco9YpYVQHLQsRMrj85oyu5si75xBR1tHlQQDEkrpi0q/7viJzxK03GdfbRtq
cP1uZfh8F6UBgcFRZQYGS0IoTd5P+tEeAlRFmf4eqvU1xyvc6tm0HWa4ulHLAF3WdzzR5ZqpfVWV
tDSJQE3g8OOEEzvazX97SZ4nDdd2pcWShVPTJ9FjWwR6UdrBB3JFlgxIBozFdO+p/4pckyqAIMUV
sdw70wqA+fnx8oddZzeag060VUNgGtiEf3Nh6oN/UmMy4lDrm4apuwbSecf9pE/Ey3FoVC5GjQ95
bjrnWU3/NPYfxt5bJmKQ80TniKWPMEEJxYm9c7k2NfMw7z97AV393DqUrDK/uThlkfX56igHkdhh
k+XaXOmvT1ILHGvIyvI7gb144A4XhJ02Gx3G/Up48Vur8UhNY76KQrFLhQUVGA++ZRWvxoaoqQaf
HDa7ZdFeJotfxW+mqj66aOGZhwe3UqRzraE6sI4kc9Dg8ZwztEBr5eTJwaLhghKToi7yjksxlVfZ
G2sJ1p/TqWvCG1kODkliVDF6yiHN6LQPAwVL1XWvnJzOdAh3DjOkdLGdrjmx0qjgD9e/azv+aduU
mX4aH2JOwnUNQQZW5tnHeU7N96YkoCd0127pKuK2OEKT4OloBMpbzfFHYYqrHJYy0aVaB2r8HLFd
EsdlpGTaqU7JZKCRzXNTBadnxm9JiMpAK9mtQ9kS8NCn+OmxJTUsFGqjcAacLXmuHIvR4qg7PMR2
tEaUi0bRnaINHF6cSalPCp9dR63V2DihuRiBvwRaRY9GSI4gjxNnluLPTpMy7fl7XqiJ7lvrpSoN
GPK7qgRDzXnHvv5+ea8Gu1Qzyb9VE0h7zeFe/Q55hhYt4uchTh4itVSrjw4GaJEDZU2j5c1mmdHp
8E7cEvbCqsaSQ/yGc/VDSnSF3ybnRNU16tupDShWC1BLzFMPDcjMtKfluy3lZohb+/IBS1mqlspS
G3GFb+DBBt2dVjoXHmIsHn6Jq9Y8YwtAtrHaVQxF4Gtbj4i8Vr8s44pyWdW78A0uyH97BQjehLWR
gkWqYiSziB2zEDAKxOQDvX8PJwR4TiRI5+O5DJBQNZ2Y8D0hoiHpifEzAKvVmOjj4tmaCZmH8d9D
SkE1WmZNu9XI7JKK9agKscl4C/rifogsZzuF5k2qChRV0rHLxytnUooUfluWnG9+M2f1T74org4o
IBE9C2jWps1//jpnDQL8wnBuIHGUD4kRKLnEWWuZnKPFeBkK+0EG+Xsn4X9mtMO3Mk63rjC/DqVV
XHq29ohoER6alCaKKAcp8TwcHNfdF6a7W84mtap23CbXoOST5cZmuhqTIdonxrBtJa71MasG5rQm
5v7iKcqbiwzMbx3hu9Ul9BMyJ/1w9OijBb3cFHqLmI+o1ERvlOIczYGXsQ9EWkHBjHMky0Lh6ALn
3OKk6dYjQSvX0sfVyDNC52A6/S5kfa5IVMBaG6y0qLmSUGzQYGDbH0cwo8voY6q1TZchPo0tkH56
XBCMBrQ3aFymRN+NqeAm4OwCq5I+AeYZiNPN+MOl/5PnzaPlltGeILh3gFEKpTD5GELEKbl5qYG1
mmj9ZRm/z23GaqXehebfBwGAdFmH+8F98XycAR2/2PR5DdRvtbhsyMJf1bH5NPLSHBnI1qqGvT32
d5AQMqi65b5tKqLjYbb5A6Cg4aT6Ie3hvkxtfwXBYvebgaOggV8Xe2mYMJh14eieY6CW/3XgeCly
017v3hAQntwoR06hvnXtVdoaUV35gvGYPDlTfOVVqFDgmd1h+j/vsuAqIgyPzQoksu71Fy0y74N0
dFmScBmcRm+Ts8Ecbfzl6nffZZFu8lFuWW1bODTI6jn/B3YB9zKyTbJtEA7C2t3Q4sRDu+pRZBbf
MZq9yWyjJ7D1NNtiq/fk0lArye04yMuxCh8bYT4HDpOUp+xtqih/IWW2JPIQgglkqSLx0nUdx7e9
hzwKPhdTIe+KSyBY6Bp6cEbhAa2DzEOpeytz8i9C9HPrJsSaw2V/Ws9I/o/zliQJZzt+yAwcjsqA
72IkDXnTN42aFdACchwygiun6aJ9gwYDRwEOkL2bbqeMgREMBvzEKXvUCNEimcz9MV6WcRHyVbbO
1F3jLDGM6X3YpR9qdBCx9qbrdw3kpZVWMEs4RmEcP9brANrQbhlA2KzHYtw4k/5dL+YPC67Ayi/q
p1LGGhRbuuUSbYpOHi2HZu+KXTklBwR6sii1dV/gyEHNAXILuZLFDY5LiP+AZp6rqcZEUGeG2VLe
TOq2hUn0YjkhA7HmDGvrI7kN3PZgggUF8fBq/O5jdoUZEo+hddEH/fM4tf/DMJUcRk00cbYA6/q0
vvGOEmeP9n3Z7jn5zkJ/8O0Qtrg3Ruz77Usrii+0YV6KSa+3U8Fawcq/1gnExMiDnEsWiyfsBt+T
dNrXnbAIDc42alXSZEcIU6bEt3dICuR2MvPn1iI7YHm4BHOufS36SO2wPsyq2uBAo2F9AqA0q3dP
Ma0RHveI/DekZLXYTCarrJrQsbodTo2uKkjnx+Y3ldpi7/RLGSmVttTBOgx6IN2vT4VaLQSK5lG+
+REybgSDhxTS0loJwrd9PhG2ieyFg7jRgVWlDLNQJvtIU2RmF62AQSbd0Sr7kwX0/eOO1aLxLqcs
2qGYZ8myTXImyVcmrTomHwRtGUofmKKATjpko+YG129WyDYU+IU2L17fn8GVO2pWF8MM7NfVfYMM
nawSG0mClERamJCa8fAj6SpQYAhmwJsBG/C9FdLPaLHJN4rzMkfdKpFkYpX3tVYn666sud3ssqu0
evInC24p/OR9VTC2CwlNFr1FUjk7l+blLoYaQuORuSqh0jUa3MSyefZH+HIrDz7jiA34JivpuA8V
QYvgkdE+Exgsm+RG2ShbBnu8WUZx1vUg7+qZYuKKEpohP46Vs5GkVDhZYB9HNWcGNWr+ecAv/lm/
PluOU5QNysXW0v/Ny0/kc06O6vhuKEgNtTjFDovLZJEqGpj7qC4/1BnOoSA3TUBPdepUAEwEoPeb
K3H/vbawcGYVcGOBewCZPyG7kQMvoZy812wG+fTUTlfPAUxVZJzL1o5DDq6i7O0ddd16uSNV/JCW
fYsmW+ch+fzeUBIiiuKSFGJZrszCuMU0BKtwhmXfxdna6lmTDPXH8gasTqC5GhTRUS3aqkohIv45
KUOxjxG9DOUBHc9dMo89NlfdKYFHTdOwup9E5DLQsWOho0WJgK7cnpCn+br13rbOjJKdZpNhxNem
oXHAL22SbtDoex2262U6OCdJPiFuA94xpBlZh11FLshA8CqZ8jT5SMZTk3rE1h3UJWHDsPL9JNhn
nGoiap3IE07dDx4CnI1mkjQ4NRGdnNS9ilP2mkie2gwD7CRljUxxPD+A8b6GQplFodBBqI+HuLof
Yy++zZkEapiim+WFMq6MM/k0ryg/TfzUKrahidg5pwrwn4lgJsR29mNGhUSLrYrhcrBeI88rNjF+
DetKhyVKA5B9soFQRq2/nwasv8if4VN665oWeLUJSOXEhJtX9apYNJL8vp6mQwxBkjNUcdl2FFde
h/qw7k8lrTWOf3zLpQDqNPV9gvHZQGnLhfP7vd3gWWw7yNnVTCmJ4QvqK73tLpbfGNWNQ9V5Cmz/
ZUwjhoD9bAkawLPWn0TMnYpJed9FGMeo8iqpaqzBI/1Wi6dv2HjAtVPr7PJeaufUXGo4XN4JHedA
FFT8nTSLEhvw7iYfMKnJk3MJxXJTwZLfhPE7cn2H9hoRtNgjUf6V9RV4vCBilYmPX/zbYOExYDoo
Jas5/FDIOFt9c7tMA8NXMXuj8SLQ29JOK0jIHXiuXmoXGOvgXvbPU3EBV39dFCxHd0izx/0QB2vV
zfkZYwkzWh3C0F/HLxmN79Us8cYnmy1bI89padpJrGkT291mWnRv+vpNWOA11aAq3DCC3sxkZsfT
I5N+Y6diiQBI1ktdz6ic4dseKzPDBC6zn5cpDXWDJxb3LPg6D7YwycSF1TB41UtgS6KCZjZZZcES
NliIZOm4Th3/fa7y+lDa8jrX8IJadgDMAEnllZhThKkLkZy9RVXPy2a7PLplM63t+KLohveZlIa1
WQ8WIR8/BlG03FkJ5S5xOLElM0N/eZeeRPqZaCLLeG+XQ0ZIOZbiG0ZzmmOBASZ1GV64oUUUCVm4
yxC0A/HWVQidqprVKqcCzVFaYjZG8a4jFOzQLmqR/YXN4ioJeMnyDP/X9vy7tqfgRPH3bU+08W9Y
1UQ/Nz3Vb/xoetrWH8iDdZqdFmiZMin9V8/TNv5w6XOi+P2r1Wniiio8Tq+CBqSJnfhfvU79D5qm
0uCEzKaKP67x3/Q6f0XvXMvC8J2TEu0Px8B73v6EdJLUTEyChgmSQqudmTzDYORf8CZdueFwVkP7
p1ty82OC/9x1MRUC/de8//MTXYzwPXgCDiXfr/MeK3wRs0ObKBjiaRs1ytREbRIAUx+5lUYbTQ4r
w+02CRRZXcMjac4qfPA0HKcHMoBI1YMwXIpzM49QOQyWV8U+l5O/1o3gY0EW//mSf8UQ1RUj0ZJY
yhIHjjDT/VSaerpWoQkauBrgHCujJyHtMyfw33i9oW/+dGtsPkq3cPR3TdZFPvLXW9MkMiLvWLDJ
kFVCwxJ9GFIrX3tsbdx+6MQgmQmIKOnNeNMWp6xBzgncjHgxLi46rdqjg4SJbaXfNPT9kxNiXSKx
Q58Rz67mgIwdeDLYuOqF0lST4REW2cHP9jYHoS1B6qfMqZo19jNahi2UCzPmmHe3Ti0djNKV2Scm
LpWtIaKSdLQr9KOuVpCapbH/TDGuCG28zq0Zm3jR7k1ME4idpwObmxhyDnmFm9E8roo0ia+CikI2
pMypBnIsIak268aP34cJO85EGpc5XctNI6qvFAVwXBJNw6goxAXb1zU8+YpnNEm4Fc0FdLA5OogS
VVLomTS+9GM8T96FrgssJzIMN006tLFHh87LDf9dE7CB/eQ2a/kusp++CqOQ105BKloNw6kg9Tn0
hxsImhqNVTjPMFhsFevR40OBxiCAi3dhahxCQ/YAcE0d1wEDIMWtOOvP/q3Zp09dm39tpxij2Mqk
oeiRjBzGItyH2ZuMg5u8qYOjDXcW1vshG/xgE2ecmL3qPSN0ficiQrVGDfc4QjvXSYVHhqdn/hXt
GRwu0nIzNq65LbwW76eczOoha6CKO+WZoLBNAbEXrpRjXZGfdhMRgsJx2XqCQ/QqjfSbntPctLOb
VqvyC0kS8KHDKhX9tX1FRlB+pOC8wgblDpyXQDtdewkr7RC7s7WPQzPa6PFk7BOt9RiM+cGn/+9o
pXbb5Jp7HYTUFVabBC+pNtDWJ+Dl2EyILwLM23vD859IlhCXeNLMa0e9zNFsjBUSnObytNcfQ0SY
BJIEL1EW0DwFz+fK+fU4lV91EaE4cyznJsk72tr8OO06ndWjHrHr4c1EMG5q0tKuahuWt53Qjm51
uNH0ykmVKdDwJcgjq+obfaURmJNc5pI4YFM45wVllR5rTDWPD61TPZMvt7U0KJmxZo40Pa8dLGO2
9myTCOYUD+U0PxH/m2nBvk7qamVanVqfcLXPIqwOILUjnmdZA5o+4IL/EYCDF0WGfIrDjWg67LZy
kwCfGHC3V0yPQn8y1arGHdwhcDllFtNPVRve6JyNsaxWUcjrvGwAZcxp0vnoNPk4nIEwA8iCD3i1
5IoSMe1R49LHhZBQhximI5ABNaUaCDLEopMHnAzyXodkeE6GdZE4uO+1OgKWyEDcaNY6x10h1lHd
OwdMPLwNvOloRshIuA1THIXGD0y6Le17J1H2mOqyQcNfi7zdcbzgZuRtuXM88pK0yj6Q9e0oxaW6
yMKxoeVl7tNyrxWO3iWWDpUDcsUYLedraRzJ8QFfjrhlQRuekti9tQoIDmrBXx7UUHAnEgyhNn1s
7A2PDAQoLddLsTzBqIkaGhaWxT3rHNLS1V2sM1U6t1zS8nPsUstW+75c7Y8flGQz5A3RDRyich8h
ttd9VLl71gawfoObZtc85lGfnuzEfwKDOFfqueP9smyQTTmaB+W1tNy3ejxx2/tNA7tylYT6U0og
sC36x3LUj17o2ZvlYRQVanX/K9/mbQH9sCPDT0zmCMN97TiPWnJg6Xsfx8JTU/lkWhhHoOIdt6VD
S0mQ9yjRs25KRR32MhXV4ZMfWtraK8sPY1nQbslVAyG1S0QUMWPCEFx1RV6gNxk54ioelyWw6AVT
AZz5ShzYa6JxsNO0HCNj21q3gnNOpHgu9hARl6ARIZvS2vaVwsXsXOy+aNmGQXE76IBJZBENwrxM
YmKwUBXvkxQ9dcFsQVj6AIqo9s+UO+J447NIzNshJ/2x5N1x4A1j9PcVpyxX3HVZKNaGCt3ss/rW
HbVTUGI9jNErlcapr6VF4uypcA3nkDSDC1k/qFd+Zr0MmdcfcPIG0iIQAg7yhcynUx+kch9GTsOK
jrudQWfOHtMPRDSoLkF/fERNGOtRjKQBuReRvE9K4JeAXg2LAF7P6rS33OKwNL8h/T5iOrlr+qzf
B57C2ev+hSbnKY6w6wDXpSlVz9UKJ9U5G0zsGK1+P477TmOYBYM6ZzzafqGSULy3cJIVmVTRKaCZ
R8nF+aeyNCxnq3I3p9pxWUh8wWoC0+pLoeEgIMO75V2Wj8PM7y4S7Z2tVgDVTAVipjxqTlHkkWMh
IvvCwiAK7mmL1YCjP4XQ0LERoL1gAzZ2SfeWJ4+Yy+yWth4B4BIgatgbJa5bM7quHlTqpNnVkTyU
73FZKjQwu15A8SDI8Qbt3sGj2WXa8G75addFG7vQ9e00u+RupV6w090vqTrnmBO6QlReoI9M7xKm
QaxhScAySXcbFaIz3Q51Rdqyw/ozpMNuKPvLcYRYPqogMFJ+vsa1/oI/BB7bqsOBd8IhCzpCpPWu
3MFVdg42Zj7rMkCVS2L0Ns9ketME3XuCJfTOdaB/6vpXkWgBUa8zYvSGTmjcES2RG9ZuDG6q+lzn
465ojWqPB3m9Wc6UVCMTFp4D2kQOjm1gsjWQ67ui3bYTzP513AWkblkzchmFstHBejIhQbMGwWk1
C6JcPeFdlw32YN3XwS+edV1fL4CSmSH4sniBodvdhnWCxXKq9H3nAvk3c3xt0NLrvdC+yMLvNi6W
OMr0ewosOGcuUV8aBRSNserC8NQe0PR3wmrr04B/Ak4YA4sI6TelDw3IUnd9WbhcNc+Ign4fiZ1T
C7EZs0MmahlE842R0yMw+6tf6LT8Esc6otIE71KvMQ2D86xa4g10EE2PWV8XtfuiRsPUj2BGCPqj
PTqWhw6i+kqCem2hmJkXVRgca7yw8fStrjK9wWuqwyYnA29e3i7W8y9I3pKd2xFyXY0vtsU+ybVv
p4HL0sBMNBOng2VbnkCYKsntlZ25SbIoPWiJeRdEGlr/NDKA0JvhHtXAeJr87NWd7eHebiJvhzPT
tAkoRnG97sKa/gpm3bgxwvNGo0JN2U9onUccEJFnnTKzeWYRP7V95Rzbpj/ip7prc6e+At+FU4/Q
CnyvuEIQ92J0BT7td0OPgU1Qhx+jXxGzPI6PVeg6e9EOxyIliBRBrT45D5nQjZXJlhA4U7mpBrHG
ZfBbZ5IHOlb0t83kMg2naw6NtD5mMMfGvahRdccJtvtVFWBUwiptdYI/jPqya5x7q8qV5T0oAwj5
g9cmE1sBNaysqSg7zTLWQmA/nxgbiYXNLhbWXveN/FQ9OBS/O7cPMNEstJ02wyjVddIk6+iq9TCE
0AP/HCLM1rwAD3mXncGVHNn8Id2GJrZLyH2f4ebmeE5CBLRYuI6k2E3oWih6pukOEcMhVPl3WQxH
Ioi2VVqkF5bTtrinJTs5hv1DS5TVOiEmAa1JhiqNrKl0S+2FFszCcCxB+K5XPhZn6Zzeyy76wjft
UZiCSrUsIz7GOIk7XOr+/Gj6TbdNBkxjW1FmBzOvh7PPVrL1CuHdYYAhUgdr3KgPd7oZznit9Psc
3TiR6nT16uJCNGq9CSIiFnU3PA8o667mWXdXFS6ynu1ViNpJWB3l1w4s9QgzCVpux423oCoE8b6r
FQewJ+vUxUMIEcw43A1oDfc44CXAqCWeSBYKYCkpfHp3zC+MxXY2gnnVYxF4TFvb2REqiPkXY7TR
rehFRvaz10Ufo1W41/Z85tRkYNsE4S6wOVK5XUavsiDajBBwTJu79gMbnrscl2kBSXndNNb3Ici7
GyMc7rXYhWmDaM+oHRKZZ6S6VWNBbYMnQa8kcQ9BPlQXGBZJVdZDJ8IQyDM8/LK8y8S1oSXoJC2l
c3yck8k8szzvo7k7U6SgoRI+4bvdfvR8SfJmP24MoMNtVXGCkFhVwCdFFptl44mWCXoQu2ACZulV
nFjTQ1y9K93bqrXlbV908kru/TrE1JheItbA1U66fnFjB2j1owxe/xz7G8bRHhu09uAayVMwD9qe
BtlGZAl1AyyfLanGziYKpHZwABmQIqCYIgrmImv8JzEl3lHPqvwGAuo6zV2cuvxp1XtJvOmN+EXD
n/jS8DFcRbhHsuowXNsYvO7SFrNRzHWve/WHVXjyAnnzeUiw73KrxuSs5IvLtMBZC+eH06SXPQqk
lrKqR/hj2t0F9oT1GssasS46kumJG8AnNkWMXFKKzzK4EN44XtK+5RwQuIiI87G/cAYg636U1pqO
ADRJvTQu0cbqF7RsVmPqG5y9nS9ZFVyhiITcgnsf2szzMKSslsMTdhfJmj5NRxxGhaH3iCVDfwpD
f8csR6kRBHcEIk/HmdBfxOMyOlcNfZnGu2iaD60YNkZS+bsiHa+auRKkbY0ZpwUJxadn35H54wK6
/A9b/FtsEWju77HFbTCV7S/AIi//ASxa4g+ED9QPiBUURuWB4f0QU5j2H3BoFFhoCQu1qEpk/DNb
0jL+EK5t4D3uuobt2Sqs6U8xhWn8IfmfQWOaSEgao+Z/AzB+wrSwyrNMHAsFdrKup0PP+IRpecT0
VY1GMz+N8+vW1qk2htA7FmNIF/KnW/IfsMVfG+vu8lkCCwQPH0PPcrxPQN1clEPg+qSm6Fl+T5Jk
tNYG3dn+9x/CyULdV6Ga1eoifuKGdk6JKzSCzFUImWCLMUF4Moa63/x/fIpJq5I7Bm7lfvqUEMmB
kdMTWqVDOO2LNMBqxOwJavnnj/mMxi63zP3pcz7hvzpHgnAggZpYIsrlsIDy7ytzqwCDMdrT5reu
Hb9qulauJtcIbicn4ahhP3rh/JEaYXoa+vwyjHBjsnOCRnSDBNrW0fR9kaWnCEfLOBM/FoZf8md/
BpDVFf2EH/+4YlvXLdN1GZzGpwEFYxI6TIoyDErKm14HB9kbz546h7ZFc26G+i3Mgt8EEn0eWK5u
CkMQRSdsCa3689OoQq3UnRx/vqyeitu8kt0OnCk//vPD+NQndxE7WfQGbNOBva3zj08PAy0Qyao2
JBmJj/lVIUG8mySuDj5JUmAexnvG8rtx6fjsBBwqZB1oyefYHDbxUEx7hK+/iyj7fLOXK3JYXmzD
Uq37TzPK0/pq9HQG+xDop8QJ9T38BjrRDqFq+ErLSgnr3fHwzzfi85qhPtVRc4wHDEpufXrEWWUR
PTIQP9F04RdqT5D3EFGyyKx298+fpK7/58GkPkkyx5hkfA7ZdL9O5ske8XTBdwIvKfxIIPBpX8Hx
SASxJ20fDVDt/uvPg08Oj5sINu/fn7AzwNsyAywSkfgcZqcibiyYoOfWMZ5W8Lh/8/WMT80WNaIQ
BPCJdFgNGjyfRpS6CNdrCBsba3vXDHpz7M26vQyG7ksTwfuYDXNjNrjlJXjAINwi/8wYRv03q8wy
Jz/dZijYbAJqKzDtJePmpzVzcIDhzKikNLUU+ltg4QhWGhhvWT3i5xAZuFx3FgYWPnz6pqgxdIDy
9Zub8R/GMrsdukKLpZsd79OSanTTEM8C/o2cAPK7LKNk9u1tO5e35QgsmjsCmfn8m0/9DyOMwSXU
gOb/dJJ+HWFug90/3huKmTMFZyx/0DaJYXoN0HBckPaui9/c7F8ZLmoRYd6YwrQg0fJ5n6csXEMB
EM6QHsjRy2d8R6Leusc17Yma7ouXc/oxzQYiiA8n7p9H96dmIh8tHMGp1HJNj9b+stn89JhtAhmK
ysT7nuyUG2MQKrI8snY9umv9/3g7k+W4kW3L/kpZzXENjsYdGNQk+ggy2JOiOIGxE/q+c+DrayHf
rbIUU0+q9wZlaZatUkEEAHc/5+y99pSJfVTV4R9eqF9+JGuE4BRD0pf84neJMtnXjgdZhsYQCtRQ
pGc5OeOCS+oOBMHEiFrI9P39dYp/LFD4Vl1bYUVl5uB7X/eDdBw8QOFjup4jfeA0cK7trL+bjPad
mpXe1BB/YhTY1tGAwxsBOOAzXPM4ZACyDC9u3N4Mficvf/9T/eKHwsdGBcp9Z2P8+kMFDpm8Kc8a
5jVR7CpKtVXhNDRJxuZPGdc4cb8unCzMYvHn8iqxuqjlvvztVssGHFVtQGFCC9GaWm/ZzcYZ31tj
BuvEMUlo0DB0OyS4KvJ3lpuM8xZXS4gAzI8YjXUTGrxFsWHjoxi8FpTVHLGNr3oGR/NdaXkoG5xT
nfVLDrHpvYd+jHTfSEAW5EKdZWCrTVWBGgoa3W/RcEgKR5le2B7WrbCxP3JjQs9p6pe8LZ56re9J
M9l0qQPulBZR8SOYH3LX2k4TEEeHsAO6xinKelOAcqisW9e9nGCb+m+SAEpymlb4gS8I5CEyYzGf
pkwumn1g1UtZhwSEIBEr2Mce/+oRNRhjGSLklvxtVV60Q3uo+gGEJRDyoUCjBUUKSrwr3ssKp2l2
pK+yhlt4IsLstmiaew9rn5TmGW4wUVqET8toC2p9l5QeKJO+K9dRNF44NUMRLzoE6qkv5svJLS9H
XIAEXV3JSdGPELRSQpdpgGEQ3eHn1bqMkwe+/kMMfo6TLAw0bMG0UHJJoNfcIEwarkLzMHTRyQ0e
OvkeGxH+zAS5r5LHstXvMf5n8rfD29LTe5N9y0sprmfytcOmudQSIEgadwif3OM0NGsMnbwP38nY
QUoWbz1V0CcVUEoJisLMr6WzT3R4oOm1Bk+APz8A5pOu+ia96GOcVIaxhXCxt7wi2zk+odukc0zS
WdOZ4+QxvgeNy1ScTnO1HFiNt8E+l0AkFxiUfeBQi/oJyaTDDlij9SrEhdEfaI5ZSbobkco4TJ4z
37uw0yV050bQde1F8uCFFOngLj2V7jnibo10+OYZwb5u8X8CsvDwvIAhTS56aW5Ujg0nuaXbF/TW
XS+TNQydb2MN9ay5CMp7A7E6I6Rsr+sn8uRWKvXPIxzphLBPMwpvojCaNpM5bbH7kCaeMgKG2EBf
c50FM1Ngmq1lt7N7SKnWdKpG53pGnuEN6Z1pMhpMHubpoSFlJjJT+oHveWg9WCBGika/AB9W68A1
t53t7OMgXzdOvcn8pS0jGcwXG3MgvtIYmTJ+S8hDF8wkSSaAJFl/Swamje6xDJEPLabuhuaGg7oc
pSQhPY13V1cwpxJ0RfQWpxT5EgGCmE6J4slKa+fEHULIYYtrbriZKAq2TVsVe9sBaZMWHmJ5lew8
GUOkEFfCH/dZR48Nfng2px8DUrokIp4BQp9CchxwMbA7nP2kyOYceN5nIhBCwpiW3BJj8G4No7xu
s/o6b2F3GMK7nfG/G1Z5a4+odIOEzqnwUXSFep/RZeTQfPIc/7IgzNIoHmv8dGHhH5g1TSsXbT/l
H3NZF98uvDbp7UCIvoKKCnCvXqSePgKCXE3hm/RgQ9vDcTDBFOMwc53r2DoANz0h7IfTtGqCnjWf
lM1Vqx/qqSc//jEgimEmDq0CEIdnz2c4aW/9EIr+gx735ngxlLvBOsmBrDBnE8d7SUzedBsb9w7P
c+K9l+QT9d1FwayegAfxgZWVdhAqRY+juce7g1wM+xANuRW4zxaSJ3Nb2kMhauSLunla2vewaaqL
mRSMxc6zKBz5HqNob5nOvmIAIuc3OYpXEHH3qdVdQWpbhSgxaoaKQwiAv61v52k811161L1/yYmi
WqOkXbkj7XvDJm7dZhFkQX9mNafJK+8QYG9a9S4gUsdCrkZSNZJvfndpQbgcKSGCHNqUxur5XDQh
CZi3rXOW9DmGfTruzOED6nnt35BENg5gP70bJ3ms/TsZwIl28CagLg3sZ8Bh0yKS+KhY2AfGe2Tv
1SZ3DkwtUBgtXiaakCVe/igeYdN/N8NnlwBWcr8cVWx6/oq4gbx6xtI7sM8spRjcul1RoTrg54vu
xnzn2FiQnW3RrtHOYJXlCCfGT5gphl9sisIi/AhihDZ3LWCvPGAMS7pCWGXfo1ZeerW19R0O25AA
H+yu7HBojHCk+c5gnWgytbqeiV7wiLb9O4mvCEZWXeGflZcdYyfaI1jMCFjlIAmloDqD7Wdm0+8H
R64W43dEwJsaZsw2Dy6n3Bj8bddHEKub5lqZ9h0Cq5Vt3URL4JrDqFkecoibkfVYex7+rmaTpt11
p7HzNupbPaRXieUD7vTvbV/pXdUC0RJ1eD8ghSg6+5iP4g410jaZs40/X/fBvSzHG3Dhe+hNpwom
eGwzokF4wnwPAtaWrCmwoT1Jy5DamMiHLnZrTAuRdRWSH9AElyR37BrO46geGf+XVyRY7SsFK8iF
LichbvmrHJtf6ZIk993136xBXwq32uuWd4cObAZ7qWvbnYiHa8OAPBOwZIwdSU1ZfSun6dQP4w4N
GpuZeLHD9GICPDWo+azEdJECl55T97F0A9yN8d7Pp22FrglZQQsilyAdFJvFm5vNzAjgTvOV6U+Z
TO/EGTnBsQtODpyqQVZbJpYRSnbAF9W0T9jy1vYMv24ct3ONDQqYAJyv4RID8l3kPHn1vTELQBrZ
LmjTjdnHl7jN7jKbQMuWpSggRANLtnU2gnHfR+aRkaYkEYShRzSNiMGiTeTXrzNL0Khw90XfMrO4
6Im0TgZzG9rOcXSfS8DsfYa4O5MwjkxyvNs5PTOWVkSjmq/FyADG5GBBgC34IGnvpqZ9p9xfrKz4
OBEArVjQTXxoEb0SwHcxgV19M3NQQajX5E8JOrM22dlBNkWolgcVmPkhSeXUD386gS9l008VJUUk
jGr+cMiChRXz8/nT89u2jmw62l2U421sm0+ZmpdlUZ7BK9fk2DF3nBNnO6YxLW184n9oNf7i/As7
AhESeeGuJ9SXwtpJZjKWIgwXI1ZxpNbCv04nme8KJjin35/r/1FBcqmecKhxsLXhY/5yqVNtOJid
Ij4qFuV2QpcM6dBILue4AVcZD+n+v/N5Co6A49Ftc7/UybVTx6MZ0TNoUh4d35g2QZSdmEeRODGY
f8pe/8V9XEyeWDFoMFFW/Xwfc07fcRFzcUlnE6osoOMC1Y6NlwxTXAED679xbXR61EIWspX59eMs
o7ZkQnFcdH5xZDAMHaP0qZWn9pogquQPH/fPjt5y7xxun+AagRd9uXeClTNuGipiGQKW9Pv7IsyP
cUPMaIu3YK3YJRiMNslflgz4j8P9nNqXOk5pzWSE7Wx+f/m/emopD8WiuvdAvHyplgNKiVqMfNvZ
8I0WeRuPNxC//1CH/qNZulzz3z7E+vmWoq/rclIyDLQfllutGNUpsnxl8ofX4h/tHCpQj4nCIpB2
adB+rUCRV7nwZ2g2KMIaZkmkQOnObE9RdWF37l1Sjm/EjEx/uKX/aDh8+dgvLz5QTFt4kwtWH5HK
XTIY5d0cxvqbnY4lO5kPtF8nSv+hNfyLi2UJUAiDXc/BqPjlnRzy0gnskrARr27Iv+kos5pNopkH
753GREST862Tp45Lm5xOAaV/+/sn55eL0N9u6pcHuXVo7VD5GSulfBfZRrMpu3E7WED9Gyt5/P2H
/epqmQtJE3k7bQbx5WoRwFYiZJC1VsyNUouGQiW21sBpFjI3yRpV+vb7D/zle+HbfMGLfdj7CxT0
t26GUgMUAM1uVhlGPq49Gz/fsbf97DVj7+n+IPT+xaf5rAWCidzSp1tGb3/vnRTpmGIcJ4c75N6t
+hpkuwpwJ5bux+8v6xc3Ddk6TmgIGDw5XzcpN/ALlrhlHobp96L2Rl0c/LFM3wFD9QbRcOZ4/1//
RGhKGFvxJyxG/p8vDSX0VApkKyu7If2t0M99rTS1Baf2oFB/eCZ/9T2CjhMMg5bxzD8aujSWGAZi
mLRjUjsDejNnTd122+rcuv79df3ircfhjSLfxXVhy69zAjMZp0q5PP58z9+RlNBhKlwCbUeDNHav
vsXZ+IeL+9W985i8LBwa1/rHLGgWeRGGFvEpRQ12X1Ivjj72QIAGByuTf3hQlhfqy2nKp2nMmBE3
iPeX2+TvT2TZdNUQkRW1Ija0ucgE8n2dFO7d77/EL5dkc6Mc/CqUkIyTLPPrc4+Z3C8RbJPk2i1E
DhmCSgmLSzuigOrG7A9LJgOjn68Ka4vkvMQJ2vNxlZhfnSYD+VI9r+FMUo6NAH1l6iBHLFRzcEd9
JXJYOkZmX9eGVuMt7VxIuvUmTsaBwC6UQBan1mnokTseyAJeoN3DEBScb3U2WGTUqJKjYXDBzh8D
Ag4rSYAV7cw0v206R5h7LM35U9GTLhyl8xytnXgIvrWGP6F3Hfys2FNRUc9rw3Ee64qgcK/2cngM
nSb5wE290Fq7gXJTGneUDlsOQ2F/j9gswlnp9HW+HcjJNfcRoJp4m6MLoe80lYhO26EmGW1OZn9n
Z/k4HKvRzN4MZ2ysGzkWXUbGTUCG6jGaSVf5EJiTCSgaw4ygqjbm500QFis6GIHo70nsmOx3a6x6
SpExocKiThya0Pw29OWMiy3Ph3rnGdCa7/GmTtUhiSsxbTM4yMWlNzrmvMeiAoOHzJNcziQhjn4P
D7UAG7RyZjDVV4WTkA4qzKok29iok2xDeqoGOTfZCF1Ma6xfRZ7Vxo0jYz/Z5a1lBfgCc2lA7Ia3
ynhQAiMIdFIGV5QcDbu+TUJnFMSrcYulkkuYt2yZuQ9KILrxQE5ZV+2UTiF92KI0oC0wJGdaUdrF
xifqoNtpYfQFBd3ipwvihOy0wQ2J8aLFjlzUsBpVooscULrlilghpxZkGcRTAP/HElGLx9ksYem/
OF6fFSeXTsiJDjM1IXKe6ewFSuprWbltBlZDOp8aPuMuT+Bae0q373OvMWcOFpP31TwM/rgbGlSI
hgKHnKRz981M6eybgiwV5AgNZBDbQdmKJ2ElOZNQPbMlrF3WjU1uj2j2pkj7j7IisNmkbgd9ACnj
Av/l7G66Caz2AC31dfaLkm4tEAUQv5Wsm/1s0jpZT0bp3BqN7j6CWOJjCAz7HIcJEEJkatsxhzbE
I+3MdBPp6YAUJ+DPjs0YGncr1EGEFqCb1kFyh4tI7/hNSX2yBir7NXg9WEeWGYodoVXhTa5Dt8X5
Q+rzxrIm8n0j4O3gwcqEaAnvuUDQvUqJYli+x+A0TD29ZGd4mdrIIwZL97uwFNVVwH6xtc0+u02S
sNdnBIBefMwxBKFudUlz8lEIP40t8ZStWb3RzdfvLsEctK0KZjZV3pMnaZEsbeWK5hnDLnFLlJFz
LidPf3eLgpEOkuGD7qVYJ4v+oSos5gc1eZrtULQXZIl3q7mjnWozs6AHmwYCt61Ijct6Ljoa26Ku
ok0Li+jgxd347AOjPokwM8y19gNcu+PYI9aLl3jFdKhpm1ceuQ4Q7s2GvpCJd2Yyu2iXhVa6jyLy
x2uJ3rOBLAPPQU080gQiVX7Be2Tn+axIJKC5oVO1oPyi6GoKq/o21Hgd1k03iEebEMGjqqz2TlK+
e+soSOxTFGWYQjwDRYUMMENHZZRg9YokAug8iG44gCb7vGiCW4bdLUl6WXMzWbFJp2+e3wbMeCdz
crxrsx9ac2NIAob9qvVeloDoVxHYaLKnIib0tfLtl7Ab6H+3dbmkvI2piazONvG/yjAjZ6UN802H
nXpbjdP0YnUhjT5lcdi3uqa4KNkCrtEWF9c+6kTQCLaNidjGERE3aUGQu1vfGXHonStyI3k3aSPR
Zie3+7NIrUgsSR+sDbEwYIv2qPO3A3CXB4LobYKiylTfoS9syPCYpvvYcYL7ZGZ5nsCvrS1RQATK
J2jGE/PNp76xCL2ZkG+KJPS3JFtYz6mWxYFB/ORf1JW8S6eIgUVW0GODgpKyvm29zMQ5gVVnBswx
FMHAk2e4z6Eb05eF/EDsQcwgTm36HgoS3J2k4K0vDbxGrsEJ4qqOw6m+cKuoJ0kFGpBFKGnqm7zj
tSOOdhF63SFOu/gq9XqnvrFEnRSvVlhMEeJ6euz3RDnWDDqikp04wUfoXqEdDswjDjy3uRZOWwVH
j0qsX0MBdPNzFGoC1nrDK7tnI1WSYVIvY8N/gWiEHhimhj/qdT5T8a6iIieerWYfGzdt545Eerl5
UeyTfFI0P9U4h4ubzVHZ8GTTiSRUaZptcnlWOeAeFsoY38COTat67wCNA+QgEKTcNu5UNNcZqRbo
kV1AWtqT5rBCsaKLlAxhmlT46EJ93fQB04BEWaF/TDsn5CxQpP533cgk2KZ1N0/7bnB0++lbXXZF
0HyWnDqeCwA1bY5UwW0jeou9mK61tspyP4jZ0mugku4+INz6IRp7f+NH5nxsXSr+zRCO0w+AW4og
lBQSl1+6jPtgWWkDWXIQ7aa5a9YRjEUC14So1d2kNABL7rYWTEFci2BR8u+Mk+U1IBPdxki3Tdoz
bxlFbYV7jRtkk+Eb3nltzU6gXVVhN3JxCTU/Ei6CCVeE/QZRP/t1X5v1qRtN55C4eX7WtSpr3pMe
s02aASNneyQZoq1KZ+M3DRJY6cYvmTWRehTgGCIZu1qNg8/TapodeuMqpYVQQsydV0Y0sOWkRDGU
C/eYXBmxLmWbMawJxL6S8fBtbHFKBM5k3WYRhlVRatiFHZgXaXBiamJ4kBF5xUARctFwPuvJXVmE
EWTIRNC93dChd5+Vm6AcinczLZNbO8zbK7c1y6t+wPVDF/M2GYtyF8Rs5SxWJEEa3bPjpT4mwGba
zpUpT82Qv2ruyzo1LSDuJrxbm7TqC5Id8FwE/SD3LPXlrsCWzY5f2psw67w7tw3MO7MRDmNTO0bd
Lz1DYIqykgXKN2eB3137xDFau0pOs7UjufzWbycCfBpYWumSiY3cWbLhTp1PB7n60YSauGsFSdaW
rPOsf+823OKjPZf4VNq8YOKYogXPE/k2+BIMQrvUvPXEKLglElNQ3kd7epPWt7iGN7FJ1EwmNt8/
C5sKA+8tR9W07+Jpfoucxr+ro4rBm2P56jzIVF6mVtw+lXmn9jaAg5T5icvgSPhVdRmNS4y67Yg4
W9eFb2AwKC1kaDMvbbOZKB8Wpd9gvAJkVe1LVog4vZHlzPi6L4PKvIDss0azxmgAw0XqX2BiLopn
GCZCPskqnow7Xs3CXREIGppPTaiG6tTUnJfOfWK3/qlIJh2/B7EdYHGuQrwAu4JQbfvO9ezeJcaU
DZI4Mdh+rKB93plESUQ4EY82c27iefq0Y7I1TjVT2J5ABvlBRooDKzEcQkZUxlRPcDA52g/eTatD
VUDupbJgjtpVrYvmq3QbErMZqWi5z2M1YKC0C06cO0uVqryToanqhvW9r5v5Gal2E7vyCfa/hDO8
K9vYqnNv91+rm5DyoNQV0sQT7oHa/FJUR9wNl+BbY+U34Fk4mWPntzY6ye9aUvU2v/+wL6Wg/R8f
RqYU+h1rcen/XMG3WBCb7q/kbRXPFcyLEqKKjOug+0Ob+Uv1/h8fRHmOJIoYQ4rDnz8IAX3QlC3V
uzt59pL6QDqQxE+QjThQf39NX/pJfBTfH4Q/iIKU8GphMvy9vJ3hHCYEMKXrIaS2Z4oeM/yTfd89
V5Pd4NuseQq1NWwdEpniP3yhX6tePpyKl04EDWCX7/XLh6uUZBS/Wg7m/bRvyc7dTRWnyyrwDxi3
vcPvL/Wft49Pcyk8oerDLfh6+yj08kx2CDaLuWrvvEGrlQTT+Yfa+mtfe/lGkZSbyFUl/ncbifhP
36jNuoPFguKEQbCBn7lO0WD014E/Ys+Z4DsNw6OyydyzwYs5Y8kxWxo5eRLJQ0eq3V/X/P/HKrB8
CiqbiYTHqCMl4N+funntXn/6h4Vl3qE2+Gymu8+2z7r/EzCw/Mr/1//4Pz7/+l0epurzf/3P9//M
CSCWscR/bgXY93Hx+fp3L8Bf/8O/oxXUvyTNhQWdCWGE447Ne/fvaAXh/mvpbno+TyJKOcfiUf23
HUAQyMB7gX8AZaq3QLD+rx1A/UvQ9kJch4SUrohl/1fcAGwIPz+haCBJgXZQeqGBRYTJm//zo9OP
tWeZs9wmph1tYst/T53RWdktQSW1SV9ojqlJZbNwUI2bckoJLCumftUGYGqzwb414FcXHdGDcyqa
1Rhg/Mu9xcRSv/pAwddF3UUbUTLFz36EoK2YxFv3IiqfS2pckIL5HUG6DpF0RIXYzYYAl0fDbx7p
YDyUA5RVe9iMdXvUBREFonH02oDBx059ciozusRFi+Htx2CFd6FnXrIVE7bdmxdY+o3NFND17D2k
YTpKIDFTR+zVpC/YMCmrmdoHU/WYT3jJOre9rkZwQ0I2+1ZWZMjkTO5dDruQnMN76dXXWVMZjG27
pyxpbu3MsFHRxMTHxmG4n1yiU8J7cB7Xc4OcyXCDJ6vIbqL6wXDLH6FdnepYhPs8tRdBDecsqFn3
2SBWdhhT5Y1vUtVwJzLNQZ4mAZxg+BhD++I0ZPbikAy56DmM2P+LkEu26fCQIBUKjI99EOwq3Syg
SXbPLEFOnFtPU51guU2CDOFneYKplB4CU24c3FQnSzuvjouBqKJsVM0j5qth3bgfGv0Vet1jI4J5
PxNxXHiH0M6bc2Prs63Sa0OGCuEWA88+8U5u10MPrSepTpPdeiigum0dZh/ZVPlY3TUxE9FiCDac
MynT7m2E7olp9gL/dSdImuGDsKIPMoS4XUFcPYvh6NRech7N2lmPCwRtSKDcpvihVlaSh3tPZ+KM
XVKsGX+/zKZ0rigO5/XM4dvoqGUp3rJNggONY/BGZ+XTMLovjpLu3kN7WJh9AR5WkYioWCTJloMh
Ii5R6R9r37Mo7rHdtbjJ9pWZ7oUGE2cU4plqj3i7iNSRtoSwEYQ0jTReR0Z12SNgWOdosoOstNP/
sEHfrjA8RueIYSIX2NggGhKzZnKiUvAYHtsaZj6ES9WmKD2ThGWCy8n7CsVkHl2aTjA+SRJluB89
YB9/apN5aw/ulTkihaw7j9gr38wuvQ5pELLSY6uCbCMqH/lHpOkSRS5bWSWJr1KwTR1dkxyY6o/a
7HjDb8KyCrFKVvPBqsml4+Hwe9T8xET6p5zhYzxh3pPWe92O5XpK3olMyvn1ZDEZPalabRCdAuLb
+y74wF8yH3QiUmTztG9MHP9jY1pH8C49ULbaO40AMyNBNxAhd7MdZ4EQxfQ3nZgxeuN+3Yg+vaA5
4O7cyiJfjnb3nCCLcjpgDSbqOkywV66jsQJCtNk4SX4UqbtL0yoAvFbfR7lfb0uiZWnmAVLWT9G8
2KJVsIkLGUEysR/o3807p+0p04wLy7IeLL8CRIFHt4mns/Kr+wGYMl9dSFb4Ek3QbsoZTmNPSine
TeLcRGTt6Zbmm9AZo41aEA1mxqTB4nhEzfBeGdLYxYNw1yVCQQioJqbUhJ+jH7NnSSwbShXve2fh
HJIRMJ8kNL8rktB5zsz4GEdni1chzpa3p1vqNanuGbZdqP6qquxH+P13TbZkZnbrPAd0lyoSZiv/
UvU2KhPfZgkzx0dlWGdzMDbRTDS1bwb6CCGQ506Hcqua9xbiGrrgLDyBIToxBmPeTAvSVwkhq4vI
lKzKDxmON3nlGwiNXlKhD5VT1Se0hOUWCzyq1YhWkAEAZ9cr4irtVn3mmZfumxBBqBtOJEFb8ADz
cCPYGZA16hurzcY1q8Yp7eNoS3qOXtUCOnTE2cttuP+FnF3IUvWpHPX3oOyJky6GH1OvK/L6Fovp
ReROArKTeOiG9tPqyicWnGDDTxneVn23NuaQMr/WH5NXr7JMDds3i5zMdWrzw6ZVcgmkdDs7xrX+
Sy9Xtkem0muB/1L3PK80ocFyOA9+l+8ADK2cmP55i0ofkoGgibm2zeTsEIeZ+NGR1N5dQRQJ+Th4
jWh10kfjoR18EnmBrqNUW/fofGs3fGkkW4zO9qOA4zVgwiDlfbqGFHSiKXaZz/VNntSPJqGBfeft
ejO+TryerqLl32R9S+rFaF0bNg3DnDXOuIlspJ5mcFvTbeDpLPbp5CPsi6psZ9Y305Rf20nw0gl2
3+Vvki747teKLrv1hL6ABh4lK1DGx7DL8Sq1j8bYq21gVUcGxbeVtEYaPQbh2GF2gW4n2vXJwq0z
55tqU9lar/nTh1UZn7qKSDJFjBwvXLwUM7NDDN4Kv+Hn3GTHsavODDPCbe+0N701wmsK/G9piUu9
Bc0eqGo/+txU+hir0ISWU/hVt/fS7l7zrnfxvA0Lk65F+aqHcm8P3L2E+IpAzE9VG1nrCpRWPGCZ
Lgg3y8p1YTjJQVvmAyfjyxx6NUzkaDvS1kDTjAIOsPZ6Sud4q0b1GpvWo2NX00Gm7o2JvLLnWHJl
9KJkMWMZqeubxJx5iJySNoSDcd4PYB5hDQffCWz8WszLxMFfatW0bVZOKbcGIbLIcAO1CuPhqYym
9oQl9znxht1cV6jO7eKFiNb+kt7QMWjyYtdahlzTUiaLzu1b1n7zrhIpc4bKWRbydVoEZO2+GrP7
o5yLHojiNK1KmT2bCHjXFf46tBfv2QRgA3HuZ+u17xgRD0VhEDiPjO4w+ALq1T5w0PtOmQXJgl6v
noA1kARJE1aAfpo3fqnTbclQEdlm/hQ3HSlD/NfGLb4lHEbRMrKPm5oDh7KuY00I79yW94Ex2Qem
sU+pM+z9lHDqWfQY41M6/mPVYCAlEyvp6ttOZo8Qcs0DPpzHdvZfFQjcAcHcGp5AdSv8Zu8Y9P2L
EB+K1187Yjq3acgzp+N2N4s0OGkfUE3Yp7u0ryfS7detbrx9FV26xfDUFR+eR/xtn5k/zFSx8miW
VBiVYR/etYyCa1lcscMy7Mj00qUl0O8lWwbsM5Z/uivMx9QI3jNqCK57q6G7dFZ9aak52Ac63DuM
B4QsngO3QHNlgPlPVM7BRqcbD0vHvpzFeixA99ZKrQzHv3Eq8PKemm0+caJNNhOR2M/5ttWkAivv
lMSZWFOSofRGx35OJwe3T8GkMK1eushLbnAy7phNxNyqiZcw7l8ccfaJF3nyQmcfBVZxEYKNi6WM
94rcV6ghC/k01CzdwyAOwoPVKTX/3jaDu75hE0jEcEhQBCJpQpMyteV3m3nEpmU6sUnp9W7CEpWK
FRvn2YJL7JBFLf1PnFj8/N2N59oDmB2DgAstNm2tbJwQCFo75zBOpNMiAZy4Hcm2swhznF1v43nt
p2FhnbOG2wEKFyrX0Mdlj8UqVhvPAXpSKrS5WnDnci1uw0+67qDmMICR0ATRLmB9lHUIEEOW5ELb
42fPTG1NfsBls+gyTDWPRxjZL1HfZcQ02AszmY5iix+37xx1HWC58DoObb2DEr9vjk6cnMx8nHaA
1z+HhQbguNkV4l+5a9QIdMJSDSL8dOc4GhGyHzDacJEbQ+77kabJB7Omfk2W4rZI3LM7x+inG+HT
jPVOAdyRg0P4OdSRy4nkZnIok8jbt0kwgwGjmSxmvR9KhMd6MtkKxo7/r/pMmzbc0GbABZSUOSop
RnJu9+i08+Xsj29ayFvVGve06MfxnRnuNaLjSs/HwoRWG89UaIvgiN3gM8e1BDDdp5ltOvds9z+U
8DZNAJJlQSIDL9llBHrte52+eKmrL21lmAyto2e3bDxCeqCthWieV7HLp1lj+5HmaonEgpmQ1ybF
hsV+XebBCarG7cTwdVsMziUggovYIwGzRA+9HpVBQ9i7TvL+xh6M+Zqz1sqXsbvCEEU/MDQe3Vau
2zplrZUfELW387IVi0GRbyrFq+MT19u27w1+g6iGYBB33UErxaFYfx8lppgg6d9SusrbnMcKRXxy
1ceHqqDuq0eikyUIG1CM5MJAMOSKzfc+UpfAo3DfBM+lB5SmbfyD1fIoVQO/bTNdj10zszUw66f3
OKzYc3cAyOpt6F7p4ZlD+KpredWNh9bjmwL6bTKNt32Yft/jGUU6M/y7RhRXnaq++y2qIaBeRjRS
bl6V1ngTcJis3B80Hld1QsvOzMJXKrxXIniEP4S7Du3ByGE4IOyBx/MkanlyG686hpZ86YJ8o2e3
W9dK2OgNiofRSb71dnnXpWqJpiFD2ayPpd/wPeGdRMTgrvPAWvLqUdcq81pbGdJkhTo9R5ifTwRx
lzP5xf38Q5SgPE2SyhEEwvQJHuaAXI5GwgPrLjTYMCYb087Jxsu8Gj61+zSVb5ogXwa88koMcudG
8yPmr6fRsRikYjZj15AGJWD6rHNsXtEQXovWxiHWgWPX4JBUw2GVIyYYG5Bd1Rslr7XOs/mC7jT4
GU5eSprpatrq2v7EDHZGiyVWZc7MgGb8zMNxCOW7QqVZLit7ZDw1g41+vOw/AvGgXerRMKkerdRj
3uNPeyKGD5VLOW2iXxV9f+F2Ubzz8QdwUEFX35HfbJRH6bjc6GzeKKOuVj5BNIX1zSiYivc1mXk1
8o4hfKX7q5m73jaivC+68Vq3zSPOsoQFI3/uUVKslTM8mYN1Hq3wOPjDdzPKMxIpqtd6jncz6/4G
kniD7dOhnLGVzRfTPRlWQqCcCu9h0RNQq/EFMIyHHq7Vj//N0XksN45kUfSLEAFvtgRAK8r7DaJV
qoJ3iUyY/Po5nMUoZiaiqRZJZD5z77n2woIT/EjGBu7oZ1sf8x83DsiMP21F9scZZyLrHE4elqtx
vtpJFBkPS8muknnrfd14XZxNET3d2vA7/JZcucXd9z13RRlNKZFVGLvMpk6IPHR3YrO4oqpxz4Bj
IIVxydMthwFF8viMNcYccFuQajUA0QszcUYSEMWysYmvD3N9EbyBXnMLSBbcG6qKugOZanSvHiCg
Duz32QhmK70tS9HE+JhcduZQ3OBn3NarsX6TaH70g4WoxAjHYtAPyUwRncx0EKSLPQEh2y4WZCI2
5kerGbzUhijBB6j/gS/NTh1penQYU7Qb+UIrb6aDxbHom+S7UemfXOi1EVVYz/yN2xa0HD5nOamn
sJPPo0lAE+qd05A5b4z6vcRsMGTZZnSdx/EPmxXN6eI4hFDmKwsGriDDk33qVfNHBxA9coermLu7
OfCbUxHe1ql+HQfWEh2syYobcu9oU3nAetvtjoA8n8u2ZYvDbmnvmgM9CCummks786OHHHynQmL2
1AgfjqRX/9ai5XZfaGzqBZKDwlKVtwysJwswqnHX9Sy+tbP3i60+ONY4AlbN+lPtlEcUWMBgR4ok
wpl7MW6pb35FK51kqPeN4jHygnlLAge4VqsyzBq+fzZLHbf51KS2O867WbRf+BCsU9c9maYV3IvK
YxC21BntVv0QbT4E/V54B+QK6fYV5uwvZzt1fW54BUURPRSYbDy5SecVBGrYfNydpT5rf0zoCIr7
sPhjq1MTLBAuOc5abmDwaebrqrCo2kpRqwZZu88hkrFNpPdfm2R1iT/UJTEwSPC8FEChGRN8DaSv
qRLgIv8touw/VwLDzGQYRf/YBkTAuRJssZ/dRmGKZnk8ATMkfqLxK17VsPd9Vhr7cVxghI7LT6u8
xDUW4HKTHpIw+6daHFsrzzv0KeN57GYkJqtm42olNv5DbnKcSk3M6Ur4iuirt2zrXku+N+S59jC0
JvN7jIpjJbHWlMM+aOw/utj+tgreYN+kGbuyI4EYH5a4TtPwuGFVHAVzMcaj9famx+zfSA5HKufi
vUscUrKShvHsQdNNERhf7QP+3pje4a52nGOnjWqP2/IpmJ3PltbH2GacZFnwiY4k1XOjdm4ImBV0
4B97lG8zivZd1DdhCgzQsI0HKeZ631FI7NoK+6aP/l3UzEktBa+MsWfirSZB5MtIMEB3aMKbUt9G
3WHJ/nWbVHRw26jdRYE3E9RCKONoU2Vt3V8SrH8mgQRDDMUXHQ/QRyi3aITIjaw4USDD2swZY/aP
/5Xo51BSUVoNCCv6pXD3brvc44I4ht6cxRb6szjYeF6DsDL3VY04JJDEd1v9P1hlh7Vm35F11V/b
oS/IE8Q9TIQsqhnfGLKEXMu4qdyHm0DvIUM61nXuNXdIVgitFoZXHl1MZCZc9rN5cFp9pLX4IYHk
sarbfd8layujIw6hYMsKALGxFwhxwPV+9kki2K0Lnh4rK1USjGuwV653GGaUFNp9ZCA97Fy7e/ZM
darxQBOnlt1QgTg83ZszkSun3hCrL/erB1k6s1/I9zqSLWdeGlF/GTZOXm9CYuB2+ZPrvUTTEB5r
U44pm5zC4gvNCjpGqfYZYn4n4y0Ws8nZXJR/tKtRrBlMwaDyAzPGKgjbof2at74F0zhTGMvLGEke
dJdRsO6sRyHzvV2LX7uLnmdP0m5Ujb1rG5yTJbU+WUvhzquHS1vXmCpLI4nQ0e0rrGYJK+jcVHaK
QriM54mBVjbBDixwydlzMgao85zaS7Myb9J1IEpCS87LHmpy1y5qtzXUDdolKSObpjOkJRBg5Cse
xtIcj7Vf/dby1ylJ26iqqKf0m7OdXJ+rDDytdtqT9hEBBX5H9u0S/GvyaXxcQoOnncFDXDA+p+IJ
QAN79SXH6thgL95Zmffpi87ibVxIrxiMPcTCxF/RUvR1tfEe5mx5yYE6hUMfAXktqo7CfQLwWy3h
PQfTti9RQe4UKSQ0s/xAuSxBjeJQtUccV8isECPIcLwlBZiPqJAuFNgRoWFI9xEWk/uKOW5XZ4Rp
LNR2ub+0KdMfFVNXn2CEBLzb3NpO5e7npmGZrsrsbqwYUWj5uI7+Hn0Z3VJbX7Na9fSFj94WPUb+
q7cEce/6/IKc9lFo+dbM5TVX1nmrARZma2YetO0cpJFZUJmbg0vEiQNe0NApChdI9I1z9cLwGYpk
eFjzHKCBP70ivrn0YNC4B6nVlGUdIakah5XEVVdrYEBMuE0bH7D+5U48bwYJGKvXnYXCHQIDoouN
8mFuvHLvRIimZFftRDg+206NPnH4bnlYmIU9LCOGX5gHDN+n7qPP39yFdkW420XT+ojO2Zv+MMQz
T3bU65/WWiVqwcTu0FzmlEUpov/EWOxTvpJqY8DZVIEDEJWzqI/yiAfSIVbLD9qE7oBiz1bbXdXu
18Fk+bwKIM4KpbfcvrLsxbOzaJf3c5WozPxXR/1/UcesGj7sBkeTO6AKPgRVMgTOjzGHCbQu+cEr
O04EQNUMJpGbANHLuEhWckPGBii2ZcGcqSPAu/U2sgS3RveBoBySguqbraxk+eV3V6mrPCaflSN5
RH7jN8+uKZ788r3RBu+1ksa+WbiWcgkD0xs1+6iVid6QPRSlcRd5T7O0h2MTmlCuYfTNA0EkpZ8s
Vf9f4Iyv2OTFORT2wa9yjPuuWSS6IeBmpTKb1xse/K9aLqIO9d2I+X5tIndvhfVHZm/3ltUjv6WN
NcuArO5bTTSfihUbcD/hp6/r7uo08jEKNk5RrJATp/2zruFbAmp8Qj3JDA3ZR6ryIJba4rZUCHwj
WjGj/mjHCrcbt7hTE6hls9r2Wo1Fw7futXVQAdr7FQClw8Rjc93DNMh7pywx/a7ZYxFOz7UANjD7
8m8b3DK0hkWlE/bnXlJXq+CVidchkPLBgibo1JKtEpPB3HQlWAaw/oEn/xukfwSsKdc+9hR+tNXR
aLmn4KRyBmWzYv833CINxVHikjlKFX1i/Li6W3U/stVDg0Uk5Ll0TTYOXF7rwKOQsyRqevlkdJRa
ldDvEQz4bH7A2vJiOMu/JpvYVTvwPi3vux9p+1YPSmOGJK83FowVZmrMxICRAHpbTNX3ko3sfnTL
d99676T8U1ajPoWm/7UGnCkTzUc6r80x4xCY6IjTXAcXlPaQ+7027kOfoOA6/GtObgXKAZaFl6sH
UILPUVOF8RSJZ9N97+BL2sLVJ4BJTEUGU/Mple2FkRh5nVvzigAbu4f+YEPKrmMtXnLEfDCxRyte
K75DRXaXjS4BxFVLa9l82wb7qS66x8T7z82Z8UWrfA7BhgHU+bvGbrCNPKaMWNUtBNPuWIEMoWrP
oYmk0EfylhAOxP60FGXshT0qy9Ip2SLxuXhdhSYHOJsx2TnBSqCy3Z07Lr86WNIoU0REW7z1di8Z
X7NVcHjskxlST+LIQDIFB4teZ9cm7NBai/BuLlEXFtpvD17xBT/GScMM9Fbl1n89hzktHLgXHS7b
aRZdfSFzPF0VWGVW2C/9sO5HC3f24lTJCAykM1oq1W6+Qguwh+2nbBkR+Daq0n6yeV5W57ud+1cC
yNTRaS+UKi8dQbxHLiUgj0X0ixX6bJX+Hz0wemONEVJvOOk629+dUU0HwL6PFqPkoiXEuSucAxuY
1Br1ZXWQ2lQz4TRV197jVb0Usuxj577rqstMfGxisXeY5PTYmGzQmKuaZnkOmclIWbzNHGGyZEGe
Vyjqh85X8ZBKb30XAUOmRTTEHiy0kfVyWoYoYUvjCminVtnfi8b8GZY+YFaRv0qDkB0+/vcslx/2
KyBcM83meb8Z253noWwjnEweZr7qug6unj8+I4N8W26JIx6IiKAKnpmBu3B5wXpnWCjSNXN+ONbH
Zf1LBsFPYxLG4V7mUf8EW/hYIYi7BbjiYHBz+E6feVaXu2kbD8S+Pjcsn3cq2DhDi9huwcNMAja4
UL+6769VcQvRVeo0V0g6AYuMM6srWcw0k0VwCHKyxt3MJz9iq1I0vw9s7CnqGEnhsWoRYxu+zaYN
xvlQzz8+53ilmHeBZECyGYF18YjaqmZm6Ev+DQnr5TaFl8sy3I9zdd+t4cXIsrgPKvjXrjswCgUU
3FMz+g2Xg8y4/8UwpMq2aWz/lYvNL7b4YLyV+aIfnUSBQpR+ydsTRsriWtJQGsNzNRUioQl6EX6D
Kzxgna0KtkC+P56adrvAl5tj+ulQZdxe6L3nZTzmdrnuJ7EBb63sDo5DTrWJy30yO0Kvea02BPMb
Ro915Y6grvqjHH/VSOht7b3Ksnmk2EFJX/vflk/+QCjEOYOsl24e3+o5/3Jb62z2/UdKYjItVu0x
QrPqvZHVb45Waq9yplOCXbcfzu/ajmidxT8TVWrchcOzFcl9Y3lAZVT0Q0NwDJbqq438XaahUHVB
98fuLQAlax8BozD+mNU8HpE5tjdhynuEDpoe1fztwjrYs2k/s3K71x0FqwmqOQYhVSVDCPvap3zb
hG/f1V335Y+3xDJ3vQEBskN1ax+q0FhBHJX3g+/9CGgBTCeKO0ZSJp8Jzyl+gHx10pFqCeYFuep+
58VmPzZn1NV72p18ts6jj1+vHXSYApZ6IiyD5IGpepuXgs5N1r+DDgDCNEJcYFD8xyAcAQDjTheE
iy/ks2GYf7LKLdKh5ntRFoh5ZoAUxBbXcdH/HTPjBTk6QS1gQlZcRLvGnk8b+xiPNy0JrOKJR7xL
SojGsuIx9BWc59WhUZeQq1ktoTEDpyTg4Ut0PoQBRIXxt7JbOy27r75jvQcuh2GJ1mfiNErqCbkP
cpgS/tgl/kjtXQOZ3jWgDdC+72dTfbhlc+ctzZUF8k/tr7TfkZXMA8dvkckxMQPvfppLfdTIOiab
znzc9obtDhiv9D3SpAtHFy9rix9G1xP5bO2bb4rfzJ3fQuRMu8q3idz0tn8DLqS5cK5yzenU9T/s
DHIPp/QMPOuKLPhjNEEt1H14AnePoN28hhq2ol3aC8c4sOzIrM5L099171bVEsJpOlwwNr4mb+7M
vW5R6/Ibp2ME/HmyoSmvk7VH+l3Sz0VTsvY0OIG/TO+lnNi1+/U3aMnP3DX0H88/V4sZPQUKIk8h
Cvjs6wF/jrUPAr5li7UWZ/LYqA0V90lbXZZJXKTn1BhAJBIMq2T1UE/62LJYRAdP+JzMGcXnmHfT
QtHUeyPzyHLy6HCGg/Zs/vRcTqcqXwnDbn6iCs8Et3aEIIAFsxiBHNmqZOvKnQHEwVTucEdeAPSS
oIYp1/6VFFK72WnxO/vA7Gv4Zti/q1fGx8VuCwF5Of2761GyUS3/YrR9C0dGPsKn/+SuCwgYt2GS
1D3l1SbpPxoXBSYQsrRss70Zybe6u206xp2I6OrHPkBK/hgt7GKH0nuz6vW/vrwp08geaphpheH8
YnlFypL5kCNCQj2NSW4Yf3FvXYE2kU3CCVbI6A6uw+0P8hcqYsj8iMjj2a0uedemYXmjqOdlm/Zb
eeyApLgd8usmNBh4B96ZS/hTZkRnGFJhqtXQsDqwMevNwRIUGk8qALbz/3+US90emCQ86MG/+eR6
k4WiHONxznyEEAy2GBACOfn2iGzeJv9SO/giXJcCEe/GYTYxxGWheoLM8r006MqyAjy4p25RPEt7
3YKIT0Z3u03dDFjEGRDI0cs7schfRqPdkb/kqQ31U+GbnOdtzg5HCJD0m7SRkAy/imlgWhcKbHvu
lidzYWS1OMtzfyUqkHUmHDZ2mtUnwikyNhTKMv2Ye/5LICd0XQrBkd8W2y5otvzcZdz3GQgus5g4
HvLpYDMBGTjYdsPEZD6wxUMGEnXXv2Hn0PsVDE5aFYi5dGZdKjfg9M6ZZfLF7nVPVBUgkdTOi6Nr
j1+e6YjXzr6pS4rPvlI4YwskRoF0iMKS1SMmlX9CU62y8yagsNyxiK5281K/baF+Gyoz31t2+buu
FYAdz3wtEH+l4MSH1KzM+WXY3IHTLgh3K83skLN3ap38Z/Z642oG+Rc5oTz/zvgonejaIGyKN3th
2J1X9xN91Ii+hkQr1ofCv1uZsx0DhtJoSMbHPg+zE9PGJ6FpeRnrCFt4D1s2HSwlxCnI5J03E3JP
WEJ0XHLnVzf46rOtyWN3it6NqToHXMq0YE1+xGg4vXGkHjGYqFDfIoD9neHr85Tn57xU9YHcUaam
5nQnZgt/7HqX+5N1smdJeCfkq2HocyjxzJAYTouhkamEcMthQ5ICHpdXN3cRCFlmn1qiebX51JdI
F3tsDtNOAkBOaZ5j2ysInhDTysaOsofR0NR3vxljJuyMb3R21m4wqvcFTRoKrRIBzsg9q7D76DCp
oZnukecfqMNmnoj5E4cB7/ZCsHXXjSImzmY4bll3MHX2Zjbm4xoQGjoFxOTKcfivb91Pv2EEvPZP
jWV6h63wDkhCupQeGrGq2t5Lf0V7QCDCfpjknWuzXjFC87N3lH7ItP+CKTcd59seweWOLa3MPIcy
izN/g51PGgwxn1z3+FfLqmBSYDp+XDWfKw77mD3767BUl3WmNqD9oaQXsalv7Pay+Vq8+tUMwj+F
Kd4wzPL/KZE2dvm2ocU7NC3Ovc5mSDMZ+blvymsVZWCcx2dyX5nPBZdlHMjSRP/ujAi7IjGUqaep
zsCV9HbxEJLkRoXP9TrwyEd8ejFx6cTSt6xEu6MTlCyDgp1mcoeelWvGdOfzsA2vyvs12InFs5zD
eGtXrGik6fKvAaNKkz4Q9jgspqVA9+TsgTQS1JpNzxsCNMLXxseuCz7zan0Ig4oXzSvAzpLiu4iy
uyZiyFyYxWEYYeWqgVNo69TRw+SIjGglr9V7UyMZDgO93DyzKy1bxGFZtzIxYn8sFqxiRIenTFET
fxvv7dsFzRCKKURBbnOFAM8Z1p07DOISom6KNbd9LC2pLqVvqwtV86c7me6uoHBhLS5jNqz68v8f
3eSS/zPPTX8JSWQf2+m8BpxZu///1///qPPZP44YYa+m/4BTvDp7lvFu6FUczJzVYlBbFLPTOsaO
I67ABX6Fk9UIeCGQ6Wo4re7wD+LXssdn9cVtX8KEGmz2BcWfKBJumk3jz9JaxnOxnnzpky7Xc7I5
hg9src3rtAJp5i3UqYSI2w8LF2na3txZpk39XAjm7dZKa2F9lj7a/kITDuBQBdooEtOirj8KBC7w
uRCzmtmnDl/gcm5nUvKedK1TG8it0ePsNWrvN1Pjl9qIQCL9DkM0GiXEWx+rpz4ybwGR0vpIN0Tz
R5gOZk+E2UW4VcfA9DCcR9sxRxKmsooxlkAl1aEFSjYkNUTXlW+s2pLS9AB/6ghFXOF+5ZP5b77t
pAy4tNRNUNcqcGxqeUa/+OlL2Jyu/C9bnEspeR6YqGJ6Uqa+czT7+AXNxGIQVpN7gALzD9Ze9NqL
+UO8w7601bUKbBdNePHLe7nlBnYYdzuhCBvckSnpJPj6i/V9xqc4VKhcbzsaViT532WK9rO2ZhRq
xLx0bBZ23PlBUuQW2TZ9cCcHQhtmpBqdXvqD1cJGDrz+ohTKZxTrMVTBT8WeO1nX/FNp5gtNtV4c
XNrYRvkLcF1VYcFRa3jMEyNuEn7Rpajq+2bARDNjeKrRZO4WgnzMwTbveGFz4Xmrehzy6+zIOy2d
85oRWzQwjW4LaJFm4fzrkCTZenppxa2MVggYg17n+8JdEII3TjL1FtI+ooD6aQ7xPH7Phjff9/Nv
Oar2XgdRdimd4M7qFbKJiLiyce+ErXe/meEx9Ps6ZrbXxyACqos/sy8z6QdTtsE61RmCFmIzPgBl
6gNNR3c18mHf6Eif8iCUGPVKhUK5mYg3AhYZ+sOLA3QhWR0sko2RnZ1QqKMPc/gcouAfq4AeeaqI
+KGRE4Mb3WNag3tqh9+94NZr8hHOpux/YBadt0m/AOJqEN74DL8IVW/d8lxW/l2wtB/O0v5QcHwY
zBgzr0DrtaiTWvJ7FmNhvC7MDAQ6SNF557UJv2zD2gNwuMsjRLQG7hhO5GMhslfRYtUcKwTMvf5D
nmjaIzvbjVP2DVDge1LqPK1+qplFCEDoWPcj7+YGBy3HOSyw+fF9kQ+ssX87J3jJx9+RIw1i4gFA
LNCzN1u3H8Uaopz3hudWiCeCRGl+jPZh9vmHc+z+OJWQJirMs731z6I9g+nJ+bh69oPASXrKbI06
FnEf+5Vf9PD10dm6l04YKlkUpAEGuM/a7I5Fo0WqliEVm/noVeVxY6sC/x+I6xLg+ZmLBAwAp089
XVZtbY/jenGj8qlRTrjnL4QNmOV/RbF+937lpSYrTm9trYPTMXhcsCeSJSWGm5jkbIqwOFMePGtB
pptyE7kEVBEi4A7HVhB1Krbqwk3oW3MiVXD0RiwSQeAmi/CPRWj9hcb3jHiPvNM+yA/DEq3M10Kw
slCjjwUeDAzy1qdwi6vVqtfALYb3zuyLq55CdAmOiRxY+yYhLUxzeU6r57YYjiahM0fWIAtLGjN7
bHz/anThftT3NkncsSm9o7kE7X7Sajl3ZAvt5DympcER4litcZm1PEZbeW+jhTuYMDfws19Z1QRn
YK+xdnP2R8AMEqHD/XCLQs9kvp7L23hyDbcurUsC1jbykHaoGM4eg/6fEEFOPSvvK9d9Bbqy8074
rPsXKYK3wbgnqXB5ZQFpP7U9KbsBGOscmN1xnXrnmSQwkZAob+3//z9LMj+3xrhb0ZnsZlQ+73Dc
1aVY+HZVfe4RpTV13I+NfyzNmfdgQN3jrVqltrTXw1Jm3jtTrCJGB5+lRRtAe2kTx2MWqzM+trFr
LRRCSDbz8N3xyvwaNTXKM4jKdGCpoZH1NNWwn20eN9kNj5BltpM5bITVNwiqpiKgCS3VAw0/WJSR
JZZVoRDCDCqfWAA3aRsa3QvQEoaI0ZhzJ1XMWzfnv4HzFR3kv642/EepIU9gN0cOtvXPS7zg671T
aiiogy37UDoDkqzGfvFKYmnzyvNe86zn/nfrNwF89XVl0jJlrG+AVCOtXKPqkJtQ/htn8Z6WUKI7
juS70C5Jaf3FmQWc03kgPrSB+Wgo8++Yb/0LCgju8oyBf997dRL002ONzvEeQE08Q154hejOAF44
NwU9LvTNJLjRUegWhpVBDCbeZHa8Q9eW8xtUQFuY0SXKs2vrN/OV9N8eUxN2BHOdH81u7FBzr7/k
hYqYfzk+3dn2T2wvnyK1bKgoMY+XixHsxTxhCYFskFbT8luw773kTb4fbFKxmuBxWBq2wpXbYtfu
7gOegaNaVZtMSlPXlQ55hUPpHw3+GbYZlenFKsKzgMzXPVm4NU+mnCh8PL23aMhT/P5BUnpEgm7N
W9SXBBxnPovczcsvyrV/O+IT8Aq4fzuvzQ62Zv41ouyJdW1PcHc+mUH559mH3KKn6sRXxCTmqL15
galAA0gBu3xE7RYo/gRLbvZRZNUcF3KZLz3GJuTiUu4xkUQJgb2C1LEzMI7+hSlnMDrdgynBiCio
NDgvckJll9vSpwhMNgsmOiLIxLHky3aqyt9KdK8B4vqaPXFVDC/lbU9m+jgvqrkHpGkyOEGf/JnD
pa0L3FR5druHWzfbsbXpr2NmN3d2SY3n1OUtLKp7G6CGHRoDvimqzGS1J+bnY0FjqTWnQbS698uU
ByR4c7/k6/Qfl5y5z8eZORCit6R0jN+QF0Ke5tym8gBrCLakOLR2Yojso2chnOuUZ53kSmD97cFZ
euxGWcSuvxOh8VhJEw1TOYGqpZxJiI7ZXuyweCKBt/0eu8W7rd33g0kYo30rPNARtHFh1ZoZX4cx
Z8R3DsrhoaWceHC66HNjbtMP/vphijE4MzTla2TbgqxFx2AyqhF+1QwrubZRGNnqvgqs17p32QD1
XsQyc3LvrRL6vKEAmfZ5llKpvm6srg55ztXL7+/Sje96jNjJOOfCISoStQ9HMkEPlM3R3rJCcsVh
Qr4wNtLHkplJXGXhr2cH8rWtjD8sLd0/CxcjCrHoXbVM51gyIR9eso+2sh/L3Ix+zQs6vcfKWbJn
I+9ZumLANZ2A8kxuT7lXHOgq3dRqQuvgluN7ASvyZ16MpzKfpsS6tYyk65VnGdYzNxElLwrT52Jg
2UI7Up8q66YlYOsXu0VwbuYVrnxGBd0Wlr4a3vjgjw9qlP4hL2lP12l8hbVxAyI55UNtB7+jmsdT
EK4uPWYzPU4TOmHHcA755sqzDlaBvY8q2SbhruyyC3788AgsaIv5RjNvXgIgBv4AZ32klqv0TZtl
DiNNb46qpCMp1LzRk6ns9JEmj/YLDYAorfU0buEFJ916FtpnZjkx0fLM9VH61lWWI2F8RjAkxeY2
B2nTbspw3T6VYXxuPhswOtLqsS33EFyK9wJkzRhCVxzKynmrIZTeMaXttBelFeuS/VLZzesSPWq8
GxeOGHTBkcpY08gsDfAp7Qe1BNdgWZ5W8u3uWiyGJJTm/MGNBxKhHr8c1FrJVIbunbMyAVJKPuYL
AZ9qK3KWZblzsVtBY1DsQUO5d4HbT1cfX4a2mIauhtfsletk5y6qbRjCWDLzibNfVIfZGFViDw6d
XncwOvPOaXvCf2dWEgoUKYiIMpFmVV565wQ7d3qYvBu4ql00KA2ZXyvxzwEMrTJd/2XUd/VyyhRb
WMzzB5+uv21QxSBhM/v8Y864Uuw2NUDf0+5ytzOC6XZFXr4bheivyvqqcBZ60Uba8WzfG1PwgvPS
TUyz8cFmANbHkISV0XuD8PSnJ00SxQXysojxrr/waJpYLc7d+Jbp3n3buho5q+F+u/3Kl6Lo8ySU
OdamDRWqzoMnN193ERSdFAeddWod6xuY/NkcgDsKPROPqN1vVEtbbAq0z3kmf0JJcLVd+uij3PBa
bfBGGHCzTqpdN+kzUbGH5rTWOjxlgM9CYqXhg/B60m1k0q7LXnnZf4YgxJa2or3LmB8h4JiMIwcI
DnSzf7Ld+cIu765Qt8yrWisUpAyz503cB2GWXbQLMj1c2eQGT2DqXjJSERMQv9Wp2Ow0bA9YUq5u
xMSP3pJM2zo4MNmMl01H1D0B8byVnzT9l5mJ7wA7Kfh3warZuVobC+lsjU6uYpcF1IH9W2HfaY3a
3mcf0bkxy714YHA8exRWLniRGGPrE6h9XAuYuaQ7xmbU2Yjmnc9mKf8Z5vhTVdYviFC5827qti6q
XiMlvozSJ3f+ZpIOuhoJmAns3Wc5MUXmS65lDWncPRJ1zgYhqMKdVWGTHHnkh3DliZn3fkA9WY+H
Wjnv67x9wiX9rMb1hYAD5pbDeNIICTEkURkCDj92WQZv3QyvWK/VTVYZDgN9xKfa/LcNjtVDMVEk
VIUXJXbtf9Z62Lu98nbBGiJL0vI+HM24JD3Drsc7HyEKcjyP4er2I4cCVSHGAzm99n740IGNUsBK
Oi+8lllxBYUC7cemrUQSHOwdY67icGYvqTPMkWtwRFsEw6sJSRBHvpKRPForwHJr+CcqNyeRZf2N
LOWHITK2jzB82Nb2heyzR7E6T7OygTo7j2WV3dkd2VxDPz04E2JWxeu4Dqr5cHA/8nwEXxGcZIvZ
x5zTZWyp+bja15p2MjNB1NuBF9PXHCNPbHu5zXuyP/jeL6SKrNO3jcS3nuvk9vKG1d/hkIcymPD8
cOZsNag8yzlaNziZwlpgR03ieVWEwo3Yg4qjEbN2SjhKnG+nKDc5LTaaYlIs7wPXwOW0Bclmtwib
GxwT2uqeHdv6RcUgY9/XV7dCLzjUz2wfH5dF8ArGV2NhDUcGpUX+HIkjXfyKNcPiyyJ/O5URUKHQ
1TT2XkgPeNA07NAdY/Ql7ugi8jRjZ7KxLLmyE5tcB7sKAuPE8esX2ev2/v8/tGWuuNJw3xC5unjG
6yCc8P7/P6YCQV2FIZe+C1ORWtJiYejL4Q5ErX11u0InwlLLZakm9FmRxfvb9X0SzC3GripkdUEy
MhRCI0XQh7p50nsvQhb5P/bOZDlyo8vSr1JWe8jgmNyxqFrEPDDI4MzMDSzJJDHPM56+P0CqVkrd
pd9609aLXogik2NEAO7X7z3nO9im91B1rr3swg3jqK8w5zTXBuNB+Q2iXCewNwD8qg1aOHGtneEu
j2DNY0gRV7YucgooZYg5Nn4QK8/uN4F6l8CMvFjs3dEr97nGlNvTyuniM7XhFs7CTW90Z60sSUxF
c8D2yMhIVDRelw+RLWWnEg8G6OKINgIzeK5XUG3IsqDjWUiNBndjDl7P8Y43bmXy1NRcL4UhzJM1
+gaBFy1bzBzgm/b+vXKaJ5mPTNVr8xXGnX5q5zcE/fkbjXAH7uCPaWy7U12Y3cmqP20K0WNp4cA1
C9r0zEIcfInSbcAAlu6BifF4MolhOfrzhFYL6pOjl/Vp3PuZeETMGG5Dr7ZoofN0C2tlaLwStq3l
WxysZLo4o0O6cBAenag9+MzF1qYR05zOtTNzk3jj1UI7xnV8gkb0wUSrvDiTtB5GlRwex765xS5d
PBEsENBaKGKGsTKcH7ZFhwdTgBsibJdpsOEl7ThEFT+zEhYZmvsV0t7ioSWSaMWN/5SNldxFdbzL
9aRGtg7MX/ltuR8sTFw+aoVBjy8xDrwNGbIK6LC9sjN6vbZuMI6QczdpcM5YhS/W9BF4QAD60nW5
HktxM1yKNAi2jVa9ZNLdlU07XXQ/ntYGeuLMMoxH9GSifKEgCI5tNvKSIdYz2cpvtRyJbVCml5ox
k91Yb/zpd3jlaptANJnsUqQEO2WXrPmhfwg97IWqPxnj+JiztgeWqUgriX7WLu5fS1QZm5mi8NGn
U1BFX4qh0sH0P+2eIa7y+x9lwSJm4WzH/5j/dGR8lChgyorNAprcFznL2appEYfN9YO8QgjbAO/E
JZSgTq0pQVMd9W3Y+F99G17wlqM2yUmsAaLn9Hq60abx0gT+iYN6tWqH5lT1NEfaCquHlxpvwyAJ
32YL2SuTPCKmJt6gLg3+/BVbeYf7wIq3Cjk8sdebRE3lDqaD2kCI+gon474c2potHcVnIbL8QJBI
OpSAM3RfkfUM8zH2xp1T1E+ojO9FZoktxshWIpdGsMO4NPrmTWhPiHPEwdDob5Cs3S24LfYJUpIi
Umzyob/N6qsEWUcl3XyrpMYZpgDBpYCas2mgMUmn5NxX8Rux8wGpHziLkpQ39hh1aPs5pJeOsi6F
753joCb+WBb3RulS346etskiZqO6lNjJ3U0I0mDNfMt2evEAe/KEcXUfoUTYDCGwC9Pwfgj/TrY6
yTFO9IDR9jEhzGTObvHpf0jHM/ZNn2dbC8nwSmcDi/z0QYWQFYomf85yWYDbZdcQ6fhUdz6Vpue3
GN+bDGKBW2zTBklTECFcHUcgPgSe7EUu3gQZLDTEm21S67Q9EDV1oqb2H6c3R+VHTcPZwkltAvSM
KiEe2OK0aV2lBUftzPT3sjSGgzMi4NKHctjGhd1sJnrEHleXpcqbqvFALBjy0jcJepLOIL28ftUa
y1vzabbNglicHPHaJs3KlSl6ai9fFesJsbVy6m9VAZlB5zigp2Z806DUnnoG0ZBz8ZetDa9Ejp++
28huohD1kweTxSwrzGwj0MJUvldj5e6LFGM5vqRnwiaR8MIvcahojDb1t1U4MEtlqgW4r0GUh+JU
S9U2QFOCRAVBtdA+s61DM2YXWtED2w7CZcYq3zl3E1fkdv2p8ovnJkgOIwDIMKze7bp56SJ2XG1G
EwxjH+yZfTmr3P5h+RMutWq6Alt5Zix3p+Pzz5v+2ejbG1c0e6PO9kMWvReyOHVkdW1BgHHeim6j
kicFJyROeUQteC5Q2AVfFly2tR2ebMifO6e0IR0H56idaBJ0b5jowg4ouFmitaoKbNm40Fel1t3Z
AbHwmh3Xqx5474alcGuip67G0loNIY+cNs+NxNV3lWyVWmLImwjivgcKEOnDPJLI0weuII8r6ran
FlvpTuUCEczITWqtx74NCOzBStK1HCY9Ds7rLM4JDkKMv/an8RVGYsm4OhZoXsEDnfRIo/cf2gq/
o4UwN7zEvq3vjXx4C2XcrVUTrvQxfrdnGCd28BbTxCqMM4SKngi/d6SEW3HwvW7mvvCUyZ0/69XA
AWMJCLJu79jdI23ecxUJ+Khe2iG0q1ESJ8BjkMQFAgebXqT6ftD6V45fLl353oTo4J0zB5ORW6sL
qRwkvgxzWpNGXwhJF1LrVmyBQ15iyJFMXyCUAAjz9l3qrw0Do4s2ZPbG9MavAuFs4vKE2emIk997
QQ2B5T8JmNZq/V0iHUmBVL2OLY07x5jkaoxZuXSU2RoyyY3ZOx99R/cur/tbswkxdYjiYAbOBVqE
vSK09o7L6GLU6K6M+oqr+8poZCX7qjwI0ZzJZp6nX2T4tuCj/dIbYX9CeWm5nGXKwM1t+uNA0zMa
x22ZQYT0uHNWiUp+jmVIDBIzVtsg+KdBVk43jMpaYwLvNJA4iKpbde3wM4f9kVDm0mE0qQ1smCxl
L48eNkxdjNNWs5I7Tw431kSbAfMbHcyW9rLn5t/zKrqPTEvR1uFz8Fm++yq5tzUKgZKk4qlPJ6Lz
8pd8KLwVc2gm78bwWTgPwul/SuQEzP9mLCkpdT0QFYYBJ9iKxSZHAjFHh71KEV0CBt1IrJE8Swq2
lVfWFw9frmHwhcJxTx13xW7geLaOHZOkKRw06zR6i5xk62RE1gUmZktgp1ufQyidqi/L1NJLW3ub
nJ/pmCATY9S9IIy/d7HXrqORmgPzGWkNxkPnQ16yC/NKz+QK5Pj50w7FR9TVxwlhG858kdCDn+0a
WX6apulNoW4zax+Swej9VOljiiMYBwqy0kRHplDDqfnUaTOV1FtnZUWoqwt4lVNVnPLYyJhIhWer
8e21NTpiVeocvlKQgxgmmTw2yn7QoBBugEA8+1Z7F43uairle+CIbLalGSiNqV0U0aFEPYM7rZGd
xYZ9tGULtQlnhNSNAk6lftFoYq7dOoLUAAiJ2Qy6D05a6wHp5iZtGWX5Y3QZDdiYsSpvPclpNEnj
zyzyXyaJmtgvq7ugr2lOxjtvUvR5JHFKcf4RdmPN0pm/oIB/9RITFpaZv9EqzxDEzXK65gam9XuT
kqJiZhNTaUzwDm3GXeVqV8Ptij26kuIQVtWdNeXmIQr05GyW7SNqN7aXAryF5R40idtEF/TRunzu
tTlzzBd2bOx/N5DjgVfo/kZq+T1yXZruGGkG/2TEsXasqvwFwyj0gLihfx1+N6du70/uN6Gx0KUN
jZbZ+tkMnCuC7p4QWq5O8SFC/aZCSlcx0q/z+yIdjtGgwUKSYtowmqNr7OhytS18siNkTl/Lp2tB
4ioBD1iXsDzedQViRdR7Z1MyJKbXxIwn52g+7NKYNjtFOxgc60rz2WDu7Zhb+zMLsTaALn3opn1G
P5Ens2FrlPk2YqKxNSKPoyNNldg+2F63C4bo2Qm9b3UDVhkWj9K467xQL/YyoCAZinMTyCfbDX4K
Xnpv7ixoQsf+NUfs4rbdGkgbQQO+wrTkItXQXFnTS52r2665mxjR0Plvr2PG5NAuTeqIvD/oGpPI
Liou8391hx8RkBoYmbJnt46gxHRQ2feORU5XV6OgII3hWyarRwegTdCD5NHmssKn25Kz9a7TTLxz
4jwD+SEnFYr9mud1P3l4WRrHuHVjHLMukF0lWo1xN3uNIa6tfZni6GWMeECNXyApHghxs3gt/bTw
DsqL99resqjbHYHzY7oRqHgRvvTXQneDDc3Zs+ydQ9WPvAwUPcfCvIxFUiLGJq6vz8zPIUjuOaG2
ALTKUxZ2vELOBKXGzA9wPLxTVV1FCtY0hpy1aXP37ITpFYDFDchYPJB6tKWpzUYucMjlZuk+B6FY
awC/duCQozVxX0znxWvTcDHbBTRMLU5e4by9D3mwjzhKHse87K8JSlJdVHIdu+K9dMCduamXbdEK
UKTM1pvxxaBhsWnZLKAptdM1D8folDQFuKzm2gXJFwD4u6qW4VbPB8oIfTyMVplsWsPiZpZstb3i
QvAran/l+ZtJE9Ehd9tsx1SLBYLWiGMlz6HHi90ALi/d5uTYbXrAZLuPPcrimeJnSkWbSmzaRPgH
bXyFfh4egsA6QXB4iWw6WUNUP2GIuU7K+KjNfu8bCcIvbpSkUp9VhC60Hd+y0r6ME2KeprUfbJq6
67r2HpD2wUMi5I3oajAnZbRbKrcoMl7YIwzwXzQ5ZRRtmHm/CsiCTLB6ND9IwgHGa5cQ+Ic9B8sx
9n1RwIeAAbhx9MNAoXTMv0kPqKrmdWcEB3KTjvUOwEfNxLp9oz/TnnIRUjIYEyK7AayFbdD4msBj
qYnYe63BKhg3H3HiWMSBFXtbDedCXfupH/fD3IyGyXdXDtluBJiNiTxh0oQ4hgHgNbWrmziUj820
1q2y31vNQRfGTxNSzur/IpTzVybnf14ed08LlvPjvzCdv4M5/+eH/29QOx2CuP97aOe2bH80eRX+
SP7tf+V3zt/6O75TiN/mpHDi9hwDDYay+czv9E77N0coQ7jKNixLUiQBuf0D3mn+JvlXm8Bwg53d
1V1orCQ9NcF//LsmfrMkikEsBUhWicmynf8TfKdYwuZ+SYoB+cqvthE6msYMGDX4+35F6ZbSb11a
SwgT1A1Rq/EO8C2+LjN7qDvbuulwO3MHovCbyz10YvFN1Ijim90Mp05vHtsUHGLnB9Hec4sTtzuH
F7yt2+pa52ly1HUUq+MgCV9ygxzXO+3qsi1xTDYU9nT8c/y4N56gELdrn+xBKz+WWfJFzrZ1ik3m
qpUxCmqU4ZDoKsU0GNkPBHuQkqSuZHYAEDEkqNAejXuaKbYMnYll2Z+tQuA9qZiuemCXOkeifvTM
hyH1kGVi7N5lIqOkTzXGFvnkqhXGl/wYaFm1S/AW5A6kSVEbBEeb2T6cMBSQS0gtjoR1FC4qFqzn
gqHKuaiacG+k7jMcQrbPWUeLxZAG+nqCULIyzDI8Mgauk/RT6yGPua184HBxBz4spNPEr8Cb/Krp
LRY1c+ghl5j5UVY+BJ7YwJ2WpFAwxxbplMjvp0m+FKgN90Whz2klUI9NgWZEq+H2WZR0N4PVcPht
Xw2nJ4+S7zmz3xPbGgUHu0ABjEr60pfWrula70xEATX39LT8NIJFEYbBb7QnJE80Ms8NWjns6vA4
oriMTxH0TJoR/ktDr/51wGNQcckzDazDffHA61jfVbBZTDP+6nrzlnFK80wDCZs1LJXV8jxpjveu
axZyR7IznNSfDoGAqJVaDxVw/jerQneINdRFOLG1kpvEU+Yt/corxEnz3Bkcb704omTsfLpz9P/s
Gm1UO+y64DEdMnVP66dyAwwArf0dLxF8oRKpG4dIf1MahXVQihZhZltqH47GbKnubc59dc6eY92o
iKo5yslITJ1u2kVZz3lUlt8jE9l7GhAIm7rTVSMQp3ASb8MtDMERq/6KKnbnekN+dNWLUZHJ88u6
cv39Xvy3rE3ZVrOm/o9/F3+PPdJ55Uzbls78f2HofwNrTw5XHfIqFLv8uaGsQMHr6iXsInVfk996
1GJ16koULVk5NM8mc3X0P134r/Decgb5/mWpsNjKaeHwxxhCOvMi9+tSoQag/ULGa69obmI7f+dk
jO8U02XvRS8BBi+23JDGVEmFXYDm6gfamUPnZtg9IBoNw1sXyznMV/8Yp/A9oo+Z2l65ji2FpleG
D0HknZI8ms9RJycJ7zAAb530ls5TftIKJz+585tGx8DdD+mdBSZ4jVz003fQJ0DFxoFnEf+QyxdF
enYBWII++YCFzuKc0XOaO1UUZyd4VNUp0WpO2V78CQ7WxDFfeRyCHfpqPny5UzKLfZf36jjp96pO
z0M+/tBF9xhIGwafHecnE3/nKZzf+/PDHvfKabhb/pVcHgro5d3lSzvmo9yqxfdi+cTybxwyFD6i
dUSDBqhIC0hFhrs8VdHBrLTy1M5/9fLenx8aWI5IQnL3au1OCfpx+15XMR/MLiHaHR9DaRBJJRpt
PxJVxIkf92FUmzi1PMvedrBpc719MZsmnOl7JAoFDH09NW6bBI9X2qunmEwtquKqOMRFf3CjoDxZ
nVWcBCqn058fJsOtFesWboWMoKc0K07j/GZ5zwUk1JMfi2bH1tG3Ma8gHYOrWCkF08OsT2AomtPy
3p9vYstEtZDqhz6OPrOu7LdKtfVpeZO77n0UG8m+qCTBu2jAHZRN6zR3QO0hK3CLrD21MsUn6JMk
t8US8CPTxnqb5Lhj6WEwVYzHKTuNZQmouEa+61WTOIEQwSxmcQyO+rcc+/YxjZvphJgXUX8IVXbM
PJOD4Gr5Z7uKpxMzimzN0os7YOQ8F9KqDSZUQy7QlbNPhhwZw/2x9IqAZCYjtE62W79hSQpJc4q/
qiq5WR4RtHpGsrDLwNXMD3PnZ1rH7xSMUFCvnetEndHoOXvDNwVk3ZRXk9AMxiSIElYc+NqvxLGL
oxyrPaID8HEVsgGAD7C1SC9vjG+0rEHxc71L5c+jxvndYb6m3ApctDESj+NgZj1xxitPy3sCADBX
FO1nfKvzlGnUDP2oGd8jpJNcR/P1vrzp6+aP9xJU5oQ2AR6y5lviz08QuEHzrSf2tE+kt/U168Vj
3w+mCaGhgEVDtzEnJLktICK20SG1hmkPPS8jB4rXiaklL9nysWUPe3RsSJ04gDizy4TqZHake/iT
jfosC1TRsDS3tRc+L9+h1YEXr6wgTg91YmwjhJo+7paX0fx0M07oTP9RMrjF7TBtNHTfaqpee7io
8FJ2KnhJ+0cncZ+NrNHOSfMQt8aPKQ6/T0r6NIucJ0WEisfwjwi1DAEJ9/ZGz+p03Y3JoS11czNm
qGTpQyDc4mgbjT/oafoY0iFqRc17YHklmC4yS8pp7rxTDhzSAfYE7I+tjXMRgTDVgAiJmbEjBLTC
T+113/BvNDsxR7Pb0ZxLVWysfDXcYv959IC1ggtTR/w7G5FisUutguGRw28qmfPROnn2WkVM3fSR
uTNbiO6NH/dXNyR+QmJ7QrQPuqvN7lLCoLacVo89eahbKMcVC6pywMKMM9fH9FnZsV4zSou1b+3g
xntKqMmEkWAPHOdGn05I4bTbcKB9QWXARkmlk5Axee+c8Tfa2zE17RNKssM0a74kBmsfQ+upddHH
LfVI3UbFHpUhE/WuteH8IPnJ0ooAHvJFt2jqYHHyeWYDpapuTBXtG5nY5wBzv5eE1q0ecjLagGcW
F2MacYr5mrFBrGpdq+9G7VL4SGM8VBVZhbbUim99NR8wiXlLrfKedKRwzz7zgS20BMVlAPtkantG
tG7YSbgfJu1ZqzNArVX+c/lzeWjiDOhyR8jNNxVGLn+JsyFWKD8mgf+cUSAgT4LSW86BZ50r21VV
Qs1jSB0dQbUJq0BknNF4b1oNrJzAo9SjxV35tQUiGAxD5xb2WaMG08IqPUiXyVcKA8BP4++l5gEY
DcJp0+U2mKe0czgH0wM9mAiLb+FXs9UFykHnQi/BSVIeTt4NcHWHE6PR+CZL3UeDKL6NGHzCcvw0
2ZCx6IJl/6TDJbZNToi50cyyNqGFr85bMTr7tPJyQtIpNLGaTOsOnw+jYeZNJRbtTVQZ5+W5Wv4J
5vWwrbvmywp+OJhCH1A4y0MY3ST1EIFyp34d1BpatHmO/ABROhKrU5UE93bQHxIyTvd2j0gms4XE
GktsdsfeL7g+SYB7FXQvB/PVlpzP/fa1HGp5Ao/94Y2cV5jqarlpn/uYMq4+I+g1770WLE7mBqSn
8Y/KSo1T0QbILoseKk/Fdaeqp6XuCzUTJb9uGMcSxT/+aPWq+HMuQfWdLgXIdJpoLufx2C8/bOuR
vyy4NsEJuYzgaa+uOqTmOzhmzwVnfsR6eDUKxpXD4DyKQoSbaniVdLQ2gT9yKGqfA+hwlKklYJnc
/GaR2XYA0AxGoHMuujUch8m62Gh1DiPnx5XUyOijIYjtg86erAFcerPpBZmvtsM8lZJe4Ormk8QS
2UTO1k+cmLg1lH3VPL7rTSIZreC9ne2N+AFx64Elo9mQXUM9nXma0V4jDQ1ah/OFLGtgahPuApsJ
f80ttFa5iX3wp8uyTARuD4lDbblZK1BW8jOp65u6bE6lX/2LJFXjr4Uoo1QY8JbQdcNmbVdS/i2s
JDYHCxnDz9rW6ostvmz0wjsrvAS1bp+77hoWoAQSK7yl4eRsCfn50nOGuW3wo1cDI/4U3tOszLZD
/S0KTXsT05ErA2qEkhEfV0vG5Jzjx//vn/xj6on8x9CTLdUBSL1fU0/mb/i9a2Ko38AkUggSVGXY
pA9zBfzeNTHEb0q3FZnUcLtc29b/7JrY7m+cSUxFRDAUaUMJvumProktf7MF7RaXJWD+aXzqv9Je
/jiA0XKiR+V/5v+bA5nxt/ghnQvQlBa/h76Jy4FoDhf+JV16CqZIix1Iw9izhitcWdrrXfsW6frA
rhLPQmQXZPKggOarTyRHzxbrRjCl9AzrlviKDgevhi00lG6+TVIbwZ1DUIXm0NsWwHRT1eys0hqu
lhMfwzbsjtmU3HhWDTSw1SqcIfn0LzKpjPmm+eV0p5vQQqThWKQMCbLkl9PfLw+qK6cictBsbvRG
dOssJeWuHNQj9mOaAJr1GtCZxLUMqQJIASZ3EW10oJYo44Ojm5PlqFvBN82qvROegK+pNF7JfajB
L0JIafzsQGMaK5Kqfm9L/rcvhvnXxYBemE5GIc1s2vCOdDi7//XF6BUnhc7GJtyzWtK/ZrlP70zM
/nWVtmeOkA2z/2KbR95tOkbDtqhw2BsErW5avWq2y3MO4ffJSaGWp9i0pYQ0ZgOp0ceaSUhbwQ0g
+5bvQRpcwhiwDsisqiP7APoJGnWr2EQ5yuUC5w1anUFMaq+Mr3/uAkjz7y+QjpvBZuAwn78VF/Pc
JvjlBeplg+KF0pKYeP3FKLoR0WA1UuHycnmF3q1ZDrsb14Oa3ZJnYU7qThffJlsiWPYVkbjZl5Nz
ipi/tNQoe2hKPya48nYcyylce3vBo0b0eHDXk1wMHgB2V+GKrRow16RFqRHGWkA7qBhLWJ3wd9Kg
okE60hDOY5+Q9TZbqOzdevmxIB6xxTXNtCvJ4kJsrBeHnENIU0LBlzkjBxutxjZBzYWPFH5M68z2
bQ+bZOruDY4xWx6yfmAA+eSFodhlM0IdQfV7CPlv49T4wggVrff07J2VUVaPiUm0HmIIwtfrTD64
hWsdy8H+DBm6bgNjBFMw/25dtyCS0Jfg6eZvHedARxzlleXMX0Dih+Pwog9G9omA81tgx+6+wnaM
b4p9JWO+K4yhW0fRDWNTf1sW6avhNQfNRvofFW2xsvF4mUHFjW5j1ajqotgwGbqlz1if6jj96qKt
HLWnqXrhgNrDFs1rdc4ro0TO0LwohknreHKA0s5P21jfuCNxM+G8QvioV1ZGlTqbouKaC1ACrbGc
Y/SL6Gy5c+cl9bpHfdK+B1TYTPjl5/IyRC3fXdQZ5CH6eYMqOspw975iHV25gez2ehPiiZt/YeTF
KLviHETEVB0TS3vIsu7d6xTg8bBE8zQ/hZFfAQKA3KWRIXLCWVPMjMkDSaAbcOVE5bjdR+JMzRap
8sGuDch7JlzVmqgeGw7dGi/20Z9wS9baNncx3g85OMyxR2Zsly2G+Z52sjU/h818l2ZD+gwMtNoY
icGSo6dQVoVJxcXrp4zo3eG/0eZGcNuTwjW4Xb5OpCyTMMcKXAP5hjgDd+/TBzxOZvecSqKptC53
9zUjKtZxl5iR+CSm8iN0/KeQ8bTbe+Kma4x5TeYHSVdvtnq7S+Ik3yWFNu70OngxBgX+qHeabdCB
IJRmU58rGOgiyp+cqKFJzrVcznaG7NbtmL77Pb8zGHpinOZlY7l9yRuuN8uNCS3OF0a7By7FgylA
/kV4NJE6KS5Zxu5wVjC1md4Nc9ifyyXRzKwZ0f7x/ZExqf17nkIUt9Ky/n0xLwSfpTW3Iayn3gQe
n8zbH5wr5BaSCjEl8/M8w/Ym1c6BPn98zXL1RmZeb3zktsQFcMMvL74KQabSFeAoATCYzxdaMu0K
M7pPE7QUbYOZM/SSa8gQHVyya+MxhXJWEbd9AtzarZcAkAljyvLSLw98eS8pTIAoFWFI5IJfDEgJ
K29+DsaQv3L51csjW76MwWtGJ9iDNxKmSF6CaacbIryfZU1yxLDK8O5hgqfJcd3YODraJyr6ZtUW
ebNdvnz50TLmKJgk2KIbNoHJ3iP+Xw0OUIohgr1MPMZPza+eWpMWwRDGj07InifnB2EWWIoHR6Fm
nj/UWZpJHTB6iJh9t5fWfvmrA02/9W2Lsa/vbzHduXsXryxnb/Xuieh1zLm6e9wjKAnZmmYHgtBA
aAMHaQNzmMezuaRuf88SbZfBwMf9ZAYrNHEVK567oxaxuctD5BNQYfM0P5LDyaIRVhoCB+p7LD3w
bxFdOKaz1cOCZJT51c515LF9oqkVVyPMbwch1rnWMpxlUs3qpxabAEuGdOVNG6lrOS8dptv9iJv4
gSbPyvVeHSiLGzCrLKHtTNkagaBz1aZNUb+CUaqOvj96XDvjPg9tpByckOHC3yQFFJqxuAOSRGBZ
fc7mO9GY7zAlaoGflD9PVPWx8f2v0DE3Acr2m7aBq2IF/YsTPkdl4bEiRAhIwHYtz3KJb4ULAbsb
uv1yOyQ44WIM8ywnyBwH9rsJdA/mua6tcXYjCSK7mmLL6xrmE1P5mmlK7SWHpJnsDP6H29NORbPB
6IBKeH7wWrEvNElne36RiqSP6FxgVf398sSf17pYNTD5sw7xAKIOE2nIPwP5ShnVn+YSwyeMa5cR
V8CzxtZYWzaU83K4Fnrgb0LLulTz+jsQArkHUnVNwY0CBXBus9m8XnCmRJ80Gg9ZH14sa7rW81ZV
zT1mw9AOy52xbFx9N4HHAHDtsbHNv5cmTIRqjYVIlQHKoM3oesZOoqqdXUzRjnB1vJ8tP97vW1Jy
07WAZNOV5cD0JYQmAWlszLg2WLWn3Q8Gk9WmDtjaaOa9I2tCmujWw61wqaw8Nrh128WEwJXt3mkR
NEkVHqIKjYN0EJWNGi97k8BwzokZXhV6bVwD+8L9W3JrUDEih+yOtYOqupCEg5M3ubzEhZNGRy1L
JQIZ0pMi10TLajlPS+WMNl4/zAXa8qWwc3Azl+mD4Bh54uC/0Uv5isFtOi1XV1KOmAB6nE+vo+n1
h7FF46apgXGE2JbDeDAjqHJV56JBE1/L8kRMi1hlvY81iVEhS1JHOApRWZy4qxqIoFnAn4FQR5YC
JPSdFuNW7qAAFQav0fwaaE89Tb6tbh5rqDGbCiDGOpm3084EaObW3wPBjiIiG3leiPKR+4xtQo9w
Cufp01Kq1pYVrEpVR2fUNcc8cMWNkMNZpLD5hpgWKvSzBx3xKmkLr8sTkTt2v8tH8bzsfZoMsP3l
O1oi14wZBKBknmDPaoPHnhRdtLDc8Jln0GsjxSmd9Xyu0qGa+phE/WB4K4xuJ1oYytDoNvOD4lKH
Q1SgtO5nL7Q7x9QkvC5hijnQUlW7Xc4RBKYcK4OqYf4elngEPPMpaf7Ij6i0WuK/7AC1zlyFOVI+
4VSbdnEJChpOIrjtuZBITThylbAj4BzuU1d8h4ShUElzsy034fJeEOgFa5YR/P5g+p571egTxCgT
S61THbF3UTFEIO/yEmW91mM9yshX2oB4usq8QsFBn1Tht+LmkJLFMZTms18/hs4lgTa6l3NpmOd0
TrOwvA3iMgTbLqnA1ficmnXHPQH4dvk1y/7Zz2uNO9fceX7Sk+lbZ0vkhj6snSYv9/WAvH25wsg0
oGD0OpwJxmPdj5gjq/dS0ajyuL5sDX0NkHmGZQ+62c2+VqfZRaM4DMFAaY/HxxIlcThh+BXWaG4G
stPmJ9igXztzgC/+xNq8XBXt/Bz0rfOFGRIMy7y3LkuJndE7M6uHemI3H6JQ4yIfrqX1cwywDy+P
oQzMH40JCg9APdE+rFbEpTfbZe0Rc2mWU+AF86JefPhWUm+ceXswl0qEnbi1dIbe8yaxLPoVKr2i
c1mBW9bEZe3C+zrtvBxXl2pSaGa8fr2caKgGPVuh1WyLnANQiXldtuA9JvWE9RWPZsil+88HLvOv
uabLwdJge2PiapF4YCq6E7+et/ArWU3cg76rW+tcpIDdIKoQ15ht5idwp7nTKY71ZI2PdKmLi6C9
JzueuOxmjgMOcDyoOHHnFDfkrXq0rzXtYkhqZog56YETxapGSBxEqKEhA5XIqbgJzSbZx8ZkreNQ
PHILdORz/OxYtwFVtd+W8nIK6n/VUftbpvF8iCaTmpYJuhPDMaw52/mXs6VLzW9XAdBVfeRyDVIq
Xc2nts7mQhLhp7sfAuwANNboVBh/HBFth6Ep5MHrUjfEemOt6iKiScvxmJM01aEPoYxpDkvpgGhx
binooiHZu1l3DeQpP3MQLHPs/hev3PzX/rWVwaOxBeIuUm4tR8wn6V8ejZNRPU4TsQNxhhfQ/gJ3
OK6F4R0mH5GJ3wO4rSDv6bVMuZU7BBrz/Vno6tg6tdzkY3IX6v1zqnV/XK3LPZJobn9wXKK3EuPb
mJCkpKcjZZMPCyfAGV5jm7N7YJvCZeg1V3oEMmJg47w5P6mtPlqr0tp3wcc/P9y5r/XXhyvofQjb
MhWJ79gZ//bi9Y0+ccKKyWadF0M1lrSTOxbgOcBtZRIgvTJgWO0CErlgtrvxY6/5jCDGDEpbor38
819jyr/JFXRuGMeQum5LwdDDsv4mV+hDXboAWCxyuMTP1vUD9DMalWwx12heXxNmNXGQFsNIHGUZ
OGurGEdGH2RN2p5zdXWRnEwPQLcPAX5k2n+o1QgKPx6OnmVVx8DiG7v6svSpgPF+r0nCWme6e8Mx
iN15XqA52ahqwCcyb79dqat1ObEWYbzkei4wwm9xtK6W2nWpJjSPToH02nvLrVh/lnNXX+91ZnYb
A1qfPoG6W37ycluo/0HYee1KbmRZ9IsI0ATdaxqmvd7XC6Eyl957fv2siGzMQGpM94MESVW6lUkT
ceKcvdfm9O4VF71F7BjJth4IkWbLjyNQxPb+IoAV1oaP6nGO4m0jj1iyHkxTzOFV9N2V8zNP1OV2
luphLyfuT7VPVHIZM0xqwzb0jt1MOllEhpFHtg/P2Yd6jtqEzZARB9ue4S3BtJDq0K3TIWyT8Kx6
jPo6kZDnXdUFUodYcyQ/sWK/m8sCIkZk7dNGk+CapdlOptjUlv+ak+41W+xr9BTkYZJJ2BrySUCx
QvmTW/WUTnda2+A97c8T7CLq4u5dFfqqb0C61/2aUqki4m9Pc0jzrJqSP1HmXHthf1kEuQCnoVfa
pREzMd8M6iLMg9Qe+0NWOes2MqsAmdVb5BwmwZ1UJdZcGft8ED9L+sTXQl+Ma1skj1Bwsbt5geks
2fPED0NTvsz3KzSkuVrFZpCtC9NJvwVkLj3D2NcybcxFvDM99qtQfqeoXs4AHmhdtbH2yvj6dTTW
18ikwpB3i4JuPGbc6R35pdQCjLIfu4gKYNFOGljxa4XtCgvdFIzdrEElbwo8Ux0l3qO9sKbhNGAX
tartBELMqMkakGtj3q+IlmPSe2APYE62nHe1xpI2BKB/TX+rpShzF3oWcEHUwmOE/Lg/RUubp7NS
hGEJG0rnptQaevMUacmrm4z1hniJhqkoCnLXXZ6jZXGJah22TZlC98A4bU92e5p8dCO9xnlg7LJN
Z5jk38lT3wQWmmFmdFJfFjon0JYZHOniz2fbG72r+K0KgESDMkCijaqPVDm3tEyD6LoS4HxhFP58
61vL802ur82JhUa0TIlmoIk2fmaMdevB6BviFz33pL6fE/cPNWXf1pYNY1seS1hVRlT+GHOnKeZP
qzzzUPYuZlqO+RnJTD2mvNNQNS+IXkQQWtG4jdp02DN3o1MgtPu0Ex4oFM54mMX1U91A+C/K8DzF
LfIFl7tmZH+KZoWEHE3GFRNhMHmIN+q04dZwGNUKtixXRHcOhrhqcZGQy9OJ0YIuxAIXqhOdTkud
WW1KV42FJaqWOhj83RAPnJySCy2SCPJJg0OpKwVePGpu9Q6XYcOYiWRKdRy5dQkjeqdx2n8YDYLf
deFoJBZLajFqnM6qAk4pJCihYIIZ/htno1Muj6lV6j/Vlc3IGIBq0NU+U0O2gSFnhSgSWny97wV2
jS6k60lA7sHCakXbHZ0Wufvk48eq7Uez6oG805xXHTHRTs2uxbJBF9WHccUn06h9kTfGvPzsZWCX
6XXEBPfUvu+fPbmHJzP9GBgxV311H/y0fxR2+a3aWOQJ9/uBrS/yWp2hwRzvrfGkvvokV4kEh+oR
YefB0KPqVIWAQmT1PVktE/Xhsfs5ho9EIkO65631puRjztBhy6dWVUzqjYkWFh6NAnwDaEQEk2YQ
9uMYV3XQEHXyaYl0PZiN/XMAr/pfpHGGnDr9cwumePKpnTzP8Wml/L3isErh5yQMYKxwdeNaCth/
HtlZsuLpK+df/XkhtxwTEBU549GEt1fepzLmnFe5RD9DGdSv4Z6lrKKNW6FkVb1Bb+n4DSzSK+5c
J+neRxOpvwtFioPdVa7cLTGW+yWur6o14WV9eF491kffoOLpEt6C6k29aGX8kmW9z+jbe6U3QzgS
hz0wM5zA3LE9GWW/DVOPqG15V1wNslGB3hw3NA+7vNyuvM+alx+MeQ436hiBSODAdg/xrqn3Ruae
0GXFW2F+6NlsXFWbY55tts4V9rhBwIMxvRRF9+Yn3psq+Ik/YDtjrb11IVWNP9NO2NkTYBDPgwMu
4OIOGOhcMz6itQTXNA50ELSDSaW9k376mvan3KLk1RCT9hklHtoZ2aT/31+6GPT0AtUx9fMGg4tr
wI3kHcmHyNq4iXZStyNpBG2OloyB9KDLIpHj04Tvy+qf/3Od9E9VJ2WSpesWDUFdGJ5riH+Mc0Aa
zNPsjsB/mQug3dP24yhe0Tnx7qpbIk9p1H3bfHKGACzUBCDKHIL/8jH+rVY2mKDLZcqxqcd87x+i
TsNfIEjkQKYsnYGMOsiZefLiYiKVhy/1COfe+GPUl1/aILDTDYDDuawcXHhJwXUAixjz03/5WI6c
of6thufymNR6wmHGSyTHP6pIVLwr6YA0GFsj9Q+kEplpr+30CXpz0qLRYSNWVQcaB5rEHcItQFey
/88+x6FrjDJCMm0DEiVjElmiqd+9zsbJMr13zXPKo4h/a1qTBYud/Sj0FZsFz4fxFmbuvpu2jTl9
hbIBoC2cV9uISIy1fnYG840DHS2LO8jIPHVulewXoGWWr9/3HruTkUaXsTDq+2hE39Iv9xGtOuzC
5aVndJYs+hECCfdSm+zNaifgksPlbTBAFbUlqLTU1fg/ODmrN3aRLcS04XA48TA3kBb2icXEjqjX
xe2dwLCX97mw3rzoq7S16PYOjRXysapMn2etjI5Ti79JfjBaZ0i3AXdYKEuQbz/ezm8uOWwdG9Mk
Z8oG5LVyFnTB5auB9wSPZYzLJk+W52ai68Nw9DXNuCpq1R0WOL1svgitAY2a8Fx2UEpwwjZ6gH7j
DxXHNclAFtJTn6iNDvwHajwjDQM1uknh2+6p1W7zS8cDdudeQSUaV7U21OR92HH3lZfiSZ0eb69o
Pf5cKuMvefinFfpHi/DHspKqClCNFRH2+NHMKjvTi9JCF2G+e2vLqscZJHhUXyudh1k97/Lg1zUt
65s8Oqiegy7XvKm61OESITUirWfgRqg/DXYo1F1ArST20PnoyWxXb4KasKmP3TnTPm3tkKKK4UDX
iHv1+QY3+mkvglM/K5UcA3aeX/6XpsW/T/FRiPtYNPCaYA3h/fn7RuTFfrSORWXuItk1t530c81+
GFr7kcrHxpJ3SN1atVWoFRJQ3L/6QupTRmv8x5zta9V33rtHCKPc7/+3Xhl9bL/AKT7+8+v+b4oK
FkOUPOyfKMuFhe3l7x87LN1EBwJl7Zh2cNqQ65/ZAStonfrit9ER7jIHSDU9sdGO9fLgLjdXU56V
wB49m0O97skOfVVvTL2OF98O8XKolh3tR9whzGXlKiFHsr0/PdSifAsL+opy/MD87791IYx/X1mF
XFId06JbLoT9jy5E72vl4NiFexuRZjklOiF7j1pSQq6ZEvx4okWHJ9u+XWkfJsLNNr0hHrOwZSwg
5xHaYr51FFy7/3y1LXk1/762EqTp4z3SaYDT3fqHfsXNK9yY2UTAWVi9CeY2EM1ZU8gkYgJbB/RO
5vueyXI60gBR5800pdGfyXk8d2adWGjLitAGHsZTwbzykH/L85Pat1R7T03JahdeWpySWSu7vaoU
VC1mA8d/5GVA2RE53FRW/68chFbDv7VDTAQSfCnflA0g55/9B7iUC9HhA327JXfuwrRlhFRNp3oN
GXUby7eJLvzoMvLAt27GAt1ogiq1A+CfZRAFy+Jlmt8ct3rzet8HIonBoTXboz5WwIFtXVzU36Jp
dLlaOw5nXVCl8Q+oLuGD0eyMul2uOGx0nayLHHSwfu6jwb13HbIyG8f/peVjMED7ewbb1ncGumYn
W/bijviGOOBSEWy/8JZhDT0mUVcFYWE9jxQBfOYQsvRM1DlOLMiBWoRfmxYBRGqA2HAVg3RicEDf
/bWy75j3Mp2b2edmDL/5Yhiv0HBgT3DdtXY99u704AvZgdWJs3CY6BKwGF6rgQ/gaynyl0b7bdjj
k3BKQiSa5NLqvImkCbmkXO7wZdlg8UEgLVp2l4yoyfFDEbulwX7jRK7vGqBe8K8E5LwM4xjnBI7d
h0zXzq2WH1vT3YzTe0EOfE9XMfGfE0E+cAoowg3Zh9YH+EF3PRIbuODIOzJOI0lU/rbIGvHE8L2y
+IqZeFefFmwcI7GWSfKp/k1o1msaeQ/xsHcnHk1rFAEbSpQKbWcR1QGo7QT2ErLiNkfXgjOrfyrR
S25rg9SUOdowCtnEIQm5i/XQJfkxafyDs1uhWktC6JqiyMyXc6H96otTA5UGf2n+w2scfVOz5ySe
/clwN4jd8oPBPE7h5c3CXuHQMAOMW7x0hblNwW7l+sfcQ9pPPJxkkbmva3IIKveuvZjfg23d6zMK
kK5+jKFhNp7Bi4iOnbti3EHfaSjrS+c34U93lo5wZt0GRsGwLBObO0z4fv05oVvaJoN1H2r6zorI
E50DeR3z6J0wh92E262k3l9Rc0/G+O2SPbcaV9cVcMKR8cIfoENzFBmJUnGSnFYBMlHAcR7Hn/yJ
beXz+JZvWXsoLlrl78FB7Cjavfa+Z2LsLdY9QdW4pdHSY/7yMw33vRbvXXQ7IW6fkh9pkJewgp3c
GHmx9+eEEs3176KmuGKWBaGGtyd0Lvh8yXxA196InzaeY21w/8qlVrf6PYIqykWGy5nA4QxSpE4C
NRr/fWNPL7NoaZrVJF8b4wk3xq5zwju3LYI+nh9AfSAqtt9D5gh6kl/4WF8L+DObb5uTBVZlj+SU
brESvy92/KnBwMZtdawmj8AD7IdkOF7KmSCUAn/FppBYdhwFqVEGWSeOM7FeJBbfN/T8Zw9qUzEF
hqNDWRjMg14teJDLo16En+Cp6WJBAGPmuDdjurV2Rm3ZjPGxAiQ/tKRPm83zUgWITK52ToBW7j9F
2DEK3I/a8jBN4bbuPlEhbYVdPWdgHWcz+9KFdk3r6FLSRMPv6LggIQC4mFr3CE7ggSSnLxvlbgR3
biRsCqVIeZ6d6hCW5YOZM98DhNlrI5KFpyQM70uSs2pJoGiCCqIBeI2HJM+e1ir+mJ3wEVD3PtH1
nePDSOWUKLwLC8mOTZ7COAwywnc0prmxz2aitQIn5eNiHrXsyW+TH1mNdV/igYWOj6z2L7N/1YgF
0U1nZ1YAsYLcSvfG+GHFf4z47VJCQUiGbm8aDPVzKJcviec8ldHuwRz/4qPPITRhi2b32yDeQpT2
uftdiWlX0m7E/riSIgAggEG2S9lg7esr8weyKmFVwS/tyNt+0S1QDPfh8my2v/T6UW+B0Zr3kcYr
3y8nJhlBDXymtE0ZsvIkLXBpJdfPaDvR6/Vpz1GqhEO199cUyXz7MtB/KwH1k+dLNqSP0O7Q9+Ul
9C+EZkp+OHYFpCUkedQJjQF8FnW0Nfr6Ye7OLS90TTqvi98Cbwx6l5+gPp4BfF06EQW7ePaJVcBE
QPow4fATmvq4RkYmnlbr16wNx3lsn21nPnYuQB0+3CTqC9pmHGsMndB+acZ49bTqUEbfDXzuObmu
jb8zRrID2n7nJ4Bk3S9BVpcXISExh71vmyiUsv3g3XfkoEK1BBxC4q/pHnJwXYtb7FtAl5DTYwIQ
O+vYGERsm9iGl4NuUOl79eMgCljpetDZLT3Pn2NtXueyPVk0PC2HTHngVF6bnef50NjWvoq1eju5
ubfz6R3Q22YXFwdYFhXpUt6prfJDwxxUg6mRkk0xxD2nB9gY6LHwp2gnt9SfTfsjRZapoUWdxpOe
RLsw/K6aC1mh+xBGzGrhvvN+z2a/Nc8G+dCNAEoAN4mO+KbvmdbZzq/Bck4dWWGc6Td6+27EWF74
+nn2YEx0xNHyOeshXj76ZD+SXWDBEE8S/eTO3zbNr9hcSWOhw2J4H5D3NrYd7tuqex34iEZUkTlR
6IgHaKxU3bNgqKsxuphpsaFmxHNcvkX68gL5jvpbY9Bmt2d7XM847PZo1HjHaBnmW6G3R61JY/R1
QMV0/YEkArJPmwM2260OVgKr5aHQjoMxfvUrSYCm2+Tbsp4uoEsfdMv85dCu12GptItgcyYdxmd7
sfA8+Zew4j2y3PQ8iMc6zn7NHWYSKKXIRUr3PXOxOWPN0Dcz7dvqt9CBTUZlCRSM7zO4mKuqNzcb
zsbskOuRvawJ7egeuadhpI/mO5ajnaM9rz3xJKF1Tyiz2NVJ+yKM6LHVp4xepfhdGXAWYjgVpc3D
vHbZdcR/boHuHyZQuBbsHkLJf9djeTE1jDvUqCaO1RFXXS+oa2AsGvW5Kz8GYpynkb5tabJzBh1d
4yWr/rJGIwgX56v1nF1aZPiNPe2ITespGh/GNb14DPpMwhMY4z7GQjD5zIMKmUJh+Y8G/6v35br2
PmM980HkxBcUW3eJlR0cLn0WNsRao/JmBNKs1Vvm9dfKpAJBefuz6b2fTQjVjtD3i9OBjYsWBiyx
dzEBmO+pmlaatNim2sh4ZjBNFmCuf60o6JEcUraN5TA8pQIGVBlMfmZTPybLtjV11pbU+NnnM4ro
iOxugcM9TGILUdquaB39L5RnCICG8Dz7eXiOXP4pXUBKAZRrr1Pvjawd8KRqUgbOcVwspwwWGaKS
qDkSYE9wo0dusIYL+1xjn3h1nGI4WLlXy3h7DQ8d1CuvX85jsUQd9BKThnReshfxi6FNosNazog0
5b/GVaVfagsm1e03p8sfJ6nAcCEpCZpizV6BG7IB40M/w5XB5cyxck9lXF270CO+z7m0S1S+kzyb
n3l5aSlORfGuT0N/9Noa60eYQ7C1e6B/ow08qO7tvfotrdENZPTCZFM/YKaXywKxusdpXot3N2VB
6zTdOKtftaQYvJo4Xqtf9XG3LRAFObeaToYeK/zwK3OfTQ1KcRGSiuJ0W3qU0xGYa9mEX0u4/Ox0
Pj1+JinlrqvkZHUvuVM8pxAReR1ACi5IwwZ3OTI3miLaOQsRemJM9saU/0qvhtE8xRjvt6lTHzAt
kzlVjcHU2YBGcMl57U6M1ovnQpELZsEomKnWZ4qqiclW8jF1v2kdn4HIvMQe2VHpwEqKsRCl5veS
TuTZUJNAMFgPpAr+8dhp5V9Gi1O7ZjYxkf3T6IQ65DUMr2WfGNjo0BOhAWr5sPkxniAC5S0EQjKK
SAEFrbMYDx0Z5mRMB0mlM47DEudbXTCYHYly3hGX7XND3CHJi+t5rB7CYZ4wYWWcg1PwA1F06Nfh
DPD2R6wH4bA6gVQ/xV0HiGwg2LTaEtRJqUeysFujAiTpCFWl8eR75POl5Z27QeYZn0eTVHDXib7c
2EXV2qIpx+hHkg+ct8Zb75cs/WLNOftT+WQBSOeA68dSGIo8iDWqZKiwtkGPziYRrLYVZi8bPbZO
4lAydnTBa4eoD6AVHaPuYfJo3moDdOz4A+MYOz8zKZRa869BZ2hLJPV19h6AvF5crXms/J7HoloP
PeZR0aGwa03UmLXbHvJ1DhpGzDtK+J6cyr6qyqBdvD8l5QHUas6cpy7On9PCwyRGAkBmv2eo+aGy
wTCbgsl0rq2NJXUiuRF4tgu4QzSPsfu75odGtfjDdHkzk5aQJO6RA+9bWRaBmdohlCki2fGBoxVt
9i5AHtMEqkRowjYjCIxPsr7bAHZbHT5jCySudVPSbKjtJqKlsUziFRW80JGNHjWNGVmxoYkhu58S
1Ad2WJCRaNWfhGh0e7Se0BV26Cj3oZfjPh0IZXCobMIRszNZHObaPa9LdLVwhW7mJn4js4UGP0by
dIi2JdDsQ/1u5Zo4Q8MvoQffJ4MJATjeF5np32kOa0SDTu0OH8nj0DxZDpHUQH0WgokT3mZkgnKu
55gE4lEb75radC6GVifbtSC5ntCw5GCUTkDsTHxyTXQtZpkDhKveTE6SO7SRz1UPTunk94RAtwvc
ABPjfFYtd0ofucoxBWl7H2FSEMzsYRMHUSX2belNd9EU4raUwd5jC1yC2It7JJcOqdFd+NWgYzsR
AxZd9Jx8diqq5JDLLi8m2uZuIsNg03qkEW2Q80/bQqu1s4UmaRdzdt10S/iyIpY+RAa+waZoL8vS
kAkwuheDCQpnNsbftJusQ9/oMPEHj317gJBEc43wAmMhLXtFvzN6gtiiyv0oiMp59EeavpHeP3qW
/yeLjctgiRnNMPX5mCTWVSvYFpNMPJFxoiEItcajEsYSQGAd2jK6qGsKizsFB1oXFqlD0Ojo6cNa
yeBXbnW6zJu6X+Gzu+tT5e3n2ifVSImiVR/T64ajNpJiyLGhQhOv/VV23lMJRc9AT89kEmUdeQB/
1qh8oTYhtlNeyhrxLyHlcUBurxoPW0sFmMub3pTdQXXdlYCBjCe4uOg4eopL4TI1lcNkL3Pu8zzU
JLx1AYkY30bYU8XL0DhE8zrCpswXOWT0zP+aRoA369qdRqntwsfc7X8BeEExn1nGbq0KkM1ysqYn
9BGieEGLPa7hOckLXsNsvIy+dcwtdItEG/O7Gn9fdfxJHupv5RkgbbrfIwror6jofDmeIwLj2JJI
Ubikw/pat280sFygTt+UhlQ1qIu4Y6U1PUJA5Ejap8O0odo5+CWaNDs2j6zVjN/l94Wg+Mcss/Iy
G+ImnlXzeQJ6/7jpxLmwyzcZGRu3P1yJNJRc4f8aheqbVwU4zhjBgxoqqZ9srjqcoZIwNR0JPJBK
7VWPyELobR48qSn3fMYuHK/ULUHBReBgg7GDcdEhMdsn9ieGUTfBhfotsYF5YPVQUXpyUK9J4xbG
BUJr6pmkGKTwCQIY5GI74TMzIoWo3EFy+SDsFqtN0T2NssevJv2VBYAijtsgmU72EOH3nn/1ckJg
MHO4uQ8IvpZLWGbYJ9XZlDPV2sAWZmJawGYt9gi9n2DdUD/LsQLm/y+z6A5KgOHihGJAqtOsS7at
X/ISzhn0JEJgmNuDrXX1x7DwlNRSa5d8x5xzZpmCZ3zKZFHrUqBM3adSJHSD8b526yX1Gzg08qtn
ckCTYOPZmE73oWwU6/rsOOl6J0e06iuqXq3ZknFrwspT65OaBERz80InwlEamKlAe5iy+qsrFll+
SwIUGedSIKpm9KrbHqGtt+Ae0MhBAaoUBGpaQ2TEbmk7DjG+vlc2HiUh0RCHI3unPegihtliMOaM
SwShN9nvmkaLXilV1eVWmvXQXY8RXFBHE8ChPd1BW+gH6rXRSIxkQ9Uxg9kxM6kcxGY3apz9huI6
D8SkQ85BMyol+2oGdvN9aOu3E5J4uRra6wjyVantyzbVOC7S9oYzLiWAaQ0VQYNVtx8bcZJb1K7W
meVHMJerEPnTyDLCQcwhsjAHwSrFK1Mlx0QeT0pFtElQWNNWyUuU7TOUqoayjE+jzv5ZewUVhPyp
RDC/wapiBZTddTrRuLYZOSn7IWdiiErV8kA7v1XKZzXRnjksNTZH2LhmSDLUYmPQnt6qux+Tas0D
iHR6NGjhaIfbZM8x620cNbvxo0u6eqdmiWr85egVC0FxmDScEMWh9aIMkmZh8sDw3LacMQ7qPswD
ipo2eVWLg+PLso6svE1LYKxPctwSt7/h8nobATuS6c2D8o+0I5N9OWCr54KIj4qY9SYibmzBj4Vj
BOaVf1S3J6dHx0qE3vW2CVsmMZPe5N9ef7umZp+Jh7Mi2qcwQHizIwItDThZdlc/tbBJ+TMjkzC5
hVWGZfqmtFEzrWzGsxcf1TDIn7vfwwpLQ07hIMq86oP96iWQhLuCUljq0zIX/J+WzZhJFtyu0hgR
TnA+ebF1OShh3I3nU2pvygV9tl4QRCtYUOS8/LZoSqeYxk7sQZDbp/lAbWwkHXY9xoY9i61a5EXb
Npu8cztIonLC3LDvr/GD+ulhgkXRHrMRhLnDgBnGLWDM8XdUia8pcrRtnvl3apiSpstzK6aCy1D9
NKz1vi7qL4OmVey3n1WMHTcxmdDbRnoJM+vFIrvtqAuonJ20uus1MQEI124C9YZcN7qzRNvxfv9r
XxrMk0nJqZ4hPeJIL8uZMU+HAG7a+xCZd25pMW0wiX2JnIyWc8FwoJ4IrFBbdY8ZZYtCfqNWSSUZ
V8uEesxTiCg66M8NGLx7pTyL0VvsBrfWt33urmy3brNNmrsQYuWxt2KKOLkpEeIgnHGvTHhj7mCl
QfK7sVzbC7wGZq1a8jKit1CmOdimeIRx5q7wJmNG5CIOGBiQej42V2UdkDqEA1PEr1oW8pmH61Ga
dObR+J7ct2ZsaTG09i+h9S5PwvCj9ZKgdBwzELzRcNdmfHHSDhOT7rAxFoecF98kMCF2UAGS746Z
k7ZjRYrflM32wTNyRifyi6jXX72EuoYpLTMflLxKWw4Ms49+VBG4IMecxSjg48NRYnqx7nopbkwT
HnFwed12lhay0PoLBO+h7bPkJqS3jCTbRUWQSe+EDn089HjduJ4/1YBODYHVcqGWPHVfTFwEe6tt
zur+F1n0WzNM+1b8Ku2V5aCzNb9KZ9JOqmrse4RuJm4jlFkuYSxo4NRYVm6Gjm2eahQwKDCSP45j
o4qKgXsTyjxIFWVD63uGbnXXdcDy5dpJ0hgWlpIWHgYatfyrDUnPnGMd+Wf1ksSmjU4Cnw5XGye0
Z4Qbv2RmU8khtprRZw7+L+2JicpzUiUfA9GVgUDSqUqELLPZvWLtoCWMmuXHvS1SFrKRadEJ+9V4
2d2q5oEnbH0ToY/eqKukHk6lYspLUIg6XZnzQPqnLCmVancqo8/EHr7VNqNWnbT3n3SUG7fdB4EW
4blJRhQY29RNRucBhk4j2lyC2CTfCdKVc66U/SRW8lmyiqpdTd1BJWVw8vhnGdFyVHuvPpMpGDv3
VOnP/7cZ96G3W7pkPKQt3Va3nY7KHGJJl7iT/cADt3VLjNzr4NOKl15gKam0E3FdODJxykfe2JFN
HIhK3Mk10u0iDNwt7A8BYfWmgUbXsIGGe85oP4RO/jVi6joUvMcNNMKjulZpDXQ3m8OTetFHemis
m4h8cYWVmzwWjMVLCNJK7KHUjS1AHwLcB4JPpRq/J3iYAKbhTf2b0iDmFd03B5y8EdvhGZIXvZFk
8A96ij8Nfkpg1JN7xAC/8yyNHBnzecE5rpY2W+pRlXtN7S653dPofcikI1hJ37yaG40W+DcI2Hiv
uwVKO3yeJMhvpjjfzlz1QO3Oa0t6gKvP2wTXcO+y1gCP8TEhsu8ja4dXJ7STesPQctZ789dQI1+K
wuTd0tKTMUK4S3NCP0tLlFv1ZCiNnLKUxUAtD2rTJaDcuOru9JiCmVQuWqm7WSUWKunS5y6L30S1
mwlpPihJjDWTMwOyCR7SFG2TJXyAdXtTbatywUMBsSJMJ4p5n4z5G980PNvCOdn2/NqtaU85wMd0
wg4w/bgxB7671EAXpoZ+NToIszEPY4vMWat+Wb3VP7lTKB1QrJKRh66+9KJ7jPl7n6RFFOVJz0Pw
W0ktFD9BXRB3DK80a+gzZZ/rNExHc0QWUMujBmreK6kLPH5Svqs8YepBUxgBpUDxTbxlhRut4LTy
kCBUXBrtegC0wWyrHf4onecQS39miLLd0sv40Fj6o+PSPU1tYjXN1rkumUsMI89qpZuHrq6u2aIn
xM05u04qpORXtvoaB8vY30xnfc9OGDXuK2hX5+ASD66ut/CH97FzgESzccuXRMkWVZVURq8gyFnD
jFbDPP9DPRmqNFAXQRXavTy1qTdtqexnLwRErn6I3BLo6tGZ/pcyybTjb6euPtVmES504RcoNfHY
GEd2qHCvFrVWdjpXCK3bWefY0s473XfOjdu/6AYcaMMD+Uc52ZY6+pJ2+NaA4ewWW0pAw+EwTXkN
MyDtAgYBvMKIhqVm5raCSQewN4igGvL1ounmtRmWMlBqzbFlLG7Ki1VwsW6F/TST+DaAVUzS5VGd
A3xQX0A4SwLq5Buo1vDULZI9uDP19HfJcKd1YYd9AcsfXJMrB7yrkxb3ofQfKamJMNP30GYk5TjS
vz2QH6Vc5JPhPCGh+qzgw9MHuGnWGDd+NqENxtTmCKlXO7U69EP7U905s5ie89k4Wkbj8p5SiylJ
qLQl+eTfYX6w/qi6Si07qo5Ie8ffOWV/X3UMHhYG5FJFpbS569KBayDGSBkWlbnExm2K1qi8icmU
Cpt8YAyeenNR51r1wKsNrKyiRy+q96Gtvyf+RBbKu3rqp5WOwBwBrpxzcVsQJuS2EKX3b2SjmptW
Pj9ZzXGXDuwhs4pDOFrIzVLkNEmnf0yh9612Daxa8KsN5hieVuzVyV0J1UO9eAz98sdaYgRI+t5/
ZAwSISNUQm69iLDdr3eJ0z/zyNebXPtupddY5/Co7uOSOfgngMCMy4VKRduqQ344ulTU6AbVtUtA
zFfDkyvlyMNA7ote0sKCn6seDKXWNdoQrCKignj5XKOFtQQP43Gw4qdSnotMomo2aZ5d1FedNO/V
ytN3J+7irV4zPVN/VpWSXjjYDvBv6UmcO36MutNjr3+3ms/RmZ61WvrVf278iMo1JX2vglbBZ9M0
Ld1po/jUCBKeyIdVK6Y955hrk0O66mYQChqOQ4VcQvlkBQunXCrUzZL/kMqzwCydFXBGEyi/iJIj
iLTrelsudBP3BLOOmy1U7XbDQliy8LNvGpJ3qHnKk+4Y59vOJ0tJiL8L3Y2a4YcpSOCRJQ5XNtI0
euKYHJD2s/aSB1pukZ5c9UIY14zcgBDQM11FtmwbzYTHehlW8xJo48vI8Ykubpnue3vUAjHWr9FY
N5fQM569VScWUpUenCg5twwdOYBqEEOpqdZx9dCrz5fadUSZyAEFkB+9qLj7DOt94S80w0tBHEYP
kXXNvpo8NJ4TKO1k1NxOUbZTPc0raHkPDmghyTMkTuFe9zAEZiQ6srGSZWNTODgIpxjLhzLd1Uxu
eZ/xulnj/mvtc1QNDmmDkehJrEXcOUcMNrz6WfncOSpMFzunuapulqMhlzE6wsDlEqtUp0PKmXT0
vYdMuHdqv8XRx7FfmTKwG08yKWu1XhuRvMWd+R2DFVPLuDozu0uCaD5BWqCWj4oc4r0br5c8ZfXO
PL4FDCRC3jPtsbXp82hZ/WSTBxTkpc48oGafdAR1LjvH3DBjZ+clbA4l+KZK2WOsfV9iAXXr97g0
iEs0kkM88pNJFS53BXNNVY+53nj2fFr7NhqOmbr8qFkFBo2xe05794U2FZeG82oeDuFDLyVfTVYf
fWvERcuAqmjK7pTSGiM18rOD7r+zcuRJZgYoqbRWgh0yfxtaU0uvOR4OBoSrgLAWb+dA+QG3RgRL
PuRBC19umhiZWt5ItBkCY6atTrE33e4xJx88YHD8lzYLguNNOv2lSwgnu0AxpT/DMASyZjdfrt0e
7dIsziMamKEBPZNpWRkM7QVD2oUjF8udlxK9Ys4PUYX4WouzQ5wRYFMUW71NG6JQ++iQWrxemmMP
O0OQnEdYwJoO5HR6AIdDLD1LMzSXBqmYU2Zns6UHnA8jM2tMUIOWRTR3kVxbXnTxFhJgJpAQz17k
uKd0bf9M0xIiAICPMXXJJY4IYwcqG2aDtrfJLFiTmSGWVWknkydxG5Y42XrQESbcjC0NqWTN6utY
SUZSVj92BfExg1l7ACn3w6T3d6FVERkVkg1Y2094TAoO/nSX5rI3tz0HjJ2xsEzG870Xz/HRODVt
U+yWVTuTgMLwOLZeeB+i7rtPyl9xy1syGrO4WJN47Ofmk8hMfT8SFMiYmb/VdGCqrmYVNrX/oe5M
lhtHtmz7K8/eHLcAR+uDVwP2vUhRUkgxgUWjQN/3+Pq3gKibEam8ljmuCU0gSBCk0Lifs/faGTmY
3ZUKEwXrRv8xDmgMo3xc6UpfEPShbuDBo7NDqWo1sA+xaibrKgGyxS9DCkTaQYXwREMI+bhJfILC
Yoc0IsO5V2ZOHNCUsDbSH6/b7lNRJaR7UhwihFlZVUJ5zW0PGpSZ9+sSX6JvO81nRxZfpFflm9JO
kTfFjPVGFNKiicAehIQ8V3IKfKUtRdeNkoOO7qTL/Gc5gFByUIZQYhbXKA2nyBMfga87MLKEq2Ir
1tLpc3zm03yO9tMXz/ZutMRRAw74YeC23rGufcd1uool5voyKo+l4wdriSqZqcjE563iF7LqWuYL
YU/k6NFPwOyajaTdbHrLuN6G57oHxBIyz17roRHt/HJ6XxHoU49kG4ZtveHNCbJXBeOExJvXd/Eb
kw1zOzbli0KddeyAgJTZq0FLZ4NOb4PsjkKXvOvedxsxxSkPIUZjHSF7pJIvQGlloX83e6lvSAT+
Gqi9OAcY7MTo+pcXlMbj0cUcWWEdAvdEaUu3s1XtMPdGH4/IgIkLPN4WtdHe75m/wUSV29T27w1d
AIAt+A5sEr0LqOQr1GUSOMfw0hAmsq7RO6bAf/ZGHoIigX3WlVq7GAqtPWugB6bUvygkXTT0EeJL
Iz3ZufHaU8M5pi1u4Boi/gpg37Cs3PCbjJVgbyS1c7D17qEZIUoGjKIQhDDl6LIvCSnxS1FQxlMj
Gst+9iOy+xhLQ7OnNhYe+4IArTYYQDgOGCyV6drGbBM+hJOCBkOrNc0KsoTMcs5fzI+Resp0R0fO
aa6pYoh1ZTYvbl+Y28oC3QNubg0tyD051IiI6C72nZ0/U4rb6gbSW8vEpJa4wsJg7Hvbxumqc0iN
XiFG9mDZxLKGGZ17lWrHoXRSnD0chVzc0FhExyoACoypS2wSSWS0afJD5NLLkeWSvJtNMyObfLZZ
8/1ffxJG/4QYfvt3qsaHxf/erR/XH3M3eP8fr//v7Xt2+ZK8V3/7ov8l6R1Y4n9Txa++1F/+z3ta
06ybvuH/+79v78l7+jt8cn79T/qkafzL1CEI0Cx1kJCjk/83fdIQ/6LjD//RnLwokoLiH5kdmvyX
qgoEZw5WKpoQFoal/6FParyLEqIpbamZliGxen2gTf4dfVL7oN7XdVVFZAcYU8c1phIS8mevhCP1
QacExwgW5TUT8rJZ2KPFLUzRoHwE5dJH/0VQY7fgAmguc7MV699+qutPp8CfEgmmj/jNQDDvgiWE
qgPp1ExdnST4vwEWXPAkP3fBqYJdWyjWSgPau6alHD3qWrmlGassxmSs6WSmzWYMoGwz64PdV2db
kaaguFxnL1WuiAFA37/fuw9ezL/s3AfnWJFmMEdCFEwyRWE/Vh5qIZvIsYz+HzoOZquKbTa3EQ/I
33/wRxADn8xRpJs4a4QB+0D94KXzhNt7BhgoxCDJFM/nBg9W0KL+CiKVZKnuakQeM/t+uFiFLM6B
831QzOBTmgAq76rRXf79/ogPDpR5f3RhCAmmR2Cs+bA/kGcc7lIUE7yoKECyhI+D5zGmS6nzG4oA
PDY5nskdPUbFWJ6LBEEqBffVUKg/zCAvPsV0NCqVsC9qjQKrCjSDpm22ozAA7JiUo0s4ontazWAZ
M9iana3rV4Msjb//Ih+9kvMXAfuq6/y8UresD4xPzc6dNh5iiWhSfeoc5jB5BBS1HOl4iqH1dlKr
4AVUVrMPndpZ9SkoaZSk/7Abk2Pnz4c9p7aFc1OzBdcA88OZRyKu1+KwkvSp6mOtZvpVuOoyTFDd
Elp3qUmAsfsw3rsRDYIq2bgkSi9T1LL/YOCZASYfdmQybHIZsnTd4L/75/MvtsousRJNEhtr3SuZ
R+fRBQcQAp3ZKJJswjYEmRYPnxgEY26q0N52oUdDjajP+9//KLM168/7YphQt7muWSbaho+Xo0ap
1arDWEp6LOd8MRbLzKHeTtxH8UBmGxHyXfspDchVTSul2XRjqG7SUnuP9E4BXIFEnZwQ6iqlRwvS
oj5QRFMcj2LpX0fKKG74D2eF+dezwqA3Y6i6LriUCvnh4tXkVspUzcEVGdoMMbnMHQ3dfOgmSJoB
YvVUFO1rTh3wiKcrP7ZXWY/901goe1Pmys3rPfw7QZ9c88CSW1OQGj8kEB9bo31EPFE9DL7P+ZyV
qyCuB8Z9PjAy+n8re4yda+FVF7BK+YRiH9a5dPJzPyIyzsvGoKJR2EdcIadBrYeTE1dM37tEW+d1
m27AerwD/7WJhyOeWkGPHRpNjK7YWYXkkR8KU1yNMgt2hQljv+jex95ND/yY4UMcwW3IPLJwFFCV
S7+n1vf3h8FMCPrTYYBfVzo2B6MDdeevh0GsOSjxG2shQ/7llJxORp4LnJ8NDp6OUh5Rwgx7SHrk
J2+V05B0J7UkcLbFrHNKhQ8iXxxQr5kbB30W420Vc1yiYQR02/42wMNqpLINwtHe+zkxDY16TJNM
+VHrT67WEh/QyGrjD8pLLcu3plVMLhThURXJp0TxEe173mai/R2EmVT7UUtWwXezdLJns4f44uGl
WpEfSsp1VzDIrl7+/ufRppvOh58Ho7VlCIehAyjgD2ZAxa9Fl/iEAxud+eC3dXWpan6KhnRXEI2O
/kQ1+5ushE6uJS4dSc7wWtON+mgU9i3LDewKkaX/g8ta/8utknEsghdTx6VIUdj6cIPIRWOXbUd/
GEaH/2DTJSy8sVmjqnBPmtQIB02CaDPmb1EQq1+oOqbroNc33qBNWIzszbEHojo0DmgzuigOKbyR
mmDM4E/Y1l27VkFgLBS1dE62EdJYUNVjV/VHJx/sB3x4b54Jy2eOeZJu0E/QXrFKvN5ZK8GErizH
W9GVz3RhTC+wVtIsj//wf/kAK9JRCAuL/DOYitjwrSlp7feRjFqlNKR6EkdlmHwPA5kd3CJBchE4
5TYMXGsHQsN4CKxUbDG9k+jX1dEuIbfvHwYt/+EA4ZrEycNdmnu1LT6MWgJ+n6AzaQwT7Kz2RnRE
vkZDUTanoXXMRUBCL/XqPl42yBIxj0U7y2fOjnzxyaQYt7d98Q+nNDF0fxnncaMjXJ6ijSrYq49Y
MNeMW5Vqg0UarpXeHNSrQV4Nez0gybDXJQZIlIGrMrYddJixty1sshPI1zZpQVKV7uvO2SR2+2ri
zz4DubA2eneM7ZM9sWxyrFyPjAE3baxkD7Uy2jfDqJUTIbArq8nPAlDqJR7zXRK2QEp85Wb5LaFj
kqJyYIbrIYvyxylKekCFASgkA76uUA4Azr4bSNk4pRiNV2kc19SElA1hAEzwERY6tt9jyMnMleOE
7Sn02urimFyoTSA5lt9ZdKeMx8Fowh+AY3P/y4Bs95tVBWAuCWE62KZybgo/fRoQL5sNTBkqVmds
tDRdcs6lmACLdaJm5Vk61OS4i+8VqYif3xejkW7oe0MVxQ5yDYrbZMDFRiDtsij16lzar6JsPXpO
ZYljICZ1u2z3haQsYw2SDDEDpa7pQAJSNP+hKNRmldd4pUwdLGSnPxR5/N74SbEyYB6saJO8ZN1U
Iusfa/R0rz5pMlMyApk0/sTfjPdVPrwgnhkgGmTRvoi0u0tGNomYhkjKs09G00IKA/Ji7oKOyoz8
EI6ovkHzPFlWRkSp9qS5RniFlVjuUgufotdo1smufHqVAb19HR8UenuKQXplfncqB5895+KibJ2v
uUulitx4vbVpAg6Jfw2pjUDEj/u9ldWrmn13rY7fToujVdaDD0+/ZU5fbUsrJSGOCmcTFhluhDS4
xXIIbk6I3TD0262euOS96Xn2okoqhVBlcOJKfU/pKrlyyYsWWq92+6xFqzWOQkPq1/gbsG/qubW8
9zoslZ2syTIehNc+JkHePIZVIxeaT6kn8wWyYqW99JlRXkJuX8RPzA/2aJLc7MjvmQyVpRxktnfd
yloHdXwtNcN7L1JsiJyJSyLS0wcFN1Vni+otMeyXhrxAPQ7cl8lhcfKZPi1VTcETbvtvsQIAG6bD
U6LUksNnLynwbRkgNodOdSmuBLW+yeEFHaPEeXMS/Ewq7/vaaN6qq0+KNMlR7lpk263xDdPJpDk3
Soya1XrM8+BUCHyJihf1cFT26EkNINtRv1A7QYHTkiWaK85PB22766JkL6zKXMpRJRpyVJ6G0O+O
ZFtSKFQh/IxlahxsMd4Upg1Hv4QgpZbWBj6e9uSplnlUPcU5FWWynhsQARnPm65GHGJkWnNoGfnt
Cd97qr0+u5Apy/yJyMMFV4lqnXSyXADWCjZDr5FtVPgK358we6fzYOH0Fv40HfzbtGcYohmQRmW3
HlDsH0qre6xsgr8SZTJ+UwW6GD3u3tIZDnIyM6t5bK36xjEPufyOGkhHrI4HB6BPdAnG6YN8ZwNO
Gd9e03QbmdG6qEfnc2cEyo7xHQIYYJJruzeIWp92wOgH4ARe3MFVg/mpdqYBqROttyxznCBdcBsQ
qD/6xW0MrE/gTYYTRwjslemo0cpdWeDusYijeepcvT6GQUqOef2s+vn4zaZ0bnnSe47QP2tudu24
OFe10j8yzqoXWpT0Wy/1dKzABQ/MQ1R/JJ/d8eLNkDrKuWSodCaewj8UUXzFfelsmwZnLg1vFG6R
P2BUa8VlflDROVNTI/1HozeFjSGnNsuomCOdREraCkZ/6vPmkmsM9sqAa2SA++se4aPUS3QFFFlI
w/QJGG3RjBhNcDH199wMq0PE7HSNUjx5C4gRimrd+SpATS3Vipo5YrwdWGyxE01ZHDnP1X0UVt2+
E7fAbvxT4cb1prV7+ThEPg2yRmdSCqpe65qdI+9OWbQ/cO0asYK0cGxJp3a4KdUanwvgFodvLe+W
31hHc3ROeVR+LREA3zxcBCOnRp/mEuEdHeehys+xjNXTKN4TcjP3FEKRPCXe8NgW5Vfhp+GpU7np
NZ76JUg046VyFXclCBxdVn7Rwipy4tNoask6T02Eun1DzdkZrmQ2BxfbKKO9V5LrZBlNekSt1631
LqiA2sTZ2TUIcUKO+z0mfPLYC9r/0m8RnAywYhpLjR+FDNbcZyf1raGcs9wJz4Prnrs26s+aEm0w
TePL5ZBDd6TUm8mBy/jdPDojgdQJp+MertjnWPWzu1pRUGoDp1+bgjQmw6VNN6Z+czQVVHQydMCL
ade8ysZ1Np1+KXqKZdpU3wbH+zwi7F+U3bGiCZxQ5M+ce54TJ9RP15GpSYRJ9Y7M2SSmUtk5DTbr
MfhiIVTZo/3ul+GUaKaHw3pIR/UejQ+Napi7Ps/CjUXg8rpRHWJLU8yklOPDJ18vd44fgdU0aUpz
pJOLbCWb3o+qTTJ5Mxo8DEevA6CctrRkuLlwbewxMuX6CE9JBNWjg2Eup41l6en32Aw/J2G3FBwE
j5XekG4inE9hFcgj7KZvXLLePRqCW+wDERjt8RNtZXdjp4GzcRV8JT12e6WJ3adaUZ8S916aoX1v
AJGeapmhiOiDdWZV+VYPiGW3imjYOCZG5Anz1eWj2HNT81acCPXEuBsWeVq5SwZXKRdlM/nRNEDA
Wi070fijb10rcskRhyZLy8VTaa1dhazexkuegpIpGHAPuuPQa3fcY/q1mrvjhDkoHkgAr4H1u/Yy
a5R2lbVhQfyU/FziU0bpa+cXU6XLl7gU95XWoy80mUyCoTPWpg9zRR8jdzlib1l2pBB6Nf8gQ8eV
purFlitOvqkzMuGS/J1DnEo6lEScE2G5ET7xYTH8EPjBw2tZMsPp/bQ4l2YF2k6Uj4kq9x5m0JuR
dPY20jh9JBlimR96E27IWYajqLZRpGiLkRSyHa05cQVaFbS2RxvbZvAQB49BtDNyL3/I2lYsUzjM
IPDpyOWUdN7CAptvVxe7mrHbbr4+KR3Dk8rtpnpRyuCmctXH+cFu03WnOhYCr8haaoqZCCT9pr+0
FYS1mF3js50hLtXIM4Sh/+6RBoxJqOGyXerfJz8esgXZ3zOl6++O72/9sfSuIYS7aAwcBlWVA4qA
JGSAjfZqQuOcuyjZ0za2t+U0udXMzjkoIjn7o6Fj1EMo7NIyXBUx2FOuX7cpuyNryMMAg4IxitD2
R9kjnavjvFzBmQrPpo5Ae8yQLyWUIg6EjDorDdu50orkwYqKcqH2QfFGYgrQDOQLgsHDxlCa4Lkc
lHCZ5ZpY6L0XL0UtnNtwoJ6s0xT05Mno7Yt0nc+el7f0iQZ77QsC59vRfFMk/4XabR+b0dNfNX+8
BZYYsD3jbmEGrNyLSfs2JIPYD9imFMVADhcsIpPr0CLXSjQIRGVvjcw6h8rY72PEQGetb1HBNMZ3
TdHtsz49dFR2t7lqv0bhDvyUelTozk4IvgOauBYxPMMTOjo5VrSxnxxVjs3tvVAeSOzwN0qgaosK
0VuQ++1D9MdDUhMYp8mMfILwoPlliNDwjwc66dsQv86iQNO56GtkpUNTVue01qozCbJ4t6qbpVjP
sdY4R62uouPgFp8Hsiev0x/OICV2m6ghIyL1n5TUzfdS8cndGeEmNA7pDEObD0eQJFwhbQOmAkfr
qigj40RSdOWr+s0appDfKMILVZjyRmngxeAOuh7DKF1mPSLwdPTTbFn61EPcqROv4oigydVyq44C
6zMO4yWDGhvLfvja1gOCrlCYewJHt/AKib0uQi5JwXd40P6LC3x3AzcJSO/QnJBZU+JC+fzswTNg
zFVdGh14QauSjgnJkupH8MiP7yw0B4cOB1F+Nehgc6OOLvNSD013Zbedx7/M0nZBxoSitnywvALT
xoprSLtzvJ3q6F/CHO6gr3vEz7lTnANGDr2pkn1Ux+a9GgVXGwd7mwV0/ZjYDE5Uj5/H1Ly75brR
iT7sDwdp4yGohuGmNgg0GtO4NHU+3iZD5tIz8p6aj1yncrQwlU1WI6sm+TB12oeazI8HpTLjZUVj
b+9b9jYNBvOh7FVlUULSvirk652QOxxqW6YPLkcwoKfmrJjgWHI5iGNbNgdSYoJN6NXYTBynPZUF
GQvC85n3lNq5z1elji2r19WN13AXtWtc1BJqERDUMjzKNHK3Zm2+JFYGAD1E/4E+ilkMElyunOFK
RhRUsZw2W6ULvuSNml1Kw1iraV1cGeQdzHI0HxgoZ7fOcGl9yG8M9dRnJlSrkO7lvutV3OwxrVBV
U0k2GUZzZY0GU4rSlCuDDLxdT8V9CcjOXzF89E5aC/KiLAzCbwOGf4nNyK2GNXbiIuEQnQirteTm
NAkti3s6mjBfGzP7qjC4F1pjb3SsMccpoZVZgf5NcFgsDPTHYPnfs7YLVolteye3UbIrQzVkeZNf
l7pXSTJvGm80dYjXyM7Geyw05cE38u2Q/FBbogwKvbNuAEyHfR34FVnlsXUD4oKW21AfeqcWO6eg
blAYWXRTJ4bHiIl3MfaMAtqavDO+dnePYndht2yZuCjQ1IZ1mSc8PvXDgxLkMF30z5rtAS/3gQFn
LXM/o9A3tqzNGxG8+jHXwldAs0RaZzFYnaZkkk/O78Kq0/HsuAmniFXBuSly9MNKAx4JE+hjSZTF
FS+dmjXW0zA9yProeZq8zwuYxh5VOmQXTfOtp8qkLirQDx7mRbsWcjWoQ7idFxttmO4vLjbBaTuW
ajbHMKtoyU+LuW05D46cRG2W9TS/AdlFSW/n54Ko3UvTZxSv5z2xqS6PUeUdf+5GkxG7amLsnxfn
v0yP0OR5Yz9fN72DgILsMMbQDY1JbcsFyd9bpTh1qZjoIwSD4BolRI7q+7I0qACqwv4MfTFcUR+C
qSjhzTn5KUGl8aTnMLbhWmwiv+hu81O9q3zJo3Y8z0vUUfyllhNwPS/aCrgr4NwAiaa3Y2PxtzCq
qMRMi4GjEVVUo5Yzp+2ipYrOnEw/5pWqkyhXtAO7ed38lARvK4zxaV7oE+tAzbu4/nx1jmZosIfh
537aPrVtYZN2M69NWgk/NfY0kLt8UCG56Vc+EIN5bR663KLyjsjZaW3l9vHFSoZP85fVECI9okxf
IcfgemRAunCtorzP73RT9QrBhGTe6etYzH8Yubjjcd6OW0/lfT0lwGRaG9F22gRBjTxp+pQu01kh
DJeTmbWi6tWjRwD4z31gEpQ+6EXz88uZSVvd/YG8gumdP18P5KwrnPBxfipQQLvWMrrM63xVmdJz
US7OK6ETtauiTYyf/wO7VLWNomNsm9c2aVzt+f9hZ5n2Izba8aRlYfTzszx3LK+i037+N5PCVZ9g
kA5CFJcQYSeAWSHOvx6UhLmtS+Q8o1YwGn+snJ+fF3s9BGkVu6/+NA3+9fy8cl6sFGgLjmsyRyks
G8vXtM1fmwKThN65tfbz8/NWfq3s+wC5ZiW2v55yppn2r8UKFAUpiQAg2nnrvzYwb68UFPLyshh+
buG31wA8Ks+k+82b+rVPUdc4hFI1jr8dDahdvz7p12ssWRd7wt/OjVplu87qLxI92UlJO0wjblMn
J2d+iENoyfMq34tYH6BIDOklLn+9Zv5rfphfMr/41+L8V1n7F4s02N38ivmpjx9nzZ+kI4falyQS
za/5bRd+bfq3XQytQl8FhNosfz75nz76177PmzQG/4sIAmXzH7c9v+TXR7epVx1HeZ2f+Y978Nu3
6ArioNyEicJvm/5tveb0sPciJJxalX1nsNadXdVKnqucMWZA7BUsrDp5TnpDWyqZSm94WpsxWiKH
DXravFgrXbnx4swgsokX4xHyd8U0KJdlmj5bke7u04wExvnFemeGpyLxwCBNa0WttZesVl/mt4bd
EN4U7BfzuiGL3XvbPs/vmx/6kUFclLX3eamL4oPftdr155bG9s1o6/Ayb6mWebvQqtCAv8nHDDr3
LV226v98gcocVmjpjS1SmORZ121lXcYNUVLTIrdgdZs0OK3n9xba0O5JWACDPa1tA4noYCrXJ21x
7q2uenIzFAnVqAw3H0XzToyVs0srS73qfUl2+MA4omdurlC3fDcH5R3ySPXcdRpjeVEOx1SPy7Na
tO6Koob1CRT7bX4pFI1DSCrYm0XtYdWlg3bhpKwJ+YslXoPEvLceLk8n7LP3oDlkjZl8t5TMxqZH
yplkIL+16CvsE7OLrtLwCUBpiuELDr/VvH2tdb/kHkQ922uNdSxy70TEl3Mid43qdFMmnwJFPs2b
pxi5w+OVfZYkyqx8+mkPmEA9kpJroDPEd98zBoSLebPut3Aaq415fdPzVN9FiRktK2ym2RJ1+wOj
FJxZ+ejdg1g6O3fCdlLSCLPlmJrXDE32WcsV794GWrCPqAVBEeTFdBT8u+Omj6k2FOekdbvHUj2T
fA7eAU7la6oQAJHRfdwhwUheC6W5DQZDqVJT9Zudydv8tGVU3k6TnVjPi51H/64oO//iOUJ5bnWD
ej/vFnpjHxCAWjQZQGBiltXdJ6P6PMqcnI2hcm+Su9wi0oz0G2kER9uKu0+9i6sUQwcxLKVr3BSf
wQsuuPSbUVCi9aT41DtWgfMy8Q6x1483PMD9z22IwNoLkqo/YQxIN9xkokMcmPUNGy0IuGkbMd2N
ylOLbS/R3kaVCaGo6RP4dG71w8aS6t0rlXKvyGON7o2Z0blS7AzeZXo1w7w+/nrgxlIfRZtRAZuf
JMn3339SOYRgzwhajEl8yImfYw7UnSCYBM2iz4vp0aq6k09H5oQbut81dXmZXzM/MNnuTvNf88tE
QhjIylb1l2QEXz+/a17xc1O/lue3hKkB+M7qk4mY8sfn/dpkXaX5Tk/a77460pm1h7uaevk9R74b
MTX51DpqcHZTaIrSDv1PporkNo2lv66L3IOfVvUrqevkkgj7GGmDTXYCgKBlpo75zfWp6el1dy6m
pb4DVKCmIHdrQ7VsNLu+RxqCvCaTHp1G/4+fDBOZ2ZdAp0ngFROoZaoQzA+oqReW0uaPdQ01dwra
3ZDiiTXDrot4Ufpdsoycrt0mNQzndpIUDxSLseqN5tK3aJiFRYP9x6/kETs1BBSvOymdgUxnDKiu
xJb6BhYWz2efopqJGQnHQ/FEpr2NW7pzgbqSLi8QThmw0kTrfoqjoltJvB4vqChOiVNbXzsrJHMv
vfiBW32lzLFr6WUemhgITt4WKM965qirIhw+AQ3YDF5DCIXKXT3OUBRXzVaU/VOOzyLtybnN1dDe
aO7RaL1gYw1GDVluorO1kAnTJtCXLdZbv65oaKj30EJpo1dY/CPTD1eR/4JjIDvGaMWpfFCfbntO
PDtTXiGcqUuZ6N6eKxjqKebnUyELzye+eeYoJnA8B2FtQ0WoUQ/45B04gmqN4aQAcKFlePxb+t2K
UTx1ZqTu0kjNtibiplZLzorL5oLG94DF5d+coXn1DLe86Uya1lz43msGkuvE9JOrPfZIsUsLZH+o
NlsCMQJP4Xqlgl6p2rfYFcNKJ2VsFRUxEQJ5/V76TMbzpt332aG142ib9HjWx4LeMKHB2RL5ZrkM
yrpco8Pb0HuUqNLq7x0hR35bhq8edgD4B5+boOnuep+/Awm9VsLwHj01Xo+JMVzdMXiWpvKuy6Te
JIO8JHzPXUmDEG6YKFbPatArSwjKiOVM/1k3kw2GJFrETvLcuMlWJ7J2UVHP9vlFSSg6QEGQe1tf
UbwIXnVTrIVxhuvvQhbTqZN3KthnLkdFFj2E5ANikrsb/NsjarKKkT1RIcDERGLMimoVGhLMTJA5
QqO4E+OSL/qkO6gmGhqLWNBlmuCTBwG3o1Jz6RrIXpoIcQlo8cbAUqeFtbPOBTMLjyKh6lrlVnMu
1LjNpYFO3qfeuRJV2HMpL6BKZhxmfgkuhLH7QnXrtWlmnE4SL7bM8dOmCqRGE8blKsIZnFs2uTo0
Kwk/dHJ0piOn3M5QPseGcRsqptraQPM6HFYJUUKn3K7fRLkbIu4Sg864xeZ7Yn9Ntk7mfhJe8RZx
pK3DQRBVoRVvIzHFRBNZ762hUT3/44H+4bOfWzHGCWWDeBdXSRK+Vk3yBUtQuB1yk1KfiMt1ajYJ
6cywdEIypRBRDauQ6A03iIJtBG2NqFv3bkD2Wng+Q2oqve6CidaOgr7A5RxnoBzwmPRE+5EupjBl
VFd52nqHsqNc5SGoWnqItknyfdEeesXYu7GJTZwL5QAl1WAay+YAfCgKv6gttKVvawn/WYM+DPmF
S7iw/dauVHupq4Bb8dxoyUUPBrmLSTQUEUO+oLy0Kc3WRFW/m4X32DvOV2Bf+rZHwrfOHXhepB8V
QfdkKtrN7XBuQwTABEdh7okB9L3GFcP5njubSDX3mQi2lTTUS4a0ZvT9cFehQVs0xJ0RNjHGFGfs
nao5O7MFuJMNtbsIrVvB3Ra4LcEerjEB7cqL2dnuNo0dHwV8JvfVkL8WqvEuk9fWLLdqAhvJGJhI
6QVaHt9947gkCjCuDmYyHmud8RHnxiYYrWRRuB7iPupPiJzgHhfeqSq7t85Oj6IUzS63jVc3zdsD
ZIEfcRufewoY8D7UlR8n4VYo1rdS56BsHap7jvgetGm1azLvuxXwMluRZ9PILn1SYAFwsUwWgsNe
6EPOuGxb9jaMHjiwu7F0HBgRnbLJU/U97YdnzsRurwDoWWheau/rjjp9FHDuklIDksMdzS0nB4hV
F7tym3Y/WnGwm1i/CMGfqneu4nEfku65a0b7ldSMKVjD2uRDdenb6AvK42+JJ94C+MILV0/fkxRe
M3R7H6Jq/y5A4RXBF2x+j8GYHmI60gxOo3Wl1f1TIoNlUJPi2tATN5UeeBlMxKr0yeoI/QIm7YSh
SUb91Ojiu6Wb3VFgC34uS4ZlVmh9hYYF8bXIj1Fqc2imHSGwGT1H96uuH6tOFedwwEJBPougXVw0
C9wa4ZNCp4Og1+Di9slFy4RF3XrqEzbmwE3hxwRliS/I/IKjyPKlMuoe40/CLbB5pEsrERcn8mlM
mpXLHUO4Zz2gmxMY1LDz8ZwnJjWZkTBWPFUPY6efPIYRF/hn8dIU1jknKYqetNuvnaYH5UTS1Bqw
CBzsyHkFf+HcM2kQM5RvizjS19C3BZBOg2tynT0MktsrCtpz4WXVnqBcHHKZbh7N5F4wIP2ETYeJ
qVpkK6vUylsk+89+hsbZNAJ9p4SwOoU9IFeolHuuuQALYhMwLCXDUdifOtnR8a2xBUdxfW8n8Jmw
hofWEPVVIYhs5cQM0zWTlI8a31lGceSUkTNw7WiSXGhQGn4WvxBcKdeWjN5KAzm1LzQT6n4WbItE
A/urmFwxQ/1UdfH7qIX6hqtxvqzBfVf8sbLB9W0RLEFeqWOmiDi9hFrjK23D4WqWfbggvdc4OGEG
n6tugLg7e1Uyy6px0i2bOjD2BiZier/BMSAiOo+YxhmuD7PVTsiC4gZyqGRLl1/rrhaBete0899D
YHAr1SsY26bqQ/P/2TuTHbmRLku/S+1ZTdKM06I2Tp/dw2NUaNgQUkjJeZ6MfPr+SP2NToUSKfS+
qwABwq+MoNNJs2v3nvOdGLVpE0HFw/n8QUQmfP3kxTJNLN8S27KS1b2TuuX93LW0L2LVPJc6BEkm
E+Bvh+Cio6Tf1VCC8Z0l+knL+mnndh0sDic5SF2riasq3vSPghLoViKqR83eGaghvAycctGdophZ
tVnH013jguFJRsyoBXlhjO5xLi16C3Sm2V0jgStPe8f0pnsl+oDBeRsc3Cz/yxnce3q71cc053gx
t16OnZ6szwYYP0ImjG1iZhGVamZszVri9Yg2Zye/VvSPt0qZmt8hC7gA+/1cpT9Uk6ndkL61uprf
pMwvsEn22lAYn90uPU8ppEG3Nl5Grx7v0gHdq7jI2ouemwavE7nIlxJ457YVIbu8lXlHMZtPJFGm
T6h3IpNmQ7APLVXcYzSZGM+P0aVGd1NAeO+YpQv3pYQ3pLR8Ps/S+T4PYwH8vgqRiC0lRZu84Xx0
b2M5P0gDaLlrkmpaLE6vQTEi6YJr4zB0aIdp9A0MnB9TSV1ZIffgn80UJzNQxzgQ+qG3VH9sZHMZ
S+XRmHxrmjy9GMMIcN8c6B5gMz8Y9TRtHc/TT3MRJ1tCamrmy1l5mMaRUcukn+JJu45Sa2+hcyfb
tnoqbZhyDVbq0LLCPW0ERP2l/RBVkJ0mJhgnkuhBQ2ZGe2gNcqRXpBpMxG5vOJY4TxIE+OTeRKLy
l3Q5fsg8vh9Rv+6yLiYsN0mbnTOQN9eQ3rKnGY9/LGCzD7We8HpUL/tmTIaHwaSbLWpER1b73FC5
fGFAaW9dawAr5A4v8xBFp64pH72etF6cLUtkQiMgJiZ4wxL7flDdvWv07fNUk9tbD9WdMLRXcuXE
eVZQ/RUmH9yhZnMFQHpfksxdhKQklCaJ9G5YxNfAGEmDNj21c6QrzpJ9mzSdbptAh/SVq5qd1jF9
zyteGeR0b+RPxsdw6JfGfOMSHJUQa20TZAOEPhhs69gK622uTXXsPL19QkaIaWLIfTkyR1oQIU2q
PXd66O0sD39lPxq7eUKRMNuZcSVl9C2k7GYyyvAld6J828Rt/5xXPLuLgRvv9/P6h21XhJvsKwOS
Z0L07znDY6nZmnnFh30bSmkeK3EIEG9hTBwFCvbooSPEc5Pa6T3KI5OWMmJgeJA1qHD+sNuZk+Qo
ECDwv/j9tBysRW/a51yk27w3CHqZmmE3VUbhj/Atdn1vcL+EeEwShkKbSYMeonwohNaRc0fHGH4f
p+owKK25dMsfU5oL6DxuuGtyK3is7XtA+vG2k/BPx8kAQwP4YCeonXYWmsWkFuEHqUuCXrNS/9A4
5VOX5PA4ZuMV/OWlbpIFaDpHB+IezA/rX0MkgdQhqfIh2YWfqYT8vKlJmZXWXSc0+6Eg/EKH4IJQ
h8lLkQ7lCy7YfD8smORevYJnCr+ToZmQJ1CXSXAp2/YTgnp/6Lz2OOgl8PyIY2RjPHSlFd0v5FyL
UXpMe/Q2Tm20MZyxPBDC+Dpo3RuhofGhY2gU0+M8W/G3bgy4fQopDvkdsEBok3boARxUMxwubedO
KRt/de8SpGEOYleUE2B51VfbqGXkg0PigF3WIpoyNg8zohaA0x5agX5ybqq9DzDaLdtnuecB+ZZk
kTgqqWAxFZyjWMtCtLqBAYYDD8ssAwJ8qJBoqDzbuLj9YYBEZnsVPmJQpxsvjMFUZoTICA7bD16M
m7k2Cs13FBVMVzVolZR2UmmMSCQDk4tbuDo0WeZdwrn8g1J6sRb+Xd0vhU7WjK3bEiG9Lh35zo+T
8PCOtSc4IwmzvwKHOohUJsfExtQJUgKWtv590HoPT3t2aDsRH8dx/Bg70SWSpwHl8IVcT42wYZ7b
TYLx9LimaJaTGd0FICa3ZIbfdbUDYdiO5NGJoxnZSGfuLXLGojy4DwoPeVoE2rKW6mGSxRcjl+45
afUvdhE/dElsXBiu/MjN2TiMvUkEigPLbdbbVyzM+pY2k3clOoooT2/xrJL7hVO/vQxLSmgSckTs
AeKPi4l+TsKnOpfDOcNQsKmWiqbOesZRddVf8omMm6TQIXaRpzZYGV20Qfv076L997625XZ7JhFX
wNO445xbfhXtxxT9UiMLzVfNIqAoza85Vhs/iKlQhj7JfQJj9YOUCB2kRvy528UM81uMYY1hyUvs
ebembID5WqaAzMr82x6LxAdmU26kU4F6HWFSNnnrwKMNHpN8DrdT+tiWIaiXP3wWzJ/vnx3b4bBq
OjrGGWnY74T/RViLokNK46/62LToXnMLkWYmvfDOzKVEdN1mu/WNcKfsMom5vKD0Mm6m/FQvgyCY
LcHem/vqYnrkIjJSvlv/iPNd7czxncGg+jrFmNZzExiE2/CGLlJcIAge8OLEPpCIyRROEj5j5DSU
poiOlNF73dOAY6id2aurSX0bEHFT8gESiCdxKMbKJmTO0h8Ruu3HyvpKqrT6xAFYge0O2ii5xwpS
8PUkWJ9o+Y8P8La3ni6+eLMZnLyeYwXYZZ1YDqjdFeviZlJQbFkcSHZdhHPZshXIpAWbbuXpNuC9
QXA7e4gziM+RgbhrYbLe53/NBqHe8lMZ2kh/RR8fLJF+pFPl/PyGR4DzPjtieetr9UKwQXIaBhnv
zYxe8ZrrG1aUq2GqfyENXH4tkWsYbgXoWiWt+akCx+zC39O7Bl6ZK6vPbaXBo5bxE72nZj9OBBog
G3TOWg0ZtM1hAFh4HNAGnnpaV5tep5jsraT7AlgDxyXn1PY7YwkXtF5+qW0qmq4bC3+aUOx7oCMT
z57J8iB/p5u6b5WVJ4SwloeeZuo1k8YFdrAPgD45mjgxNq6iVu/nzNqnIUtQxIuLaOXLkFMGLA94
JhAbsLKei9I0twlqhg3QDVAMEjk8cLcHwku/8QGrrZzqCLHGADncJe5IyTzA2CheF4If/cjmXJkF
Sd1tZe+qWn8bYmoA2ab6vsxGNFgojDkXZJ9Y/xXwPXEY9PxlcqzxU0sOPLsbFNw6AlKGRAnwY51p
XCiMNCDaF48+dANfuy2Hm0OQ8XM4eBFcSGmBEukZAoFkOKxXnGP5uLpJ4jc8S0s3K3jUrSG5xpr1
7GkpkmMBFjwa6vxgR+r7euSqs44keA1Zz/BB8dMgAPH6R5y4IP/pvmXBqJSz8bnUSZQSi5Gk1DI/
bpERh/WV2RsHJZ1OdxN9bLJh+jIkPC+Bmk6NsuW51834k1lriwKQ8Jqmf2jjwLiLgKcxP3tBiRc9
O0qht5ToXEcNw+DYENalJ9VjdsgE9p6ocMQHtvI3/ZLMI79gpDQUy1KUNm31eWJAeykmL74pHBxx
IZ5cTRQ4rqyIJmCmweD3souiN5EGc0BkhPY18CDgrGvV/2cI0OPomunpR4iA4u9MgCXa/n/9H6v+
bwiBXRN3zY+v7/+DnwwBKSAFSJtdyrNcz5WL9W780Xb/81/C/m/+5jjsYTjOPGnhP8Ub0UX/81+G
+9+6YWJvtjHj4a9b9or/yxAAOADGin/gGg5Htf8XhsD7HVSYns1WQ+9RCtMBK/jO+JdEvdC1aFjc
Zgl4ijQ0r9PSf3C8GhOXcB6ZEgAMm9KtUQzfs2LpbXaIQScbRc7oDsw/R9bgRTc3xU18tmawRzOd
Kdsefbvy2lMxtR8ygQTCRBe8FXkJHKr9A4fA5Fb9ve5aPoZtCE/Sw9E9x3wfG9noYT7WNhuRFaTT
PRX9prb35mxCJWkDtr9KL09RW9AHI3IwbUvjltRLFYhpwvDIBSxjiyGQ90FaY3nqa8g+2eQ4J6/+
PqZcurQdZmEluR38yPhPodH/dPHcSmGaDuUbyZe/VjFe5yrPtDWmMZNu3JzKlPvES77EBt03mV4g
yKCwFxqQHcdw9nJsv3Jz48NALmCie8UfnJBi+XV/d6hyL13d0SUDe/6f4PlfLyfiBMLpJmKAW9eQ
5xgVjkMwnQvNeEN/eHKNWp2EYniDKdmuHecxS6yjkXOqNGrmUoSqhOCUnqdJV5zftBshkTlrbm+C
FJbekbtr+vA8h90Q8wErFYdHpRdAoMJc36n5gCLgBnJMP4dmcR0szbt0tvWHB8Z4b2hcPiRvnk1E
qmd4uJV//ZAd0o9EoNZY2qT1ZQyGL1XksaI62l8z/hzo6z34IZwWcQRMjsnik6VmmJJqMJ/0Kdo2
rSpP2kiSzZjW3/62ejz8vNW/UDXegz2Wi/M8BM4LXsTAXvDrxTmAkMIBZe9GVhn2A42cx+VWrQ9E
GtPzTF3SXtroRIPgvh/i7k9P5D88Ap6O+QNXLM0jz3iXC4rBhgmI5ASnW/aVTqi7FZXrVy5qBrsC
R0hi/bhJiK5lKjgApV++3CHPnZ3o/+Qn/80Py81YbLkcrCyMxixXv94M4LxVB9wJq6HEMUbmUrHD
++H3uPevVnm0QWufknxyiFzLdnVQVYAeE86AyyuvXBFQlkV/uj+/v7EOi7orYK6w5Bjv+R5VwwcW
dSw3HVb+wwD7q4iMW2RrX3O95bSLhP7ixsGl5/C3Wfd51XEMimcmpEx+9n96Xpan9ddX1mH8yBJo
0dbmkt49MG5ZETYz5sCcnG7cMbfdNZKufS/VeGvuOfDsSzCVtyoCCtMFoBhYUKtLVgvi3Iya3uyy
yDUkhRwGlwdNQ4aL0ZjgbN0cyQ8InP1Ext6e8LEvdXhnqanzoxTOmZhqfxQ16XUkcPlpOiORKVhB
EevhVwMkl6tzMiTuo5qa8uTgQkBdhjozQOxnRHTUGeagxx2JipO0sQNBk6Wb9I/6NGwc5AelEvJC
rwg9On639dGr58RYzvsxvfeCj+Xal8BonxjWfRWxwgAVH4s8IT5q+f5HPbVQHhAZE5RwcjwH3xP1
GaePVPrrIgqs/qZbf81lbV1+YhzcmyOmt8JorAvDbwQiVXVwygQfU2qfuiwLSbc38tM0xR/XuqyG
7B5HWfHUIA+lUd/XPkgtxPIJXuGAW7q+tkLOAcEpvk2e+dZKBw2fgGv6TTcXlL6V+yjGwNzTMLUH
h/2KYcepb01eskJeUmy8R8+sviC+EfvOIkYlAy1Z5PbrHx6kf3quPRM0EbuQDj/o3U4Uz21p5nrx
n51obNorg5qBypJMyD5rd5Hh5rtodM7WRG5qkDcP2PNyGEP24yCqP1F0fl+jHXAhrM26Q1/Yst6t
Qk7tMloaQgtZEvGWYnSf+Ar+SnILPPRMw8cTlsb4lDjW5ag1RRTeIAz9/qXfkDtXnKqeVvWY2e4f
37ffXzcTihMvGuAQC2P8r0uSF5SClAucom3quKck8NDcjkzKEFFv7MD7QpD7U+Etrou421tTUZ7+
/Xv6h9cdjJQEiuZ4lJArfuhv1CWMZcPPgoEGUbELQvNiCcyaaZg8GxXxLTD+Dd8dGtNfn9B//+W/
wY3MZV9gZ4InRHS7ab7bOqM8jKfWZLFRho4SowG4jyLgL4mu268KA+1aGNz10q23qZM7+wpzit1v
9GT4ViZm8odqxXDeAzWWy/EMl+dVd/g+nHfPrFfS3ptqkhDXciUWoNkospfzUvANeIbCc4ZVeBRg
g0OwfPclAdaMnde3cpDEgAZ2eW6X7VzPYFcYSiM2lk1mLYjDsSWajzlQSSrXrQ2tE9azGWIxv0Ao
mPZjgFRk/Vn9UAQXQ9Ca6GXlXdMysCAcILozgSb7sRZ5u0oTEzF3Xk7UPb5aZ5ptnwqp+ox/MT44
Y/pKyt2mSIIc1Iyen3tYqtuoLnxE8fpujc1h1ECkMEADotgcDM1UU9cYO03uToyFG/PzUKQHB97c
ZV2IbdgFXsARFqRotiUALsd84JKs0pfTuU+obEoRgnqyDh2Co7s29O6ascRH6sS2n2gXN6+ix/WK
EcpRENXhUSNBiYiwuvocLufyQv+IfkQ8BgOxFmzf+6FGnNBzfK5KEe3X8nlGvr6pXeh7eji/qtZj
+wiPwmS7SDPy5lAW6tfYnvx1M9fMc+MlNVEv+7yBKRLrG2BKZCzZNR1u44Xak6xOSdcktOLzNOTj
1naKdOcGIjusy35MR+AGMhnnmoyi7oOKS/ilHT+iQ9uy/lDXpYJxmU5fOgIHDZ1ORGzi1iu77gMA
7aHMg50pVISPFA4s05xDcjKfQmygPi4cwrFbg0lP9lrGHGpsJW+zYLVO8/mulGRKaQVeLkLVIc56
PX3+GWdiv2RlaIr5HKI0d1uZyZemSi9IBfqzxfa9iYg5wGpUNDsJhouNOqx3jA8+zEXS35Xj9/UB
L23T2s3aj6UDQ6BLVuyyIUCx5SbXisP/uepJvREVlZrZ9a/62uwqKDtq07j9YSH4vUqkwW1IB2yM
hMXlLOv335ahTAWjViOl2kTpTO+kz6tdqPEeWbnN90R2jtGgWsBYvR2XCexaJTKzIBcHqf2f1uR3
3VMKFgc4kyuMpYMqpPNus/B6sw8I+yNQSELIKKLiHpW8fgy7Lt4iXzPRxC7v3bKnEs7nAGXtvzam
af1pPfqnm+J6zjIE4Fzx22FO70e3TzoO1Ou3hZ+W/d0j9N4AVAsRosoVEeJVOC3Ht8f1lsyM4G2N
DOI/fD3/sH2ydVKfsqEvR/t3RWFNgGpDipoF15bynGi0bod1XOH7W0602GBE2+IsUTN5hDkcmzCw
TkB1p/OMWynorObmOpzySKDcN8X2Dxf3+20C7eFa3CIoiks/49dnR9LaHvt5USAupWeBHPOwfkFh
GiV0LgG9jlpFJdXwBprVef3e9GiJ+OZm/vu1LE/Gr8UzXRkdZJlNe8Yl8PnXS0HZgt2z4FKYYuEA
Xujd4Vh6BwSjWJFKdtH1a/r3X/oPxxq6QQ4NHtuSSx9nKcX+9vI4negQnnVi09UYjsByZHeU+NXn
ROaCnBL3CTv7dzIA4gOd4DfTTJFB2tgoRR3ckgzfdTnKhz9c0+9PjMeNoLOkc7KxxHuCW20p/JY0
gzfm+EWJ3ILe0O+mjF0qBSrXxLSJyxgFGcZPhCdteKjG70FPKrkMaBpj+iLeCN7Iuqz++6X9Q1PC
k9TyJjM1ejy/NXhUrXug7qTAity210QVT61+MgwjpzngWMBp62wXT+BbdYXiC9ajPyyvuiRalXk1
kpIYXkWYJ98ciN27MpiYXyp5JTIoZL8m+pwslGAzgxzaJ7WpoW17djsv/uQgLP85Ok5whhdkrh3J
MieHO6O37BLj9O+f8x+KKz6nx/+Bj3RRIrx7LCIeNdrC6DPKqvpoZM53aJnZ0qRAfVQVilALxsJI
HQ2/tUbh5wR8QrdguhwQIpcB2P736/nH+05VRSdyaRMuxNJfHtO0H3pEKCP3fXCvQzRlx3U1wVif
cLcC7dDkhM5xCJvDiH2pmtEVwTMuY/ZebN8m2ms0hKnrZkxm2iti/eLYkEYxzqXYZlZ1KgNXv6Rm
d5ka514EdOYIelKOrh3LMP2UZf03TDE5qYS8CT3hDxvPIm3v3z/l7/U0nUO4hcbabEE68OuHtDFp
557mkHczW9bFdpwXwpEPTox+IO3C/XoWRHc/nCbdevn3X70swr8uPjQ3XE7vNv1eOsHvvu8SICm2
YcbSztLS85aHcz1GrL/TSWOC7W0gCRiZ/9h2fP+rIZ7RWsGF4TiuvsDPfv3UQV9w6oqAY5Zmt2Cg
A38McqKU8vhHQKb6aT1u6ykHG2c5SiR5Vp6y2ngkKlZuzKU3yHwwpeUweztCLb66gxNsQFg4h3+/
Reb7vYImlMk4FBTW0hfjTv16oUYFWSQQDEC7Wuc4LQhKaxyExeNIhtY8qfauaw00M6CVf14WiqJN
G2fRJWjvKzzi7egQgZ0pHNod9m0rfa6cqYMCQ+bLYIQHoKWgPv9QHpmold99ucIADeyaOnNdm63u
fZuonbTCJb9eUBiTDVC0d6mWuZcmKFAjSqIXRBNtuxTI1/QKQ764kst8APoR73Ubvz9btTmTHFzJ
Illsz5rP/jBt8Wu/lCbYhtlrdFY561kazUX2tos/pGSyTY2epmgf2lzsmqB1IDMdBulqPvSPe8vV
IMpZ3wPF991F0Y8aWNPoiWqbJ9OHHqX1BhTyCwSXIqMmnlx1aiKOB61SHwyNXh9g+b/CEZjGhG7I
rA5RMn6muXM3aaEgUMoqN1aWtHd5SHpcO5zaobZgYZTXzGw/Tp2QpDE69tV2UQfbDT2UOWEtm9rB
8vuxI86Hljfx2lSU2xKEDZKXVD1PY/VVJ+Lmujq0h6EyaD5A1WpK+dTSI4WDIghxRmSVhNV1ygCd
uw2VMZyVw1THhMwsAZ1hFd4nMlJvWKm2De+Wb0L4fujJ1PCzxnkKnQyCxtJfTG0/nkV5I55tS+oR
xyzkXm3tNZck1d5Kc6pgaNYpDAN6NVVaNH4hau+EErXdpF3V7TRoqw9F/WHwKuuy1jWlVfJjHKxa
S1dfpJH7eNBK5OlG1//AgfO6vvVmUgDkp7Pro2W8W/9DZIpoi2r9g1kakM0dTxzKkudkNu37yNG/
l7VwzzlP2SZp8r+6ZPgQ21jMx2WcQ/8gPS6RStIi70HpdXzIonjYtguXJNeuGtxoVGpcUJ6O50Is
hGZyQy52L5nUR5gKTPdqOREBzaLKPi2XOTplscvLEP66TVLI+lcZNxwW0/FnGYemHqEYuTaHVVzq
jYl1Dke8ZbV4xjvdfQgtyENlO5vb0CI1D4wqz1w89Odu7O54j1sMwR8zgKjsgeke9GNwC6WpzsP8
VgVRc9VCKCghRitOovoz5//mNJDlsp4kFemRvsW8XLSqeFxXsPWG2yaodawKsDWS4eBphbqsrZGq
EzdrGuA/JOy5JD12/npuTnVmVOBhJ4J13PY0BepiFqTbR921cedhGxniAxg0Vmkd7ZLt7kqw9NnY
k5cz5fmew9YMdNtQF4NM+zqJ6CIsf9TgNjZuqmskeVOiNHAl9qVRQ+aNOphzYWSgz6iJSq8wbrej
lu5yzbwli6OgoycPYYGeoaD7TaHm7FIUOju0TmrbwolD3NYKMhjMb7qHhlEDQf4aMqkLCb2diVf5
AS0KogDKDSXaR7eI82tWp28y7+4RyGB6aYrPtgOBIpsw5Xk0OGL9QQlYGMq+GLEA1EFm/KFoJsIM
Z3G/VqPxVDd+Rods03fFSNwT/yIRLqp2IVmz6IdNRFGZXig+mDrdOMYYkO2RR59Ca7D3Yao1t7Lm
+aaJ35qEdfRW9j2cl1otpPLChUj/zCxw6eYHq9pikzJuRAWTMaK1Emgu3ByEzfdeCmQ5IznqGifl
jlxkaDjRDkmAtxc2jsZyEbjN9dcsQIeCL/K4vuazM51o5YZ7fsyb5eoE+c3DRmiOvXVkiHwrK96K
BhMM6qjy56extci9RB7t6bnDmqYjIDzotIIP61PTT4bfFCMRkoVVbGFutcfStO7KcIiQxy0R9SQK
sP18zsG4HSaXHK608ry9Db03kPZD4EYntMPJ0yDL1zaULC5l/ZcZpSnyXk6vijya2SqdnWHWV9R7
xcGlKF3/Jy9ksJl4egSQycOdMySvTtDUJ9HE+tbRxpp+kVZw20oEffkMBN3JSvKM0OY59nnsmvjm
TiT0VMVdGEV3o2GEOzMAAy657sSYg5OKu/kY3dtOI+9LDR2VWBJQmRPenAwrkDPlFxtQz4xPJm0j
B6KgRIcUDw+add+Tw3pFU7F4BFuYYVOW31TAHGn5Gyqx9iHCrLTF8uSPVhE/Y9jX00khJexHnC4B
75KNBbdqeJ6Y8zISeB7NMPblAIqiGrNxT+LoiDpo1jakecw7I9R4hFTKyfpHXHvptfGWRcOKyxOK
EdLP8HCZcT3vg7GZT2jlsgNZUBnI0nImuZTTQU12MrpoB0iQCA8DuSz0YsLcz3XVXiUhJfRt/LKo
4udxEaDLJJd+YwY7F/uxP1ldeRVkniw5bd4ldl9nC+JiYmGzTqm44PS0fgXO4BSH565XO1NJuafp
ZdywfJ+TyXAfqiwvMTHiRduFEQ4EGYzTnSg+DTOKFY2scgpqxjSQzx/II4MXt6zjy+ThVIYcFMqI
RIwExaCap37X4oyMxZD6KGO1jSHcfVIR5F6X1nE93NZGeg1lMm4njawMDMi5ryGuvYpAfzAMXuqM
rBW4SvEGJVi1vOeouitUr5lkwV2L1Tou7/QhHs9uztekqY78EvKrijJL+YrnR30mh1SagnZclz6T
OGec4OQD/ebdmmTUPgsNimfMKQN9wLcZFcys8GVU/cvsSUwKoVegoiJnMQQ+to3DSmLWYP/UJs5H
Fm1n1VXGngOUSbiK9WNd+xGapb7RzMZz6Bo0Vj8zoau6XsIm4bLLGIbcYKR/rW9QGyChmeiS8S1w
Vcll/QmQevGFzd8yCLg7K+jcZw7zF0Lc3jCDVC9aUpjXyLDyB0CQaznQ1IbBC6dHZw3Clu9puEyC
hGt1o12zjHWIk9ykc9jeG2zAqPNJe6UDso7+1+sYHQ5TKqcJGt5h2ilRMrTpqdSNjwFqvcvaeh4G
9wy+lbi1rNR4a3N3v6yWlbXjtGDRrFbGZggFa31LLhItRWsf6VwCq6wxaHzLda5t4MfsaWN5x7jS
4A4tDdEMVemOzgyQxu92ozuPaFoqsLrNt9kwU6AEXr9LFO303G6LPb7JKyPF9GhgU8fRxsQs5HDG
+NOwIFosPXju0dGquuDQJP0DvDYIvLlcIHmTdjNFc7Pmp8Xz/nOqbErOeEVmgKBtVYJmEQx1N47H
tRO/FhNTqjw/a7GqLLUIewWDPXc+rf9gTpAFB9RiKZEr/AZr/vlTwyp5Vb10fn6fUQ9WmTL0BhpL
HQXH/6VEPdDiV5th7ozbWofRkmF8JGcMTcR7Vdq2srFmLrd/3dMq6A4YE+fTXA77PJdqz9dTnGCA
phgFScJzRHJ06YasX22btGS6JfZW8uBvZ7fTzhYO6pr0311rd+OB1AZ7m0fyq8r6Q2phEEvb9MUr
2voQFHHIoEEInwNAfk407YapY1+WU3liL5+3kTUB6JH/6aMvtzJI1SkhKRFudLVtkRcRPedqrw5x
kE5ZgzeUxrZTKt1VwsgQW8yvUxkBSJzYjdG2RJBvwR7wSA4U/75WWZ+koZpTOJDdSFgFbyJuqxP5
Zl+S1nlq5wFHnK2+rv9JalrYO8HVxuswGm023cYYcZEVtUehDfl5rbo4Mc6brnKcPRXwN9cMmEpX
4DZjLI8PZIFylOTAuf5Ew+3yCya1E9dPQhZhasQIl+nBtFNORlHSYlIToH5A1x7WrwXub3ZKTvNI
2aMXkzoZEWMOJOzFY0d6mNJePTOObjISFzzC/V0skgfl0cBvjHsOLuldUqEzXSJKCZLidVtlBATB
bTy6MUSpEQK7PoqYJfFLa4oiG67h6GqR78ISasf0SLYPbnDhdIwa6sNQmfh1MTVQMQRbkmm+SOXl
Zwc6vjswGEtUN22c2oTepsqBMtMj2sqqPd+dwo9jnTzTfsFzFCvnP2We1ofjMY3ICHed6yrAiXqs
pcjl7/UPAQe4oMya82zVA/zEnEyYNKNUTMxjHQSIiKtm2etqbGLt8DRUQ3kbZPvJhrOzHJGe8lpF
z12VVLfcIzwTrHTBlnBbj95zoEbfQXXtNwZJWqNsiYEenFPoqvFsBUS3LnsQhwrgdBkhDjWY+8pg
RKpFsfVTEFsZc3NBGnmciuFT1blAM2sTJ3CgtwfIr4yACCX9+eIOnYoPMoB9p2yTyUxQ79tpmXtj
YNnWagBHhtOHAQmmbfNlpd6VSZ1tNacdHpyOYtdSb7wkw369eAwJQKjwsS6PSqrkmTN0t6mYKR7X
lZ4RKp3NCYUpoy6c0VNxqQaj9FH+Pgwdo82l9qxKYioWePhe2XQ7kD18U5Y1vISVdxcqbxdlSfEw
R+QxL3+D5EnMbJ2yv2vmznBNe7/WiYYrKh9wEMBZO13iGowLLJQ9qhp9qzrD3SgWYz+gaoe4QMvD
jXrtFI0dD3tXwHZMcARaYtRe83FRIifNtq/zdI9z/4HyPDuPjmadAcPeBYsMNk3FbfCc6kwNMBh1
dW6s5r7Mav5dHJ76fBheiCTAw6q/TfoXr1X1fl1Q1629oib1u7n9qU1zhw4Ri0drr31ch6xD2T9W
PF/h5DqHdWEIrZI0NFNL/fWs3dIrvgNPQkw4B3JoQ59GL0FKYeDeXNaRdU8KG+qvfMSxLQJy/xqN
R5eJ7NPa9qSz8p8FqZ3z+1Gb3jhcFRSD6JBwDbu8OoeKEzOAFpQrWZ/6tZld1/tG2XoYeo3E5uVX
8XZBHMfHsCd9WdsTXY0pQ+KVz4jNTGwP91oQHXM3ektZ+bZjG7nMhqt2b7YwGdeTLqJwcjZE/7nV
rSeac8ZtvQuIr3/0OgWNuwRWpHqAziPncKHzJjDGND+XHfl7lhXjJ1bXvGqdO/xBkIQ8pjAO2auA
9exzXEKP7KfQvSsihs4FhAKOrT7cJiad1JmzbYuHJmWptuL8RD8Mn5LkiLishwjgM6qGGfB6ayF8
kNiklidnWuSKsUnzMP0gm/bD5Cyu1zLSCNvMwy+WW3rHgIK4QXtNMH1NwjNgul1aGtoeMSixerXZ
XpwUJThAdrWJ8JMmNDXA2PbxEYglmR5ynC64kRGLDQmT0dHy0YskL8nU3M8kvZPyZnydmym9z2Bl
Ap6evooB32bkhfaN0AW/Sywoghpr0zhgDMyR8r8E1dfMpkOD+4Mk27llqGDki1su2sjYMS8GpdQ+
s+qn0unrI6Hdw74e23EnC20Jr553HCcccAIEEzWi2dkKYVFtRkQIECvt2npy7gI0Eqk1fzJjTs2u
FrpHTeeb0AWlrRkm45nz2+e6cnqCXrIDCTAf40XJFM1OzOLakFbX4MLLFf7+pdShlOxyuefoWv+s
IUpNjNekdWlFGhRFP0s9G5ylXsuvFGDliS9jPvdjf9MUYHqaiO0LJZnudTn25i58jD0n38+FY9/p
ektop8zD/83emSy3DmTb9YtQgTYBTNl3okiq1wRx1aHvE0gAX/8WdMsu14uyHZ57ohAliKRIAnny
nL3XPrr0KQ66Tx++sQ5V3jkrORrbug/v+IynZ6SWxp1wkSahX3zM7ah6TLQZJl8PN5tM54uOvbYM
w+RkrgK9OJZur9MBi8enFKlG04yLhkzxW9u6H73LQCSqYrr39SMwZYlT1IO8RB4ubjNVJdaaSp8I
vgiIJDjQuyzK2IYlAAdJRE+iGC+GaaJqcBnAenG71I3xBwvIvVaT2zoR/bLszJfUPU3oFu5Kyzrk
RLov8rAI9o6ErFQVIV1bol0tox+3fhguCQ/+5LwqFy7CLqb/awU4lfMmpvUZ+4LZOURUuwHD2U+U
46MZnwz1ISyepSaHkr3bmG27UX07/Je8Lf5Zn/JPMy4EIFALW+Bgs0wXxOMCvyGesNJCDH6ts630
6XmKAdapOnjKoWWbTbTPMvepYhNJQG7Pvt+HPJ5x2i+yhgupXe06GKbJBHDZMewLZIw56dbSH2UR
XYUBHKPbR9T+XKlZmBaJnq9xOJIAUUX2BidXtzbN4JI0TJId9jrbCqAMSBssoEm8Nxtcd0mCT5iK
vUBTZzEzjPqC6pPeJ42QDsCiM8s8mn3dkrSo74mtpLtZw5oIm7w8oUx6LXnHlm5aextPY5eZlPWr
F9Q6rYj40U/ktDGH3uedyu6UvaztsCFbhJRh1zIZ3wC21tp0DXanxai/Hir7K9FJAAg195CAbjpE
85ffm0QHqGWpudqSZMlHglTNozXl+g1dzBoHuHX/eyvpaFamckdWRHDXWP1x9O4cjxdVb3qTWFon
YEvTv6qoY2fvFlj181YsG63ioilRWDR0nqXADpqX+YoRvA1VgdDVJGa9m1Oz0/YxT4KAF/joWQpL
9cCSK2v+3Ek/zPDNatprwyoZzlvFSJbdVmYMgW3REW0LIgT/S79OdUmucTodcLPmq76p9oYwn6nN
vjT9fcizZmNLegZOQx5Fo3H9khSTsVA5oU3Jxm6BG7lB+qTw9y29bMalSkJwnClcwzpvl0ZKx9xJ
bq5qZuA/4048efNu8NbrIQWua2urwq7OmZWPmLCL9H6OZIuDAthImLDoECUcSPNmGDHGbb21dwkM
jw2jYjDe9hCdOj6FqdOTCRxaF7+VOORTtCUjtEDw2/LYDWeLiKij3hSPsTuQoCEyDCrjFwCheG0h
Pa7TIN7IBhtjEr5UtvVicaFJs0ljwUyWCaa0pUXexMLuhmSZqn1hjVD8bVDBtRhpvvX6IcN9VEO6
2KAibvZ2noZcHXXvOHnJk6/n1V1M3UeS6crFdEf9JYl/1e01ezV0VGwYsgTl0/RHGXDSUhuZtDsb
wl0dpwwItOFkk8FBgLLSwWv6aL6WblZT+E4PQxBe4KJGG3qB27w+dIEY79B/P4fzkNIvPXflcAms
w8JYtzYjG817jfkfCX71KD0ql8EY9KQhHh9lDYE8zc0H5RufvpuJjbIgx/pe+W1qcCQQ9W/i0TP3
uQV6qk6ek7ZqV1lbPoMe+goS7AahwZADnSEUAp+Jc1RoZ6l73raZOJGNmrY/z+g4kAJGKVVyqGNh
XvcYmwZBsyiiHTZ1cBqR8elFH0hK09M4HUWURhfGqe6uIrB5gfln2Yd6dziIMWmOYlLHyZqaew/Y
Tmd37t7BFkXfO1hUyru3S7pmk1P1O2fKVp6Bvx2V74cPq+uubvoX7RHmBTb7lFxXv2NemgKrX+UZ
bxXju/IeL/ldOLX61hvrjekWjJH8PwNccJC/346jtB0UJo/0eChFfXNuaNKuVCeBWtHp0lnfFn1N
PMyYE0827UcQqO96gMawierHLGcLWSd6s7AgT8VdxWcBYNkev2a5yYdxqcU4CkSk7UffOZdV4OK9
lvVV2AM91ygBy+4X3bqHerFKCsO6/PIqdKnuide2LjHuSwILpX6UDiUhe13VvCmzO7h4MpZ2EbTs
1Vnesf+uWKc65L1usNLzmjgDfxv5RvXU61q4IhWKuV5CtmRLAu4m6GrFmtsz0quDn1ZjgWsESOOo
e6JFvZcaSuLUaYtV1pv2c6On/joQg7YZs1q7VnWz5bS2Diy2V2J+sx0cXYDIWR099i2p7+iQ7jrx
XeEmXZBnKS7wDN2LZ6rmToXe9vdHqY7ImwzBZkluH0ZGrvkrT2vWBJ3ER3s6ot+/aPlgXAZeSCCq
RLUZBHRqcFPg5aNtxrRGYg9iupNfheKhCjcaRrNd0pJIbKNSXMxxclw1cwgAvSBXm1iYHYygcqUh
MFpjpOiWAd9uXYAqsQk8pQfvMEMO6AK9JyNIryp4aQOjXoMsQw+jkZw76s9iMv9YCMXukoZXpWji
9pjlihRo2y33VtXG506X+q6s7CfW6f7gGmqVSTGdpq5VHf8Jbxe9z4+wFglrdbDK89bcDaX1knrm
dKw3Hqy8w++XDNriHs3hCnlfs3Fat1sYcd3eua4SW7/sX3WhmFSleVO2zL3m7xPkv+t8JEwjQtp5
8ru6XdjTJNeCMvko6hkuNfoaCH46B5k5HFWjL0iA8akb03Alaz5HqRJ8TMTebzqu/yJxQbmGLVgc
Hrrvi1Xc0nwKAyno2tZ7M8y1vX2ye2TOHvM4xlyZwDMen/ze8x7y+3iimRhbur307fROl2W9tgbM
8XF2KzRSmyf8vf62Jz9Iw9dSJPHVyjuTeIV6hhvdjPvIFMcoLugWMBlnD1dcx8Z76ZsBy20Yvdad
KmBm5PEiS0W2SvmHO5raPnVm2ROpHaWPLkCgRR+8jwmEsMiBxoI5dd0dUz+ceU0ANacuvfdShy5B
SOfflCDVck9tiGkF/D5Z59pGPWKLnC3flKqjzAsNOB9XozGPonmsGK/hJQDzmav03LyJvHrzabfT
g2J047cJMA3rXmBuZfmvT56fuNuRJAxCIBAI6YSwZ3QP8c6/2VFmbKSG2LPQPGQlkmfnBJjEZ0/U
wlcDGpxB+wrq6c1HvCdQEK2LbhaRIlQt2mjcENnIAt2TVwSEjU6ybb13VhQemHo8gAC8JJbV7YLO
Orl5DljMsIKt3nd/koFYD2diHRNJe8/+leav6a5DMVNqHO+DRtuTTUjBFj4rBRKiK4aT5kpnuP6g
D9klcm2S9doN+Ff3Oa75HPQ3mpEB0oHgUQ2xtu7Lmm2VLd/dQRDdZMkvO5UnkchPHeIhFuE5Cb1r
INWakDT9d10GN2xl/TLU9E0jkzWi/JXbOQTQN1g9EhjqXoovuczwO7NsMSdsllXLMqFBdmRwxixf
psnGSUgyLyR+Qb7xY2pDT6fQpaK/eEoRt2vG+wkXha3hom4Mr1l37IoXtdXvpehXiqZf277YjfrT
0khZlv54K5OGPR6pXJkPEMll3xaVxOCEb4SEoVVJvacyjh+R8N2yMrqWRfqaV5Cz2eaSK5p9udTF
QlwtrYAvRr7CU+lWx2mKGK+5gnaKvuoGErzSGagFQmiRkwS37JKDxdOZs9LoVL5CnX9rBQEztZ3e
x2ieJyWTo0HYKh9KQtRl1AMU0T50g5S4WLinRKXvI2osRCuMYXjd/CJ+0/L0JXKym08Rh5Bj7BY4
2xVYU9vftgXIGELvyVYyMY8HdAVbxu5g9BUy4Gr88sZVTGhTlKWXMvAfcrf/qhPxVedZvbQl1/Ew
RyeZBFgEETlS0nD5C4lMNEd1Qx5s73RndvlMOEmWGIz1Ra9GCQyOX7PvMSDq6IsYexekHVsPieuj
bCCnWd1+D4kS8xMtZ49bhx8FZZeeax+0yfznvz9CNN/DyvfK9fT7ELEenHJLs2G18Qd+mYsZ7vT+
9xGcQmWrsvPtzd/bXQQHP2+ry99791NrX2f0oP9198UwV9Jaqna/PzPYad1ask7jSOyHcUCCZHFi
ZwbNg667zOC/YWi/SAOAXm4NO6/nQgQADoRh9tlx3uVBsy296itc+SBElqGXfvtwZcj0fa+8bIJ/
5x/totiPKFekegXY8IEIclsniG6Qq7+BDr0Wyp9WacXmT/CuBwG9tUZLXmpiC2us5DwbEz18TDMr
nUb0s2rpNWTVa/VLHjnaSpMpQIQpu3cj5DcmLFVAxmAIw+Gd3FB47YiulJ+uTFekR+/s0YccvYmM
KN+9uIMznAugVYuaqtUwjTtjkOAI5S1IyMcgWXWDF2/itXhuz7XO6k1i25edX4RW+mydSKzvreA5
CUq0juBV0NXA14BN66ZUYj3aASfik0Q/gdkwLPlFZ9B1t/uSXlS4E9rwPiVNt40frBFFioYxEOgo
ipPG1TYosKE6GQyT22MNl2jRVYd46l9qOG5Mg8TFYZC7Gnt8ogB9oTS6m4j4mrWIQD15AFgX1aT/
ZCJcBkmD8nKhtagjoqjGvFVaxKzp0ymLpUu+zUcZkQMdpuyUZASbbArsreYlnDpev2fkkW870qAW
zixE1FFeWxSJoO7Mbz1HDdAgf1s2Hfy3NCMTLBE4WbBXId8IAXvqRFJY8R01/k7Z/kXFZb4rm3Kb
8kYwcJBvEQnTDNC6u6kML62tZkgIqhvPMA+Fma+KAqRDULEcg2dbu5akJZqPDl2K7GB5/niFS7F3
akaxIWVNKrs/ARuCqsULQV+QCYPRXZwpZqVNSqp6IMupHeMB0ydcI0RwYU/I5mWNbVZffiCGg6cF
ynBduQitRk/bVjWZTZMleR1D7b3vw49EqzX4o8nsCWI7rg/FoioJe7J9djxpmN9YhNaa1nnoiGK5
gKkYHCCMUef6Vx2jNBcx3m3MWoewzAn4bup0TWAAC7v3kIEHRJpE8Yc7ZsnMjKwJ1matT1mFExNk
KYM9p9O3hT6hZcyGRyGmaVkHVk/FH6UMahKwY22zHLBF9M510MrXoMJnIU+UvTpsJQFIypNPOvyw
FS08oA6futZP65DEmqZA5id9tcw0bdU2Trmq4mTZBzQcsEGqZRh4VzjE0YYG6wrTCmrF6VGjZZhU
gjIFvslCKygsczr6EUypdWFEc26CiYYnQyAIwDWLta1fjAdLn/QFW7K3iRe5TllV0i7CSDLwyWXN
wLeN6TEZTJ2ihZZXNthrMxpcJBcZZ1QSAjYc6msfDW9BD2y4q+Wd8nNjwxwQ3YqaXKr0aZ3H0qPx
xPhumtUbkUuXzRoh56vyWOkaV44qdQgOdGGCdO4ifZ0CK1iHnf/j+6e2HuEMmRxuk6u6aLRoEU0+
jb0h/LLdVVM5e7rUiP8cl4QQ9AkLl6RJDWs/74W2BxwlV2ajzgkhZmxDbRp3GZqIDMGvbjkskbou
F+jWGZ9oGOBQliRJSmpG9sfzubTgLjLhVqE0cDW24+UCIn5CXb+zLatZ5eSu0C/LXuH8zfY5mONG
cUXvzdY5Z801neGJzJwdtpof05po+eTsGhpFdwJZhUEiWZO/pXX8bFjaN04t0wkjnlH9LRERpFc7
TIIbfPQln1H9Cp7gj5G46D7cRhGDBMuoU06w7IHQVvjx2Xu6S0/LOCV0EhEKm2Z2GrULorWh6OYE
RkWh9jG0x9FhVOvkUr0JtdCzYTVRhXqadmDOu1aQcN/drP3GmoYdOvG5JGbNMbSFcXZC/zzoNglp
862ex9xj0KWOpWYMYrNddpOZAH7ecolF0EnPBF5y+p10/ZmUAblXHYKeYBLjOrfzx7IsBaTDstgS
ksmMMN+bpfL3ZgZeuul0SrasXLsNkxi6neGum6+PWWxCSIwfIs88y0zfl6QPAoM0LYZbzk1Y/R8c
qTaL7XCVU7dq2/hCgAv0c7/wSX98zpHesiUzDCxftKNa/LRstFiNjCDbJWwcF5xhdJHiiLZyTqZv
yAQEnB7GDrO9AQ2nfGQZGDP5FFto7fNAXfCLTesm3BY5W0MaGgTLptyvw15/kUfTW+ChlK2rP4pC
pRgqhnSGwTmtBW8ash9jHj5r4yYvfxImh4qr3FIX4YsVabTxavqH6qFhhDAkPg0BzG+b1BofKZLX
XaxjrarIeRW9aew0gxUGDXu1LqXGyJqs2aONnxug3IrQmODBC0XwIK152ZiGEY+WDB5CaOfb2ci8
cuebyO7SS0LMlU73ctHWDKaG+SNU6Fl/tDr4ZHllitNo+C+GFbYPv1+AenzVgRaezElvHpJuABUY
85r+/tJ02/ahyaA01r64/B4RtRoB2mCA179HhFrTX2wPOPl8j1BW2wcRMKDEC6btfn+Wxa115PiZ
Osy9/f5MOopdRZ/e/f2rwRdb4aC6/b35+8U0nkKdHMl/HoB3K+q8ecAq8lVrF+Ux1MUfSaPk0Uce
gSqj8bZBM7mPkBxfzbHJP+cDSrL0Ho3WyHchAoL/+wGGnf8v9+Dn/p9+fggTXNd/fAgUPDZk+f90
gJzE3+fw+yT/wz38+wH/epJdMaq1HJIaDl9e3UPOf4GPXLO5irpThi4J6ajZPHtt75EZhaLi97e8
N0gWhJ2u+6lqnvtqlrV6CSFb898CDMqhTffRnswVilVPZYz6sn1kN0UEcPlsQ8+CK+3RHRFj+1Ma
xcZk96yR5vQNZ2hdTijBFwjWRCOY0NFqWiRTStOFpuguHPPuy1DJk5OI+k9qOczzSiFfRYFeKcTr
/9Q5jsN81Isg1iZcN21Nv9R2kGyQjsnz4PDRFD2mM0t3K6yJff8kIyM8Qk1jgqG5/ZOB6vRUYExb
/P7WRzF9x5KIvXU+mK5sda4t+81v4v6pCab+3mn06+8t3U2sywD8kPhP5geNLvdEmgxgPeVwTl0G
P2gncAbaIoOVMP/w90uFazbPuzeDzcEzl9SoiN4ct/L3uUCHXadN/SaGeaihyuZCj9m+MNv/+v05
/6y2wnc37cv5MPNFRwn5plMX7mXdABzI/OrvHxvj1FyGkiK0y91kNUQrJJT+jf9arTvdUOdKDvnO
CwLaC/4snCvMp7QfjyZKk7YaVtokER63pAV4XfyaZ1P2MNVBs0pc1FrzNiQwqazCOFtnPRfH0VH5
MfluTT1eEujXPxZlujEdwE9VVmZkWWBAyLnrEE2vT5Q7JMWRPRVK2cRZmaKueOWQPKGAKzgby5fQ
tKgaApWtBV5Rw2VyFXihtQ2b6m0Kg78Whv/Pefrfcp6w3/wfOE9ET5dV/OffQE/8xT9BT+4/Zm8K
AnzHAJ2DX+p/gp7Mf2Do8sAH6r6JFtrAd/c/QE/2Pxjy68LnAmLic7FBCfwT9GT9w9ZNmPae7sD0
wCBo/7+AnhxcJ//NjWKzOZxnRqCSdOA39n+DJQ4NJgAbgSg1LmGglvdEDszFiWkVNeALFmNcxSD4
0ML1tdw7IjnbM+i57pvXtKt7JkEKre3A2LB03DPKkwT+WPjkOF8WhNRPQ3o7EZXaT02QbUpKHY9j
/3SstEhXD2jR0GoM/pNOtitXPeZwWppG1zCz2OWZkmmnQfhCkQ3G49T76d6oBIP6KTUe46HW7sCV
vPzekpXVn31GoCF8Hr8r/I/OSxqIhgVDU3RSbvCEZaRbEs8cbSY5Tme2y2/YIrynDGYxE2bjWCjv
W2Sx99SrMrvTTOpce75pNW1/sqAJ4zd33n7/2O9Sehdlq/89Yo7Dhi3hBhujLo41RpgafRRe8X1u
Zu5hMNnocdWmwlKFf8FqcdUze4kjWG7NPF8pSxvudGJlAsOE89t37p3j58hjTOM2lLVxc+PipY+D
n6LGXOlBmXzQbQIqtZYupWwyUm5JTQWYmB/6Uv6Y3O9aOSD287Z5yAopQIKH8U+uMcGjvO8eRN1J
ZtCErqJGGO5L8qCa+ed58V3HTXj7e5CvGyskIsbGTcuDG1Tq7KcQRdGd0a/074NG+Au2ZdZsOPi2
JoP6NfRtVP08fOVoyySbrC2MYe8cZ/apb4J3HyHdImYLdJ957F2lQbkmYnwDhgaX2030teXRObTU
zo2s4ZBXDDd7a16qHPKqcUW18CoXoD3YUfZybWr5rfSyeMe0DCF7pX3ioo4OSh/3iSJNqWRwFJ/z
bIyPKZDBZppapuOFvtISiIwO6tsCQ8NSKt1i9tNjR9E/XeDhNAeih6BuMUDT0Bum+OBP3j3b4wxJ
G/NXxgi5Hb538DCzFIVU8e2FLqCJ5Nl22+zY+LOuw4QBNZj+yaRLsZkm+z4P4N+yUJIIO1S7tDev
A9kjy1DENwfHF9iSGGa19idJqbMBFX+FI/hoDSZFMbCJGS+2RjeC5GFOyiHN07s0ctguyEsay2HZ
hOjjOr82kJxHL+BXXznTDaY049qic0vcirkQkSTY2mnyRYRCfeEJeocKlHdAnvHCzGi+2oIAAAP5
XjU2a+miH5wUlGDyTH9M5jBEhC6CybxPRHEpJl8/lO2PQFLDRaB9hMr9hELuYQjLgx2h3dNJZs1z
fSKrrfsSTH/YdF3Mvn+op3zlexKVOJqwFrwGm8IHxAEnTBk/7IHyjSEI5krGrZVrGhsdeQhz3n3X
0h7gedKdOwzeXH2R+JMOmJbqusICa3l7J04fS4/daOMjHoIAuoFIwZikfU/z8g35A7Jnz/Qe579k
sn4URbYLjGKXMOwXbKQUZGvTJMi7XKUdy7SFjkZzn1OCnIJP1/F2hvNZSddb6oEyNux0+RCg0am5
zqy93n/w0bQIXC9wGlatZjGQ8ECLVnMoORHGT9ghXyXbQHodDLJIOsnrBAw3Da7FlGuAmUyqtNZ4
D6G5r8qmuM8bRyKlRNliVPo9eoVL5Lt79ATxBuSpAecDVhCJB6aln+h/Eg+joUtOELS6MTZgTlN/
LUJUXyUJsRrhEwxSSW2I0Uu4AUFHU3rf9OGtUwBxfHUZM/eOevcLEQ/aD2hsfc9olkFc433Xk/1g
IpIYU3k0ippZrv8R6neC2IAQclKY0fRAX4DER3mfeR3fmiJ+kmRImRqajSH47HMiV6Ec5XPGHJ89
XME8svTDRewMFxU12yz8aIfpQ4T+pUfAyoDA/4g1mkEyYJZH2neV/Zg5ZrO2b7eBNW4nxtobTCxE
fhEfhUi3gpicRtVe93DVgSBuSldsi9Ce0PiI98j5qSbnMbG97mEcFCS9fZkjAQB6x66zLZg5Qc8U
wJc2bR0G92Y1H/bAR22NvptODs4A5EWKobJnNgg1JsmwZ3yvup5zxKyGb089DUpjw8355w/kCLnj
e0FCHLZ8DdY5oLtV78h1lJdISehMBS46scxNl7HDNTYJxmln96TI2ZKmpmJSDEgmkCsprOKY2U11
qBAMIk46dvg7oLBgto66YldUEXcOWYIuLwa4JLOYrYt0OLkDV+XAdAkTtJai1p2tSILXaoLgBJB6
TcHJU5uSOc0lWTNsm3YYSJhFF7B39cQ7tEZbrwLm33PS6Gvi+YxqWaPQlnRsrHnFehm/hFXFFCWK
zZtUtYkRoKVdUX/CVfduVXSjVYv9PsC+RsW/REbMWminOnrI+IE51LkriR4u0RUOZwaiJFrjwcW5
4VUoMPXqQLpIspYpGdAqWAcBNNakUO2eTs4eAZSzVALRHe4oCLCModadRPWTtIqRu0FdTpBAwa5I
ImgiW/VclMW5Cpp4bcKdX/qVR3KKihueWZ8sDRi5a7+h6AidyNjbVBJunH/5uZLHKshXlRePuzom
Pk2a/pPCWNSWBKpYGpndGB+qZX0TRIaei040xyjNYK0WXOdIN52s19SLwCLOxwcEjgEhmHiohNj4
tOy49sKuxd4QlNNPTAIyQGmLRHZihbD9lSg50R5o0hM7JyDvWECJcWxXfx1sIq91W9+nLXFCJo20
l6oCpkyrwd03Dr32YiKqvS2nLy/IonNGo/8pKLoXk+H0uWIMf8JW0S7M3n20PCKNbSC/T2XNsuDB
7kIww00vUNe8gtIu6FsrEX8aTu1dxZi62DGmamfDxB4s1FqI4arr1Hk5vUIubeNYz21uIjniWrtk
raFdIif8FuwwD1xT0guPjnnHvc+1MdxKlWkLMGbQ2H5/KHDPLQaHYPcBvdh9Za8t2wxAWjfdPdaG
E5xIzoi4pCPnIse4V6azcTKtPf3eskuuA0M6nvyhPldVKda1ZFSY5OyLvMwNj2L+8vvd75eqGEOO
T3GGuz3Z2ahOuUia0bGLNL4kEm/IfNNpPc7c0TauTU643d9D5t/+Hvevm4U29oJ54b//3e/vm/l+
/nXk33v81+3f7wzpAi6WMKj+dRe/3/19OlnKh4GCk8Q47x6JFXQ7L0iuyL381UR85U2WAT1iw7Ae
ZGPayyo3kyfqUHLfe1c9Z94gGNGL8LWfmZEiSoY3oumYVidN8qcso/eKtNyPoteuZKzKL5Rjx1IB
jCKSYpPFAclAos2YF3ZGTCLMqXeRSCzYMSu4ynzD/JRQBkzAul6uFeSGH1Ih9pA4gq/YN+5jUys+
aXK/hH2q/4nN+icOfIqplKU5njL1qjSUlLqJjGz+mCwj/tUnqtlpSXZA9lhhUVnBNBS3anTNVe5k
w9XrvRp2B8ngQ4VrPk/i5L6AF7Ih1jO4K4ZaIV/O3FMNEGwn6HQf+0rme+QKzsHuObcYDoh9NloM
L9M02NmIh06tCzKQQJMM70ZQbvPYL898OtQGrWp377Ukh+Wp0C9k/Kaze9i/Bg4XHN0kqlN1zDvI
GRwfOwudINWp9qRCMY91qu5FZRN6Axn4r3FCZIWGr/U9TKfPeCBjgRX7MfMHi2rDvnP5uH/rTrHz
KztjEkW7UyB/jRem/IA7MtPMma/ML7/QXuq2Ya7S47PMUgeeVTmIrdfa43eWFnfsNL3PcsoePb8t
PmRgfBSkr7xT9GVwgMr4DXvLsACuPb6Y5YgskhyYZ0TliH3K2HpMPWhAoW7VD8TBAv7Tk+iWhj5A
sA4Ra9Gi9AxTZ7gfdSpM0kzaswa9casSEwKAk4W7XhIEj9ff3bnjkB1dIe098Jj84CfKPBDoDqzT
N8zjAIl5l8SudWJhHbdOT0UCHcPZuEpqZ0N0MbNEL7tMgw92UBXyqpWjDT7YNW+lCDLyY8rokdPf
WDI3757gQ2ZLTRvc54hr1MJA3vAqbHaGloo9Wj9tiA8m7f94KmLB5uqWFA2i3ND5ap38YCSi/2lr
A+8b+ttFR/ynm0V03TJn/fd1j9N9z3CehpxLVIupogghZ7bRu7b88TX/wGhk+OoiEi+ZajNsy94w
3xd/HIPJ2Awce+MsQm8AleKVCFqioArHeI56VlatMIonqyu4ElTKfXBm9aAdV8OtjjEcGcRJMdZA
eto6UXgxKnL96rrnEt4RXevYiXnHJ8bcWgAAT7l0FXJ+ZzhOeUQeEla6g1Go+uA2pb6nxqyODoE9
Ox2680kRI71lbiXvkqFLtlOgse8Lm2ZjSde8V21ocFkP/AvyppAm1ZTfYjuUpN5R+msW1AhU2d4j
BLOGPUldP+v95GHqcuwXPbSJilJF9UZ0HtZlFNXvsmlxXpb9R5NnDwEBwV95I09UVuI7aWmaOwLh
X9+jrPFSCd0/vqXAQJIFVM/JGcnfqlHURprJrJZNXBTbwc/ccXCHMf82I51JS6A+U1d7Chnq/BkM
2Emqqd75UIMRzimdHyJHbIQa8g2u2eSGCM3cTFodrbqy93dK0azLCEu9lIQRdDTHScNDNVRvLRAe
V3NS3pVFjmKJZs3692av18jHmvajRfiDEhIoiRmgok51OiOB2aIBSEAHMAwUVzS/8g4H8sFN7TcA
np+DpJufjyMugwRSWpVppyC3ppOn7Z1eN++xZWHu7iFwSJQbV7Jnt0bgRpzxw6tj0+xnYs0Eo2aH
6qR3CGec+zb90CEiXCUz3H3iGgDX6jq+RiPtwxEoC+7eltLKrteuh5fcREx9SYNvdqO0s/X6jNrI
uUZAzaCQ9gze2GlxkZQn2KfHkFHxVkXBd+BoTF/04spQn4kJcUpaGZbXMUJF6tM62bQUX0Lf2DFP
3fNZkLWBMaEqcpDJdvrt+PVuiJvg1A3NORBZcWoRTF5+v7gNOqJYmWonvW5EyZo81wZMF1x8cpWx
P6VisFeakca7uJDUYIZR3ZAw4UCp/xCx0+4RNWEAR7B2GvoYwQCs/NgrjWs4f/EaxRRNt84jxut9
GjSfBDDtwJf6d5D2ufiI4W7oxb1LtsnJQdJ7dUb86pUXnCNl6me9DZZh36hNJTFve2y2F7EB57Wi
8wFLakI644tznav6mrrgD9Hm8S6sY866qwHQ7+oECqyLwxvwexPDWnVfU466pG6sVYKC+vfYqEQH
W4yd2lFn7RjPt1uvU1zmXb291h62twEAyWboK+CHJWoNF2XxVQtJFDBr3KQu0TSkMjbXzlMC2cz8
kjTUogfdHr5GE56ETcZXo9IGR+t8EkhdbetKkCxtVelSJfWwRbOZXnUrbmDTgjkwsiy7amy04e55
d4YZItQf2f32u4HIuGuB5LUR5NFNds1bbz6gr0JaLycbmYFnX3+/iJZ3MZEQFRtiLvvIusi+Kq6G
9V+Encdy5EiQbb8IZlABsU2tFVWRG1gVqwitAhpf/05km80s3mI27CaZRSYzgYhw93PvxV920Ohg
PD8FskduNFpvrp9U61m9YqIjggkFPIn1aOT1IOXQMGQkZblQZwPBOsQ9R0sekdwj8uXvhRxr1qHx
C948XYv/uX1Nx08XmoNGzEzdLY4i/Q0P7uA8eP4KC5JpU6jVANGPd8dn/TXQvOIgd9zCwba0xg+M
4M4N8mgGGh6+cF5Rkn0V0s1Ks/5OEdDf4Ye8vekCTWX6ivYkt6tkjTyMAYdq+yxheFr8BW5JDehV
i8q5lEW/y3rnN7YE8leEHK0cFbhYppcyckK4pjsyvYr/Dus4jwnNsFrnlLEyLVxnOAuRFRuHHWvf
jPSyeo41vxo6aIs2DOb3qHIBz7qcZiZhVSfN0wwMStzotUuZeoPDttH4S8vj6tJ2YB5NEcPEMbtD
g+CTcZv7h8F2sUmtXe+FF4aMWVHMt3FqWKVDMrCbDecV2iWp/D2YMWYvCHN42a3+0IYyWNV9wD5K
g8m5eWVnvQRkzZMqUJm7qGcxmsz+FHjaC1sq5jlTT7qZMMND1NmfLmRWIqv5itghX7HJxaatfRi5
eTMtSDsybqiR+lvdjekL+iMDtwIUzVQInCXN5DCnNZtBO5EqgjFKRAhy4+sY0dM2I88eNwleY3V5
UMwYUUSoZoEXZGqYuC8wVImT38WAOG7qtJ8U68KtBfZAEDi9bsRk62jW28vUVOaq9VHlTRnnYwyv
GuRmhX121Ifn/xV6TDWXUmF3YewvJs+X61IQ6cil+rvKURlVrFfnyMi3+J4nu7xLjffWhT8hhnA6
JmOZIIIg4doSvYnlhQ1nW/ktXrC0RX0D8WXu/W1q26V3YCPbNd6Am3d2Cz/EmfZfStrVwiEWiopy
7LfmMKzmLH2xdJQKBsLFoBKPOEx/RtLcsKSpF/rIc3t+OZrmZKfN6AD6MLAfmnp8ZUUfjBTzrZ/z
2vkDFIIWuQXL9B1DVMKXPJMm3pwfRg6cnn3KE1w7HLKMLuGhc8cUiW8TP8K4VQ51tfYRjxbFRoxx
+ljUOzkWX+ls/U0NV2LOTcAxaUH1sWsRA8+9VV1YpCDNYz/Yp4MFxAco+3h+aLGRkaWZgP4n0MNK
16DR3MRt1O42eVAid+2qaqfFpolbYL2tKvQxpPV8RXiMLzVZtVcnq2gZKSB2mjFy6INrWMv91BRk
1pBv79hYypZIaleTczGDhvV7QugIR3SxuBDvnRIMzhoAoA0bGIaAVM60w+ImdjJ9K/1x5XEZ7mWc
GasJacpiTt3kltDBW+AZkX9qeuyvQlKDd5n7ncs0fB10TqqDDEjY6Gr6MhQtlovD8pTAZcphRkZd
9cmOa7DeEobKoEbSR8IPIAS20ch/HK3pZNJrbCF/O6qdvg5wJ2K9WAyxaI+sUUQ6tXZ37bPoT5eZ
R67V4jNNAuUtWPxYSaAdkMi0Z0rPdhnGgqEEzUJqC17+wDp3wbwMUK3hA1gXhzK66QiClhCaf6NA
/G4n6z1Rx6AGLqLvhHWuam4nQZ2qiYoY3gZdUzHP9FhQM0+8teswr6jzernw9Tw4Y0mEnDdvIEyA
uWhuJitAsHjjIUicvXmJbCFcJaa9E544ErcW7oMkvMX5nzhxoq3hkT+H1S1HhYlea98WX1afvbez
OkLVOL+akNygdPpC90ECoX3XDJNpyJmc9Zmpg5CjDGeFo2eaixIIFiH2baT5ajUnfzaya2373jXS
+i+E3DCQQXznvVp5YR58Y7qLQ1RreZQM0bhMM0GkWOVxRtyj9LEWdcVheMTpdFfP5SaRFtW5LD/S
QCdZGmhkQzFJrHsekKpQlcy/02TllTpvGRMjVr3vAhUmWUR02Yww2tolzPlQOzETrB7zj5bRXTS1
7aFW8wUbw688mdutHKeNBffHifGz10piO7USpVisfKYrfxkHjkdDrN3OPdJFh3b6Ekm3leX1nq2o
XlRy07XocUanOmEa0KzhabC5yneuwYSPYKhr3Yp02btas0WBw9jAnwUaogh6EF9OEqb/4rVJDqZV
bSuWiKGsdeh5l2TG8oQ4YFWEA8uiBvBb0QJe5ob/Nm06w4N4ycEXB79460imxBoFs2qUcEsqT1wF
svFspjUBqNWwapsfygvvIJufHPvWi+7OxrX2S9ydwvDhDzlZyhFYht2fKoPKPa3xNXO7la2m7nJ4
HwfSzWQXIS4nFdkmsoG+2Vlm3i9fxHjqoHGJcoYgrjsZR7wikIGiTls6w1Qey5FxUm+VOzGyasF0
u+MxTvKIXV8l2nfTwTeCdF8hS58wllr6g069ZNodipmhOwgW9Vkn3VqbG/eUl84KYwfn6NWNCUhE
hh5xURfeaXZjeLzrpD7k7bgX1YAuvZ2uqUNqOKddlLJhVeBPl3+6dEC5cGKGS4F3srUKYwqjuE1h
66FGI8aVPLIDjOcec3A2+DDDBKBDSGyViJwcvZd3bMJJxLG1LWKRd7PRmBqyw6cFAWgTDpzcMeFG
+FV1Q+azIbmV1gKt42UF3Gb758rR7pqFaWUhvi09mV/dID/DmghCgyZnUzr9eJKRvuNiBTwDPd5W
08z1YOgjQHYZHHNzy5JrboqpclYYpFxg7bekpJls7BntWhTQqen7y0QG9PZi/8WcE6bNWc3srvoc
XLs+zAYdiNxysw2yGiRTI9KsCNXl0Q9NjU6itxvz6aVMp+6WZs4/Z6Z7k+DtOqfJwybLW5g5D4tM
d1nQy1jbnAAXJtO7heNj71MGKPVm94o+46fqnQ/Oo8kn3eNPgXkmUyAcBxJpz/u26UfOrzlFa+cU
hyriSppdHKEpdYyFJYuUvarxt4nnDQ+tBndzipoIOaqCBYYyFOUsVmwsWGsUe0Izh32dhL8L6W48
alp6PfBxPYcALiX33LukSWe6clNk1rdi8FIeHJNsaCzP9GbYplpJtk5rRJsaW8IltzsBfwqEMRUS
w8QbsiYHk+kUMGModAZHy+jT+qDCrz99Bdf0CrMhf63+jCBvbIXgRArGef7j59cLheo4CtohKyb6
TL8wv/ffAf1Q0vsn0NLx8vyQl/BAQZuMF12hQJmCgv73G7pChioFD01QRIbCiejl929YEt0bhRo9
P+Pc94ksnSDZJ5Ck0KRAQUrPT0sFLnGRRKdcwUy0NWk4PwEn9WBbQU+uwp8mBUIRBNpepIKjiicm
pYApX6FT/MFYcCmcylVglaUQq0zBVtj51L9N+KtIgVgSIit9slkGlJb75LWScl89CS703OvQA+qy
WN0Z9240hXu5cF/iSYD13SV+MmEedFiqZs9YKHiMJUHHfAWRVQonA58gyaYCMRsUbJYo7IwwagMi
g+/qCkrzFZ4mFKiG9oLkEAWvPb8bw7MVCmxDklsTVQ/sFtG72ZqK0usUbRcB7nVPei6qf2mK6WNM
520tBeH9nw8QCsdT2TfWkwH8/38CNiP1awDZ9z8PMG2gv/99Dixm/z2H/3nA8zn8nw94Pkk8gYr/
fZKtAhUbhSzGCl7URzBGUyGSkQ7aaBlvz0+eH1wB/qgrEPL5qVBwZAcl+fwMk1k85hRCmSuY8vk1
GGlt5yrUUlc/8b9/BYcZKSDz+ZmhIM1Y4Zq8NxL8AoSzgeV8/rTnI6BTSzJUQT6fj5AKA/XgQZ/f
fH6YYUULBY2y0GULScTpsXWw3IIBoQmkMNMU3hQPoxSlJwiqp2DUSGGpCLiDF0uhqp2CVjkjBy++
AlntbiUU2FqH3oAFpNsurdymvIYto4fRGbsSe2UVeSXXvgvzNgyvrmZpG4Lm+7WW1q+1374YsLVm
hMypD96HHI+nnu5qZ/9LczFtUJCT73Nve+/TGIeScgPOO0wY/tn5bw2et4DrbUOXZLkmRPHFnQju
XHXLXnDm9+Gbte42uWh9sZh66wN0NQodnmCIGwUT5yFYcaUA4wLSWCjkOFXw8awwZE8ByS0E8aQQ
5U7BysoxGFj53VIYsxcCWrSQzR2Es4R0jvFfpCzuf9cw0AxqgKEVFt3BR8fsMim89MgX+6fApAOl
9hRU7UFXNx2YtaWAa0uh1zMMNtqbRaSg7Erh2QWctjYDbI8d6DaETLvnTgamT//pCu/Gbk5S5m97
BX5TmUDXQ3l6Cgp35Yy/ejUYl5aG9wF7CWTMfObmXn30Js4mLgMTq63+hVqafPVWvM4CUzto3krF
pwlqP4WojwpWHxreZ+1PpE6GJJZDY6tLiOB1+tppfmpkhL8Wvu5ZaYLESN5ZXQfJUoh8pGB5U2Hz
I/x8pEB6A6JeKLR+Tu9duSng7TlIQ7JkGzHEP/qcvgei/Kzida4w/WbYDwrbpyeNrhySn8PhLh/7
N4EqEuyTsQMdRKng/0rJAAqa4ibgAs6kk1wVk2ntqGlI2WGzBIgFG2mVqMBX8gL0wr9T9AatEh6Q
PKWR5wxtjSShkSZDroxIA09O2CAQRFj4KskAg5UKi+/V7Ph7mpnw+Zb7rqdMZ5G8NDgJmvzlgpfe
XOGI/c1tMy0aVBNCyScQwNkwpEgqAvYvFBYcUHCC/MxSb8HYpPszq9l05iZ4a6LOiJVMw1OCjVZJ
N6DYV4UScwhUHYWSd7RK6IH/l7GBsjtrSgQyoAbRn7IQ9CE0eZnTlo2L3xSzFqRqy8jSuY+UsMRG
YQJtgAqtQ3SCHo1LKI92Rjh8uiWnhwCFSo5SZVCSlTBcx70aZNSutm4pGNcMT4JFWGIuECmfDGmE
jBG7DUeZ1whVTIU6ZnzKZDyHaUuO1VdkMWSSMfocvVyB6ND2sAde9hrL2Hnb+BVwh5F8VxJCFWGO
N8s3sBYsRgTyboEt8YiEZ8p/tUkq7vjB6NBbAPerQYl+nF5HJ4R0GPx4fC2VNMhBI5Rl0db0poqu
F10MFP8PVBb9Qi+DpWsAhFWDTuFBW/6l8i+IhNN1WYTcWLl3CJREyVBiJQxI7zbnBwuU5mBpyNnQ
rHkLvzfWSIIf2CqyPgaVXOB8wobNHxW3SKPQ52lr6fm/u977KqwqXLKiESoZG6h90FY5SmSFsRsO
Vl72ZxoZ7riFlm4LIZBfMr1oErfa1T0l2oiipDW5jNBB4ACAqKtW8i7ywWBi6Jl19TGTIwYudbJP
mmm69xPiVrMRq95GZUsnKsBPOc3XuOxRT2UrpmaHRonM0pBzs47urEZ/FishWm7Vn6mJL06Z4ATS
U52NqNYk6jWBis1FzcbonZpXCdy0Ar2FVKK3BvVbo2RwhhLEWSjjbCWRi0YzZ+8wF/hwIp9TQroW
RZ0cwm6h6da2U2K7KEV2V6n1scv+IFdyVx3KPHKxaH0osV7YIttDSaNEfDlqvhpVHw02YDEl9IuV
5C9H+1eiAcQxiT+XMhR3DOfGAc7cJigGe3zKlIDQB25ATxgrYeH4lBjiDLtw6WHaSn6IPV41dVsX
VWIQ7oQSKbLEojxSwsVeSRgdJWYclKxRUwJHU0kdk+mUonzU2rjaDGghIyWKrLOUIK/olnn2X0cE
P/qp79jpUFI6MJj5PClT1YeYy2hlmsZZIr4kGqpB/IUeEyuGG/2J+OLT5vUv9GzQbSoFZzZBZ+lI
75B21krjyc7i7VgiWH+za9ihAy2UIjRDGtpk8scKx2XhsKXGiEdzAxWptHzsDBCWNghMNaU0rRw0
p5kSnw6oUHXkqPk4fMYO8c8zQlULwSqHTBzH9gIZq4GctVa6VhOBK0EdC+JV/mGU6S0j2jDV3wI5
bJBXf4Lse3qqZHv0sg7CWWxgkRkhpbUyue67G7rOBL4IyH1SqtvesMUeYfpYmhotc5S+tP37nezc
eIlfBl65joERv6lcUPzQ7R8axNaNtW05PVXCCn/GawKs9b/P9XT+qkgypkbjweZs0FH1vNN/P2o0
zXItTdmvn999/rqphuMI05SxJf9gtIb+yNDhe1BP5fklf8AilXZhuP3vNxg6+NuYG7fnQ9wKzhlK
VMcwST3bxkWlj9u0vXv+dCs2pjvpzmwb3hlDg4YeMirrEKBkwj5lKRFgFwixq8B/iRFmI85YENfV
VdNfTL/QbSsFd6hxe4aWe/CZUi9apfMuleLbVdpv7GMY34WhWLZu8QiL9AO7z8/QkcVy1B2LSScG
OulXgqTcUNryCpF5p9TmM7JziOgUO0qU6AmS9IB26rVFpC4QqzPD/xUr8brXrQJnzwQEYx6lbk+U
zr1H8A4a2yr9u66U8JVbYQSCNt5WKnmBXN6zNthH/LXgpIsKNX2p57+qEvIkaR8Vcnsf2X03IZ63
EOKPWJP1EmNjGxet2Tc2FZL9Cuk+4Wvgloj52wY5jUEvjdMXUv9eaf4bpf4XygdAxxAgtOK9rxwC
IqwCmmwgol65BzjYCEzKT0D9j6scBnxdeQ0o14Ea+wGX4UGEHUEITktHj9fNarDbCHDM8ZR7ge8y
L2xiMK95U8YlQHnlPWjGf5kYH3ggAkiwg3UzItek2/ptd/LkhfIvSQYMDAr5NQdKX194dIexVuiU
x4JP8xmd6zCZzruT4R+lI3mck1szu/YLIabmqulM6nsEIOUY19sOM4cKUwdNcEzkX7k49FbrKMGC
sQ3TP5qGzU/jy99xMQRbuMOA1p1xSp/OEVhImCJ8CQqGrrIwvpJMcNcpv4nAw3miVB4UNmYUOMIi
C1b+FAHtTQ3DikoZVygHC5LgLBZXXC2EArlK5XQBBtIsRcSw1sUGA4aw5+qYmDrhkEGfgnNWgoIQ
8wxXDaMyYVxlXiRr1R2NQkhIF8uNjm2ZRg6OsCOGdsqVA59r/LCHLkNYg2cHXgPDUSgfj5oJw7LB
KnF2qn4VTsawsfQqgqUdQWl1gmOn+MrFjOwIMfEK2ZzyDIlZg2JColbJ8OUpV5EUe5EOK2ew3uLV
tnBbxe8rNrKVkyW0xyURVbkefCSywRxaEx8O9iV0hHRmPVG2biNxFGfRVg/RVHtT+Z5AD91pVuKH
lL4V5rapYCbJskyfrrhjdtYbPzt1ZvMbeUJ904Zh01miOAchZoVu2tyCfqoenGAS4cQ3j69qTiJv
iNeU8zeRC7Lc9HjJX11R5C9AHhkXf7vNJn9cdraNE15Y310aQnqaXXHy4l7kt0Rut9OG8p/n4Hs3
DbOtdun01WOVx+xMl4QhLOoXs0jmYzgjaaDQ8J1YW7ohdKGVcPkZhIv0IcEJhYc2wZ+8l540CR30
OUwr5vJ5s84oTfa2vKctTkPjVAgan/479lbfSZV8J6VZHoWH9KMZjAy7G9QYIbqRm230/tJ3sDzu
k8hfpox1MV716jM76r5s0l/lXCAICLVNLmhFxlN/xy0QXllkr4w9MCf0NLSDWscmQtTQFhstGyF3
bWMMcDbS7C2Rk9zFhDXlzTmIPf/eWkVwT7yxOEor+K1Rwm3DyjVWmskQg5WQYRCU46JJQJoyx7B2
ZTC+dIWHQVkglqxBlupZT6s0NbAT7HW296yGyg1rBjGhdy0RBGxL4CdKgqC85Olv2WGCVA/YN1ci
MG/GJH6LNosZfRTdrhryL/KAlg1WwJs2S0aa8Um8cSV5OMGQy0vKAlH2rDPSJr9oKLLmNc4K1jL2
HWfCYTPg4LkEOpt5IyoH/0ycMxsMezSNoJ9BvDM/pTGQpJ/KwfPw3we0Rhuja+4ubaMlITblSkip
r/IR83N+F8ozW+4HXzkn1Ua4y6c+Xjo+lWhiMW9zJqpQUUzLlM40PPIUL+vQXgiJf/w44tJaxill
mKjZ2MqHHzPQAtAeaVpe9DjDjRi6nsox7hkaeCNbh+WUb7MSg/fsGQvT7ShnHY/LKdHxfkkzJjTp
vm2NdF37xGG4EQ+FdfrhGEwFIuDohp7eb+TfZxF7S8IuM0UCcy5NUnyTxjPeijmax/IKblw8agPE
2QwpbgbTP3SyLs/D7FFs9YTiTE4fMjsi5aWryWTRpS0hZ/3zHCe4wBKJt7T6+WiOlrMkjIM1RKTb
zkxnxBQJ7sFuhP/jPyt3Bnzx5Eecu2KN5uOjja3zHA6HzDcYISrHHOxJ8IUKxqvfuG81KxDhu5r/
a0SuhCA7BAJpehJ0etCgOvI/9FE/DrWuL7sgwHKKCPPDmHOco2Djuo1LrDAwQEAORSc71D9C2suL
OrBxffXLLzW4uI8cWvBLRXZlpNXFC6CvHDF6676woJ+y6dr0fvNaO9YxqD572JWPMmMGwBxZMtgc
8JbCwRR00+OAITW5imYbUJ6k2GXi+z2bf/k36JVO2RbXdPZxzXy1NIkFgZ0zTpXh2ibeY5NO/fgr
GPBMjuX8TjHrnGZMAJll5Y3lvjVpgTGqj+1HPMS32Cq0JV6qrP0l5Ti1YEMcKjUJ+T3a2HHuTbW1
l07nIGNZwWUu3kgZcrhOQ20J7UglnjnDinHSO+k45rVIMoagRv5uDC1Mkev8CccWp6qEirmi44BX
LBqPufxF6iUtv7E+jxE37+jpOog5cZtJD/gDW2hrjPn8NNwYfp+vw9rVqS9d3CtQ7GyHZvimRXEL
UmPENtE3oM6DZFe3zb8ceflS1HWwjQRjLlM4atUIDkP4lvTZuG6sgL8qVBdxYUwUa260za3g2lv6
TzOkqMytudk6XvqXCMxxGVXTRxNyBx08RD1UmTWKb7f7cNPJ2jQ5KRzmiDEHG/24SgvMBco5eSXc
JeZcZpz0PKEJZAdbL+60g5XKiFrTbratkTHhHlj4A0CfJdH09ckmbSHHevi9wFpu0zVkMjU5FUzb
/gxmtLKEMNbFiDYHT0w81W3/zd7YtBw/Zg6W+6Zz0a3kydWsq53UBgbUmMeNFj1xrZqidzBEWpCB
+MMDOfeDa+Wjri2iwLZxWRWb1GXy3MDdyQEfz5g2l2dp9VbrcJogsi64so4FV5/z38ElMLt186tO
L2RpjGxa6MYQBgQB4tdBzx86Y6donPXDkGV7ThlvUS912lhRv4gLYxn48o8zzne/pV0kLlNR3+eI
PAAv1VFVS/moPaVu1LRjrs3VuRUMqVy8bkWHq6oZlQFnVW7LKLddUHntxhv6rzV5i0tipMOI5k3d
YV+BasRakN+0nWetX2HT63GQLE9z7bokPXxEmgjvAT7LJVVIypFMWFzoeYuCmF+0wva+2kwWcNls
4DXqSu1mdNzO2QwgmKk/pK/RaVHgh355SoJ7O3b5zsiDeVXgMcoW+pPnxXcnXfkm7fFnGkznbOl4
ycfp0SJa4pdfMrvRMqyoZG/fkqh+m6byMY+eu5Qc7PyxsnepHZlrb05aLGzb19r0jYXbCue1L4wX
Lx//q1ZyoWIc06nZOFmYfEQyu3iEUYGz3jTehUUzTtE5HQ3+PNTLXLTxwarLT+BzccuM6CJJqcTZ
bG4/OcQu07y/N52Yb5lFu4kZkbMODa3EpTcyTwGH+EUyDBevit9tOOir1djzu5l7i0aPsDdPffNF
r+KfrPPEV+kVP9Ab8SHHmmVDs+AoQ/0S6r7za+lME9nBLQbjfr+1MH88UtetEAzld91kXEW814Lc
cqbg6lzaWe3NCqsf26nOMp84nlZeve8ZM/k2IAxZaxxIo+FXY9TncgaBbnFo3eN+RVxIQx5gUjLA
wR0fyArdg0c2c4ZGnbd1EtvCwbM7IwgRiC6MN4iFriNYAsDg+NDtjAHSM+CgbXV6QK0sd3rZgk44
XsRJcYRsHwx/IarwYMVav0yltrNkrdEs95MteCxlopn8jWfyxRLNu/mqOOl1AjvSdMTLJMn7Y4y/
3KrXUWCGo37wzeBh9HI6tnrLVmic+452tSncQ+ZlCQE8brfRa4iMXM4G5hUTY4tG644Jlt8hkaW7
8rPj5dvy1lI3N318aIbiw3YHuGvLW/VzV68sf9pAn/WXOB+0rVEb5Gmrg/Hs5eEWqxgdoz+QWvJp
4zXLB0bNNb81D+XFDo32FAbs7GkbYX+aDy+zsPqT4AJ/5BUMrXDwEirzMx2iZh1Hw7yyUb3gTkDE
d/torDw72W1QnRA1VCfXn7FV1DgjYb5EZMTzQ4gnGefyxi1Vn61e13WGrKPMiv++D4LZbOYp+wgq
UMmBAeDSVN6QrtHORytBgjTGBDdHHAbg61z7SL3rbh1gh0Nf0xe0Qc1XuoclqlnY3qpExMNPceSq
N/Pw1DdzusxDi6Vk7CVpFVRaWHkGPk5XNQUMPVBO0YDVR1vLqjUmThgl9WW3lpI2GjeBOEyJY64w
76GB1XX9AcK2Pzx/jJW2zWqSo7vApqZmtutu5wn5YMg9MsreweaI0iIXts+dnTQP8p128PmfGDVp
WA1PML7Nouzqsxj74nOaUbTVZw7U+bGOos+ksF7ZaHG69Q3leS3I22JHW1Zpvm/sby82p+1UFa9J
bnyhudw2Mf5CRqx/W0FtEzXOGyGPxK6XR6OMv8ZAuxSY8+S9yJa2Vee0lHmH9dFZjzj+hZ297qzp
h6u15dQtiiXBGE7+Tvmy62qeoVt+hw5/iNH6+KZ395T3H8XmgFGvVhyC0qcPh9zFjgOwnyA9DZb9
M5VasIwjlZ1mFbsSYUQay3shur1mIETkRL7s8uwb1wfm8FGwhktqaMpFiG0QWbQlHkxgjLwd0YM+
Aea+fkn7Kr+bPGkhH4ABr5X1WsUe6lq8ohd+LLCY8v4gKL4XpUn/Iqf/6Bct6r66Zs8AO5/6Laee
b9/2wf+wBKSzlOGIpFSi7kyDujZegm7AQDQwFpOmX+2p+FOJGK10TtuIMNsQ73c62+GtlPIyWnG7
TSRZ7a7e4qBjXZsScrcHtyNCZhFLxIiOrmwpE9sga725Z314QDLrUv94l8S5dxm22GlDz8oSzFDq
hJvcM1DBtF9oLViJzPKfjKGUVNiew/urpkem4j+6ZDOE465CRrnWAJewH6wWdE/KlSXfTdJfezfd
DHDbi6RxHoosWkL8p1tQ26MXFHQQiHRodXJEant4BzjdGr75PnHYW9v+lQCYepd28VvBXAE67Rql
8WtTd0QSJulZTtVd7xjolRYQo8UTK9yMS93sXkIC/ha1PZeLPrdJb+OlKLLIWgNE/9I4G3sAFYkN
hmJjmTyb2zrU7uimN67b7LFGefNcX6xxj8PYNHBuYEvxIapxBtLCdJUXNOar8i21p1OTaO2Zvrix
HY3fOLy/anq/K0v3O7Q5aqVduhWiJvEpd79LPRmUKfveCsx6hYcLY1NL36XZ8DtLOOixDnMA8y5h
msG9dAvODvDsXKPYZgEJ2zaLsxa/EDZ8mvtuXZu4eoUx/XneDA71MxMvplVlMezjhreC1aj0c2YZ
I5ar/BnV0L9MHIE4YbAQBgX5atgxvweo5VLNspcTJJzs6PfPYnzEbvviIIT2zOxNasU5G8QDa3JH
7XL4nOHubWURJajg9DUSApdV3BimDa3e9YoINTER8/exDvrNsrEpG+/XIIiCweC7W1omSTLAPi8g
2gfPcD7qwYayj9AfdMdOZx/0m2ATtdq7NtGocTKE1LW+dyY6yDK/JQ4OmrZObJnbvDG0XMLZv2ek
vON9T1b45KcG0wExoaGRfwz6edoIwO5TnDJNgY+0vonkxCq17iu6igPBKUBrPqPdRRPJ9NgHzqXK
mk2AYFjrLl1KmhZ1N37ImpszMp5fEkJH0XJV63hgHkQ22lIz4Dm7bgDaaZGlSGXibBBPgwie41Sl
I2xqmPlp/0ww/mYMCI0YMVwAxNQLgLpBC9aoqCnA3eTSE0Qb+Ej4ghEjiybZRGP4Ns9dfATZXqYO
tas7UijTLC+XlfGZJyiRBIQ36uL2VXinzhqOUneQbWiXvud0HeMPlyYMuTXnIgkRaoiJ6jyXJS00
boSuGABGnOxLrO7VyDaqpz/0QIZrmtfWhqmAsTbtbBdPWn4mb2vrm+4H+/1+oDXrM2Ve6DXvsPGG
qPWTnOa9ha/NMiBSjmhylsSg2ZGjZ/VwrjbGhQtNc79bTMGXYrzj/hYxyi92XlL/+EH019SLrQhw
tfNDZkBhsKpm/7XWjasvBT4gzSsBO7dB0947CbEOobEiEGj+NUmdlhrnem6V7C87PIQ8jSzzhPH4
ziraPT4OYqdLDb0d3KXrnUPAMC7RM6pnxjATCp3As86BX+27WDtnZfIWRtmfwG6OEMTvne8dCFbh
knEIwEG07zMJWDJx3mATUzOaTZCLZd3BiMd915oL00au5Bjo+ENUe3GJXMIbVXgYWv4BDauy7zK5
1mOsBiMnfVgp7re8ykBlsca5TDYojIiYAMW9tzUtjTg4Uyp9+RXlONFkV32KH/EEsoHd83k2p2Vk
pl+YZfzJNfmrxbGhcqxf2FGgrLJOspdn9Iv0SLvsqmvgb6Iycan06FiCCBEGa+FRr7/1MEwF4UVI
1y5NgZ2oSgxNkl0g+5MkBNpWQ5Wo3xWWtiNy6+abzVfefqFy27WRfBN1+IhN5x8pv++THym/eJZm
FvuH6wLgDhY9/cCbPgSTLhC10Q5IDOR5jEb4V5uKn9TQ3kVNrhY2S8akJds+IJAhWA8Fwu/ypRbU
2p59hn3/8rL2mGZMUwRJsTgK0LG/Gh1mcQRhRbyhYaTR+CkOph0zUTJtyguMaq0Jyy1lk6QXTPOd
sr7WznjL5+8yTLD9qI13PGUJtSBSkND5U1vwUNVB62X8ipf7LcUjZmXZPKkpNXOc3RHW++Wyt/O3
kAb8cpKBj70UgOygMEiu0GmIGEgFq6z1z+o2DhPj5AbDEcfwDQbgHNGSv/jh76dOUbs1N0OYiBUt
7pXglK5H9kcIZY9TzKZtaBKxr5ytyKDpYaLl0IP5o8USBL0afuRUWItK/0z65pgYzxzCc1GKYhHr
8cPR3dUMBhKUXKdzEj7ccEXYFYPB6A998WSNxOmnj8+5xnhYpgQNdbn2qUsTy0hkTlje4aLqG7uO
HRjnFLQIld+Uq6G8RZPFiK59TLN4BwL+20fdARs0XkRtvI9ccmODo7iJkVBYPFjPhpUrIoQyofsZ
usP2/7F3JsuNK1uW/Zc3LjxD4+gGbyL2vUSKEsUJTKEGfd84gK+vBd6qvPUsLcss5zmhBTsFQwG6
Hz9n77Vx5BgzmpbZfNCUFyvowYeKH81t75nM0JBAEsVVQKsgbgkdMOZCJSOQgXfN1zoIcMEADT+2
bfrrEgNbVhAAKdlmyDL35PfMwj4UKLn1e2IbnzX/NBq2xQqB5FM9EGHJdkKkXQfgq12NiMUZK3RP
eJmYhnfgJ/uY2isGocAmhyFhJOykJFQlx+M/heJ2xCeSDz33FXQyIyybFbBpotM1MUNoQ78HH0vS
cnknk/PHXduyQUM1oGD0NXCt47zr6mTpjhlafwSv9o/DLkSworUtchZrTs9iecVRnR2UqRx14+88
LhgCJiY8j+eBFmxkpjOsEMc8Be+B5DBc0jKcKz5SQZYLHZlWxZa7tEjcwtqPBEqiCaThth+b7m4A
MphqJa2GADxoKIOqFogw34fWdH5J1YR/mTK8d0vG8lGOUAR90cI0vH7fxbE6Kyx/ZRFdikTAvYFx
txPnCXvqd6MU9xwxMRftmngBAA5CuQ0jQher5/tvau99GB/Rbnz7kNQXuo6LNOOLMmD0BEVf0Jcd
6Fgan6lnw0kmdnqsgA0IvUQpxnxqlhbqwukd4K3fshE0KE0SAPqEbeDZievfkUACZC4+sx13LvF+
yEajxW1gmgfJU0Yh3IgUu5uK+SsdgLU0OJ/nvZK/9h3Tdt2hgpAEW3kD1xkUuV2nO/cmKYBhuHMv
IPUj0C666//STWRSmp1CN/3NqwDsnX/EZIe1kEZ6iShtNYjRn/kFQblc8TJVza2K81ut/XGbs5zM
2hoDnDlk8kXo+ji3Ra4RhR3Hc6K4h0XhJYzCUJgIqS6KsJg7nWtt8hLcm+imxNwy3JlJjmu7rE4d
Yex9y9VHXwSkKm60ujspMLueOne8NUhHOQ0lNA8dZkLDzcslMRnRKVLdG7TR7QgEFyE+SeJG8Rt5
5om2XrXxOITQGFvKQL0mLUPs+M3R7XNAF5SdbHxu+2EnQ7FoMvdTQDJp/X7nh1TcBGyezBIzkB6i
fcr961Dp04hsnwb7gSDkOb2j/cDCkNT9czAWAHvlHKPce+t38yJHWyzJigp/Ky16a+EZLpKY3ilp
7U+j+8s2vTRCVobSKCDjRZoCPSz6ZKb+B+gIF6ai7lIG7UU32ExTiw1T60PrKowvkBnGjbf2GORX
wlmoTaXtEvDAT15B9xZlHS1/xaqWuYd9P3Pg9/VgDWyhzHsbN2Sup+6iwqs1N0mm12OPxnbYOxuQ
9ji16S4ZYbRvLesnEHQNHQ30/pnOXfmbm3iex+HQSZLUHFvl306ooJPaB0pVFFi2+9QImBZp9q2p
OuwM/CO0vYZOZZcK6Lf4+qsShfUWIHWyKPQM3o7D3MMn/mjeBQB10voiO8nUzwTUIFrtornZ3NY2
o0UYA3PEGwkPIPMlcIkxDPAsl1uUlG9Jue+0dBk3MSwpogFWaDvjeReyvkMNecrFdGy0vEXgYnGv
ou5iturdYAA4owfiFjsIhRlZEpSfzbB1mk8r4XSXu/0z6sVildAApIGYLCV/HcfChnM0HCMH4RlH
aIKzsuBNxfcMAbJHs6WTjmhejYpV2eGENIt0Apbj/OZbzCYknTSmo+a+0awNJ5mCo7Q4S1mP/N1U
mWR6fLk6SBE3tl+KGb8YZ5NPLemw2stxXGmCbi0GnE+j1V+t2DgRYk6SRWG/2D2dXQv0jZ/mdDW9
dqkX5TLvII4iO9mQFdqsTJH9MULc64XzpaHnM1yMX4T8wW4f0CzWGPvXWRZCXFMMqLCuOpuYJqpP
wgeQJhWHjSVX0jagMDHbJVcFCjPR8z4Yai0SEA8qlzRnZixhdTewlFjluGtIItRsc1rmKZ56tfnp
kSiPdvZdNcXG0oJ5k+bBsSvMZ05XB8XtlkXbuIvWL0nFHPd+pc01yRrG4H2jE7ejeI4NscNGGnrz
zPgUCMpH4y0LrdsYauOq8/16VToc4cSf0ZrEc1NYaltw0m4uU2h7Rn935qXj3daTja5qDhVIWH/E
JmWu4SYNEikrXDh1Fq/4hSLDUqsPXyGYPLViD7Mur7V9fzP0kf7q1LG1R1Y8De8M61ZC3M8U9m+V
mbc3KuY89cuPJNyG0vYX/DNuSVeKYxHkx3poydvuBUN72Rpby+C9gA6Dnemr9whpPMgrosplTxi9
mgt376AM2XCRngPCQYOKf1jT6uGLk1vfrgNrKRPLMr1mmXIO/AmoWYH/TTx7Gpc/gSDZ9kbzPjoF
qJNSXQtfQNOLC7zBbrCCGcC62evMfYvK3JV2CBNLTEKJLr00OpliQV0Yc7OK11X0nDk6GF0FyahH
xi8c9ScSGY9WWJFlEOK4o2CQZi9XyuBpiyT1yT1Cl+YDqdYyP58T56vX1QBFl+NwkRuXUbXQ8mZ2
OSsbx162qnW23ORcRcFOJs0aXUW2FJH4g/ypngeRQitEsowjM6MPqtgvRk2zXEyXUH5yCq/G+o8/
SCGqS6RatsA5dO4snRkxKgJIUMR+6mFN5RffMZKm7Iche5J41WsWHt0nhM9puls8nrOgQrBmkvtq
XgClvKghL2Bq6RH94y6olA9hoVprCaDK8gCkWv0fmuXpPOjVk+Uf0pr2REdpkFCk22RYLw3ajVod
5Qu37TijGp2YNRV0d89nBj5eKisHJhJRGLL4pRp7OjG0Y5Mhz4uujZZ9maW1ccmtBw7uygVBW27C
0TzOTmUanG0quV3gnb3OTtd64a/1tDoZifXWdygtwl6zceCxJNX5Wmn4GQyqu3np01pUybnt+BZX
Usz7WmEBH+th8qUx1YfK1jhVPcdBeQ19TZ+ZBlIHS4Nt7n94feEtqyy5u4kkmizwZ3bBEUxVy22o
QjakG9PO1qnPsZU0nTk2zXTWI6+tG3o2I1FkTRYbmzpukR8wpVlUwtgQNc9ymRovEWZZDPGwgYNS
cn3ExrUBwfgUayQliyg6omrTt1qq3pCgW4uQiekwaxsckFWY4iGy0ltqwn9HnkbnOCvn5DJAZzQ8
0BGsjNtOsUoS79AOoV2Qc5YoYzs0SkZxVDDeiFwd+MswLtQ2Mi7SrfHtIG5V9Dvo7wNondFHm3Bt
pRH8Wrb/yakovjHAFvDxX/DU77wo+BqK4g7OJEOQgotQbZJkbWl0IAg0JXANhUaHPtuCLoRVVvkh
TzohDrI8I8VPWC7htUvJlwvtyi0Kcn8WwIm4qtBcsSD+qNQBL7TMoUuE0AaS4blK3dtYtb80XDGk
KjYBVnnLAY5J1UDmOERQcnFmSaA328eNxTHOTXZJf4M2Vu5y1g+Ron6cxBUMA+NigdWIZDDgA/Oa
Ly7IL2pAzai3g9JyU/rN9nH37xuAsd8Vlo3F3w+p08ser2UIvK5rXcV5kJkIYKW5e/wJRWy8DnQO
LWkWgwORfrBgfvhF25dMQrWpU4ppe9j6ZTNuISiN20xW7/zfRMvHvXAEZAM0hVKzB1IQ6S/ugEPG
YMa0dEApE5xoeoe2GzZK1HlrWrF0SkLxHHoJg4CQyFQv7L4DfSebnu+65W6NBBCE3b4kZn3um87H
GEr2PEPtdSfaG7pcSDA/VIjeutG9eBkKi184GD0Y+RxxcutTya+4TQ0OshS2+O+8d8YwCN7KnFw1
esfzKkIYx4nEtE1301MXsYB0ZKAGnNfCKlr6BlHalW8I5N0HNe3sK7DTRYT24R4qgj/hMN9krdO+
q3hH2GsQHCAaSKp1JjRrUacwRasuo4lmF0clcpVLTcNmP0xqYS+Ng3vElkyXWQ7PTkaE8xDh81BM
LFZuNQR3ohfimY0Mz7IgGGDtXhT8sI2gKUvT1N64dk+yLBLh0k9+YPpBf4zLN91WAC3VdNdLgYEr
9ujw5ZpxE2UwbPSs+85NfMCVzzAxKatk0er9wm7VnCArQLKer1pHKWi7tqHU716CCs+P/PbZ5Ftw
jGWNZF8B6wEfo1z106E5tpyE0BqlO6QDu+TjbYoRfNuZgcRqKJwn0xryBdoz7a8nG6u4dUGOP8a1
YH+F8DmtQid6cmzhBnzSP0KImYBOBQq1sgO8DvUYUCGj+eziRF0G5M64BgQJlodmKYKWREC9viTF
PnYZG+CIF+Biu1Ok98G7JQUlaRyLp4zEZaI7iFXIbe9kpo6Pl0eCTwevGVaw4hrgHMRP0G/z2WL6
PpQ0AcwfuzZOLV8J5Cb0Xux9h9JkZ4VwZITkzKkSsRLQIg/qPACWqC4SqgakU1MbFXOhx9TTjopu
9/jT3zd63l7xexRLszBt8OvdXjXNbUCMQCSNHQE3XMf8TvdGpZyqKCFWEz0GhkGyJWwjqBbZgPRQ
OD+p51dz6POsL4xlRjENc3QvRDnJKhHaoF45bMw5x2IIliFlt4FjA99FRSb7Muz7OT2zFZzG4iSj
/DIE3Xess9BrLe3gMaDx0JMplTvkEDGT8DnBsDhTWjcoVqS2t8a02zLHB16VdYjKVW3N8spCNaEK
y659ZeOEiQo2JfR9DzlruXX0buB/1VLfTWXtL8sAGZuDkHNLKVbNE6d2GZQUcmu4PrwGmArZLHW8
Q54yyGrT8Ax/HTwOgThh/s0uNY/Dvl0bpatdZE30+mDazVPmV0sV9dtGbZNy4yvvDDZWpqs/B7FV
UboC7vM5kCO2hqXO8EO07leZ0tkZGY1wQYHLVMG9jJOVA+8aOYTd3IzuquF+K8XoLNts67TBwVF0
e6sNGJ7UwfypvOpUh+3K8vHDdVTITqsRXacQtNyH5gYkP+qwrCNZOHiNMrs/WHIcrmM+BT4ac92S
Fz8kDrpqaQgntNOyZMjWqL/UVRr299AbvR3tFqJ6YiRZgzS3aeC382aSeHQDK3nN7FK3ip0WhjNp
wrhOW+L2hkXl2cswMD/IRfyQCcK5CI1fXnve0ssiFWcLNxBvBJSO1pnVGpvOWM0GL9rQyPTngjHH
1oB18KQqY7zs7PJ5LFmYlRYfF6qbbAbIunvKxphhaIptywiHZWDmfIix+LILLjpac8AjDg9A+v8Q
5HP4dNVw/vHDPPt/efCa6fz/EPKHPPv8yv/TG/4iyNv/FPDgcIo4rklSlOvwo+RP3fzrHzyjCob1
JoR5F0Knbf8HQV4Y/7Qtw8A6hw9BF7jA/4MgPz2lG/wg3daFpfLG/w5BXjf1fwfI66qjm9A3Td3Q
XRUyPR+i+Po8Q3mv//UP7X/1ijNEUTF0xHaVu1LNsPdwXGq8eWX18+6SXJQB7woqT8J15aJOji76
ZRShZTdvbb5x77r6q6OV4EiZ8qr2pSs+/eRgM73ggFpfYuuFk34ebrCJsQv0nPIi5zqIlfmV6U/Q
C3SCPL/cfheRRo/HS1vHA3LVi4z6FxxcIgxAZmFnQsUBbqW42iRRM9DHcGSMm6haNs4xL92l6sAa
gNS9J8aqgpuCw6gVWwGt1FuU5O+yQ8fjwSrmpFw+lYudwrQx+qFw7KmBLLh3VJyI/tK7Qjc/evWN
j0QuzVumbMMXlsmRRtLwZLKaofN+Ii+sRBcfA7VB9mGUtOKvtAZTWiUfWF0UbS4/ibPdZ6vx17uw
o6EjhTCYBSu32ihrPVqLezvsOWmAs59RspGX9tQjqIfQsDozl3mqZrb55OFN++UAq7UrNTtqaFfR
Mk0SeXxc9qKei3W4dC+VMUMK+AlKmh7HMjoVO3UNCMRR1iXH11WxN1zmRU9mNKdjYFJypeFS5PNI
2fTuoePzgN6qrvYfKznq/YfZbENYft6zbJgBvQpzl3sLxVvSe2jAn8Uz8Sdhe8XitkDHSg1CO4fB
ts2uHTCggScxV6hjXWx9GEnm5LS1n/jlBo668R75VTaC3FkwYzY4Cg3LYZtUm2ZY1vqWnGYGbqQc
SmRN+OgvxTeSD/bDr/QwHJPnPEAUJE7uqOYz4pZ/nJrhrGenqPQ6yCu1MOdFbLwNLcApGnvRr1vU
cqGa6e5/Vr/i51//+PqvVj9dI3Tivw7QuOTpZ/Lv+RmPd/y1/JnaP4VmWLpt6ayDmj2tZH8tf0Il
WsOxdIzw9uMpVqb/G6Ch8RTRGS4rHfR/0+ID1Bhegn/9Q9H+ScmtmojM6PcYjmrY/531zzD0f0/Q
cDTNwQZtma7QHEd1DF38+wJoeDzRCq5R4ugI/+TKmSVIw+8dAWOMVhUHJWtTn8zGk0+PJ/jULmKS
PD9yjI9ewLHx3ukdZqYiye88fV8JyznbXXVtqbjvRReuoDYCMazhMI2ASq6lh0U+ZDZnaWVJJJcE
vMWZ4wP5fyI0+WH6ir4uULvDCOLh2B82JNGNF412AD7hZsMnpgsA9fJaq8o9onX9xbSBSb8ZgOIi
j6arJgtzi4HeHmPvijxu2cEV+8hqjfg6CtMMYt1iRFx+Vtu+38cViH2rWWgAau6YtzVcZ0G3rAfP
JErLRlnvDsqkxKhntTpYp1gz5DYy3HJpkgP9lineJdaa6Nsso1fhls4CWFWxHWVD+HjNuALjjb3t
sjhcIRUNVlY4ph+dhL8DrgrBoRbTOO13KKKNr0iTMUogv7n4nAXXlWz8dSRS76JBqXsSTqx/FYF/
DMm6fFdodnDI1bpt4UX1c2fAajH8ldda9h+n+qqGUv5k2NwpWo3gauN4WIaQc3Z2OwYHZO4p/erA
e3Oy8f3xWt9rmeh78hOzDP7hWpXPcaRZa+xjzRpBZ/hSDe1RS0xWTW1A1VnGPWOOEt2g0ySk/WXm
qgUF/zaC52H3QncMb+MNZeiwcyurRQXu0UmLSS0fRSrQksJlVorQhXSsiFUIKm6vM5jbeJZLZDYc
sO3j7uOJIRFiNaq6e2Bg1i+JPBGnMrObRWYWBlI1rZ3nkWJeENuOzK6r4C03anByvVPdTDmwQ2Ww
gEz5XoU0s3Ocq2erQMGbJZV36AqsxWM6xlsO2NAESqEQatTWzw0NzXnBrwphAMxzNxKU67X9Iovc
+fWUd77iNBSszljiyLG/2sH+lcMEqI4wzQCusHDn2WjvskVuBMlRUvmwHUc6mCVAaGNTRxslc6x9
4UhnKcrSPdk4mynWu+oiaq+bgRFI3huJdM9EbvLZudU5QkT5A9OPbWwiy3YGeOJJgtIKf6ubsvuy
CUaUtRN/tAYW8aYN06teIeRxK4wYWle6TOjS8ti3vrIip2JR43fa5n3TLkNzaF5KF5N8VI/6WyJr
dnszNv641bipTQPLnwsIOTcR6Flx85x4vnsvB4W0dtUJr3FSUuP3Bvwy0ypWpaz1KZsYIrzdRrhv
W/vYMIZYoIvDqdLHVzNi6pvXJsx9dJ5JrHtotJHa6XlWbs1guuJirCR4qniFKpapIv0PWpIIVbRs
+qcpFsZ1kGSxVqRry7JKpE66gUrJzM9BwipgxLl4swqYQwydjc/cMI4ammgO4c2tRqOGh1VGi6Cx
zLNZhvLJM90/SVTa71Cv7RnGqeRFVxJ/peWeuqNXWOziGqi2W+acsoWD+aCS5buCE6HxjeAnBd4w
RjbYj5GWSTQY7mcqEJqT1qC+Ak3jWwLf7kh+ib02MEzMS2JZKRUz99kSpftUoR35qgvcQ7YrP6Vt
lPPILIeDFrVizzdFzD1NK+8TsykdbevLTEecWEZvvSCGzTe+F+QrGG3BFcHTXS2luo87GMdlZTMg
HAL/pa4j5ixxkfAV0If7WAEHC9zaB3zY2QfkfP/pCS0z7b/eEU2G5sc79AKRvDTB5UV88g6JGkCB
6ANZABEEfuysgQkSqs1BNndC/900AlYAtRazFtzLx+TneTIGbzgomiheGYFuHo/HeV2svNwhSHn6
aSQhH1zoUOSrHFV44JesQE+lm5ROGkTmCwNtdy+oVh9P6tMrinzYOx1ygscLSsQOC63hQlGK5new
A/fWGODi694xTxW52+fBRvUxPd5XrbrURFeuHneNvtrjZm0vWKRaSJ7um6si70/Zw97NQJd8UaDJ
kMfg35DlI1Rq9fwU+mF8xVU8r4WDML/uU6bz0zsK2ymZEmTW5nFXGi5wNbW70MfTn0VfvD8eblFS
r+JGaGh3eRPMSZ2JoEwPnHjFO67m6W9rUEEuoowLNckAYyH4pJou2/e6aZSzqwTuTtCVo7XP42kC
z4xgmle7deedV9kLb6jdA1ENzdJCsvfMmTlaCABR58rWvJnuqcW1D2jIV3q0JOEeH7J6or8XfasT
8oDWnfks0I1ugr52lzA9i2vjNHfYP/VH6Q/nWzD0zVubW/UZkPsqElX7primOA4ugE+aBaYaVttY
6bVnW4T0gSTupERlphMhXHxD74R+1E/QyaWdsgpZG3ixI/dCq2rGW3p2Hty8xdA6Ud+j8M0SLb3H
sB9fG/XZUNTop+hYsOy8wwDr5BTAypAcpI8pLR+KdEUxpLw4ZC/NzM5LP+tUrEfD7H7DFAdtHwaf
CgrhWVtacG59U914zPZmbWGZr5GfFzQqOvOtLQTtFZpnN2TcNFw61f8sDfPWEKPxFTjlMahxm+QZ
RyF8iHNE9f296zr4kNM274NUPJiZ1CZ2S313Bou0A1X5guQmnwzZF2dnVLbNtAXU0PF3XopXA1W8
wsRZNLuyRvtNFJ8kYxdfeil6cUI3PhktMgKlBh06A6qkV0OImPCdRnunn87OwX/vvU7YBwWz3zBE
uqHmOQDmzqbxqHB6C5pFVfoFCm42VF0n4d0fRHw2LX0NYt/5KUHKKyUWMjqTu6pz7W+9HQ96G9Tf
fSJPGUPpryHuUYonDcwF9TK6qfsHS8y1de3mj6V0t6FLvc8uCj8Hbeg+O5OjjZ/6n2BWf7W47u/Z
FORQMp27ZxF2Onpx464YwnQme6beYV826E/NAVJaGZDKPPZ/Slcl1a2q3lmIopXGDGFptRoDFiM7
6Sb8ly4ug4s+GdpVt4FLSbQ0KjA+BqErRyMRU0OXzptGXjq6Hc6S2rSzFrV+sdPWZA5L1TuINnsT
WTnljDNLFANaEQAMzbG0omDdGNoMFHq/iaFrbYeECIa4z7w9oACsxIVrntRmis+JLAV1GVc7e5d/
9qNxixmbBO+obn/66iX1ZfgNxthCxFFXZ1ZcNA4x+T6BNFvigOLu3RtJXI+NCKtcMnTvqpNuPS7F
c6VQbVei3DxeVaHV3tWIIJCE86ZWVXpmWJRlj7tcHwitS7TSj7sF2nJ+T+9d1uJnyGL/iXJhU6Mm
u0iLkCguIMKFrK669UH1YTNye/YzczgbenR8PEysaLouCgT9grrk5mpoHNwkHrb0P49NSV1VVrRK
IByp0Fx8Eu5a+5uc3ZtGWf6mWp2ykBPC9e+XUuyUC1n4KphuNDtjH3w3CGI4PIQKi5RVrnOFjb5E
A3qpJhvg4yVO6SzVwRg/Wom+qfMBt9hlhD9tkHDWYQTdjYC4nemnkRaImhNa91lW/Gf5rYFmIK3j
V0lAFBvBgowDsjpDN9qUHfHO1JXumzaQrOPahOWAIMbzHCXZXQ0O7N/Jx4j2g54rNcvjYTeG/GW6
w5vvVzFNTsx4fz0+Uji3/D2aV9q7NgPj8Xjc6r1Pg/Hsywit4EAsHiB8Mnfvtg89yvDILSALTj8p
BtqtujeWQ6FYZ98CKBWVE1qKBeuNn0btqNsCC6Ys3qbIRzgrol3pVlQwAQbzrmdFvXEN/7tWbeL5
qBUWYSP6pUv0xisZfNS99ugwh8fgjTbef8EjvzQ80haYF4GsGUPUeqpD0VbhmJ/ueZOpPu6sfevZ
2d7tdBVysbqScdweK7w9x9oR7THqnZmsFbIZpsdpSqA/7OrnIgm7pZBEjRlcJefHDQHZbFJK9hyJ
kb49ZGB+fXq0InsumWdMCS9Op0QXIy1mmlV6z497mimqpYWrAK+hDsoEG/eyx0C0xmiXLDSGgO9t
h+s2Lg2FhJzWfe/jDPXaGL7lgbxAKx7WY6GEM7NVnA+9JGpOg6h69KoUXbeS/0mr3vmIBqfCUpJ7
lKQauWI9VW6YT7CSiZKJdnIdNBwsgwYira0DVAyVBiTbkACAQ7T2eFkkW9aBlm+UnzdrUbbKmWwP
0uIVz/pmXjYmTfHV8h+GySdWn6umzTcYdfQV0xqyQbJWrD212z0+jx215gIDqb2uRdV9jHSOpo/Z
tZPGkpCNpZFFzkfi6mvN0bIrcYAlMDF/XNpa1SIM5ISmkYO1qXTS4hVPDm8A5EeyN6AARKgyViMh
h/wLB3PbxQyUdBMiKlkwaK4j0Q0gWIxj3gf5vcGkk4bwShkVe7uq4kqLNRcmrI/6nUOh7669SWXh
ilIeHAF0p3YA3ihqYZ34+FAQzPYoQcOc7MYBbdAkh1BwDCnQDe36EsxPUmFiKMmRu0BMwVvrpdXO
MyaHveX+KbLUvLkKJiwjs8QFfXtIimxQnZIyGIlwsZCwK3KVZ237YYpF55fiZvmeuxl4bl5bTJMS
4iyPVqOt0XiQZOi3Z9/NHMRu3tmiftnIAlW7hNp/DDV/4SL954LnnuNCkGosYszciECsVHBWN/xq
uMHb2uQuVk8t/GRJDQ6aCTjWH30TVzvZCKEvFV6O5CY1JT1ki3K8jVwQIk3h4LRuLk48Oe9jvtOP
RVbvtXuvFZLkbPi3OqkRM7pDv25oVy+lEn92yuhAJq7luuUSW9ajvzEMVfvqOXLg9mj3rM3dJhiC
ZBc18hoodrvN8D8dCNHc28zjAh1Ol/AkY8SqxeKbxN12LEyNpR9LbC7EcKsHJFGltopDR/8UvXJ/
/KFhMydr2DgVHDrp/YSwBjxcFziqZmXpy2PWc1C3M/tPHrAFCYr6re1L9JWMqleaakXPeaZgkJfR
ZgBmefBhOp1U8DnzzkK7DBlE7zNnqwYy2qlh8YmLj2iL2E2eSShFLjf1nQbfz2YVf9GhR1OrUoUt
QqGy7ft6scmHFhaV4iyhUmIBjuXwrjkek/moE/vHXTrtiERwUNc2sXmFl98fD7elOa4dzse0zJs3
kYDu0RwrO3t+629BUEimTuigbFPigdWjRJlRjVtzDfwwNKRuTzByt08o0/ePu3/flI9n0x7KXhqu
FLv6Bj8ybEgkVV/iwbL3HPoPGtS4F2d6iGyacutFRJ+EjhkRT41gv9E5pxW1fQhc0mAq6PTTHQM7
K0nYqIkSN7Ne1IXF1OPl8Wd/gA/dJRR7xaAHL3pWBS+xFiXkBZZsshXBuLU9OQs6014VZB7NUqV+
0TWlvnRxZuwB9SGV4DxwZzSM068mHykaRr7gqmYyoA9i1ksPLlFpPqOoQ8onkYXViRevyK4c927q
DLia4Nl0eNv3fz3Gnj03cMTP2ipuDioX/65Ag161jb2jS2PvEerZL+CrEr66VbtQyCLEyKDr/q4a
UFQIs6ZlH9TrMsFsgDTCeHPgX5FhZCfHIXW6I8fx8kn39GUnouRNccILnvRDStV0phO61AylPmM/
EjNjdIvV464boh3DthjMURxn8yaq5S1c2ZKWB+a/bdu5d1cO4QG2wB1dINRpVWK70zxkwmHs6ycd
bRNjsOCajzAH0KctiJRS5iqewq2LM5meoGbMG6HckqTiw9a69d3K7skm+9p0gvAYizw/EZibnRSV
sQM5Lp9FpRycot71mACWnEhsxBK53NceetPeQP2BUB6RQKuRxq5gie7LK+6YPZCsYS8Hwzr4cc6X
L4g2GDUgEvQoTHCu+igdlUNFPOD6ce/vG1H22QJjR0c12ma7fnIX9xU5jkRHMrnW2C51xJ6nZqwJ
WHKjp4rx2insg1eOPdZhILZ5hc2snmtcaVfQFuqWgwJ6DNNRl7mBQ8/UCqqt6QZJLDMbHelF2KC3
75qwOVtjV1GKt94qzdrmHJflPUybYZVD1d6FID2hkpfEZMooqmcBjS4A6BQKvaqJ18irgjUNgAVa
+wlXwMcspk8Hsuj/7Epq4Iplgv8TsURpfWA1fe9FmJ9L6GZHMycm9/G4T+k2azW2gKRXXrQxId0H
O9GMr5D+RzP2YWFz1guU38QUYttHmdjmXkcuNO4M+D2asyYegUyrJj3lY9m8YsaSMzfRJACxms1R
WsHScqz4pPKbAVICMIhoqaVAnT/HYxnBYB+0OSxpY1aELGqp3+rbzEL1lkw3cFpxLZiptTUjOS5x
LurLsnLH95wd72ns+/qAlduYOXzvliNxh9iFURw4HDRnj7uPm8jrOCnYebzWpherTTluZRuO746X
b9PEata+5irolBhGmn0zbGo1ba6d4aTzATTrurfN+qq0xGk5jNTqJEN5GQg2Ed9s7L0iQmsuqQ+W
o2/v9bIO7pYjemaPCsGfmvHBzGHioHAzFsznykr/U1NAz9NSz649gpwlpGtOpvzWdmWP/1lTm7ca
0OxX09P0LLvg17D5iqVlfAn0ClJD4HygHLH/N3vntRu5kqXdV5kX4IDe3Kb3UspLN4SkKtGbIBl0
T/+vyOruc6b/wQBzP0CByEylTEmZZMTe317rMgIDeYEzdaSIIq63e6InxIdk72keXPecVvLO8vtz
w1AIG2H798T4Iu/hztm2faFfJk9r9x0lUFfgoZyZl9j4RgSEaGosQp6owRZsbaZlbRot2qV1Jat4
M6g3p+PLquComCJxixhmSllndJr+2VcB3m/D7V7N7yTQs1cxW+FF5uEPehsieGbwIxxhHPTMJt9L
xM04IMMbw6q7l4Fd3XvTqk4M68hI5UtjQdo0nRYflNzGwtf4cxtsMUqDOCzbdxdz1AUfbLptORdu
cJT9NO4w4d6bvwNB6IMpLxrPzHU3iK9ezBEgiM7YyOl2t7fNl5RuB5h43i17qy+c1zKDsufaw9n1
dAK0/CXP3VzZWF2iXxWi1u3U20RNXPCyfz4QhEV+bFt7fXvIjIl2tkHgbHRQMGx3yJUOhVdsILpq
17p0g+2UCpCeJID9deICmNLr9qXOu+a5jPrx3s2rY8QI+3NAKm07ODgmYOywoW+sbGeHeXt3O6Tm
0N41uEn/fCBMCnLwYw3LvxM5S6TcAMw0WfdkrQAkMB6+qiKZnGJmhU5undnbtIiIjoRt+jonYPNr
Nzz5lHOjpqhOumBsmYzLPw63x+ry3qBpX6YV5QS18/YZrkoX7+TFrW3UDhNU6gQH7Jz/zLWk9ESI
99AZRrmfjM7eaV6c3kWag3W5YObfyrD15Qbrfm/qDSalGpwdBvspzveZPAEaShiQHswNM3PPaQvF
NfMKyNpOqoO+VeBkhNeNmgnpSuinVCbgkOrLtmb/yGx/uJF5HhxNzwqYru2SbamqBOqhfGi2AGEB
FFUMrUsLpQJjg3S9IL3TCdMjVhdJZq98DzD7zKjfnvkhiwlz7o7+E95n80AnL3kkU/WGXSz5pL1W
L0198s9mX6f3Q6it/FQ/hvP4yBxmSOJIok1QB5taJibuMXvN4cKSb6OwBjIvOBQM0D4A7xQnY9Lf
5trtCUN4Y4xdhDKpm7RPUR21H1X4aba9vhpnd9jlXe48mukHRG754GeO/TiPzh1b4Z1l1cEnUib4
1X74ooUgJjwCj9ugI5/QcB1ZsnOcL7eDC2DlNDcM3wwancIynI5iou/lxZIRLUtxSXuAE9DihmOf
D/NTmDD06THPtCV/5B0nkwtMjMI1rfMjCmZn10N3iOrguXBSRrJ9djCWXr2YTTjc0964Sy2q1uYY
vjut5Z+tAhg1I7Lliz9SOresjEkM3S1fYGbJvWuyrbZN5OiFZQUrqAekQjRdzsdyHJd5aQ1nj7bf
poFesjSHSDzrUu48rkXX2z1e9g8kXAjEd5a3akzsX443DKwmRgAoRgYWwYTutet75rRcNLZnyjv1
MfVTubH6DfPV0THz6+alDWmNtrJ+dfvX2unFGa9Ucy4sR5zFZJbndnO7fXu0SY2tS+D2UHq2ysdH
/rJPZMbnE0MOEUkPKuAIBypaJkQod5aDDzDwgm4966H9VgewoVvHpkzaYQrozZAycQYsYuY3tIE+
sej9bv6MwzFe2wG6Zj3EM1aHc3QGqnFidmraVVG3oTCSHAudTCuU/X1b2g3RfhA4zWR/2U0OlGP2
o6eKVN0SNntTNMld5BrJXehwaCxrGzOAfrRVBE5jTJRssn7XkxhyG58xzd5T6Q4DzDIdFnfptVg4
ssKtXoOR0cxWD4rNFCTjoWxjxhbzP8eZK5Bo53Hh+X1/FE09bOJ8lI+5xYS+l1X6N2+8RcF0yo8m
Jk7Mk7f2Ekp1VkuDM+bvTsgy8J+guBgrAbFyiwGs9qLujrKsexcyY0ztwNs2RfFGzDx4L2c6E3lD
o5PCdPWExePU5/NX7QO7jWHQD+FMu8Yoq5dODzd4V/sHd+Gppbc2uvExFywNEWCh5s6Va8Wo5/LY
Nn55pFr9VdCL3FEndFChOIx7daZ/37miuOv/dTC2QA8o6+vmfGqi7u+HWt1tw+kkOt3c2s7gH0bT
8Q+zDRcTjS4odC/ZNZARHikZmOiaelYbtWY/prIMdtCCiHVa02drGc1vh4hrlziM2Y2+v2nrofm2
cgLlGJCNl0ShRamf6YfatM6ZNMNrnhFXAmjW7wsX604QE/7IiQiVXZx9jjVndWHoE5g0Ld5PeffE
GcD6MCkFLKvZZgqNwvmD8LMP2YXmh+/wXkwzIzn7ozdfp0b/YYFHtW1on92q/JV5/fThJQZBKmZ6
gOSCt4jlWL9RFzThXlv5K+c2lfuf0pewK5qlG/tynU/4AfAGfNp9Gv5iWnkr8SiQ3HKylRF1xoVZ
LZMJDH3czGxCngY1ZRg4afIlrGhJunVjzlPzyuiw2M0B4e94qiocxoxqTdWnE3uMFLZxTMc6eWRa
sXic8Rvjd8JdFphG/tinM105wPg9cyL7PEAdMnoejOzOfw0AdB+dygJcCCt+q+teCzCQ8mAWjBH1
y2xy1uQG/MVUJNM92yF5dKCXnRqv0s6ZxvSGpdzuLaS+nQEPrvac/iWltrYyR/x+AbSN7aRBHSia
dDGVo/0goSDuKx3PWp2a8o3g4IYiNGFUamvYw23npLvM2wmk6UvJGMGzm6DTwhnJNG8K74WS5Zp2
kvbWzs2XP7bOvc4i7t6a3Y/bw6z2rbXL33mHojR6578B8jDRibYkzimHQ77s1BdLYM4sGbWhN9Ih
kyDKu7h9On2XYh+XDXA89TQqIDQfhe7dBRDhrqH9o+vFrs1r8Gss/LYls94rFPHQKfxgN6uIDIyq
7Ux/llSt1Z5nNl+HIMt/KBVwujD14h1UndoQI4jt5J2dmRo66b47Do1FlC9hQDSsnX3tK4APgqeg
A/aiM2wVMdiAsY0y1EhpeZ/UkH0ju8SUp3XOihc3bjZEqosMJ2cyxT5pQgUJhuVFTN3WHuP2G3uq
jfA48Fcjpb13zUKfZWVDes/ObViUGLBWtLWLvSrxJNgLMHwsfFUtr36ZfckFVGnmOvCcphLPlRjo
6omJRDbTLnPQl1JJ6piJy3mBR7tRCey0mpgfRrtxNpFGAjp2lOwubNDe4UfUYe8kH1WtlHi48cLE
NB+kRJeX38R5SqEXKpnebKHVC5VgTyjVXotzz6ej83A7kIJvF1yKw32jJH1Tj66vU+K+XCn8DCXz
Sw1ebuls/WKbTO8T4d+g1H8xDsDMFtqrFnf6ksJ68tB5AHvw3ypxYJ7KYdsqmeCA2U15wzh7aQmF
g9a/sumDHqI0hJDrmDqPUROSF3kNPWSFUmkLGSds6cmhMkz5gz7MSm9YG/DdWNCeGHRm4JmHffV8
U/+mEfXI+BAYCWSJDhWjNYurhAZj+dtSSkUqZ9BzjefBcNYZs6wQUcNfjimvkdIxYlHrVuOAopFK
nrmADQLgXgkcGbWfjq3H6CvZKuNlVqLHSP2ojBOTlEcCqWODhI3qsCREENlFqCLnDGlkofSRVoJN
0lGH2y3OTu16VMJJWmH+cmyRUEaz3l1iJaasWDTAIICyoKSVI/bKQmksHXyWPl5LI0NwmSjV5aCk
l2090gtSIkysyVs7Qo3ZKElmhC2zVtpMRM/TijrYZVZKzbjymLxGsgm3y1jXSrwZQmRRIk6mYPul
XpDZV5LOLNi4NtLOROk7XdDyET7PgTXkASrtsGfb0ywDX3vkmnGKlAaUJqFJVB41qKckoc59hzG0
VurQVklEGaTscR5Ah+1NSJA2rtHZgf1tYx+VWEiHiQ6a0pKGSlAaC1Slvc3IiYm9VFcaU5apzPbc
1KZKchoq3WmL9zRDf5pJyDpKiIqH1FjC6owxzELVgDDMhKpSqDY1g75SaVUbEHcUZCLsYzfpqjtw
CRQgn02ErLFSs6L8KXPlatXuy5u7tcxUQZe5UFTwCyomzRvtn88S42vNLumSEKlbMIhQ3QsDU7J9
HrDEkk2bDlpXe/GyxCFreMMDOwmmzZVeNlEHsIwYJ1DPTkpC29x8tB1m2hJDbaJUtUweKHHt6BlP
ulLZFkpqO0TobXs8t74S3mqW2d+HSoIbAkQw6F0tjBm/NaBz/1oraS6vjw96JAJyvZVemTFLr+zA
2Eco3W7BGMJixsA7h+xxPYmUl2fo6Ircu4li/8pV6l5GCZ4zC5kvYNzy2msIfnW+7+p2V1f6X0Hp
WemAHSUGVnEETi4dyuApRh5smY+TjUxYKK1wgV94yBENyx29JWehKwGxaUP0CYHs6EpOHClN8ayE
xZmU2bVPxbhtlM64rgkiTx2zUCGyyY1Q2mML//FoauZlxogslBqZ1tGskTCHAug4zdW1DHdpiI5P
UlplquTtdawwSDCEnhwGpV+ulYi5ZG9/9SRyZktpmmdAT3A5hh3EQ5SBjVPzg6B1pkLHCD/djFIp
n3U7E9faQQNNF4GZYHX39lwUZQS1UHePEtT/IK6aFbjkvsBXKcV0rGTTntJOV0pArUlU1LNyUrN9
vJRKU23jqyanmF9dgcJ6wGVNd2k8J/NwTpXmOsR3TcXve1QC7FypsD2c2BpzZ9f4ZshWwuyhT5iH
Hk/u7VcSc67a6/i19Za/dV+x4w2VgLuLQP0oJfes5Ny10nTDeHlplbgbW/awo5gyIa3INHpzHAIX
1XeH83tQ8m9CnzuBDbxXWvBwROLjBajCOc9VS0ffNDjEfSUTH5VWPFSC8VipxpkGXKZKPh4AxO+x
kaOz7LYufvJaicplDRrJRl3ODiTYMPHsXEslNvcxnKfhb0MJz10f9XmvJOhWig59mtRJaAqWrVKl
J0qaDgDT389KpN5kX32DWN3OzqFgqUvawdjZrGzIU4xvutKxl3jZieOFV0+p2gmXK/2KbpJK3AdK
517hdddTo1vkSvU+dDCgWuzvbmYTyxMHV2nhk9F0r1mKKh62Evl/QN3X22PippNXXnklmPcwzUtd
MMar3quzg+GHpZu9ut011Vu3EFsqki7LYpRmJX+fPkjueyW275TiflJnAqYjqfCzr3xwEGFsIsfd
RKKms/qYE4cEAFF95KH9K/I099MfA8aI5fBtFtMFJk/x24m8XZdU4Q9DJ6twlmDPQofyj1URGLXf
/JChuoVjXptab3nYGJdU8ZmwYGaROiFhkcJoTmYQJr/KJH0MJkd+cTL87Bkk/TAGGPhycqp3rmcA
5pzGfs3m3l/0yA5eLOW2jf3cf0o1eBOD1Q2PyUjRPOU19JBQ0VsREw7uq9rV1/M0mHdjnzUbsgLD
BcsweZci7s5RWvpbX+iCJguZALMin6jFxCfYkolD0LYTvT6n3YdBPx5DfR4Y4RfzyfZsY9uZjnFG
XeVvXCdzLw5h5A2Rde0uYtXAi98vr+5AvtIug+Ghg4/LRTTzwPEk1tIbqvIZtWW5LJPWIEFM1Nq0
9exNS7mCkT803gO6cAvAteUnRK53IyOTHEblVW/E+Gvs6OrpIHB7N9u4XQSYIwG9w3uabnPi79LA
5fceg+bu+MsuihAYp6lXMZJyHQG66H/8Kj9YDN796qv6vmay8DvLtNdyNuSny/w7b1Tde2cqt+FH
iImmaFSHPTvzXqil59Sy9e6Z/xfrNJ3dvs01cOXVvfnQUFFddbHfXmGCt+tuGvN7R1bJpg8T7WKm
o7PpiKGcHZ26kdaoKrSNCkzjZHIsQfzsY1GaNIUK4lIyt/claNbjyPfdYd4oTokIcVnhAj7PFnm0
SXOai4hLSfJXjndpyWYjLoV9n9Wo0KRmAd/lP7sahkYwwousoDMN88myoD6bCIpfCiEhIrnx9Gop
Dgbn2xiRBekpj+TnRy3mLz0Pi6+qS5+ERUSrbvNza1fT74F+bB3XlJe9MKQD4GKcENPrn9876AHW
CeRFCUrxemBVD9pq5ExJfROQc5/73W8rss6xnZBXN72nxBXJ18D7KrWz/mPSaA2KaQje7JmiV2V4
3asdmcDqvSB8ljU4TaPWxqdhouLe6lPxaPbZuBJ9GlxNfcjWRSj1+7ZwnTWK3I4hWAoi0p6qi87M
wbZtalQWok5w/IXJSeRslRzIlseWi8+eVn16cAhXHyh5F/spiZyjIIW0wy/unuAGDltBP+gMZs9i
xWVBJ+J0vBl8vcJ4Yop1UbvDlZ6+CfyWTHAwYN8Ae5s/kbCb6Urp47MMaQlQMNBebHadC+Fb/Rv+
BgwuTh99TLysI9+YP9Mof004CXy72nxXtV7wyxbmvoodHb9cuQ4Z+iB7BpYiYpwipb8MyV697ANY
0EWownAGV3uvgwcRcGUENJ78sK04SndowacE16Asza/KDt89stefjTYCkY2N4b0xoWgOfhtR7SEz
0TdyeCkCko3dUKfPjs5oLf1WFqdkPVacfNqHpMHaDZY8vXLZGdf2QBSBmT6uPnl26GMtPvZpF0P6
M/9xy+k6arudZzFa/c/Hbrfc1i8U+OKfz27Vh//2kb+eXmkTHMK/nvlv36alSLOZbeP65yv+9Xm3
593uhoUWkpPusb5mWXwU5RQdGbT4x8H7160iLWDgNR2ByZqL8mhVl1xSfoL9frToLd/lutGeosHe
3O6RLwZJknQFiEN/PplRLO9mIrmXfGJHE3h3uawYVkCOxhtu8u6iNCHOXI+xpio50fb2oJ+cZOKw
Fy71/NDF4a+YVSzk61TLL2LEl0NRe1E2esFltaqvuQ/NB/wUm/Sm3rlW5NH4hm5i59H3SMJ4bXYO
mRM2aHFZP+te6Z6GmkGR211ChO5FVs7TraYb5Gl74pUdXgq/ea1j3wfx6kWXdhx+Nb3HMLsxt8fO
st19J4ZkZTaiefVBbi11cthoLoq9EUn9TfQM39lms5oHOCftwPvKLTOEkRMEVKsR1oFLx9qMnekH
aJ+khd5aJORqk2GAVAyAIMNs4XaxIo9w/qb1+TYSx25j+upwaz0xNkeXS9JF3BckiZfpTNWkVc+v
mp5ujfdMigrMDavHncFmiI1jd+zb9FdEaMGWxHPjjkESx2DyRBsaZB6INlcjUoZ16MQC3EyRELjK
L4BIgoutTvvmFIFObjjZsNaMViZMiWXvJdo6MXvAMb1B27nO8IW72V4D8UIsAxZXZa9HiaeywWe3
NseGseRcrw+i7zu4cS0B/fKSaLG2kc6XofXACqLHKI91zoGAnHtqYJCvoxVdVipXxtWhfgCZ9qtk
HbOuWx6k3mc8RIIsUUNWfnZLwINm80r+qlsiToNB0FVvVJyooA2gTNrRPXBpsFfIEBlwqst5l7np
mncvsMu8rpZRD7wjTtrTZHhvbtg6W2xKRWb61JbonTSAHyCMD95akIpelGMuBJfeaF3KotxlVGnk
FBfHfhbF0fCRJaf1wSEFe2SQlrrAJIyFsDuA3g6iwyyc5l3qAE5DIUSJDextroyKOcO0HlfQUlr2
yh4csm8ZU7KWGD7qMVOEj/7NGEJENs8eXKnf+dzCemmHj2wGcBQFiCpipnaWqRYAwqLeu6A4vZ7H
4dGqH/XWCO6YIZk3eIU7Mvb0O1EabCtZgOJo924EenEeqKC31lNe/6De+vC6GX6rN7tbUcoD2VMQ
OuW+lrJ6tS2o+AWYpY0hpgciNAgEzHoNZZ24msywATT+WmP10egQd32hyWXhRQXvx2BADOlUXzLz
NlYRbNENFA+8QdqDZqsJjSd9Dq1XJDKrgVyoR3Pky3ah6vhTFcGBItFj6TSRSQA1X2YUrBWg6A1A
LhGPrtwOiSl3Q0KGMYSj2Xez/xEJY2BES5vhZoHhC3G9Pbi2dagxgQap031WulrykCS+t9nInvyS
RYMMJ1BCHkMzo64d9NrWnq0GnU9ShmIztMRjYU6PLHqorGDB1WV7B62+3yfM2DxHSXS5fSwxmDco
G1Gfq4qUpuwoMIrmqUp17b3K2WMJr3euVpNpRy3oxMqcRPdZFs02s/QX3S5ZcDn5NwG2+SO3NFbG
eAKLIfTfZ03uY5tmWp0l9vPkfkek+NmHoRznL8N8E6sPk2LND6/+Y2wY4bdP9r+N8o4FHiRer6B9
oi64XVy/+L07favFSSsRM4R0Qu+9ILnDhj58B3P2PDZ69hWVxVfQYmGIRpb5Tk4BzLf9cVMMRnEg
TVMcbrcGh9S77yceJXr1kb8O//acf/u8v33K7Uv89WGjyaItgc9zB9yRzXMUrSimVIdEHeA8Rpi7
/3X/dsuSUXW43TKhT8DWyeCGACyOK1gqRIAPGJaPmJig3pELh2vkj4fM8nTMJkiOoJ00hw62IiCn
HhJSo0Nf6R+a3NKPeghScnJqsbrx96dHO59ZU7sz+PZoSjiC9hSHOu2+M4dvPE5VjL1ZMRId2TTz
8naz1IzqcLv17x+RDka2/+/5f3v0z01z0h5r0xCb0OvHw0wB4xD53p5h/G5bSxgQwkWcebslk5if
57957K+nsOxds/0Tu1r9bpACT4d5Avolc8ITes+1goXRhFLPqdrmYKnDn/vgPRrMRWlzwM7Ls9Kp
Yh0UDV90+sRhIJaeL4zb7+b2QGmYbK8s0E5RuAds1lEPtNqDnzrxSk/jgrd0Bmk4bdbxIJla4Yvf
vtk8Bc0hnkGwYt12zreXR93C+L3dqlizHWAESM7LR/4CIPAyTDrkZAOb9wnQnj+/pduvylC/qu46
UMjjglQtvcCI9mO1jrOxOCBgmg+zpk0krzz4xx6AwjAwuoPfeiw5YF/amYbqlNr82muz69iGDDLk
rCC7lm6b2dN3c4lHQUmO2AWJ/Fi15rBOPHpgCcDNQ4U92gPyp8egDRJNlEzqcLjd6saSTWM07chn
MJAeDfKAF9HOke1x8/YgrpFwJ6qrV2HjIuX9i9FNhkpl/yUdLVkbmgBOI+DOB1UB0Ex4ZPL9Wklg
508r9d5n3XgWTkMCqxoShePM1/oYtu+95W0cknPffUkdvyHd+WCo4MDo7iLdd9dGDFmxsSh8NWDH
Q8eiISiHpev4JeeIgGzxICcCpOn0hjVvP4+giWrUBaeKuvky0KAm87K1VlIU4TljT7GcdCv6lgQM
utD+dIzRXVLNWGQaDDiwMeOJhRNZe8j9O4SATCvlMbWTFtKE3a58p2jegZD5aHpNcUb9ltwZnWAE
gHmDaBDje15HK7/RQ5gxfXDH6OC2SRCYgehDH5K2a08bXrKUiRQ41Lt8as4dQfzl4KXiu3EuekDb
LygCyXrHZCiFMM9aLwBQWeoVe3vZ0uf3V//HCPgfGQH+/4gIeIp//8f2s/j6r5QA9Tl/IAGaAdQk
8BQixbNcN7AthvD/UAI0w/1P37BsPfB1x4SiogAm/8QEWP/pm67jBjSxDVYatvEvTABfUGem3+Qx
07cNvvj/hhIQ2M5/oaSon8rhHyVi0zIBGfh8p79TUlSRymr6HFlqgfUozd4wvKAHBKsddj2Bx2Mg
EcZ0wn4J4+wQ+xqtUIe+j76c9ZzaLAD7VKwoSkK6zQlAjQamlqJ+1iZQV7k2foppPvkhSxwNF4cR
1x9F7DEya9cUr/0chhoTSBiSugE0XSyCh9Qsq22Ouras5mIXMsNyCOB0HhSs8/DX3bgfxpWDoRCe
Nafd21P+PC/XHAAD4ETmNN5aU/UE2+oO8wgk/A0boAWmxEUwBPD3SlFA0lOffju4Jii/gGwHXJUh
3Zn09/4w6mQ1Dyuj8XtC0XI63A5Ba02HeOQtPgZfKf7j+jVkJhkVrndfOmwYhqhqDpIC71K4ybcw
bU7ItN+1t9LMGxaaqrzJ1pyr1Uwek3xxdeiwEu1M8uY5bh/MsMIFjm4n61KTxqGfafvvbjdvh4wK
lF6mOKICkrOtC3+LyeRy7ctgvHT12anyX5zpq52rS+MK0TtOOzhnmfXoenwvrZnf0mj2Lhq4fF9v
nSPK7Rx/84SOgvZWD5Im4nyXs4jSjPTiAio+91XzYskwBZ/X7HSnmndqZpE8HRKVqGHegR/Cmqt2
JVvtM7ZaY9/LK3u7amEUSbWzmTGZYz3ctqrcx0WH4hR9oc5mgEsB+XySfFaAzUf2xXZGjL7oAHhT
t8zfBLmbve9OWDDJW23H1ruzAnFN7MndUjkelxbJLlDs+jbv2TozZ2A+4rd864O62cVz4OwSHVSN
dF+z2LG3fmrsE/L+yxR1CPbBoVhEEXFZ0yLnB/zyOchH8+BNbDmSNF4Gtk0SNc1/WinA+5tk3SXg
3Kr4EDUw4ClC6R3Ik5MX/YvGzxF61BizwT17NPUZkFGE/g6Idy0AHlbC3guuySsD47bqu6zduHkK
DL0+9rJnCyPsJ4bHW+CzKD0iM0i/LDP+jpO6JZakkdvkhHLwAuoj0nyG1/c1GGN0Z7HdG9quZxOu
f02hvIOzX7BV/HZngyR1n0PahO69TlpHI5GgF6trOo7xCxzmc22QywosWIsha3Lmmz87Ny02kuEN
tD/8mi0flG4RP5cFrP2GPrTLzuBUyqil7pSvYgIupLb4yzY9lDL6DM8F3CQajh47fWjNW92mDSfr
7lKbUbFujMAG2Q41aapduclmPMRNkeBEMZN13JDJm1SDumGMNYjnem/wNdMqA5Tbzss84z1T1HJ3
a+1hYoW1mpoElVB6psLfImXW2DRj46Eu9tOQGqlkGy58uCwXfaIcmyTTuk9bwjWQ+zZa2d2VHcki
pxiqs2/hF+WFO1LTpa8g2ay5+SsMnrU1knkrRizKmcZyJ7EmQgUprz7DW/fxqG98GCzUDCKoC3Z3
cnP9S6hBD4CYiV3ouyIGnmeyBo3ay5ACvoW5eiSOhoNEqgEUFJ+8dBcpV4ol/hXgeEnKrJfRnebK
34Peb1mjWqycJHv9HlYxOPU6OVXxnaYxL9MWhs4vi/NJZOYfk06dIWacclG2pHIJ6iJjwC++qI3g
xaHQS1AXOnA5Ts5q6NljJVUBjhtREwodRSHS8EGm3gU4W3Cv+/ql6Tm1cB7J+mc9Zu5aGtNTWdTi
xe3N5aAzaWaX4XHSGMxFZnUZ0QsxAqTRM/JxQVDWA3er7VKfcVLDap4bCYt3FKylWAOHiTOvjZE/
USGitRzZnovag3Tf+wy4Zk0IIF07ubFHTlhQ7SBeDKJJWvdg8qZVae9HJpiXVudW56Cz9c1cxPs0
ETZKmcZ9MC0GZFtFUbExQiMGoVIE+df3c2Od1I1HaxIuGH4qsRAyag6mFz9bbZoCp4IQORtGdGgw
jBT+afBs/c4RNdLIUSP2Fl2ZT8h2s4k6ocWOYbtufaGbg/tIq68oBkjZ1P3CbcCfuHXxm+Eot/KJ
HIX8/usxSJDe6pNavokNMUFr5VLzWYVJHN9nPn9fozQdev7mby5z/dZ6mBkGuUe2tK2mvtlaEqei
Z8HTSgxg7rY7ksso/Z1p0dyH1giZuADnPTjejOUh2mX0gJdZxCtZTkDeiyoE5oX+b2M2bXPMZ59Y
T8icQBSlh6q3opNlz4eetsrKnQprrSeRu7WEg6hnnsB9MTMYZmFEg8fmepETlWi1a6WPjOKmdJlY
eOwZ/EhXeSafgtmJlnVB7dAxwoBLT6ewr/T4KngHZnhOZ8az4aL3S/D/u9Ed/FOIlqfWfwbR9Gev
xPKhkXJayZDCCQv8C44LaDf+F7B5+pWkV1P/QRIl3Pc2UbnRIFhFjcymubEnr+qskaOCcDMhomVl
CwoINtG+RvC2QNH9LiguE+bO7DOtkseW+ciNPlYDtYluo1UZcisHI3E0D8/9OLPT9OwXbzAFAH4d
WqEWPVOs2snIcM++QbKdDOCD4dBDT6p0Prdac8gBe9EwAJvGy60tvU+DM8KOzIPDO6/xbPlCIUa7
o6z4WI/+qxU2Ni3kkXKXN/04rjAxZMChSGq3Otlha+8jT+ksh6e8d5gOSrm+snNgPYN4wy90xt1o
aQPsobhY0OrmPVn0aHxym0obYu84T9kq1G19oKH3kk2wFBTUZFO1a6lTla0hPDNIxuxB7nNGNNtm
G+ladDaR7QLGrPaS9YBWAY1orSHCTIHTtWcK8CADLr3jSFOmmoxjMoBhsg0kg0EZYlynIb3ozKbY
2YVPqkTuJWgTesBfjhvXGyvAXe1UHjWP8AgPFKBDT3HTn+XWbjQY52o51asDA9Xs8anGxRuihc9B
FbKll8bQoCUJeoZialVvnp3DhIvzUGtNvoqa0iL0kNSQhkFxp50f7PFzMImRbIka/u6ncjHmYD37
zjeWg0E8Hno6+T/tajcWMTr1fd2pB7TslyOgh+GZqXB2j4yfk6Gp+pJmNIfEt9jtU5ztPTfcZOpe
Xqf1Cj6Ps7ArlPOmzVxaRpM7IeGK7U6VBzp1MCZsg7XP/4Qi7dKT1rkxGDyn4in9XQKk2M4JyviZ
f9elBOlcpiZJ1lxi2d0VRkS1TR0yJ3inpPEVmXO1ipPiCcsiOrWIwTCX2LcdWPuqpgpYU+GJDROU
PPUP0ZvNmjcRAZ25uSQDljIy6C/Mk82bkt6fhrruOOb2KhVkV/PZegw6ZriSrKo3RcEizsUtWaT+
rzjCvMJFlDli4oiGXe5u90gQL+XAsD71hR94Dzmgav1FpIRONPKWpBBf8ZKDvzL8BOwdIHZSqyts
UAoH82GgVuWcKL48E2VGWI0fgtGTBWhzf2XHNH6Loa9WidmQgItsVZZeaFS4l0JyYWonc1UGobuS
vOEBB7oXAZdiKS1+iHE0Krb6A3T3vOsWwFnPzL/zP2HybMWqak0Nk0tLBdc5dLStg5l9nXYzZYMs
2EpCYm0ZpUeSSu0Ia8uuOJOLXrf20XxH43bl9Br0U9UmZvjwJ+/K9o759WeIayxFZ6SorKe3Q7B1
S3O8N9MIiZzZrydlpmzFeO/9dGVnr8zZeaKvxeSVU/EfMET9/9g7s924tTRLv0qh7pngtDfJQldd
BIcYFBGSQpPtG0KyLc7zzKfvjzpV2SdPozNfoIGE0j6w5RAjuPkPa30L4S8vPlmja6mZhKcUBSNm
lYF2uHaulZ2ypdFdGyUIpVWGRr7Ub/YwArrseu4Z9sGauk97B+wvijs3rcEpyeXj6y9kKsgi3Zwv
KJbinb9OwIFDJfkcK+WH7hTvRm2yXZfWoS20V6RvqLHweni1Gs5+ovFB8DOeDz7c4Se0l59pz+Gr
IfEXdcv9WRleDRSdxwejdHvog8bCLAivhPF0C3U/TYaettA+smGQHk8sE1tpQUVV20qQnRAl0PyQ
faWXfR2YMn9uDWz5rdVyNOPYIGvd4KM06BQCpNZHhbIPtY4VaD9fmwSp0WpoHFyzOKQ4REjr6QBr
YTaExYU7U6cEi3KGfimOnow3byUBJePsJeR8RqArl15313ae9yIO9O1eCdXqWOjZleq2Qk/5c7tQ
Q8X32n506sbDsjJ8iYqy2fWt4ooCfjzhMeDiDJhXMyaFTeS8x4hJSpU0Z7/cZW33Xm1D69XY/mP1
9ef0U2NOH70h99qK+qJGIe6uWdd5JDReVtKYfMl+Ym1ggUh73w98FvupIsMbqkEjOnHI0GEtrSB2
bmpp57htiP95b4lR2RkGntq2UAC/qK9mwxlZFxTXGHyD3pRXIqAqlBNQRbVCwPifOgDj9ntPwQKJ
TiX+ccXjU6afzPg+v/5wuIKqkpDbkN4qLPe83K+IqT+gtGHsjEldu6QqE61Ewe5ekMmGGnrpFIQM
vNHp9uZxLB4JRQYcLrniYuBjNEIGjPrnZo0/aQgWPy/f9Dy1WInAAy4lMb/jq6l2x4J4Iv//T7v+
+bSL8dT/G4gZtO/lz99/xgHb/Pk/Jl3O3wD+EgYrTewo8ove+z+DLvE3zbDsbcSlCsuWmmH8fdAF
RJPuQQUHjG5YM5g8/H3QZWp/MwQOM9tkOGWYFqjM//pfP+f/iH5XD1VODHPZ/eX3/8YO86FiU7zx
ff8y50L0ZJJbZEhdmqowrQ1W/Oc5FycTNva6ZMZRTMD+gar5YQ/utoWSeJ6SPj4z0zBoFRGXVbY/
T+UPNHcIYu1eMNBf1+U6LzWW/xUB0p8u4n+/1n/+2lC665ohdN1ilen8lVSsFhDM8HkAvC44WQDp
lEy2+gfY+upjhZUIhIHOFncizq/UV+vsNFuT3XKskACzJWj3ttcPYGij1ND+GPj+w4X884uDuvxv
9R/X9/jrP/+dSyW2qaApeHu3/1m8eX++cBU+H+h4LP+dmskGphiBAWTEMA0Fy1++T70aX1MDnWJW
z4v35dbB7YH55mXkvL8O7Xudz2ag2IV2bsUpZBYJpJ5D09qKcKOBUx52HduNutXcborBR26HVLKo
3R6Vn8sUXJ4MIEV7NBbHEfIeno2iUnda7ZwNbYrvv74QIOYEiaEaO4X3+l9cBG1jRf/jRQC656iq
jt/bsIy/TkmNapAhCMB298c/rSLCM7Zjf63eYquygOKQqJOTNPNlm0y1O5Lp7CNsGOqF7acpOjW5
9KHTIp0MERHH2u2ff4b+QrvmbQJDy22CaIObybEkN+af36ZkkFYatxAcllGwHJ2SwSFHsLpEtble
Kr01A0B1XqPaPZeWkKICt6kPqAtLocimYM5JXKW+q64p0gBv7QzUADPy2BJfzxOlJJBIsC7m/GC2
yJZbZ7EuQskfjCzXbo4R7xmhoaVNUx5ja9TdTyGdIP4hL+1ylejPMiKHeM2uZJkZL6pWAiEhs2Ul
ifQYmWt7ZoLlRohoP4C7vCAjGe97Uktt1UiC0CB6DtpWenMQyZNvlLMET5kYGUPxbAzrev8vLuX/
9YmXXEOupDQ5tDitOJP+fCnhrlXFJKtqF8ftr1HNCW8XCQUbNWq1LtppIdAqBIL60Laxwa6tiu7r
rPtUGwJpB9kd2DFSrBVOWpKE5NxICsE2KZ0f/F25HxYWOZkVf1RruWEBOsNfx6ZFF51JeIqmwgae
nurvbwfaUZ1HXV76eTPHeBGofmQL+MWkYQynsxEn4iFqfcy11VXQM1p2+FyORsNKcWGh1S2YcWai
TKZa7wMbglCANVLd+BiWbB9H5Kb3eAefklV1dpKgVBh35S/Gny+5PWsn4kuj87+4vhCP/+F2wrok
DV3VVUuy3RCGKtV/vMKFnUhnFhIl/5Su3jJLeo/ewdivPzYZySgKKqZdgSV3z9aUSofVlrJewwxV
RNSfk8pUyTOWxnmBg2mD5BbhWFxq8ZNeOrmEMZWpWVnWbkGohIfJIhN4G79rWJIQP3600KRYVCxk
Xsf6Z7zdyKsefp/Z5VnWOtwx81HALwA4KaeWfKel88icbc804rh3VpatKXUTf4rFYavfDfnwHLPg
BLejMJvCqAMGfkxVAjKVH426ykNdMbKDzPGCcHUfkVBkkKJQyNhHFk2UuSiuQ+0jiPHbLc8sidsb
5rNLEtuEeJnWndnpmauAHqV3jIvpsXZWnNxrc9Zll3v0Wr6R2XBNU96y/CmLozclnGmgdjGdOdIa
rd61+IG6rH2ytCckADR4jhW6OV1lvA4QyfX0sZDje7XcuqLfDyvHbpdp830Rf6K+Nl81Bp6koO+A
cIg7SHcPtqKkR5h+DvaX0jhOCZzcEXAsYcX9jMHVIP+v6srHsrzA6Ue+nd3PttJjfRmhoReacHBm
jLL2YRqQ9Izy1VOUxHJbaYcEWC2IqSKyW3U12lP+v0/EYgVdu9xn2aLfpzQ1f3zB4Nly/az7qtar
gzUWKy7B+mQ1Q+zNhJCcyLfMoYeZ0a2L08kfnLi+t5aIiJ5GE2et6pxD2ZQPQmj2fhpEshdDDX3M
ZkqoWXn3psXrZ5zb9q+J0FYAWjA59GtHlvb91xeHvfB+XrjKEWweQxtDGuAQ2oIsTenzDejLayRH
OwhN1RUoGUrCzPxtZm91temiddiUGTKDX0Rpfk+dofqRCKzESg7WFvfPjNNGTE/2GHqMY6CxmWV3
haXkzqVWPHctAzVM5zp5vSctN61nyBXfTXwFV22UOl50e+vW7yxnHh96pR9gwWW+LuGNZvSRCWbc
oEmMZt8oEaAPtvDdArTKZArgo6uOH1ae947Ti8dW9Cs+aDIgo7m6NiDp3F7gTZd4Hzk+adnGFX89
AEc3T6rZXW0jDoal1p+wVcTsHqbkxQyj95nF04+w0cGFaukDKRG43pQRvUE5aL7Zt59fv4NhC9r3
65esS8JyMk+rGgNorfDmnv74oivgkiLsGMssTCYd3OMNNscT2LFHFN0PsBDL+0jHV9KYyPObEp2V
g8iT3p3JVx/6kQMnUzj9fd9J6VbEjbrmXC6B0WEQxlwWgWobaZgY+drnP74Iabtk7TapO4yVxUp0
6C//50uHInKbgmHxol16hsu3j/Rs+hZ2CCxTXoqblDGmwLEJz5kZG4GTm+OdpWvnLI7VR9Yp5U6P
6uGo59jaLMd8TbRHJel/o4BqAxJpiUNa2nuraOQdgAT4ILF2BgGgv0uizUFSfWArgKnVr6LbFOcx
hiI1O9e1KU4Y0HZfvytjJhO1uRCha4iAzKzuEbuJdk5Hcan49iR5m3dd0uMZzdQYg/MSBZlYG68d
Kv2gOeknXb/+wvYME1gj3qokfqpRTbvlBhKDBQSRIFxY5oWSAk1FbLYv2r4/jRo6Fs0el4OK5qJU
upQ17DrdunSmR2aCjAeQWGqnhtgz/QYI+5HokD5ig2pFE8QfKjpK28bmgxfWhf5I5OWpnlvwQajT
97LdAzvpbhuLqeudWx7Vt9LANJM40FXYCfYPJF9xeUM9xH1QOqekT6MA3rBvmal20kAEQL0oCNme
svOchjpplKGvVicVHWLlkum3QwOXfBMiLV1FTi4UmiIkgiaKv+Wjs/wIWoNMIjH2uDkwHPv99tuM
OR8Fg23dnCX5PQ68e/Cc91oxRySxmU/qWC93X18Gy4IzRbj2q9E7qwcvozrPLT6AdgCkEllOszcd
ckxH1M2YQk0WlSnKwb1ph+8snTAcKD2VnkxMTtESJstUkgO5UFIRETzedGvZZFw9xj6ilW5KGhXn
yMnfRiGHW6UMw80qKN0hqzHLBMPI4DtujmuoijswCujvUgZuKsUnxuNx3i8xj2tnKFNwTSZEXmX7
5dfvv35ll+XApCrz52qIHnIs6t7XjxYC5CY+4A2BzviupUzhbXsKYDS4UGz1s6hN5qlJhlCP4sUL
SZw5GA31JncHyWqk0LqtNoNlNlaqVR5GQZGGQC5y9i3tkjGilghmv2rPFS+DnevIktXZJyJVZ67f
tpDZi9cmLK1HZV6tR4cguO1J9+vr51Sj+sgaqHiweJBAdkBT98XgW8es8Ag5A0Dbl34z1cZLXNU0
kYiTARV298500nFaBwkwZ0SSdnkeEfYW9TqC1AUqo6slB+zCfplpePkcNpiytQRzXYRuPIisyAGq
FFW7gpRQQgEIGjG0m0LouAdqlLN9l3Ztwq0dP68tw3+dt5PZds8EDQUgW4/HesZ+mqok0ONOoYRf
jYGx4nrF1FQ/9naEMgC+TFJIolyi+nsxZicxsgoZXxZceCcTgn7Qo1UKqgrt74CR7WohRtvVSl0G
cb88ObQLF+7G6haVv/taY4NOqDS+btwzrV7X3lqo3ZMiYtztoOnBu7XB1x8vWOaeMLdRfXTTx6Ct
+DkavXlKMu1HtSTj2emT9mkoooCQIcHgUauCwa4eVUpSb5jS3/YWiDKY91CE5/sGzlIiaZF5qtRL
0f1cU/2XMVXxswGg0Edj6kbNIEj8GllWbvg1rbYxNWfVGQYdYZHROY/I144m63uSMvCtdZYVfTk+
lEwz7tZa1XZrVe5zo72ZPEhPlCjTVSeAbdeP2Vl1wHWIzbdUJ/puJmtPT55SRpSx+cOc0+g46Wj+
rY0FxIAdS5F9b0xoBCqLVmsuHS/FEngBEbKxOS5TnGYvSz9eurF6hPPDzbLlBFfYVmYGi17VZK+p
FolzR3cN5QJ6rwBcLFPj1eBTf8e1G9c8gC9LZHLe3zXmkpxqjJ1pYI21ug+X5WKkJJrbAtjUvI4f
Dt8HhYOPGXs3RHHOuwbYCud10DejixEcPrlyWaTiOyo9oTUU41nCld9Mr4xE6wWDNAWziT+0VFN5
MAczGKy+PHQCFNbUhAF8hZMBpJyjAQHKEN2SQQsDHVkdi0yFMk1X7mrDnvcw8NRcZb0Hlz63CuBj
zCmp91rfGJ7miNGnPn8qKYAwrK6hGp81AwEDccd0CrgTnJXNbpiNyk5dlh9qpqY3o9grrITM6sYQ
gA0S1l3EGbyUIZ4em7UL5tqo7/qsDgh1RPuYbDWbunfiAcLKVN7TivA0bFkwtncAIEY/EV5LO++V
sAxYeYVPslScg7JqQVRXPZbhgUgUx2Kqm/8eluhqyiq5zhRm7TyUARk+zJXJb61b4Sa9uh7m/BcY
wi34XgV9uD7HkahQSBLTOo8bqGeeD8mSn4eFmKiCj6W18Gm34xlkdDo9gxaufDY7Fs8WFn217saW
aR9CrXpL83hyRwdoXxZTxmQwjab2R2sQIpuIMOV5+J3OmlNyIqMl6YiNy5ffDjBvd5pUt1C1VwGY
yoW33t7FSn0ZVPtRn1TFYwsHWyEt4AvixG21F6sn9GgCnbpvOmLZNUtgrJCf+LdsIKPYZbCxEQiu
fS8NnfjTLv2WLIrJeyIGuMbrybDJWjLDGd0re+VG9tPWm47nJZ8euuznJFk9OXlxv2QfmKvtPXXd
/FSU6g94HHzuD840s7MgL6tEeRWoyHQmLHDnSzjqHknztjdYmDjNUt4PYq7O9lKXGO/XD0CJhw6k
sK81sAQlljEWiIRU1PnCxIYWKutdoiSIlYmbGcqvcdMWGrQMJeeSE+VU1KXguOyPU4xjq9wEA1Ze
qtc0sy+dVj8LZ2yAFBtXUbNLyxkYDiMfZ6OdO3qjbVpNaGdYLndR1M9ni6NelZArTeRn07L8TpNs
r0diPpq9GWLSwVwHtuquM9hmNBSTqaFUR6Z8L0lhPixE7AYIH8gtrpzf6TJh5mhgrnUFKO9nMq8N
N+71H9EWP4q+THphynEa4X8fum7XLZp9grIIzHW0iB5DfKTLiARdWsx8rZ+jTbMfAgitjc7GcooQ
ZsXU4I0iRQzSnopiHPZ4B15IxHGeHIRCiIC6m4J6yl0kud528TGtpQkMwYZGEjO2m0nHUp1sOG49
UaqgCJpUizef3FyaY6DDCBEmOya2fOUj7HAc7QyN1b/Gw1tG4S0dk/VONiiaRT0f2pHzPx7UCrGV
8l5GZY6jeQWpgJcFMwjJys7EqnEoPxNmC+ylRHXXzwpbMfvM0mzlaQBfLzLhkdTykaJK1ZXqHXPA
40wHp1f521pZj2knMcjPIvKE1ZaQC6hGWOR6a2rCvMoZxBZI591yoplaxbpfG5thYA+oY2x+Vs7E
o5GGis8kmzwMKG4JwmRnzRW7czisF2LxJp8yyKjgcNgbRS0nDxXG9PyzUU3gKGMDbz7qvLUm8b2z
ryJFhBaN5S8V2VW0VIJYREpsbGTw2lDt+AztWMuxIKb89majISvZUNFlAUpYY1Lqtao6V0CxkT5k
KZS24sgajvBNGbfepoZPqpjvJGE0zmVDFkmoHtYsA/+dmbCUec9Eu2gHQxWIHYCkmW1UnoxefGco
AIdv/YFYKtvnSj4EfaQcyWJm+Ur0bdSF4P3NdfAhUrHvD7NbiUGvHt4yGUGhnaousFfxaIeUyRF1
nIvASni2zoJrFiQm1A1S0hDcCJ4r7Oxxt7AiZhABM7l2CaQSeIMKBt8aORdIE3Z5xVlaxubo5tam
mcRgNNnYyzb5WYxCKqJ99lp7IU5WBSTQLoAyVHIux/qjR5y9GxR0FqPWuMaGdKip0De05JEMqKPt
TN9HcMGR+E1oQcNeyq1guEk7P8LoxYoinywcbp6CJt3VRu1oGgU8R2kTRTrpx0G85XoGh7wq+Gmw
yKcq9etAlNHUbIF2WMkCgNR7ncHCzaoX4lqI4LEzLfMKhEM7vUwFwGTOsgl53JBeIrOZ3TgL+x1c
metArAxaWrXyoxT8Qk8MDlm9PLul0h+zjp6lrkyeYyZoRyBwoKRq6atla7PWDOODHoqjxhRQypgJ
JOuGxG7CU7qFHmPyACNjBW1HeicIj3qvxg1+p7gaPGyomjrVl7bb65rWBRP2bn8uHJRgXQfR2ZEX
xsLtyEEKrKcKRMY02MRb14PC9XHbvy0OD3jgkE/WAJ3bsGnRkipBd2oR266uPFJ0eV7NdPJUY4AU
qlEZ4cxdfPibdxMGl8iu7QDc9GZPrzA2J1i98u1TKUvsd7Y5/tCLEWdbTuwXxjN41LwCgR03b0wM
zhV8AXYOtnzqF80MkFUO3HBuCxDU1bsVG+d2oDE0N3VwlgbyqbYg9Ct9w7b3oYLa9pKkfy4W6wkX
zitO73BXjgRK0iR5YuEdFqulHaLKVRTkArkSXkyeD4Edzge7n6yDWUJPX0RZ+alQP3RGX17TAiLv
5FbWqYy5IzN7gjkVUJzKXSohjGY9vcNKHbQrEW7vahv61NSv7pb5TvT1gjeDCwegm16LIN6QBKtd
Z2mRh2+jJSWrOdup/qLEobUDr4Rte7JQNaqGuwyl7mnKQCSUZSn4gjnj0J9zDy3DXYdN1ZUR8o8S
Dp0bGjxTYQgChu3Q8WWaGmSYz0ZlfDGclOhwpMSxWDV/0jaDdUGrC6+XehZoHn//0CXU8vAkeYPT
EbIu7sCVsvrcFdW1U7cYKgGJMDH411E7rL6YgbCr0ZVKn3EgirR6AlM09Ox/Cw4+Im+nHbKK2mCA
U9dzzVy3419Aw7oDe4IVGB/G9KDWTFciZrpMYsRjt8z38RaNgBqSZgdzOPXmgoM/13Gpwgq9INO7
Y0kgONKybm8jv90JM5l3ks1UgF3IvDLG92ln0e7aK/M0niV8lJoGsYgw2b5bTEno9/ALGhXNRbsJ
gexInspcYtfOEDh0G1fvi7AnrBCLP2Q9r52cQ7Sa7WEa+pYSZvA0KGtBrKOySCvb9jJkKkEezYRb
pvnJ7JvvDe/PBVr0MRMxuTbo57Gs6hfy1N1xKdJTiw4i0prvEE2Wk9bjz6slcfCaivxM0U60kcur
0RIzadWa4Qray3DgAO7GSHmgvUwOmQCAa3ZQHEbohEqkXfUyg4RPuGorCSBll/QwywdyWyAQdf1n
JOcB7TbIZT3yBjF9bCwEmgMPoQpl7xUCWu/FY/XeqdrgtzaxXWm7w4QWOP0lHsxvXVO/W1m87OZA
TiF+A3KRYuvnjOBzZ+TFASX40R6m47BwUsvqeWjET6qxGxANnQf7mMvfYXeI2Qx8h4906QzTt6Px
FZoJfGp4xQ1ZWFQK/JBwvp5Z8cBiBLcop6VBwb8SXBRaJENk2CA0+mOR/h6K9Ia05gy4irCnK/Yi
f1xyxsoO8aMaUQ81s0n5s57Mj25ETk3GB6r3EK6BSrLRTwsjrlvk85tWLNKlZHhG+1DsBenpS665
dPGLp8vCS6nLdrLgx8wc7VdswvF00AmWJp87zvGxaPAOhaULuLTwY8mLTBeISXAfGEhKb1kGDddz
HXoMTZpMfelhhwOp2W6M5N58APlSn8LNNTHmIULnNH/urf5eKR5BjFHZTm276/GaBqk9imPYqE95
Vr7mlsIoea6vpKp0bmtvJOCUtmLYwBuqCVUjCjESNv2rlRSMfwtiJGppcq6MTyEi3IvQlQPEVuiZ
lgBbnWOLDTUDKpaS6+4osEd2MbGzo/bpJFLbBi6AkiCuTl2QsVDr2i0CvcnYD2N8ZfodbZpivGvO
5uWfzQ9qnTlo4w/WSb6xZQcSs7bh7zTUqceYsby3JJlfsX5xo5a6FMw4z9f0OlDFHlOYfH7J02U3
OyGnfU5pnjtzeE2K6ne/hkdgqhcF5GI6idee+TmvB0VTbkwS+TLOllQNN0Nz784Fzt8w1itf5QB7
rMnC9OKHRa2GSx4NYt/wd0EKBvy0xbmsIIAnzY8NnbsAdIAVDpNuNvPfyKmPk5q9h7SnFOfzt5r+
dGd3kikGe3rgEqhHJwbknkOCUton86VlFu5Gkqa8MlbW8vpy95UzFhpZgCSOGgx90knI6c2cxjvH
wiuA5znBDsIIuDH626IndaBofeSmYtiMgnF57sYXnuXRoavsgCjCzOo/kCq+SJAnN7WkvyIM7rXB
A7cHpV2C/73fpOHUqiRpph3XJI/nmC5nTgIgFgzNtOE1bmhfw3G5Z5q9wQ/fzZZ5KjEBYK/idmew
hbDKhp4ohF7AwpgPmd41Z0MaXiEK3x4BA/fTh5oiQWIEssvBdnuQ6J9CwjN2Hc7mHdfbfrKs/Bf+
bn9tcnwueXgnMyJwrOnOrk46Y8WdCsN81tNv82IwDm6fAAurnq5lQZU0yoO5JkQPY2/wYOjcOn0Y
79qqvFU6CwCns0uX3JyWuxSKcjFhA5r3JvZTt+0MRgRVVQQKYXUU6hOdYDbgfEUJ3Qg+WIZlFi6X
/uRIUBrFxvux1JMcXqyqmrAnrehEpc3hGTlMFmyKpZHg+BZkBCdWGjSMVOwB1QUrY6/h+DXD+n3b
MwLRNYj4OugmiuCFuOQVwF1jIarP9HwrE3UP3c5nHzsV0C/lRS8tOBlA6Vi6I/wuaRHK3LgnjcAY
hlNDXl4EzAjWEpxHsuVqQEJlUe7qLcdLWrQemOSfwyH8llvgGIwYzDljGVTRnIT9tGsVThbUWxdV
eyR74FtlYtCnoZjdrm9RvIuaAiClUmd8FmJQWDT0m6ASKwdigsYhxJt7WzZ6O3Xsd2lR+/OKHXcM
yelrblUGoQBFzzeTNLZKXtBT9zvZZMzKDKZYK7xFjDneRKI9I4kJxZ79lqn9z7xpXzOi6L266/Yd
oyMk83qHF79+KPPUm+GCeEmY0lmMVCfzlN2NY/oMZeFGTeqGs9LvGlWEQc++LgDEUG79k5FB+9cR
b6bCYNM3TbpfpmVJOWITjtMif9ANa/T0FBRgYQ6VXzm4vEVvCrZ3iImGzJjuo7pkOpauvF1LxQKN
mUzJoQv3ITvjRrgSmQnDY7Fc4FfIB2ec3Sx7N8kgqZYzXIhqZ04kikbWmAe52niL8xbH1qOFMfiA
m4vn8kiAjD5VFJmpnHDAkemj6U8IIKJTobCpBEfy7NCMeUJINANL62NndDytj5HlVekxyQ1ovAhx
uH9Nd1Q7CzhGmXsqx/xFY7BHQKHwMiJasWFX80NddvtoDm/rJiE0miIgnwKVDONqRyOFAAtCh9KE
mZ/WxRbwAfvWKdYPqfefHA1As+AnuyMjLQzx2recubIr+jIjbu1Os9grzxooT51Rkvq8WLjbFEYB
kuizwM6H7/k64sZqwvtpQZq8OGcGoURDmWvoVTyuzGyXhOF6Sj70Otf2tag+8bGkPNBUQtXn6HHg
SOxy9quOlZu7vt9aFwmUxKZ6ZSO6Q8xm72WWcG4WJ01ZD7lIPiM4Ta6K8WIKSYLAVr7LE1qxOe7l
Ya27mc6Vm78pRiKN1nqg62CXQh65HkJuY19GtCFnhkQSkEfr5kiYfqQqrpuJbZ8tmv6Ur+S/LXnh
gxhGET/MJ9DE+ik1k3CfIkQHarS3rIgiZZnp/fX3QRm40dT8NZRYwJn4YUrEZdIdm5JXsvQ/UcCN
zCUcwdh3eIm5M4RGlWfpi37Rjfwce1UmfuRspl/jonloOlDuk6YC0mdw6RPD5niDgRg8UjFCzQkr
QouDJrP0a1RpW238XRhKeQTg2GfpfmHGtZv79pmKH0PVJEfeDQn72NygZqZlsGCa+Walco1U5z4T
c7cHS2fRS/pR4SC5ij8rNksdamRgj6Rwtr35VJrNnUUC6tf/z2tDFdPFXtu2b0qT04mZ0PF71kfK
WPQnsbRy75T5E/w/eEiFRcnEdpQtiz/ZteajV4ZMdLcykrdJtiEniyidJWWVPiDLaR1QhjIiq6YP
kwzW5xsVVHk3TOOpMNXZkyxRuXnTYJ0IimrWd1Fh6cKcDn1wxxJnFxEG8i0jE17J4DmGH83oXHKa
R01GP2MC1BZSMgGFID9IeO55Q6slAVvsEGeXjRKqNvlEFhQq5m9abm+DfpCBpFbKYyO/wXyV6AZR
efTDKu7nKN9Lk4uuJmHgtIKhmXyKCwZC0qoh/aDjc1ClH9SBJ/mCHKSzleeePDLfdiqU6PYUu3So
JQSJ9nedN4zSmmGXRGwVHSbS/PFvWm9XwFqVdT8Q2ObXFSIIeEmezb732D7XWVxf9No5ZnnbougG
XcanicPkfczLB3uGJFOOOI0R/pm7THK3McL0HcGdknUxao1yluitmwu6MOU82d+aronOetYy+wij
LfcNutOEjsORv8DEWCegg++RQxIQhBFkpfYpJ2YJnFvxCuyfzDNhw8Yp4vFqOni3sLQBbR/Ub6le
vCpCP+Q16WhOz8a3fsDwyYy8mlZAadWvrATXKt86BUkKsmTDxFii1+udmon0PNCnx8NHRLK5t4QI
4JKYX3VgA5Hmpw4060jKmsZ8BK7eEhwlezJtOKuTrnXFYn62sR0fY6xYPlsPt4GJo4hkvEJZP8xN
lfvRMD2ACQClKqHiWDNp1k4b3tXD1B7NcmaViQLAELgYF+V9yRiRkU8C9rEQ0ePskLzNcc+CWD1l
bTKe4jYKMTPibyCMSbfIYRg0wkJ1hBFm9yZLZsdr1bvK2l8RwQV1URlBOSQG4a0keLDEhOtVMhHW
bJpeAq/I69wglxoSHQyKpdwZcsJhUikB1tolyHIDF1DsQEXhKDeUaPWSoth1ndVshIrkWNrf0efH
dz0cG0PQXtV6PJP2XflyxTiRJpvNj0gQJGxAxQ/pyp4NkDj3BnnLjM/wD8+AMOEVN0f29e5KFCQX
kZj2FfZb30LbnH9wXOFAz/XH0gHPoWZZFuQVqIessfVL12XXLO95qX0wQD2eBC7KVlIGQFsnjijk
0Z5u6fB9HrvLnJ3TQp8DJgkgf19wNT0vTv6xaFG3k4O4GEzyPGROqKWYEbvYttE2ZfhWubCzZfdH
oFovahUsLau5jDiSVLGdXWj7XYnkME+Vj1LDclzHkk0sLR2eeKqCxe6YR50APaOIyK2aG31+jJX+
gb2xvteb9D1Z7XuHsRMjmohprc7ueahulTlAy8kSz1AbxCcY1Fl3fsxz+oBNU/UmOj6ExbSDqlHv
4nTBgaMOl9WkDo2c9qoqsGTS4WTFJusrRy/OigivKKVuGKX3FflpBJas3wbe6CpWMaB+s7ZetvUH
QEo7UzGsCzl3CUYpWGPa1qr2Xfba94DB8sYjnqfd6VP7oqynbohfOSY6MgB0v2eFSIxCklEmDRC6
VA4r/EDu1F5M0zmB6x4furTlMbZceq3+nihkNuVF7bPwe17HtDyZTXs3LKlzxB3xqyFT3tM0Ct2C
WTmeGUt1EYh0KMOGN7ll2hQNz980sWO3amckeSH6msgYj6XKWDzJiCaIybBBWom8WDFvYuPDhxDE
se6jSBkOVVccVMgBILOKhMgt+lu0ZriBoWRNEmmPuuBRYUvSbHDlB6HmB7t13inO1t0ka4ctSYHY
iKJrFzU8B7RVxVxlgnyOlUAxVeg+5bLuBlP/ncsEulOLvrB1vk/Npj3bJqcov0vfpHsaEOWV6GB4
GOE9IeuW55QF11aS0DEjg8QMT93IcwwJwclgjMS4UbnrzPYtihw+tA4RV4VlH5dVMj5BB/O/mTqv
5caRrtk+ESJQMAXglp4ESZGU7xuE1AbeuwKe/ixo4o/v3DDUMz3TapGo2iZzZWxjTUvS4Ei64aYI
2bJNIfVZ7nURWkv7YEYHN0OqmNfa7xKT7qo0qr1KbJ/hTkAnwI1Wo6pfjWP5JBh7BnEBtqq0q13C
cMCP3fiNNx8vWkhwhzFYj9GWoBOVDqlbWGsb6QPtB35oTt6khFEjVBZBZJfBhmX4OlFE3qsx5iG1
cj8fL3aPHEDOf/NYXDiPsWUhzuQZ+JW2zntnw5R3Q/MY9fSWnUi2YYs1LBpzKsDo2YUuvnGr4reb
27e4Inp0aFk61RNCpNS8Ehd1B9VV7TzwXSgMF1i6Nqd7Rjy5rv0jQ0zemMiK2tnnrEszjUIaCP5W
DDjZ8zX8Y0B/OvY9sns2Tc7N0UUYLjUwx/gQYasq9FBGQP4UJdQ5seEoYzPe0cG9CJw3c5/9ZQWT
rPBH9ihIsg0q7hN9lLUuR9NZg3/4UzfyxVGQvUkBgkBZt/so+vIspAhxT7wF5taOYyiETS3NrSsY
y8159cQYHO9xvW8WI45nQsgwU9Vt//Zk6TlFa+07KdhWuD0mJjdJVwZTRHY/DCOgH3HVeMU2WR5X
q4appzNSA4RNVjxawBEARufwPVtx+yrDsdk6Ead3zXZdG4N7AvP0SNwLmyL3uzHVOVraVQ8F9dbp
50OpN346Z//iGvZPO3a7ufPbKLhGFZJpJC5/ir6E/zB8UpghUYKKD1CMfOuiZZpW31WSfMN9Mpbr
KFtNKJo2QVOzeSGNB94UPzBSsft0hpOg4oTJfwUeAud6YBU7u2E8HoY9cUnkP2DGQ6MA8eFgEdfc
xMEWvXYJzGHkDvKKQ2aWvoopS3MWSJ2jD+T41TjueuOcyvFBikW/rboGYmpff04e6yjIQwpPanfW
8E60GnNPzaTwGeRbzZKcFdlHGv0zOhUexpErfYi+pxZrfupgrjCd4DcPok0OgseAMANJXaF0wfmY
/sM6r22iUu5za3gqIQ0ju/W1TM93yu4fXBkcdOnydkHIl5X5e3IiVC0uD/SAAl3hRAO4oA3L7rmf
X/Mu6ldRPUbEr0Ufk2VVmEc7qjIA6aiPOiP620eaP+NhQYni/CtgWzZ8EPquR2BslWgVDNp5xeUA
UKDwFhsrl03x2yruzVtu/UXM9NqM+lmOzDhUgSXbccMvVnqjF6GjTfpfUwcZxlOAQqw6jRG/e+0G
xgcbDZiIEdSKTWJKNLWpzwhqGwYuD01jf3kRpSZ2JCDsRL67Wgy8gYF4RwD5buz6hndJ/UuHCFVc
kH64WSgPO2fmG7YVMcjkyq9Kr/52Lf2TdF1tD7Ke8qLCp6iQrJVSfqcsj3aDnN9nkjvXiimXlqOA
bVRSUiGJr151TwFSRIFH8WhXqK4YA1VMwaK3oG92AuXTRuP5bAPWL/2k3vqBNRrWknb7QOL8UeCV
X2U24dO1QrvnKMauk24BwCVKMk60B6n2G5sHejV7ffD+sw9vtelZdOpX1ufOSiQO5Ky++cv2/42f
Wrbp0N+sJQU0/y4BjqeXAbYG0H9r9VaZ3pOXiGvk4CfENNsgdrCPJeAgloJ8AM1Sz/azpKFlxVtt
OHZPWsiSi7rVoJgpWQfoHGzzEB2NNHkDoq2tI68i3d21+pVOZbJv+X4oDqN1NskPL9PSteL0Kwf9
pWjKPwMX+CYM3TuI22CDl/xtOWpX08LkWJYRNrciux3TIWLPqqKtcLubTmyUWz6MjvkagMtPDUrk
Khj6P3ND0zUbWbmvOWouZV368+xoq1Gz1KYyey7W2cBO3AONIcnaDf/JsPlmWvgYezz84aItxvkN
gjY3tUN90c1kGQ0H6WayIS0EMDkdUEfrtNO5Rkrr2xYvRHxwczvtnY0WFMl+fMTu3rZkeHZduQvo
yZFi096lBSDysXh1AFoYrR3t3S5YN03sjz2K6yKNeFT0bJM58xbsdV4Uzy6cZabOmLZR127MoPaT
eUIjY24th79BnXOs1vW5CMNFbJlF9E/doQlT32soiivTOBhVPSIro6dsvdpbeUZBFpx90yekNayf
Tzo/+5nASV2qcOfh/V8rwczXrOvXtjG/UYFxtEYgK6amYP+aszWS7CICj3MNdNSGVRCjU40kGtUS
apfH9XlALdeRAnbUvHFZEbGCacRdQfNdgzhM9jp9iMD1uw8p//HGykdEwtlqDughSglFCe29ZRnJ
hsQvugqvfmUAz8x05rEe5Hfd1fQTqkGWV4sXnAJUGTi3mzR5YMmCemyABNUbpojkt8HeHiqbeBvF
9ASXEnA+N4TVTn0xl4wa6jT8wGAqdyMZcXGVvJXplv1oBqOAoAS2bn7jgv4WjNwkPgVqFS5X6daE
YgEoXpjYiRIkSGV499t+JvbGyRofC2PJTGl4qpD17xCNc/xpp7amerL16cXgfdEdhZhXEeVWhkW4
RKpvSgfla1N7T7OrUcRwDw50UFOEoJ9ru7WAeoiUdZBBQ+kV/bcw4Z6Sr1as1YQsfqAK5WrPdHTX
U6iv8UX+qklBXBPMydibnIG15iAHSERPNM48naStX6xww8Ca3X3t5RvoNN/SRN5SLY1VY3S3TtB0
kZhcrILZKHCzsbXqqrNjqk/DUYRT43MbQiJEC7v+wJ9/lZkXbue+oG7eUew5k7hU1tDvXC3BSJiI
bUKKzRqpiMKk0vyqFmU/Gt81aaNQL+y22pVJvyYSa5N509aYc1CPxZtlFuNuSPhBYzW4yUYO+9QZ
2o1Z/Glx92Bfyl9td35uRzzwhssfPOvNuqKJQ9DoHIeJoId8fuks43meiaKbUwqdsuveu8nbq7h5
AuFu7bkStsEo3iJ7eCe8j7Wdrq1UqFXHGurCdhjA/UbOm2Pk/yILeghwaGAI3TUrxyc3SNacFPkO
C1GwdvlArjTFm1CjfLeFWAcUbWt9pJCtgZk1/bvt2MMFVYQHFpC5h+sMgBPKQ5nP5hYGHGmvcxuv
I/KGBrTD/Ptp62Y6dSoeUZcSYjVZ/UZy0q8qqgNKMvVOJbV4oyl6Qm7TQUe8Taz2D+wHmaT4x+KN
Y2pJnWutdyWalSbNBJHU+BAxw07GRcWZPLrD6F21hh2XJN/D07+jrLjLFC829vy9M9Tpqpnw3mus
DLcwzrVVk2nvEnfTznLKby+ivDbd5BK59bEuTevsMUw52IrV/2yR2cZlzAjJy9dOjTPetkiUQWbf
NfCZglyupQccqpJ8gCqqWCcRoDJoVXubB2worZg5KdmU0sEa2CElolydq0OBkCDUsKkD+KCTM83f
Zudek56PtLSWKaPPaJHMjOU/GJGebpwlAqdsIdtky62NqzBdIwplBuGOVO8jEgjCGddqbr1FfHxj
exOvAmZ3a6B9O08zjNVARFIS9L8VHtZdoVXfZj5wyf+TkHPWeitAMgeRhXkWEnXiRBDHCkqnpXzO
NXolTbHJ6JP45FbwhnuCN0jq+o2NRbvkrbpM9O8H9PqvLG5YLDlb4qoQJ2Y3yEPXqLOpAnXIOuqK
OSW7p3N8n4rEOplV8jxAYfLUw+mBadRa7BO8RLBvQe5yJpxjVcYfI+KWo0qbbd6klymd+Zg2Efik
rU1KN/z9/WS12qpcJD2a+Z4aUbGn3NxXRQfiGfMdO+Ul4Cmt7Cs4diSqafRK5oPHucpMxn6zcYXt
s4zz2iNu2Q3HEOecIkvaRjfNT2pAodmFPI5y3hDJyKFIjmccimFjYVNcWTmhkG6cP/LIZhecYGWL
nF9JZh6sNJ8YBCH3mtz5okZzWPdKfTsVEUHu4BNbeBoZpi+f/YcVhzGBtCHPn3ss1DkGy5Q5SbML
PAY2ffKm5rjdAj9KDMtdh717NhXiKsg3x2FAZsPSchtFQ39283avJTlwc5xsCE2dtdvGfCGy8DlE
Tz7JaaMTmeky6mf4HuWnqXyN555MNyk3bhHV5wkRoOgjc6M1P4ZtIukFESxkklid7qPvKbZSJmAY
ZQqmLaACJVhiqypi5oCp8HtoIhMAbKVjMqdZ1MW1qpe8ay77xHUvNdX6IouxTtWyFqiG/g79YV2w
TF22pfUqBvi1GjSMEma7jie8OIgrDGpXYYKCCX4BFizXliY/Mb14iMaV98+xc/OtY71mgnOox8ne
Q8hvV/E8XbQ+vuW6xXSngeTBY/ikeiBzxJuuievUd54TPudZKo9mRX1Tml9p7DJuELq2E5ZVIzmK
QWjoktS9raG6crNvsBlswaB7PHfEn2n0GKm+yyFSaV18y2Yv5nZMln0lb5gr+UFjBxPXsvrSR/tP
ZmJaThiRaoGV+XxPaCttoziQbTfR5GNIcRkEKP3QGtXgozzZF17xmwh3+6gacxta4meC+RvnxKOj
wtu1XK1rnQLb1vqvytnMw7Jbb5wWWbMS28HT0A4rCmTBjITcwxf2aPj0l11mDfSbUGHEoB7aEhOu
GU1Ctu3ipFoLeCsGTVeMN2pVo0pgmzB9QkkpEHU1JAfg0Qj6CqGJrR9sLu2yw9lBZppGHI/XADdi
z5iUlGd2Fgd+TqWJJR8JcKRtStHRgXlMYBETmvtiFDuAA2D0WlIdIwEdTStngpi4Gaquxq7UZhDK
JlKnSoc/zKSkMtCbksfyxZ9mhQl1CUCUIFQH3WsXXi5IwIg/bSXM+IK3JavQNBqp8UcD3b9ug1PB
ocNnbd7r5q1k2sd8qY83aCjGXdVHr30j/0VpfUOAoROsvom1obnOEfQATgVtRGDqKb8e6SFi6DaW
RWwQaw0ZARx1xu6it8ZnNfDh0fltc9KfRdCDCDaap0zTrYXizFC1az7EAlprvPjCSNlBNwX4l9xC
Pn8vglpvjZw/AilWPwzWDfuACAU8HdYL7ry/iWlFRwvfFL2wsZ8MhusMU3EfjqP7lKSm7zH+P+B4
+NSQjiEnco3kmjIGAfwuanh1UXoNBStblUY3oYW2ddAKrC3N4hqdLVhJnmSqksKvfiokV00aensb
sia7grS4jwNekW7QvwcaTYZH0Qm1SbW2+gABr1Xfgaq7VE/pvbS6SwCw36+Crq24YKaX3qo1tvvM
R1jVnrhi6wNByHhK0AlNovOzLCpPXqGxQYIQVeDQ60BSNSonjKVL/uapEx9tb1ZLR5keTBt5QdEN
D7qeBlkAweO45uNfdTp2JKpZ6kliTr+mnfmLNFi9yM58lrOjmza/0QWGx8lWZzvwtBs7jO9KKiw1
y68Ge1jj7Pb8Mq30SxsTWjow2Q5YrBw6DO21GhFN2hXSrIYxToTgdssEBIViCpxnmDWAWSXsUJSc
YXZAEu/t2GJMa0EEwdVcXn6+GoQOuG8ILv/753D48j1G/OyQXOiy2udaYvGZUfCve4QvAhHOw1Io
iVJd7dvBQsvfkUbOPJnw1ojUSOLKo33tUT2gQseiChJikwujvyEodLG+8vtwHrFxSZMvsIvGlpJf
QGaKELDlmotLMQ4OekfNrVx1hJCw4XnOv1H9c9YhgEu1Qr5M+YxeHgYcyCbHfjEK71cTx0v9Y8xv
ZsbCQCfS7GoV1fxWcLqNcd49CCmRr4a7/5Hysd6M7yZYjp//pHQF6MLJA65kNNMDpsHeqOzi5Nio
EAVgtNf/75dce1fw3G9Nbwz3vDmaoSge9vKCoKM8IvaB1ZNszKm3roHulr45jfshVMjUhOf3gLGv
fd4518E0gWKoYFegwvSDgpz51NBf8nQ2SfzK3ROUMbT4s5MtyMZ1XAvbF3Ng+zzx/GAV526cOY7/
vxcCslyCalxEXU5M/kjISWG6VnfElGc9CkIRrsKRB6/OQUzlzXiIZZG9EgHBSF6ZDzXq2StAlauV
juaT52bRFd7WWz3xxi+A3EPTaephQ2K5F8F7Os3q0U42SLZctbvJSJyLZhBrzop12w7uo7Jzkv4Y
P/8RPL0kpOYnC7zMMZ3JynJqN9vN0um2oMeDg71ImRx0I9uO6uSQZGn9WSVchG6Tv2MwO5WDZxOk
oKFHjmLxGWMWX5VFzimFzXQ1ecJDX9eyu4rbe2YS9LQwNBDoLTbfVzBsGFWBFDgYiRn9Tx6Sy9Sw
iwMZ6cmh7yz9/PPS8SH676ufXwpWANC3qoNgGHbQRs9DCoUS2cuHV2+Kwovrse2ykT5seguMVCT0
dIc1QkdMI8c3o25iNNF9fZRWt436qvdzk2Tw/70Ql77SyE/l71schWsKNCL/9xIu8tTR0y8NumHo
notFHmUsYSojNANpmdEaI9VEK4DFMhu77oxmadsjLbmmcb/8dStfhqwcV3qJkcj2UIwjjcqisyT8
FEt6eLDM2j5pbSTc7c+XQ1ysc/y0Sx4pOeBjmU4cglwQAL3oN9v7lCG/K6qJ8NaF06LJ4BuKULUX
lit8d5yFn2gfBlkcztYbxuCVi50Mxnnq7jRs6FiSBRaEpKo625M/BUWx0TWGs7oySJmxi/TJMZmd
zewcBLfNzyahjrtTjlt5p2fVGWF9/xdY6cXJLQlJc/4oSW4ExxnrD5fzDXm6u83VrO0N++rgH3rj
L9djyVDj2WaWmyfWu0h7/T4PGXYJrUd3XDM5dQvvS41R7NvYxlkuTKwKA1L1ing6DlgIKBsi2pi8
KhcXyxHUD3I7JaynqlpoojmVeI6tb+0UOfq75efw8xLqSHD6Wu1aS6f8WMzCgyEvKOqNo7V4wMlq
TRHIY88TAjRdhl9ll3af/x0WGe4BQHpc8En2xgaGOcFCgalRFGz0uQIEurzz+rwkDCax5C00Efhj
Jap9dldNezAa8ZbiTGL5ZeY3Fo3WtuCRpCKS9SZVJh7xtLgkWhJtiZBXvo7vZj0uE9eW9SxSE484
1jrwiXpAmp0QIpsYOhbhtH8gII8QmdnhA8XcUamQC9yb80sZEbzqaU7sa6gqxt4hLLXZE44qG0EI
58/LWFZPsVMiHy5GJAD1bWQGckuaWWeeHXv7dp4/ZSXNQ2eDMjUo/ZiUObecGAjkOf2IYniuzvOY
lJxk6phUZvbGGxWdiFiLdngC8kNWi9NoEruysfLO9sOYYFe3DJKzKpsauaL1mVYjA0JpEiYzyJdG
hsNr5TQJwZ7UlZ1lvou4wSvIlWoV9rAHKVA+C5u1EZuFGLrbmwMEzgQLjOYlyz9MZcpNS8TS0e6S
t9icQUBMxnMjxvia8SEK4b18z5l1g45YHUPBdsdNx/TdosbaalNb7JDJgU+dM9+c3YxG1MXWC2EH
pTm/dGuXsPKxO1jKXENRbI/jTA+E3J1Tu8Qj0xcDJipIjqnj2Dfo2cyEx7ZheFs3+x4l+JX8jvmK
iYTvpdf/gLCat9gQfsCU1YaVeX5uIqDdtkMq6A+OKc3c8MZYD0cpg679bE/2SxMruXZdbFv5lKfn
WiPyp4kdSqVc+RYAri2PI0utpJuuqfuGeXG8FLoNrH1EJkroqzjzFLZe9NbpJJ5TiA4vptbTVFf3
YXKNLQMjahMZ2Zh6pjE9qL4V65+PvcjmnuVa92Vrnf1sJX/GnuLXZjBdIbqA7oNXzkAIyTkRYZPL
ExrdMrnUC+ABH6rh/3f4pOAX+gVXxODwhaEro8RgbFHjROWTRUQsYxh9hQJs+iWRfBiml22bpZVQ
xNCw8hcx8R0SIj92K8E+ZjxGearfCq37IzJkWVVoinMTlzoVY2M/G3V6iXBeI8wC22BhXXVq2Lut
p9IT2IDiBn6f8C4UNij9MRrYovvnVCZaLP6WFwDV+aWHGHFocvMxGNiO2qbAL1QOAZGs5jGW2Y8N
mUHeAMxEujp0mNKmjCfZ8Qz2bzvGWP9JK5pWWMiMzc8bG7jDw9RHfPB1PvuBnEhbn9ycKs0xtxzY
ZFKBy2eZ1mvnyJyg5auIMajeTmdlUYElMkAy0Va/W4NLPqQJ+Dmhes7CHRXwP0MsWXqJC65kJigc
XSkJMVGhrXEczRTFIwaIqcWIHcWfIYSL5zJkgE3x5xzJLyCabzAFzAdetDxZVsKc0MljQJT05LYe
DRdHn+aZGU5xYW9EluknlTEhrzTcaBHgCsFI8Ofwn6I5Xdstz4GbIbUIvV74Py/KmOi/vbxgCONR
JqciZk/faPY+ssYPNByYw5qIM8SDup0Qs4Z+xxCniFXidpJqPo/LCyGe7YkYeXQm0Bnoo53plCwj
vdQkC4DZndSoiUI2Q09c9O1K6RL+bpJ/ZDDKLrhLilOB1mfVmlLnIQXISuLMwCWLgsLG7bfP2na+
TuVSRo/hDdiPty9DAWR26X1amGmvBfCLxdT4BtwAsLGQ7Z00tIbg1O3PkaOi9mT3Xb0tRPYUTEF3
tM2RwSCBYld9JPPS5Sjad53r7jV0r/pqmR4zDmMVE+TphpDzCWpzda7RAzyQgGvrit+1D0106AB7
CaWt5YpElw4hfNKdPbjU9GLZc87Bs8HQNL5R0NS7rJkjplMSls4wnTG7aPsqaO0dBhDnMbgcEHO6
9PR2TLMpo42URrw3MrnpguFgNUP0KALqhxZ3cZk467mOm3PbWNHOXOgX/33nKh5/qeUERL57m22D
GnOiwQEdEQHaWUo8DXlwnWByK5pKbfTlkREYOQ7Z8kszGyLySCExIzUJfL6o0aynm6YuErAXqJqF
3fZUfCXsMrIQw7JjKBjrBjKNcN7LCtE3zuf0zNozOYZ18V5aDCpJDjNPSS6TM/9H2t+6sq66k0El
zzqFGSh/c3HKHXALZrT+YHBc4jMJ5pnDSwLBi5Dl8zB+jnPvPBElEe51JpUhRr2nn2fOMSqxSZzO
uQSjVZwi3XhtEuM0akp/HxFU7breesZE2zxZTKoNKcF8UZWCkAVvI7M829R1uah48YrkKJBFHv7K
5wmGk5fNJF7UPKk8sAwEE3X++aqNzkp+L16gWYbxE64veROUpTeZouqrCyDIgUDm83//GHkcYCaw
a5kiBj5VoG/TJj/12ZCuRtMuN5Ou7fVYmlfZsRijUzAPyeCZN9HWu4nmjKzrad/WSXVOFmYeFoTA
d5r+YDkNJQ9si00xNCl4vTC9aGgEOc42sznJF70cXB/Tj1zHzLE/J9IcgTBvc6+Qd5ep9L7vMAs0
sqrYV8bBmeji2jfmZri5SZkfwZSDXlsCpn9eamFeQj3/q2fz3coddt4Ul55QtyyYA3+YWjhUNkob
bwmukp1fJnbhN0nv3W057n4ug3Gu681/n1XyMz9gmz0ZGh8H0aXpS207vBmh4W7QAlt7olHTI7hv
e6MAQKFrBmvbNP3arUbbN/oMso7iqZ7xPvllJViZey3FH/Q85JJG8UjKWftk+snOwpYhAOU5gUuL
mapuksVJ1ZC+t7xIU4RXkr+nU5M2R5au+qasSIZigAj3MzYVYg0j0e48edQSafBYIjjwbKP1LZ25
ZmGIZzqpxbzRQk/bakOcPkzrJQMYh8Jbch9CC+rYku6N0mWYUtUpJXRqCb8XrHwSwV3dMHSakqgM
dtGkyZ3Dob2Kls80HljADSAwtpKyowmb9jTHKjur5UX22SeHguLKiVO/csp651Uz5m50GC8TVUNv
96xIldvuqrH3DthuSFIVgd8bdIAW0utTi/d0BUzXuZiLCK926l8wyHPfNvvoOcZtvq6NPDoMwwDI
BvHUHskQylzdwcfOqGnngABC+mpmt1FaxGlnNqHR3rRrgja7eUJef0BQ6aD6XTzokx/3iLbK2HL2
XcpOQGYtjLWmeKshbIdH265cdBVDuc67rPQRiYWbwZvHtUbvtKr6bthVTE6L0siveW4Pd2xP1X5B
wyAdMi4ERNwZ8bTP5swsI06yv5S+42eKNwmIdQYQz+NmhaakiYneyyDZTozev2Qym3MX1Q6OC/ZW
7HfnYxGgNMsbEW3E5NY3q9WdvY4/89TICNjFFJpM3rW1lhT5UxHY7kZLCNdKG9dd/XzrPQNtxpQZ
4T3L3wSDDSdaQewppQDW75Gexy5oDHuJrYnv6YLnmHG74W3K0bb8VDgl/mkTKazU0E4HBLKkTmBe
OXZBPxBAgUAZm22itPY2dBDFzBCnR9V5b6ZFWdHR7ZGh7i5B9Cjq16bRyDPlmjzbJAgfVZQ/y7o8
pEtSxFyI8MUcIy6gNtH2IkMyWIq58fWoq3dRZLOPd0Gj60b8gYoUMAUCzeuktK9Etto2t+3iNjrR
/udA1cBOpoL05My8V2Go+9KZ07MWyQtS92WeuvwtY0wnNnfKRhMIQ+bebF9+6Ep1dhw9ZV0hJVln
tGBwJhwrvFhGzG7fY1uMKrWrp5slCcpN3U9461Qvzbh2DE0esri/CpEzser4MzAQsnShe2GkYpqn
qfWrPJGgI/Uek8Vd7we2oMtUi65lxcREu4q+e/aqIOXAtD9aOc1HO8J1zP9xYFF+pK8NNv81WkYB
IZtBAe4XL9w3brZoNj0ymQR7S18ZLpca5zTDZHCN5vxrmsFq/GCgesO7VaYe+jnxtCeZUaqHrTwa
YfYXEP0mtBN00iBk262dpQML29J7IqMjuXixDoCD1rcxBsAMFolKHqochPEQwGldTj/cNnJfPmsC
kVY9buxtW7vdGeLoW4QB8grMnRa0lU/KaopTDU/EDMe96WT2Ew/ACGJoGWTi48tPdSsZOdbyT2uU
4BbSMXqevnvsHLus4Hdqej/7QvZbZ+COqeBwTp3Q3mqTGRnMp5A9qHgLujy8AUmK39cm82a/boxs
ZyA62JGxgd95sSIXUxFdes61rPhyoHt0Am3luhWx+/S/X+a1NZws0Ez/kc9SffD2FWtcnDxZsI/k
uui76lUYaG9tsg63PZAW3lCrXVt65+4Nch82bYosuVwKiiGtQ1AECa7XuHrVw/mkRQmqsOx5Uaxe
MfjHt5+XdKIgkGll+niStVfEQatcv2mdE30DbGUFG7Z/jRRv4qCl9kGUijGbtY/GkPkRjCsoAtj+
NkGBN1NqXr0ttSHgfakYuM9TP5yCv/VYDqem7roPNtQ8q+6H02I8rQhrf/bc6iz1iD68KeZdkBKD
FLh1c7D1oblnBLE7YulTJv2z1E3eLy9+uDlLfqcdXtJ0OBSzBsyuRhLgRnZ76t065N6xpwttV7gL
LfBwgeyDE6JwzDgOVENTaz6asB+OAfqqp5jmeJ1lHvQ0Zc1+Ggf/mFShGfc8SGscmhzG6M/EELlo
h/riqqmTPeo1WBZAy5qWsRuiGtZWmmWcLQ2mRy7kV+HU88OOzSuYVetJoOwXUHH/+1WGQZa0xZJI
lXj6mIsHI1Tns7DJigpVNu5Morw+gf3vYE/ar8zTsKla72Dwhm05OeYzwRKIsFif+1AMwMCy8+zj
7NPUpvrYYOLZFJzvBZSfZw0f1ObnqzhhUfjz1cjID3/uuLU6ZMqJHRv3nxcrblAMOqiYln/UKze7
LnvZRrosKevOp1jMH10+67eYG7tPSL9ec4NTLTcTwIFBRye2vMwegAFm0d2amuI+ylzfWSn7fzh2
JRIdLPkumoEzEiOCmywQDXKMvCNRUAInDR1BN5rsf7XxUrrqLGYEnZZBOaT6I81p4ltLNUFExYzh
I32REI8+YZC84zPWKAZAVMQi6y5EPjTrkf38IQM7vbNrFOwmlBSsEM7fGovNbaCUrsI/jB7j+88L
a1vrEC3fkFOY3k3/pxwsn7EWDnfbxJMYMbG/o1qmu1yqMlJHE+4OtUrCJP+dooVlxt6mgP6lvqGv
/T2S5fUyaP0WtRzw6SzwoIdJucPbeLNRnjnZ0CNqLjez7v1VbV6cTSes3jdWTzGFYNV9yI4fYqVA
OpTLQ1Km9Z32KvweBuqxBg4U+oR279hV/lonbO5RHAhk1DGiQnAV+kyGrdIwLbSOK5gzLql5s83n
NARf0E3IP7IB3OCAcnALedU+qwr9eerUHynutrUZ/W1QM/sNFYLdNvdCx//7UwcPZXuFhkwDoPWe
hXiLOGVd0HDp7he2ZWS7DqpTZm/BdlB64tfKS1DTkxsGl+NcDVXuU3P4rIR2MGK9Y7RMy8QclYef
i4PoFwycVN7bTCtPQzZOHxbpuOs291h3UFykGqTmdtYn7n50erPlITzHWH7CgmXw5//Va0Aho/Ka
Fxu1JGST3DdErsHi3so6HFeED1mnaSrFi4M5iQiTVux+fjkYBQy1RjyD4YKH6LJNtyPlftfV8BSb
Q/k2tlWzbzUXGXbTJS+RO32ZrbCvbWrnK/xn1jWfcDcVaGoO5Yxkb9OXKtumk35hF4wzZBmJEmTX
3heQDH0j/0yzw/auDJmdYBMBJosdfktINNiQ83bmWn82PDUBFmQWmmed/aUn0zf1af3oUDV7c/vE
cVcdAHjmSImr9omEaxezUlztc4PZOIMoHMvLgsRqaciAIeNCnJg8j7P7lmjmpZ9l/ruFmhVaxg4k
kP6gbhcPxBTI/HWU15bHRsGBMXAnMxIZZO2lX6Ls90NN0aibbB/cJp3Pg+VgOlp+rLmj/MEFMmQi
oUMO2xu7yqy/sYXgDCzDI0ePe4pY827C2RmedeY2DSbed5a4CFgEFvmwTQyfEUu+nXHj3tT/o+zM
liNnru76Kgrd+OaHjDmBCP++qHmuYrE53iC6myTmOZEYnstv4BfzAiVL+uQI2b5BNItDF4uFzJPn
7L129ekxAlvCCelfKAJgUwtRE1o48AeOy7LbdGYZnwEcxWcvKJmU/uNjq0seG5oWu++H/vH497/K
SDJT0cAq+XnQb4DZECQU6NPlHxfRAtomvOgj0UK5+348ctXAkMD41E2ZaruRJvRxQL18HN3W3Aed
bdxhkKqn7mdjohDEQYBTs5HjjVeaaZ2nZwtWteYaFCCTfOnHrwo80iqM7HRvzLz8RrY7TF87faC0
gIji3IMgOLM5jK+KQSh1hgF8rPQfywQpj2l9lBa+ilDv7CczYYMncGvnGqC/vs+rSPLtfTeITcnc
ltsN1Vzr0zL8bkrUOtyPEU/MvbY0+ZAGW+MZPnX3uxoNtTQTugmGW2ZHpBS8HVy4kIpe3fel1wc4
GwhsecGfaAvs/bLzz2K+aEqv9NXQml+8L22w+2apr/76GRzS27bXMYL//avBfU3gAibKENVWt0FM
HzQ8zP33R9+XmnnYju2QQEdVGhV2KLRcjUt8nNGUK9vCdalw/iIfaKwDbfOHNg3s6/dD35esjAxu
fnA7//IJcqmfDLe+NhXobU9G0VmbrBDiSvbiTXV3ULqy17y6E4WW+dUnY/2Ge4nu/xS6+9rJ87dx
lc3zS+LmjL1oqhvFKp1hYdr31lKcvifDfkYxwztM06unWBT3qfE2ZVeN771L2htWbQbb8Pr2sOk2
I47ex6kv2aOD0SIHMmyvCYHYw7As49A6yKxG7ygzbUH8cWDgFGVJp1f1YXsRJzCigHbhiEwCjtwX
HKvZeNeU0G2s5kXX9b0WAs9qjfIRIku7tCo+AjnK0BtQEyP0CcvYImnsW5qEy1q3vgb3hdY/R1NT
JNtM4gKkvkSabCcWgnmVHCwT6bRGDq2Y3ceMtHx0hETQUdebE2FdQRO9cazQseQ7tIPtTqAKsFCC
BKscHhpG0KnZaOR5MgneWbEH6I7JOKKVVSQgqboJ7nOfctNDM8dwG0NHBUwRNEt51K32FvQSSVMb
VcuSlCApuUHKPpiJgUiCHc1ajLU/LBgiW0vUkimchdmeRpcO2bt8cIOaYfj8jQXIT1oU6drXvN/F
3P20O0T5jPiXndHA7eBguK5barYo4ozchx8D/W+HOnOJP5gpDZDiRhX1BccVTGPae4F/HS0tAYjp
eXvdTfexDbKEAWh1yBxr68FUWXpNDaJkONHDVNcc81qZ2GQuVpPEmCpMdIQ5wZ8OR+sOOZpvtAAx
Mby4CQUUO9nPMKBtE9KPRQoxWz/t8S1A/rYodKM6jxVS5dCWaiexI5OqRBjUlB+G1s4fJslyETPP
rWxaYbMF3reTvQryU9sVpzps+6WkTid2yYKCEbNH0n9bjd1nE5A4Qk0NYLcMb51m+SedgJHK6wCq
KE75cYVTm2qGjqVOpFuHjTcSyM7JyEsMfVsOBJ/YXqttSkcH6xMPNQs+pi4HGv1S5vW7rgOQyBSB
6KFZBevArvgKWpuacYlFWi2jEA2ri0p6cC37XdMVQe9tsmynBHiw0e5zlBy7MsahqaxbxOz2yYtc
fBdjR68N6bolEC06MrihFab5PRNFp0CbpVfsaByCNnra+3sS4K70YLItw8iFBpJ/H5RxvFe1tmo4
06w8cgYweoFfmzIgIGPgvUVNvpS2Jdf9ZItdXK2i6DPAN34PIFz2BJPupw5WgO3xK0vsgYdC4lEI
E2ORzbJvvDKOxD4FhHalCpGeeoiMTShpl2I6qscO3EsoBsCtjJ/HRVMODeqJ9A7dgMlVrj7A2L0D
4RhBKFpyU9XDdagwyWEQzWaOpYEyazWK4c2zI8iIqfBmlfOBFNUnBHv2GuIZa5GicO2dTw5Ra9N0
Plw0ESufxOFFMWzsKTU2lmrlPCQlA5ND8MLsKhsrGeGplgrIokY0mQGMY9IHbhEEIaO+iSLOyp9S
jdFxYYVvOFRpNZaf5LHYG9Gb3dVCRypsaIlTJT9xnDvPFQtl6VvbaQpekhyzaDMyqHQwYh6G2HzT
BDa60nVuYWzkmOYwYGuR/RkLwSsdae8+jdJNMXQ7EamHCqowZTEhtQ0+i4Mh/PTqc0KqJv9kcOx/
tyK5TYjmWhusvaCieL/Z9Wfrqc8gZQpJZkhHYCCZGNVYb0EL/IxE8WtwshkEMoORoK4vI9RcZ3KY
rYWnW8bagSeL6EU1e2DALxPbsiJkYt2JHxX9g6uVQOAPTVALUOw3ZlTapzgOEE43hJ6lJNawAbBU
mRVkGwveV41O2x1xROgqyxZtSWYEwbUQPZatW/0iGuYSW251g6xOzzgBcERXA1Bkk360M9jHZY5I
F9eoV0YjkGA7e6lr3aHr3etY2KfKGEaqmebmmXDKbX+K99IkHBF59+xXpuQACorSQJ07sqkWaYL0
W1f5nQQdPO9B9a5qdBhjjQk0mFS9ikxzPTWFfYB+iOg5ORagx2c1z2UQxc3vZLyu3PCY1saXRutn
XfTVLu0z7dCMXnBwufVo6kzTCgN/T2enoewoe4TfHWpkwOtfGvBH0F/+sZbEIyJyfOGd9FLHcAvR
zm08Fw6K3RqCW60vwLPyirVGsypNVHx2iSJNc+CJdPkHzDVYhSSm1SFmasMEt/vcVgBls7x7TGvN
P8jgWjc4rfGJVEtUpaiQHCYYfgpycOjFNash0oxhjwaOdWdj3bSWvYMeU3hvfLSSJgN56j1zb7Va
tsdkiIs/ak56VvgXAp/ideAR1mDfu5AECMjq58nkXjOaMTlrg/Y1ZPJa4T7bVjrxEWNvfFVF8ULn
BV1UkH5VnXoqCC1vJvNiRXjZsehUNvJnKsKZdGrBvSGq1U4hGTf12yBB03R6/1qPrjgYLd60nscx
1sK1zagYJ4N7JyrHw4M/lQzipV7scsH9IeSOCfta9LFx5NZ6BOjDKSNrOWSNGAogxCGe3yaj1h8S
JGFeUrh78NMnV/TMHHJ1QKcAFzyID7k/kFAR4jSRWk08ahx3m7zgvZTiRh1GzhlBnV/S3t1gZPiY
Qv0mVXU1wtI8e216qJtw58aF8eLN8hBkOhly6fjd92OeVKytEj732AdhQdOKZR3NnEkLd1FqBEcP
VqBfzPFpNEbEpdHJETrixJI12LSwKJk2ehH46Zp+x4eHdx039G6Ii18+HJ9E68TakflS1026zWYp
t55J5VFrvb4MxhB9mXTWHe7ms11xfi/AQbmNiVwEyYgq809ahOqiJNpWmwwFGlhLf7bjI7JcwWd9
mFziLyaRPChMYMFwmuSvoiJEInftTZvr2yoL3wO9+iicATUTWARa73AhCJ0tdDvdMVBYpNpW0zoa
vBoJwCb+iy2Tlgelmc9Q6hKv/GUm1Xs8qN/V4KCswZKzoVnbI2Yez30DIlZk1ReOvK/EKh5wQ+FE
YCaw8wYqQiV9xvs+YbHG0FQHaiZGyOca/8ui8iH8WA35AggRnY3HrOJHNZgvBnRhrNxFs6K7nAWA
t4u0DLA8T3fEtTio02KXxoBJI+U9JBmiaL/0QTIBo1ibXo8IzEFB5tjdUlbDPld0Z4VBPkxAIXhv
bGYHhg7PclilCbZyRlcPsQEOoaN9unSc8Cib1t73mtq6rVi6jTedmpzwT0We6dWp6N5O1wiR7Ifq
tQcM4OueOJonycrVzABK0/3B27q91MjspwzKr6u8Tf8lQ0OuTdKdORC3qzm8Viq/2lcmZhV7iE5J
W3Kpw63AHjvh1zr7FFcLmSryLSp30zg5gEZN/+mFlXGt8kC/gu+WnhbufBiSB6NIN6ipKH3G6Tma
IIw2dvqO5Ud7tI1W7kPELoshcF8kY7tVGhh3Ggjks5IqtkNp4uzG1gOnQCSO4C7ZMaiFblxBJgms
ob/muFrzXFoHjsv/EfUMhux0RqjIYgPWst/XeFGTkFSfUacLBmOOfFxDoyHi9AjViYnJw+qC1c/6
4ZbVUQloWIO1Qt1jWsh5B+M6FFGyK2JyKPNgU2Y+wxVGmbswJUWhnO5uGnCQt+k5jpt/n59luKRj
ld+Jh3MiH/0hzzJdSEq+IUwH8t38+d8/7zGdbIIP/wPhlQC/h0G7mUia8TrAOVFqi7VHog7TL3Ql
gh0R0SCR7S0vNepmFAJF5z2SfP4rbJeeGVsMzVCepPFw+ffPzvw/sr08y9H5DwwLO6TLCPaPzw5U
DGefUfLsQvaNNBmg9YdZ8NA5G8yFvJStiDdOrq/z1B7vhiVRNsQvjsHYYKi0TVtB1aP7dsI6YIBm
YSUpTDrLubYj/kN/mfDx4EWu/i+hZLYxB+T94VX1Pd31TCFcS9cFbbQ/Pu+mdUH/ZB3ove+BCRza
9ILfG/2ZP7ondFr5ncXpJ1bSYjdRYf1VEwMvBz6YZpMchHuOwbXT04drxo02Nu6h9/z20AxqjRop
/WGb6Y/QH/NNiG6YoVW3YRXv0Dvm+h2Lo37vMHZpLQy6CbM2KRaQEfTaA9KYPSvdUaeuSHq8xK0J
+8GJVo4ECYpZCRikTZxBWYIXCLz4hOA7P4blNKxqXBQUSta6C+ryJjujfeQFsAF3kQChEcoq2qRi
Fm7Qocz0Ij7GcA+X6OccrJN9zJJN/vFCJjGrIrS2XQuWC4Yc3qe68jz+ug5UthobOmcteVQFZKI0
NuYBL9zN0u/WINhYG8zUP4QYAiHOgrTlZ5j4nExtm5RWe57cMtra0Rguo4zAdfT09cGpSPy25sv3
h2DUnxN0jJt/PJRFRbShd/YMq4G5mExpo7FJpOvvL/n+/u9vFZFLjgG5MXYwRVd3vtQFFmDT7E5T
U2HBKDmaGmC6V95YMN5kzMQaYP6u+9a7Ifhf1HMzsQl775HuEOEeBrBzk9NPquQIJJ1L1sKd6ByU
+RjYLt+tr8qwxr2hkJKENDLWg1ZklOAdUSSxSVehxJv7fXEN9wk9sr3FK5WscfMQFJ/WYue32u82
UTk+ZEgfhF6Wh+8P7TS+joxjvFYfDlOe3zvp1Dt6tfRRtcskycWaLPOsfKSgEMReDWrB/RhZENuN
KiHRAMz+0I7ug9lUSDc8kh7ATgSn70tRZ0AqRAvW1I60U66X1MS6JDmGOuuh6SvrKQao6GvJ9DgV
hYmgcDJXIbWUEYXiPfTNHt8WCBQrJKPHHBg1ybpfujHJNRkdb2acKPxH/hb+ZN/M6px6PnHmZmnf
2vEiUlvbOJ30D96AoKBvJOBayx04UjvWgTQaKO9VM55uA+/KEx7lBpWzE8IPaBu5YQQSdItJxPZJ
ci7T5mEpVq/s8K3DZLOlAzMdBy0sLgSK1YwPm0+go2SZilziyaiWZt0bh8Hy8ZKao3anW8JYlG7o
khZlQqOaOIWiNoZlOt8ncr47irUfutmOJL/yRVVFuggZb1lNXt1tsILfIevVd0gZEyX/5GCAWPcs
5yRq1ZDxyRgDrKu/egbgC1uZ2LPgWN+yELdAWZRiFbnzGSbOoPW1AiHblBPwLYbmYGK3XZC80OYt
dNnGw0idoK9gHBsfRi/8aNkhUKeMp2myUfLCqjfNmqAMt9xLL2n2pl9RmtP92mlj3F7ioMVLWqIk
C2qficn8WMJ6Q34Z1pOm9TiqUEKjAPXqmr+rZh2F5l8Imkt5tlV0QkPxO3DSgWH2maLBPgW2g3w1
K96YwztHEfQhtKMGQ2Da5uvGxhI5cvYM5kRYq7I5nuhFu45J4doOeYEAQzM+UVOMr9GMS/fL3IYt
2DPAgRHcOgNWY9TgOVIqdJ6eH33h2jV3zC2rfQ5FctWz3CzbUYPp2evVLbGmcIdl9igyv71aceNQ
rFbpUxdxi2jyUNp5dkJcmGxU6+kXTdDm8Bo/O1gCFa9d9mcLFziWVItQlzKBbDMeUi9J3roZ4Dym
nSDGgKR0E70DdnS0HGbQ/fr2ARH4Oi0S7YW4gQFG1cEbEQXBj3W6Z9S+Rxpu/s7PB7GNdfmlIpU/
xNlQE+yui4W0rO6CgtFej9KKT06fjjtlqrdS0flQPWbhQQyrHGPmGLjtS1u8xjaS3dDijNH0WUl9
AgEzUxfpdPN0RSu32DXU1XP9QxAZ55gIlWsQ2Np+LIgKL8g50gOL2gFq1oVaioncxKnD6AsN/1uj
NnnZzS/oPKq0MKZphCnQ/3c/KthCp6SHGiXDsD8088Wmg7bslOmsoZmwg4raIHZd5D8m6Nw7wYGD
bCBKRSsAzZSZMIZAY+5j8jFWGu2CX5ragdgpjvRq6i2p9dMyHFEr0eNHaZ3nZ5tX4SXvA4CmQTAc
GNSaf038/a9/yD3+a4D077Iam5jG4b98+N936/v6v83f8fev+A6c/sdH28/y8jP/bP/tF50fNz/+
9Qv+8EP5b//2tFY/5c8/fIDtLpbjA53G8f7Zdpn834nX81f+v37yT5/fP+XH+G+Tvw3D/6dCb/75
f/u++Tf8zz8v/+f/kJ9/+vgvZIMwGv/nCPDvb/xrBrhm/sX2bazvvucZwmYQQQp3/9nK//yz5v0F
t4RJQrile7YwXEJ3C8aGERWr/hdhua5F7jWG1pmo/+c/oQGcP2UTAS50wc8zhUMp6dn/PxngtuMY
fyjyHOHyw1wBRdoT/pwFPn/+n0pnkfWONGYsY+Poq8wd5KnxovHQK6JWojF5qAvtvWMKiNsZw7DA
UPWQ0OIdQiYNk/AQzRhYfhEAP1NF7h2hCThbbrGlT7jPu0HePVzxyvUgYZGlu/YFGMPALIZ7aLbr
oJMjHQ57EedxTMCOInosMKDsKorAEHk/QoUX167lym/ZAclrOxtt3O9HRIQTqriznSt1Dq2gQ9RN
rEQyJFRsoQj4RrB2ftLiEyGkatnWyzqc5FtgAWwxQRr+dNMXs84uxB+1v9jF2gWGu6uKJR3GLGme
a/3c6SPwk54OfAhINwpvfWa7tMZs4HQ9tSoHfydeKbBI6awEBvv8t0sp6SV8P4Y4muIOAVKg5WLZ
1eGshbA3dM+ctYF64MyRacDelO80twLCOhIMMUHjpfl4jslrJL0z10+mNHbBRGocwdM0GHQNf0sf
5cZRQu5poi7f4KdLllqgm5BjGuIRtGhPD5NYcM3rdqSSN6cC3cfC1uG3DGH8FPldfZF95FGFYLsL
4/gW1cq6ADz+60eEIce3NC4nUFA4ChNHHiUSklMiui3geP3Fc60t9Baf5l792+jD+qmxqDexjTAO
i/Q1IG39waytDUsjf/qGPEOGAexTqcrZEu/0FW/J4ALBJ6dkJfKE0Of5pwBLWvElJ9NLxakLCvVI
hW8i2c1fkVSFaIbQe39fIidz16+okCxYzLW6pPMFCqi9ZZZHikOTA5o1rlKLNVxULpRUVzGxQ7y2
qgvRnXUvewUCDh4QnnhO2sK5IQUH+FHugR0JI/GVMWZdal1zR+tICVLPRgzHg5w+jhbbuWdPyP0m
tQuAIJwgv+cn/HY8xSazVvBfzHRlWkhtjSDYqsQODnkUaQcEpW6BhevvHxeT2mJ9uJiWrh2/LyiL
tWOZW6eACLjd90NogJu9HnmbVjNUwvtDi05SmdHJ8mqfsTVpDFMQ70ZIGUKzagPVOH5OiA/RJXye
BFgYp5/eM1D7hxjR86qvK5JO2tZHjOtXs7BImjM+wD/6KvznS1fl2rYb4us/Hg9xXB6bInlvrEbf
6oPVnL8vMyHtbKZCg+c0EUbvjXLbghPAVlVA2Gu06mRmjbVsq297ca8filEoeuUhfeLqzTeSM51y
Ay0QGuCorqwlDeAn9ED2GtIWr5kmcJQIrXHOWQKgwiByMK97wtQQ12+aGmlqSxlwDnKbU0VurbUS
QDEDKRNKmAArrGdhsMqmYFwqu78ri1m3jfUG2Vscnr7/5c1yQLcEHheMk34iGFU/yXxmWIewwsjH
TLmJ+WXcwnnU0GZevi9llGXI7UHMhxWqFLMys3OfMCMroY5sUe0HCKITGitMPK312JEYoesp9ryi
NplQms7NaSIHlrMw0SZvXauqLznNDjKg4uPoeFvIXMRHGLAyFDr8xU6lDtNFY1t4jKwGDU9UjGEh
sXGcokOpHAAGXQ1bqOjGVy9Mdr5WzWItl/A8Wn0LnhpMBvCdayweFJfSKTdFWNLRKl/oZEBlDLid
FUdEeq4LkuLqdT6qY07G7SLw68eum06FDXthdvA2pF9h3siesV0yW/AxYLZ+8Nt3ms8wPE86zku7
SNtdQBstB3fHm2NArioJLq8DVJ3wgzxZ/tJqSYDtiMe7LXGRXPswec2758SlqTOYKVxk0/uJj5/g
csghRgacSWci1CZ3vZzBPrnJoFsarCQN0hMFro6Fs2q51cRYnGVW7cpSHnrHebA5eK3i3joju71L
v9gjQ3xsIgDZpBqRXy5RboNYjGZIEH56TMn+vd3qRmsBGElfnKh7wKMdhe02a9YtM89112XAGZzn
wB9WGBY6NsAZHRv6wGTzazfatzAp8Zw42hmyCoqtGRmEByzqdjBMH11Io6iy0NOFg30DT18uHaAK
bub0kAoZu1rYTJp2DQ4i3TTd7AzNizP5VOqgkYfltuUx0HtuZzd98rsmWMZO8gs2oAjKaW+SmyLw
TMfBRNwHUENkYrBHxgRFTza5pGC8Gz2iTFgGW58BhOYM3aJxgIQ3zgVuN/xDFuEFe9FycoMve5w9
UVaUbqPCfGVYnYQ27wGGkCBh4HZFray3wPXWdk72YzgSpRoJ1Z071+nOYY4v1yAf1qDLu2/N8FVF
0UnDUrxK0uFX3Os/Ve20O5EN1AiDhy6zhAINwRlVKX4IpHk9nZA5xx5GPV4+TB4ZkgcSAgC81bUd
LfOeOU08vIFKrRUMOQ0ZKluQHcNKSIeDLtba0sFqA0QLqZGHUBp3lFoPY/jiec5Lo51w4U0HL/bk
UmCenapwTzrwrjb0tySgfUOpAH26sJZNnt1t/hBLVwLz6FJWxPTRE73ajBpKCFlPtE/EPHPn5OIF
rAihkZ2z3g9xRNC0LRHVrZkWwXwmZD0mtnDJKZQ6LNlVnvXcjIiiOs+82xzmmRgQ8MY8Yf4F5U54
w3DMPGKEh9KfT0/nvNNqMky+cOkXh7jsxcZu9PcyVeWPFBMlCw1rqz1kW5b4LzcwL7oS5ZZz0Miv
7m5MQDpLTQcYS/hVeRNtu2kkM/EoSFE8lVBjSZgkjqQ3MWfA4wqGLl8LOWGUDPsJGzBJg87YzVmI
zAiGkmOUkbrPGnsQjFtmchAxuI1Ho3vKpPlg0yiJfBO4peWOa8ME2+L1fYI2uj6UNBOWQnP1dawD
ptKZVR2AirTLDgX1So2QVpmTfUgicpDlAFKtLBJ1bRD5vSsW5WAzrHCbFSwPJOw0CK7ZfIE1/Gh5
Xnz4fijGnX6t4yC/IuhlvZ5yoC2W8BDNjhAQsdAcyViLjmUUXCMPnhZZAelalu7DoOOIsMrbaCW/
gkmeGMJzEGuAXhUNy+V8Zl4A+dv5IWih9DnvCw9Fsak2UR5zZM+jbZC+gBg9wZKj8W/5zw1os3Cs
CTeKaVnpqluGD4NNgkvWE3vdOfqjM5aPDRHn2ljumqGv9gnk3r0Td7wPg9+GgPaO7V39yFJ9a1ex
9Wp3XUfUBiG1Bsvca4zzYcF+GM8upZtCxHIMar7R/irRIbVmXIBTbqKdsD3GEK3bMLy1upea0mbZ
M3M5YO5c4JwYtgPxZsoarkZF3JbWc+/AeDmoqrdP+DfWynXkgQDs+CDq4laL3Hk0KuAPOkA0TPkJ
cxuHElFm2c++1z97MjoWBT28vT2f7vWenvYAr0dQyK2dAZSv0YktKsWLl2VgW7KkPvVMJU4KbeNW
ViAh0r557WLp7RFEAax1CFnKJoOCTOBXb3TNpWPxleYI6oPgUYYYmTE4eHWk7dO2+oVbO8DXWCpY
z7qtEWfDv6zGQ7TXMY/J1M5XnvVj8EuCfZn3AwVDXObV6OC6voIchqhwhZH9QdehNRa+yje1hgFT
U84Ds7eXBBPSHPtaby3sCykj3CsW0SXWPWRR0bktAkwIaItXStcPFVKL8+TDs2Kb/wFNHuoOq3Bu
oS8ElMZ2jUG5LCxiCowchyaBGktROP5ShjDLUQODccFDh6pr5UYmqXI9S5PBIjBkprvGcUHD3et3
DPdwu5iEnyChUQt/NLv7KKtpF1hetSi6ImVCXR37wezhJoKIjIntnYm5SV/DSaLBHNjJLaHFZA5T
uiHIE95zqT/hoFaBKjcRNUbng2hMjaueAIOe0bErC74ztEvENKwuoJsWvTuGNxADCWqCDwsD6sol
jGYRN9rnPMzog/G3DE0aTjbZnfNNoTcuKwx6xNbYW5WcrePqyiEmBrUJPzC8eOMVX2357E2htbLa
aVzGdnWfMNaYnUlLN+yOYWCqRTJ1t1yGYFoS7y701OId0z24GvmbvhcypU50H+dvBoCFNBSb5VKF
0HMxFG/0MlSnsKmRcZCFITLBWYHmcdeXxmIcpnCj98oBLT/sTSzY6Lo91hbp++d2Ohi1kGdRJzs0
gURfxAUG7EY7eiGhDmV9r9rouaxacXbS+G+XMqNfRG21thWhfZM7oAohPpkSM19XIFL3nsf9jtV8
FYe4D1BocpZ06fgX1QZVbTAsnCJRIMhpDnaDorsaXVXr/4o90uDcMfsNea9nBcaenUB/jHXq8lpf
YYRjhYWFLjUouT79vL66QDXCEFH03tIwZoxgNjzhpYdqF6p7MqPj4SjcJjPYuUD5kAp1WxlrwQyR
sA9ZyYwe+ReHT9xWAX8y2GDsrKQ4JUfLFe+DVh2RG06zfvoV34+3iW2kuFaCcKNp6aN23psx4MSv
9XfbQJGvHpqapx7SSllIQZ868MSK9orEkKh/8OstW03dYA4O1KUqOmBch6qLvsBp0dTlvXPXAzJ5
kYWt3CKxNo5AHsMXbQcn+qxbBHOJGTYQRftZU2puLN5MeeAzEqWzzJkkWIvavBVAS6j8zHSdF8eU
aYduJme0BTsjNZAK9cC2bE075qroD6Td4xAvuRHsnk0KoP6SakBfTQikyDEYtoIh2apWEaq2VyPn
SO6ljr1A9VEuzQhVvlE/txk0sKxArImCjT/+iLJUe/WIbVDtLIzpYZL5dEIZiPvEdvlq0wrjqYnh
fmqcD6GCmHPwTQUzpNTVwQTGaQLTDnmRCuZQjV9tmU/YsBRI45owfKW1ZPWNEF27eKAUxM+WviO3
ynPoUQRNefEpBz88KPAHZUDKlYfzHCspyZoQCZ0F61vPD3HzhY4m/AlILmqRUzbWapW0iDIqw1Ab
NydXQFckwEmdjkqXiN++rF9Au6/dMfrtCJA3yHNfRk0R62sggktyq6dcxHlllw9+BziV5YvgU6fJ
NtrAcpULZ+MjyoSKHh4G2cOrkam+x01Y34Bp06vCfA6EpN6QkoE1TGggykoHrGZamYtGGPWT6QW8
+s09juN1ooNsJCPm4gc5BWvxGozbGKABRhVkeXllHlXnvPRT7CxhcMG+EF211EGjHRvf+1HL9vdI
DIVE/VRF3bi3XfVkpL63tTTQe+Ak3qzeeLWrUSxg4zkbt+JWGUKeSduFCH/yBBJI+iHMLOV8Yv0u
aIdgFAWUXkqfxCcbU5huriPNIc4GmHhOU2cnSRkYSm6ycCAZB2DZ2nOne2f4hzJ2GFcG0z0j85Xb
stophstt+XPOSGXeS9IgtAys+fx8QR8K+8O2ImXMpOZctCl8Y5AfT02T8rIzY5ui5LF0++OIjCjH
sgsAGLTo2LwNga629aT/KPXoZ1QY7zlD91imMMYd55XCBbVbKJfWAH+C2hJJ4QSRA/0n6raSg5CS
+wIs+MowCNcJHkkeMZkUfYaadUtS50VTX04dx+yuOztzbhCI5FbEJbkB4VHNGIka7d3SsvpNS8qW
dO3kwNaWLnI3uAGZ+h0OLTml+qw5cjuSr4ou2sWluuQsONjlGFuPsOMjNv1dmmH5mTz3s6il2Dso
pVeOBy6Wof2ysEg9BEAxrgpOOyp2dSDaxDmWBkO4WfjE2s5UGr84cRE9HRaGw/hncSQPLWZ4ZMi/
6XKyFhoxDIjUflZksG6NnCmDnXvZymv7dZ/Quwyy/HPESdBp4dUexZWBkcaLHn6QVID6FCXsEmF8
DzPLcB8rSAIMKoknDFlsM+HhJaWXvF9rFQNPnV1uH1Skmag+Xw+6TV2jkajm1hF594pXzOgeIJNU
y3RoonWQwcWuhsFcMmlAaa9NZDoIRnlEGZHbjge+QPdA3AEU2oYw4czmpJokM1ec9jEix5CKmJ4b
UpKQY5sdrkMpNuTIfcBrWZsOHudYEQAr+tPUvQMDYqLu8Oo64T4po/Mc0dL3gPd7SAJqXw7eDkfz
bjToJxd27HMiLJ/HCepRwp8iKVuSkW3eWGNoHJQN+BF6OiqvCh/WaFEVldWebQ5QbX1igJVwWB6S
6JZp8odnkdFnkQ+mrRwFVCWtCx0qEkLj1KrJNUpoabIy2mF8JN/i00heiD35aYW6y8A0XojIGFdh
BULCz5l/OVX5pnIz31eG3FqyfGMJvsXsHUfa0Rknr8mH2IxLie2Rca38Mh356PXEJWXxi59J9tfq
V49RCXTj1TOe8yA8YipzcAU6zvSjSeSOWTpKQTkeKlNtGbEy4iUiuEaLVnNu7Xr2RDv5yXj/c+rr
XRSh+8MwC++7Ry+Z0gKB4/y/ODqv5caRLIh+ESIKKKAAvNKTIkW1DGVeELLwBW+/fg7mYSd2Z3qn
1TSoW3kzT45giFfVAEsLW+MqXAC9jmcSLuv/SFtK0jzNe0RtNc4yayXKoGdh5+8auxcbH5X3BE3w
3CrjMW2GCN9nrN5F+AuyHOmNiHaeQbd1boO2jnYV/1U2OPl43Fh2eupmrpdp/pFmvANCfSSaUOwg
kBtkCpScx5aOU6aacALu0vjzATPBA9KBdfbTaMuzxFwegR4wiFUnrVfeZLBYbXXO/U/fLEf6/nAh
D1lI4UwF2TuszK+ob4nTLZ+Z0h4e5qi587AWMpRka2phKE+EvLaKiA6ZkflDWQAWdwvnUs8NOwHe
tOvsOUEnJXKbR8G3Kk1QoclO2/JvHuPH2Mj7zZTrP6NOB1h+Ajw6ht0ep1TgOE+xFWho8byfJXgh
lodXFbEf7Glk9eRZZ3l4mOK42g98nAgwvo/ljSQWMb8wfWqM37gzkHF8Ax+Cpg4i4FaecN3VYXUX
GMUzvKpfGsGezCa/sKzmEIsPvQ4uQJMoU6KGQc8eMEHFdURG9/YA5WAciS4Ga6rgkfij/q9HHEdS
wM3fPhFgXc9egx0JWsSoZ46afnE9juuymw6uDG/p2FHs9ZJgGmE0ne4ieziblnktBi4wytM0q/Gz
1r33Z4DiqvXN8Ia9T4ntSuMGOHNOPztxw/0DuVRaGbQKyhEQD8NLkkafKqIuw4p64CTyMzT7BdZR
HgBaHAA1v/u9P2zywnk3euPTmWg8TTXqmsNMjsvtEFCqxFVmyLrTUD42rEq6saE2Y2xfyyI9DbW4
cxLghnTA4E4k0ljZgLrN6oj68JQU6QG3NEwd2vNiquUNYHmGBv2SwHV3MDB26lUnCUDSmFOmNf17
ksdIjHzQ7Gr+8pLwXwGLhhKGllTDipB9u23SchMQarF756BYneVU1OoQAq1LtWKWSofxo01xIQ93
pp73VZHeu7NGDgrC3wlmQtraF1yu/Nbe2u2Kgki0zLYT/v+Q83lRqt9a5jz83iEGy2zx52dfJF7d
dbGUaUI7P7lO9zna5SnJypcZAjdf7PZloqmF4tJ7Ow//aYK8taEybEATz3u//HFDfURrtw4F9YKi
uu+GBlpsDeO8dcBtSG6PFKwD18FibIAax3gKF3Vk8iD/Ta8Xk1ZkU1I+WQr4Iv0OIpa0J4Tjkxry
tZPPN5tut13FibqKNnMITDhLSZKGk/OvQO1QMHuiabgyrlG7Yd03WXOKk/ElneynLDK4RoJfqPJ9
5tOkgwL1DRbiHcLkO+8jnvyIu5kFK782yTlAVSUHxC6gwxwQUX2sBh7I2XdRH8JBbtxLTcAq/eJy
w40oyImmBl8sNxyc4tXRB7u2WRoqC5kuZQoxKzJ9FkWj17LqPl2/enMMrL6YTLHWh9fOihi65vnS
luIzYbPW+/5DTWafaC2zuG98NrTQZzjW+5Z8SVbgBjS5arTqyu19a0/ZjxnKbqVab0X69wIq5s2S
jy1zmjFNR+kRbq3xYq1Zp96b2sVQ4BDWsqwTCALm/FDdFaE4O9EdK+XbxCS0yvOJipt5GV/Kf3Gu
QH0PNE4Nqf7BM8SfBymrUdYmd6dLRm8PyAeFtNsVO0sm/qqpIOtXb4GZk7adgx1twem67/1XaXUv
il7XqZ6/0MehCjvmxjMoa2KN0K8MSgHXGAjRZsHpd9yEaCwu3orFcoVNeV0a3nRSlDxs08a/zKmO
ue2AkQlcNzg0vbHBxbL1UrJuk0nxpsXEYQgLGEOLaMvmpBbzo1yuKnH0VueQcQOr+Dbxjl3TDk2g
Q32lvVVuQsJPVJlN4KszUI8NPZMIzB7W302ihDyynd9r2z8QZwcCJNyPKv4evIEXqIdJZ35JSYai
c1+yvIhXZXKqZL/1Yzu5FLYxILJoFpVJSlliukpyKtUcO4Lt4KmOc8w+lFH/XGblsW6rZ98a/7F5
A6sIniy+WW3xFgY0lMH5wodLxjtsHmUGHp1lcYgvLTTPYyLu/cp7F0N9WGxxbphNZBxyFgUpTxkX
+EogRu7ssMu47e4GQZ0EcjN8mjM+o623nDN1bwYbJNbHopWfIp6LXTvRXFEwtOUBqSMcf92qYqoN
/Ja1Es2++VJ6Vhghmb6A193kLHNVQVs6BDIHWpRr0mBS8YGeu+ApCXns54N/1iTXooZzny7kZO2T
pGYPubYVaei83WjL/Vw+6qDbH6tmIuExcB8gVBfEtN8N+W7InXc/SX6Mks4t22arIuYfRBW9cUOQ
8kNc79FaT77V8ulPyXtNZMgqYvyggVh7hVsncH9sFhxMptVtdHrOIICGboDa47yWQx1tChKOdCsT
qpf52+yMOJhMljxpUxWbpJPblJUawGomBfd/SaL/NC0cfkkp6Ibi7JeL62asFnpfyiO8jXkwlNTn
rWrPuEdFupOeeChHH9IIg3Bl6mBn91mxjmv9GDQz7wnLV/crE2rYZg1blTF6FoOdbwskTzZnycPS
UAIiviW4TvStHQycs4l89hom6cimgz2xXfYS0XMHYclQOV9Jy1psCK+tjfFtQOXdhap6J9UCVn+Y
P5ditjk0n1KNP7C1HM6FGui1Z7zYCOVmdJRm857PT3Hpc321DICQDTE3l5XS6D0onZLetgEpWtn0
q6wHodpjR3uBoWbrYPINDwz/2e1CEkB6T5UUVMmoY3cLNI7BCpsHrxIJ0F1Fan6o4KbZEyusRqnv
omJ3BAh2K/pIrnpr7xWtezDVKvYd5nUhyevwwCCRT6ozIxA+YoXaOPZ4rKFqHM2SXbHMUgrnCPSI
yrm30qw7WJ7+DG2+4KNm1xmJutgBVKblh7GkxKa8n116phO7PAaGyfd5KgDdQ0usRhbI7Gb1yTOP
NN3Ym4okFPtOFOPxFnf9nrrWbpfgVsU/90nb0Hapui8HV7PRgQlMPSKPtHHYth0FITmxjNng/c0s
QmXD0xzWtzRWKBUiB5Gj+wstxwfHCYnWNIze7T6GY7qCBMoF2kzQIPhe+lWzk4D/6jk4TN504Zf/
hFNz0QEHXAR2mvvTMS5Fc4dOSukoj3/uG4HF/lLyjVYOq9yS81wO+66fQ1aO0a3s4wdrORVqRtx0
GptDF0QjRCR1m7L5sYWKbij9F4fVyZfGtXN5A4E9COofWVPoMCcCsUhkTFaJ455ppIoASywFRYzw
2NpwQmemuanblE1wC127x3AZ4c8cZv0l5+oxaMfnVPvxDhw6uVNJiaT3TlcQiTkL2H6G7kfv0HfN
YG7bJhmaVB0AYuB9bO8g1X0IwKJbx9PvNjYjgDA8izHrmAQE+yk6spbheWKythtwC9JKVysJ5AX1
VBBhBrLW0hrCGrRPWJIBtVuFA53qReN+dub8mpXDtV90+ySjlxakZufgmxmRuub+mCRtsPGw4GgT
EYXBYzXUO7erz9Yc5BtKID46Ozw57CHQGx1Q5BPCQX7nRxDEpphsenBPjyBXcJzoa5HGnItddlc6
w34mXeX5xjFCaFhBGwnWfWTeBiWGTZuULmTSKb3zlm4bkzhzmCOwY5u5k2SN0FBubeG8xv0xtvR0
ndiVBUPx3BYd+GvOoIxOZ7Zw2t7piX7Tuf2cHfe9ApVltChkZtK+O2DRGED876iMHiBj0V8hFkYk
Ud1+SnFBUq6MdkyiOgM2s7QF2xAh3R4Zrm4o4U5ptg0s71/a7amzX1bOVWKjmrF4aot2PmKBmU+K
qk7MJtm947QsxyTZlG5mCdh5lwaEidna1cYxZ45hn5484qkIecOzh1a0sr4NF7WMpUG8w6+1BmuC
A62ElcPSL9tIailRsgXFsDO2HmhPBTwtXHk734npT1lOOGcJhNfiMky8PL1INww+Le70tt0sl40+
+cPj/8zIpk+qmC6BKNJzH3h86uOKcr2es11onwgvYpsB0npbwGtftVNONeOM32bCSDAjzSBpJLso
xD6aIi+jWK5GY/yqB/PDR51XRv2srfIsGDsXJZpYpkreh6jDlAaaMgYytMnVcITbfHT9+ju1mo+4
IugUx+OJ2mFcwkmPa655TUxcNyVJe1gPp5Ck75o7DJsr4vU99gJscf+U5vZH5THTWFJ+Fe5jXPjJ
HibVQ2DZhzqrj3NVo34vrlXX4aRkQaezuyVuO839k8Ppz5bP22ehy7ebDx99Gx8d/x5di79Z5/Sd
Gc2qMStifKxwXT+iG49XOrdPfjycG1botaBFWy7G+HEKzn74ls56RBecUGgCB+5zekzVY+W6n6xU
qq2PLWEbOpjxYs1Ts7Qxo/ddANgNKxdsnl2quBNDqctPXJY/XLZT5izqp872XcoiOTe13GWB+vPd
ckQgwWgyFDrbocT1FysMv2NjtFbMEha1ODdS1hykhLy3lGCQUgBcik6A0YQCM8mnYytmjb3asLdd
ZNLEhtFAmrL6xwYTVvSLX/UzfPC23c+N986dMj36Yfpl2XobR4O16xJsOIE1b6uyjdfO9IxzS8FM
AR1p0ic4aWVsGFaPhaeCrXZnRJbgU0qTbqklvwHm65SyrQR0theZ8t/5ezVgYTrqTR/PCqSYisZv
iVlgVQcECr125HsXhymR2Env8B78RJEcwUxT1UGDFEhW8RiGmL3tBlWrnr36wqVfFTSUBK5+CVV+
X1IpC2SNVaM7pQhoGXA0s5Cblqwupq5sDxX0nXsc72zUIBLk5X723xMfwgQ0LNKnE4h4OYzsN3El
GiZFqNI03nwt5Z3QxT9WgiuXZb2LT+6UWvYL5zTHbEPfYAQ0qxI/U5Ubu2pB4FfVK505LVbp+Rj2
JikLfiQR/svH+KC8onkSocH7MFcXFontpqV1ZG1PnbtB7Y+3VpWINVsaH3MhbkvGzDripUA/mpeC
GMHYUFCgmmb6IA0EM6fPMfKHzm/WesP9/39xu46BNoLCXLyaE7cxvRR6ezHYKRtGsGzh4ziE5Juk
Hnbj1IClACC8Uz2rFfAgP1CIX4nOt/czSuGq2Q2u8VWRST3LOXsxjemdS6/cWm79PHoFz+kByXkK
2+/cJ4selO0rOPYnMO/rvo5eIzZqmxxe2LTpWpbqi90djhXg32o02J6i2hm2TStHTrlwXfClrpCS
aOa5Ysyw76OB1YjUGbwC17uzCwgn7nyfM2rCazg189gca5fQi7TOQs6/AkJ/bn/6OvilwOINV8mr
bTPn2/Pn7DsXlhH7nuwGLfZbp07vSXMEmzHznzT6KsvD4wxux/GLOx8zOgwPyMO1uSec8OEUVkXl
1uKIefOTEn4rr+Q42E/sr/7ydnwDz4J/kIrXKhj2GT67lYgw/uDB4TYekVzF3IRFs7rC328mCxU4
M35NycAxF80lTF5aMHN8xU3/TGPWn/JrkOkeqKqa7L1mS4rEHnDJOxas6xqkmIOoIxpOqS5FgP50
xpwxwjH2EQLPVVMcARVu2Kdz8RbNXGRBkHyKSPD577F4TQmKSz0RyuTd55gqIgRCuGJLEQZcvk1d
1BiPavdbsgs6Wl5ir1m4s9Pz7YY59RAMBOEsaf+JrJkButCNVxRZfGfK4BF7s3M/4USWEwA8dzlJ
hlzWbPg5xFkV7hjsPptIpt88qt6L0jjMPfbBrr3lOeAfu07fck8nuzZlXzN01wroSxj8k8Tj13kf
fhLRQtepa5r7xJqH26vH53r5JmQ9hfSqkm9i1IwULTKrxMwWAxyI3Whndd2dK1qeCVn3lQe0dgNB
3ZuptwldTvGAAaYrn+2x/sE/EHH7NW5kJFay08ei/FHzIaY6YDXEODRCvN4sleyLP4rfCQw0DF4S
hzsdAN7K8TiVarD4KuVfBggWCAVIiT6eG/bIIA0P5TBW27APr0PewZqd0rdK0frLpIdzclAS+oh1
s6P5RfRqh9f4fpi4Jo7FV9vcoMCjmA5QjscdWWYcCbolJM8IzD6SuvbnKIy4NcUHUWCRjczhDyjL
hsLxbj2xrF+NLgBPix6s3hVXky7NjpXSdsCESiM7gpVf8wXIywW2JDdO6jy0sniEafRq2tnzlIGy
Gmbobk6UbyDafdi1Vx5FpU4sX07WLO4GKnRGjwAgBrRdHDyrcvhMhf9RJjNtWRXUnvKvQzsvJFU7
4p7dCDERVgBes27c8l272X2ZdI+xRJgMWMdNvCa9B5IpZfiFh+DzZdiYoBL96M2w7wvS+Nu0a3YK
pZ/hzUeMx2y7TrvhWvRoHBjZ13Xt4yX/Xyn33nj2nLvKOVPz9B1j1MflvyYZ6lAZOCThPjOWu2t8
CKPkPoPYvCK5J7f5UH+FZl6gSb8Prjusp6g58ABboO/DPmqab+nzJivzE38aF8oBbarEDRR06qeu
0nubM6cNjRdFByq/LF5K2zqGN2O+xnn34Dretcd+TGebTVNm4JzS0WcDb59Ho9Pb0YIJnIEp6UfW
myqn62vkaMTAAPtnaH6UC0GN8pR+1RgC7jd4PJrLkrfEyOgntOPp3I5UpsOi3FtuixOTjZHBSd7T
RiMz569U6glmLrEstG3oA78uK4VVNXpwmUTu8XJMx656D8P2Og7f3Oa19p8GU/2TZfeFZeXsDfWL
9DW3NDL3QWkiS3Q6xM+jfwd6U0w8UXuXDSv1rrxaYVmvASUAppJqX/NWjtkN8OxZanvTjYZ9mLR7
Cmsa3Pw4GNdJJS+llRNft4CEtOFPkBVc8kjJFVrxcWTdwH0x2bmjqPd6asq1G+YKNlpy36U8sXEv
/s75QKo3Tk5zVx9bG/hMS6egr+dz29rutY4maI20HUZ8eNbtPLITtaYPL/GGo25gQLElurADBnwk
h1/m92mlfHCJflaeWIg560wtn5QpYsT+ofL932DyhdVEuxka4mW4cTfSD+/ZjPsnSIP1xuz/Bdbk
rl2v+cUovcFTCtFg4fz53rTvJ0Pzv+SB6yR+k0meJCg8s2fs8x12ZVn7EEw5T1Pl/zp2/SdQ7mVs
XKKCWhNBuSNaJsyoJDHbjfIBUOuh2LMwidfl4hLpOG4V1q5HQPvgIcmcj0JDQ7cIxaqp4K488V4p
hVuNfkHaXyx910hr78T4O23iBlP94fMq3GllR9dExrsxGpMHc87h+EyYvieYxGhdFzKqJb0xGe2e
JA9HvlZ5R0F7MtunpOFP5LoznqeSDUpg+w/wclh7ApJg4YzPnM+MCokixLD0oJXoje8skEOl36gv
pEQ83JvuHOwbqzqTLl43X2ENXGroDMgBFoaykbtJiftjq5pPaMbflEuP6OvGplT6vubJbpDmUPig
SdyP73PqrttM/DVJzExl/di6v8FEqMfa27fkczokBKNNd4MP5WkyU0IRY4zbNEVsk+Z0cbsrlCMD
d8SYsA+q95MzlP86nzIx7ur7evY/Kf15caqMzkKVvcRt9U+PLgvjknxE2nERM4nVIxoDKrehP0jv
5huThIxQPEUjK93Jta6lYHlSjS2wUM/BY529Kp6YbPKBY0/pjbGMqyHP8a1kkT51GCX4pwPmnlVv
e1cUnZCIUmHtKFvxzWElun445CjabNzzQ+0132nr/qYgm9ZObH/7OvkC92qtizZ5q6hb4CBHG0G2
/+u7T6/3zp7hs+Owj5WZhrsuEI90xzV7Wyp6EOE9r8myULbh9cexIKRdSv0hqtJ6Sdm/WGn1VkZT
c4ri/lbGAW+9gTPSKdRWplRh8EInOFw7/Fv2dA05KDsWkEFwsO0RGwLG/ZWsB6BjxjUY5PKoNYs1
ODSm1tlbVZl8sINoOlS1eDF8+3OmUHWb5ple9IsE8zAdXNDVtpqzww6ds9lPz4VhJ4cCzZNvEKXK
/UNF/YYvPbI05nwrtZ2sk4yAqSz3tAB+0r13dFJBLgLhOm0pMCjbfUTnEhqBg4MAgkqe1vtWxJhW
QrnvA/+1twb6X5zqoZjYHoxteRH07Glj/nVaoHLweA9V3wMIFdPBp/9rZQ3ebyXHH/5DhwqlOjPo
uBQVvq0ZacLsTtkGkZVqRpm0kn+GRW3PCPPF65qXCPxAG1YvLc9aNCQaP8pbmVJwr3333U6Cj85k
h7X8F+ACV2FcMxFnGGtJagxsk/bxUnAZ/OPaVK+EMB5YRHzAhxkH65p3bOsyy3/oR3R11KMrUCjS
0M69TqoXPVcPTuecw7w8GWK61nR3EreTNDRj5W6gH1Zl8N5TOlR3CQ5UeFw4VjczXA+EYfBFNQW7
hse708udhEFiG+M93s2LyOG9OAzQnb+jkhaDhNmuAiavWtnPs8SKl/nVKmrrtVLR2mYJNixHsVT+
NQpI3sxQTujdW5m6kuuXNCPFM3r8H0T3A3kasHvXQsQzwn8tW+iN2Ra3Upa/ZozAUhXmfX3KcgKF
YzeWB+BVf1j1PIIg47twKziCyO0tVdwbJ8b3Wk32NpU44pIujrgspYCLMggL9vggGoI0sVNzQlr2
px1ORPwMY5tlXrq3Gve3dWkzCnL2CyBx0Ot7br0UB+Mbhyl3SszxYFQfGaL30QmHh9Qtf7oQg4Tn
8lqmIMVgHrBbUUwRFfW5TQmr01DfUuZqWxQMpkTJIBpwUcPAFm65fV18Mbw0vuTKw2yw0SUpYNfH
i84x0LVZi+B26qzssSjli+ru+9KELe4+AXFnP10wl1kZb6k800MXH/XQRxCRxbsTVc06khWvhee8
T6qlE3rI3ijshQcreAAPMc2pETfkdcG7Tt4i/zbHZj1njmAXD+zTAHm/aQXdtiKy9kLSC0PqnVJA
fgmXwk0PqbfOUGo6jl5uP/pJlsOlNesFm1sxX4nn0bhzGoxtaQgeK/fFM73u8BHdYEOcDI6f6G8K
7Qo7Cfn8hPprq3pinYvHMGUbYaXHslLFRtlgtLyeE3xZRThtvxEJoKmMhiW/gCoNacZBkIrvMp7i
KA/zfIzIeYR9RWOYJ+qtOdkZK+6cT0rknRDQuBSFIFejhs8rAJhlRkoPRRdhaDbdn4CK1NnDwl5n
9j7OK86oIc93Y/JdNgOFvqayvplZsnh40Gnpn7wO352fPVgFt0viJCws6Gne6XtuqWpbt91P0WHn
bqah3/ghPyIPNWYTF3sX7JgWR4+TbchL6qPIQxT3mgJQ13I3XoQBtxZ0GkTT1nGsG17M6NnDJrbK
fMfYhXUljh4Wj4iPthsIsTcbp9xk5BrpolenXmMzlS63ypguRy8Nn+NxbTRddLH9hHPU7v4oBUFC
iJR9LLvshR1S+2DAJUN/LZiho0WKimMCNKZ8s0aGNupY9/QZjvuZwqsVrFjrqRDwwwM4vmqELz6b
HPHCPRSCXnV4LyuHrPJ+GJyPKStuhhFx48j25WBQmgNxa7NkcH13BvWYDugNnfpALxW82664BJlB
lgx7H87Gtr947apsK14Rt3tj5Z4QuwXFwmDXQZd8q4B/NSi+tr81+cVdk7MxrPpP+MvriTGSMAlR
MplSuW7y+qQeHj1P66uuxhdMoRE+wQTVdQh3vt05OMmgGlijfRMcaHu7qQZqdhLMdzmQXxBMl0nx
iC4ZNHtZU2gKwhSDDTsLxYBI9lE2jCZW3n1QBcC9tX0e7GCfcGHGYBAw1UGOWOPweYjNr96O6al3
4OBPHcmXJurZynZPXmg9eLgkEcXMp9YisO+PLT+EvZ5H7E0J7STQ0e1d4ozPy5Op8YnDfeNDk23z
aN0FvgvdgMQbBkAQQioqVyjvP8D8oYl1PP1Y1J2KTL+olvY36mHwLVnBBT0yZfszfMwoc0R3xAX+
XbW2Y16AMOGlMNqiRFLBlNEk4xP4Vo5Z/32W2XUU0aNvdW/DiO4Luk8st0i65of1XEcYZnBphfYf
Qt2Wd7GkMiYUhzmZDzoUF7YfvwxTgGk9/7vVX5Pq8NXN4kllMZ4zPH9g4ZmubNbV8fjHWzht3bB+
gvr9Esbut5E/mDayAHGEUwUwmicYv6cxhkceen+sJaCzOHsv5S1Ous65JMixkED4ovsW57Plz+dQ
c0YbKSdMMXlyM8Av3VjKOljUxK2asoxOnnuyNLilQL6RPRg2nkVcW6LmIv5UWfrmZFSsFwDU/Sqg
r9Ka3vLcv3AZfhBTD2WUU/7dpV7UiMYHFq83v+Qz0rJ4p0ABgpAcNXXRyMGSPVMuEqQa8VI7w0O4
uCGbIP0KnfLFrp8p0GLA0c1LY3dvWqUHyHUvKexE/vgjRDUp8l0zOjfc4au5kNzD3eRLz2FE4rl+
KJxt3hVvJXfLjTsdcPPuzYHfGgTW1a3LfBcDcwGZfGpHCm4XDuj87avmuPxGNKrhGZxfzcJ8c11U
WTU5NzM5YkR7xXVFQUVCZUHQciXxsalpCy3AbHaxt7heHPVSRS/wyR4brr790swXLeZy3FNr0bob
Aex16KJ/MSxSq7uLghmUfLF1G/MwtVxgkh9ml5wFTrNI2kyuRNyN6OrM812xLM3q9GkicitdvATh
Mpri6Bl7/92yMOZKWR2Ubn2kj1WQ9c6WLMUiuHA2WYVzIix5JFXLMr99gENPQzRntqtwGCPg7Kgi
QUZEZmtowbScwNkVtUrAzDAi0ltHXTqZDpPSrYTTKCQUp2ATzMZ8zgTBjsS/2Ia5t6swX9O4wZ7c
5XANIOH1JBFzuj6i2n118UEjH96FLcveoY+7QzU1H11ZfVm9g8WLIzBtLHlu2Eh5boNXv0uhmS6V
yG0W3fXyzAQ8LnEJTvXMPQGTpH0njaj68cG55WiIHDpjN4xren+WaAJp+hSxTIBXrGt9aGq606aU
Yz1x9jrO2mPP2twrNtIK6xfnCB0yWAWm3hNgeoeRvA/T5gqWIdxVgXini+PFXb7A7kRqp7Mje01G
otYKvci6S2aV30k+9ySJrd8hYGkq74qJG57Nm5wAMfVNQRkr9PeVzZMx9f29mTQ/MKFfiZa4K8Pl
0coOr1m1NW7i6dR7+oVsKrYxrzqYC2i7LXN4oCB0cUQFtqzWXa2f0G5XVF6vktaeVuXAXhNd+41Z
kXtqDfSJN5T5iB0yQX4EczbhUelfEksf9STfAnt0AaqKQ8khvupVdm1jcZswo3XIjGbV3CWd91pg
CifBRRtSbnyPgn9AV8/aI1MRKHirc48QUWbiFrBpMKLBfqz86aoqrsNC0umgX2Mtnxn27kLOUzbI
+cFERl0y1KPFNsJX7GB6/BTo5hX55a/SBCzFl+axVR1Zu5xwDpdXcjsUYYnMv5M8LxYW7ZuK+Da6
PaIKLw9TLd9I4sZ5C9XSV+NPwf4PvbSCHGpiY+kt/NIFBoGm5Syjh4sAal7gz1TbXsiGai2DJElT
pvshIiNQDfVVA2HkiDJJ4TUkKHlLBOvyVWbrF+D91N0aTIsuVmUHTZhLKjf5Qh1Z/xGPtq1b5zZb
lSq8xVWwilT4xeiON4kBaJUoFAF+qKATP61bGmsxTjeyvbc6Sch7UxZfsCKQIGDZvOqmptO+ap+W
d2jCYniwpps7Tv3G0nSOsUdhj8uLiHmuLShlofjwkaeDWKexbRzq8K/Ez4DlPZxWntcevGJ6GO34
CqZ905e5QMiuqY3lGQyDeODyismowCYxYYde3C1PWgFTj5dg4wwxhA9qNM+/TTH9xrNFr08Kkwn/
w7U3uOjSDKsVNaxC8C/hShuu+31dlM8jRqyN6QjBjT68H4PxyYKeYBJnHGqHtps+XE8Kpm1hZZex
GW59b1+8et5La/qMe1LidugdeMTcR1XGejL0n4yBy6iLNbGC+YFVAKImD8o+/pC9pKBsBJsvYjpG
qljfp/lOWg27QYGAI4Mq3TIVfxiF+aAChxurnInjD94zuVq406b+DYT+UJZjbZJR/ySADxz9f0NL
9CTc/rN2wp6+ZVY2Jd/QIerJwLsUs4J532ty95TgusfIKDE6NDYLTL5PDk+2oviHt4wyCWv4qFtG
/SySD8zKyc7g8poYDqYOzqTQWEzRhFpkfqpyNZKksi/0PTwIGxk4n9wD7HDkScGNfhrPsR1+DGBg
gFcvznVqikwyVWyWidfymUN+dbnkXQN8tFX2z7aezQrPvR126wr9gC00D2tQyWHBsrodi2YHrkoi
rqMfdn4BKER8Cjr0NpPBB10Rix4dKhM6QoxLuYgT/GUBshHupRFLSkITBC8o5Z1vdSEfGMY/ggGB
BR8uRXPfTWY6h3KcPimM2+FBZREvrKeWOLUk4eDwjFkWDuFA//HESVIH0xMEgPHEQvhQ9PYzYzXp
dyBOnH6KRrL7ZrYxB+XZP+n4715GR3U8oKe358x2DjT7/poB2WPLHx4KNRMT5xgda+ucNyz10uyp
MpCYJJc3umObp8qiGr2juk4SSizUW8eWYdX67WNBSwRVsOl7beX5mY22EfS07TCQwHUVNDSy3gRY
M1Ucy2UJlt+YFRKdew0nPm8q8FjtDv0HfJR6OybeKzZVQb+XcdemN6AIxLVtHD9EJS20fbxO85ZL
er8uuRtsG2RTn0HTs7mxT0H5PogR80FUo9NWe1LVxYZeQ2dTYZPnQ/Ld6byAl5hi/3DPJJeWUi2J
ymVzOKv0qqnKspve2zp5/2Q1THkqLlpo/eFW02oFICW8hiQO6V+9kZG/Y49JZCXnMlHFL+YcPvbK
50DGVOCa3jehvof+P+bOYzl2JNuyv9LWc1RDOoApQzMUyaC6nMCuYEILBxzy63sBvO9VZtazKutZ
T8IieJlMMgJwP37O3muLHCp0/OJYVAu+lr7M+0a7NRvPXtMhdWk7MYUNpyM9ohaptMnIIetuNix6
4JAQcMui2nuk23ta/WLk0QEAPQ1c55YpS9+QGPGK7A15QvYgSaa783DN3edkT9ehJNynGeLVZKLH
VPTpaX2sJQxdhHANpAbi8dDB7LnMmX+o48hUyWNePKc0DTiJkl96iH21B+NBT3M0gUSL56juEEBZ
0QvCw82EfJiuAkO8GOFhp6FWptHOZwx/p61oM+a+2tQSectcXyGY6aUHw2JKPmjd+KsY7wInE2T3
xCYQt9hqb9hMX/qmPFWkZmToyBFppb/8ojj4qEc4gMBw5KD6adTOa9nH1yAPvtO715meGUfE0etY
886ti+yDAXP7XHWMmCx/8O+gvHwM3csUdwD2x+RQVPkFnzEZplOCEL30H9gYrvPN4vXc2JnJqTmD
CQw04LOAsbHRrBSxpnuU/OyWwKi7cuIsQb9iLh3Cx26yYDcyCPBnSMQ8GYSLuLcN+6DmHMPyMwvB
yTFqMOKQ0LOBNKEcnCVSy4Fxw2HM8gol+KMPlXBbpv6Hjrx5PVeCtk1sZ8qEgDo5WFfp1M2W/5Uh
9FOv2PChdT/Xeb8jKwZUIUJjosQyRvwlNm7K/pXjHsGb3xeF8Y5S63ueNhHpz9UzxrfaQHE66JzG
rHptpeax8qmakH6iM0K6LWvcecnQVmzGGNVdrbs15XB0Qz3Yzz9K68n4AaOxNerW3JQsbejwjpXB
eziLuHXvbvjQUDTKPMCu6iM4VuV0s1R85aYoRkk7vR0piCtsrIxfQg90Q/uh5fkBT8aexspRH5iy
Whhe8ahjASlHUH1etktEeexlRthnDEvcaJNfapxIBpPOBmU4XIX+tSx1/j4sKCrK9gNJytgitbcI
gAiGMuoVrSnZWM2AsJFuPfdhrFj/rrS5xe2VH6lGP4uY3m3X6zd7qhxkyw6NkLLeEenw0lvZSx8w
gAV+6QK5ykcmSMZPnzibgykiXEVJtnZNyWiaX6XICZ2vtZisRDdCii9ORQDT26TwVBMykYjgwRL7
c+ghKuYEci0cAmIp80rD+2Qze6T23Jsqoo8cYcAw7A/A8bzDLlCY0UcPtTW6CtlQZRN3oGoqv3QA
+eoRLp5UR4QUG6ARbyO8z7AIXpGlIa+0EL0xvkWF/OFN2Ml0PLcrT48f6pBmD/trvOrUCQ/+x2hS
I67dBy0hoC9xd0El4ePWPe1FUi78YGKmPg73iWvfsMlgtPeN77jPPzO4wgR+4htLIB4qpoOcaYi4
CkTyFNNE2xS1ID3A4sJSMcrI7qNlVr1C00MD1TTaDWAZTLmO8Fed7v1M6iJYLdS93wDAhy8g8d9A
hH97+Z+5hP8TcvAvGMP/6Rv+P2QSmiZ8vv/zZ+bhX5iEt/7z12fxZxbh8h98sQhN+x+sJoSSGIbj
Uwz57v/+jSI0jH/onmvYug4Qm4Ad758oQuH/Q6f++2/+oOP8w7Ic2/Bcfgw7n+v8P/EH/4bGBpcv
HNsDWut4HuMD/29obGOQpQ2COtqAscBGgXjpwSfe/VRI71zoD20UFT9JVmDsYVoK2D0eQOLmW2lF
N3r6RCkBBXR8+r5eae6mzNNP4FwDJouka9pB1oA8GIMDBR2R4hOiJ2qzbQi1YS1CyMyh8m2SWmI4
QSUlQWEeMZtaB9Ptqh01hI/Ah3NcolDqhq67s0ZylRv+8ZUGapRSi3Rh7lCkyu72p0/t9yX9v4o2
fyjjQoEoF38Dmuu643qOLnQC/eYPTPAB/JnKKAoy3wYlh3VTEFaPKkir9tJnyM+cfrzYkae9TuPI
oS+zqanMYmdA7HuqXBAgGj7UvA625HSIx7HO69UAVYloSQLUGTKEd1SBw0eSMq4cmtk6Tj4FEvc8
IlVcJCvbzYc1GcT1LpkCtXMCzk2YRcaTzbAfXosBvMZR1ssUQaRYXiaU80XgvumtONrKdM/m/JAa
utxELYk9hkFgHqCP8qn0pXx2mKsch5LWSUAz9LmWQf0YueZmeRV0DBtgJW6Q8stHP4j1567BgJ0r
6gJ3fhmNgbWOEKwxu8ZVltLNeOtNDlQRg6vz8rJ5y2yp9v/+I7H/9SPhE4ECpIPjtFzX+hsNndG8
xwnYadkMtmZFQplpBG9DJ2q2bD0FBgvW1lFMZ3KQn2e0RMlbmxw0U0avWfSCa3k82lTgkiW/Go9N
2jFBUpZaB6fB181L20rzsjzr5pcWkhwSwnFpMdTy9sBBUGaVHnFP7ATnqFLqLZwuhuZWryk38DWw
rA8dr91riBEXPvNZnyyO0ISJMXH6Fg3ND4ANVAYCaokfKvWSuk54buXu379LlsWF+SdmvK4LBwWJ
jeSJRUIHffrXC3cIzcRNfeqQ2sMKaHTCJFVh7A5seqgRalKIUVKUe7lQoCM7X7cIuPnHmLEi1nqO
9XSamY+1vktyDQxvMmaTHkeXYxm7fj7WmDQcUZF6zBuU4VFGRX5Nz9BFST9M3avTZuE+0BHt6fav
3u6Ms97kBCGPmX0AyT6cvRjxwn/4q/9lGROCSZ3FBIS/2RX6327XpkmHDiBes9bn3bCPcYtHRoGi
sGmss6p9ua79wt1aEb5olUQY8fqA4jTxnFf8/xKoyTBuY+HlD5MXBAeAgmSDVh0JJE7lXlJCjx1I
5i9mXWePYaodgrGhyzWq4OIAEAdiUDS33i4p4dJ5EBabA8DhQkMk00xr5p7+1577FxTwn9cn819u
BuJXrHnFdhzH11Hm/fVjxg7lIkNo1Jr0bRQyTmadMKWCYvTQUMGvZGIckuEUjd5H4w6HtPO8F0k+
wt5PGeNjPJxvXHUqyC47Ma0HOst5abb18Xp5iHUR7wl24gzpG59FNBrQOBrzXrNltTErWr7//iNc
fuO/XriuzcZomwiqTc9YLuw/cXDBZBNNhgpozfB+b7nKZ+gXm0AIKnc3WiaNj5aEsrxAdMcRc9yz
gl07Iqm1yQ4gAvzXQ9V5H0kFnUF6pb2rbKo0R0Pw1FATAxV1jiSKR2fux+4Jfera7MPwoZ6MEEN7
195FjT2e6U9MZ6dmqu9O9R48EZy5kQS3YOJ/RDbxTnTVe8q2cC5cMsP94v7rPkC6Zl0qejFSJN4H
KReYVWA77vuyRPgUBucclSujPIOeqFaXEGVg9aiiI6NUGucxdshJ6NtmQ9mpvXFuO0+a1fzi1PVm
BMN/WE1NAUv5bwuF59q6aVmuAebYmEuOP+9wWjVkLhGa+VpqnB5KQLcbfejBTkxdT65VjGYMxfjw
FA/eUbqd9ZaxCR5kjpSpbS3/ubWNDCZbVu5SU2WnMqiJ6eIUNBzCvH3DwKCfDGANt8onCEZNGfHC
th7dPM18tsGKVvBljyKmt4k2ybn1obOh3N0knW894GTo7/pakHIep5y4Cbm+Z/qhwNhW496cFzEf
S/M6qkhuzD2UD50xADuLkv7QALFfUfHqhWmKnfRqgqJSBDI+S9kj4KQNxn3/EDuZe9D9BiUXboaH
ng6B0LE3Mdp0bkXfDJum/JVMTXoIiZGiYZBYBxzVPzscWofMxidvOCJHRkeH1Eq01ZKevjx00+Rf
uYjrajvaRftRGkGGHsMHRdCHP+i8+Td4D/TU9TFce2nF+qm79R0CLw/HTWa/WzAE5Bzw0NPCQ7td
+TtNl0Ssx2La4oJi2Ga4s3KYdyG3TLkLab1sFMgZZuD4Ga1qqP/QmuYW5T3HxyGQ1bfYCaIdgOkX
+D7qK/iete9XoyCx2YibMLjSYhDRO8JfjnIJp0gtKsZ7S+X8iKrIoCHnCLSroNl6+Q0hQvVm2n55
MUMonW3bjTPhj37F5IhvmPIQoSL2pAnu0BePekL/bBpSoarEA4UGLGpuvDbLcfP7pJFk6UTIReDf
lR2CEQCX9RPZze+wRvIP5LYFWI+uOYZ4T57rit7i/PVCuNWmEyQIDqFL1lJEcsIq1jG/sQG09+gb
q1fbDilydKd27iRJjXe9N4zvwnkb5gOS3Yh2D6m3eUoRGls9mXgkEF1ytIir37ez0WIbqZqZ1qd/
TKDTVrFlESxG8qWanHUNPAIaafRo4PBaiUqgohiqeJ3Qd2ZO0lvmPTWXXW/7tHswZWfPbOVp9ook
z3HUuBsyJ7aARqtDDPnsIgkRWjMS679TAwFmSBTQgza+z7ys200p4BZz3syXlybqqTClTJwvAtLd
fn8DWMz26ujj80QANXACupTVfOe2AEBq8pzRCBcftjOTaaY8Xglav+0qq6P0mBZRdq8SAkXqVB6E
aXUUtPoV3m5/6alIAxT9cfae2RgYQBwmV2VruzLtg00ZByxbeqO2DYOB0XbTY8VoFt8PERVFn9o7
WXj92bDGW91Wk7GmD9zc+6OZP8SaSTByZ2tkKunJz1Ko8Cv8VWy5O1XkuvvlVhvohHGoliZgMlaQ
ISJs1B6HBy9CIGeT14EwwL8yZq8h4FjNtsyJXFi+I6oyoBle2tafGthfWrIzRZg/50IhElyWZ23M
ZE7EylybtXH495uaw1zhb8usIQgfoiHpCPgbrmP/baNuA9W6dEFwby/vdpQK62T2tb/TJQuDTCbA
kZOQZyZzI201enwPnk4bgbF0PGe2BqRMqned2RInj/QPgHDrcoQCNeGowrFfwOKuMHkPZUqDEVdA
Ou9SwyiDo9J965jM1DrHJjYqtS+GE3TcwxybAr9+NMgAPlsVSdzUdvuSZLA7qTTnSP/jpVaNihkf
ZOCianWd+revXyWFoE41p6Gc8NwbBmlt9ug7eN98uZ0G1t/AydTWLDrxPvXZpp/M7gfKyAfpK0zi
ygYlklZPptI+PNJeBjdJL0bSF892wLQ1TNv01Dn2VpvIZTOpol/o41hrSTRgI8BQ05Ea3xvGb03g
Y+Xyc96ngMlO0fP9wmqjW55Mp2EI5TbxfXWAWp3tv9ZBlegel51G4Ehsz/yNSbLz+f6mkqV6yhl/
bOtEJuC3etphefyUeqN5iL283YBQvoq4a0/L+x3oyJcLBHFN12S/Rvaq89cyCed4Vc1skURPpw/U
buBHiPPZTBX8Sr2W6N7aLnoMO4a0uVGRhFx2UL4c5Og2IqV7K0lezXDIr54W/LTmLPqyLbT9UHiP
1UiHHuZc+SgbOeyX7TjJi7d0xKzcMwi4T1i4150yzUtt2WJPDHN9EC40W1+P95JsvRuYu58RJ6uH
Rky/IJR7B8SPJAiyemB1R49AR36+imBfkNvBfdYxorzzG+eCjeQ20mldLZcNCSL1o5pH2F9/dpGy
TOpmPzp3o56+RaaShBZSF4WIE1ZaUmLcn0TaHb/u5d6F9B96i7aI/3Fdjx9ZndjI7WwGbCExc1GR
+NcKTto1EVV3hPN3KYqOfoLIAAClqZvcZVb0vXSywUH1ieBjhBSzT0NobFQB9RTicalBD7iysi/O
/FBLIquHZR0biW/dZgTGLTfK8iA4PG+//hWEfXkoEmFyDZjxNhkhKeMYNijpIZSFevemJYDYChia
70WeoKWmqYbEtpaYzVmxKTMpCHOl78x0vBrIXzYhLcdvAuNQlEz5z5wKsO69U0e18fT1YI75qi2r
bRu387pE53iqhuhimjNGjIERgS/2H6FjXVTCpjbhRrVcGEcoFneu25I013vH5SIeKHlP6qA5ZQxR
ojWfIsd0XwCiGRu6TutIReqgN656aBCkrBz7UzdU8V3KXw2A+nNluEhr1I8MutpHGMUYnEC0bNxB
wv1lxWogv4OrSETX/LDIptJ6O97HY55vloQZvxypHGbjL8ErOBBS09jSJbizgtE+V3yuFxjMKFNV
w4UykBkQYAD55vk0dO++3nuEhAfT4X6r83HYp82EDaI0xi2V3quf9N3eGatnDKb9OYeEwRyhPRC5
k/p0vxE91O66cFAbaQRZrAep3L2cj7H1GL9AgvjV5SSK4cKc/HWVoZ9qhra55pHq931cOEuQnqsN
1hNl2bAZG3xuheeXe0eaGmqBVH7LOveR9JmnNu/2kVuOrx0JYh1z9h84dn6yndHYadNNJLz+h9Z1
xJ26zQ8AKQgNio8hRyOZkjWHmS5m2u842iHHstGuCsPjDbAbWDkocKvxsTTqbjNW6tHw7Orb1y3m
4DJ4gGsO8xt2byGxHybN+7J3TI3r7+vGHkhmnbeSnrc9wWALXNALIXDp7W1ZR/OUc0bukmLaw/NZ
lkqje50YDByGJPAem3j23kCbvMiWK3BIG6LiuMs3wAW+FtBWd8OTVprRDkciHxIaBn2I5bfRic5a
pem3ybfifVLZz0nXGRtWNPs1DAoqdXeXVazg/bxwtN1zOZbfbWTWv0Z62Qx2sm0++tOxCYMUTsE0
XBtL9k8EuTy4dum/+6VythGHwp0MhPc+huZZwKquc8CWVenFB2uQ7tZwXEncvMVvwa4RhI7OFM6l
DeRPzZUYp5zy106eB1fHrxNn5kk6rfaq6fq+6KJ6NwmnW4d1iUNV1N98v+y3KZrLbRpYAPZNfxfb
3EHm3HfLZedjw4XpUdfOE29re2L62zacI0dYCiIYcB+E/UZTtvVWRnT0MpaLVVRp5GC2hXj6ejt7
N40BYJr9U66qq2FPzxRdt2YoqjctReTFnEcd3WjSICu0VFYq1yQh7BShBFOUh6oBg5qzAHjBT29G
TqW5aXFBQ4YptHgTglznF++0D708CQSQj9TsFF9uIl4h0hUP/lg79zKMn/0GY5RnC3CQI4kPaY1v
pCRjllpXS9aDFRdHvxb5qwXeawKH/W2YSvMulp3AxWuED8tRxQrpdZXtu9MT2rSOm6nZ+BGG3cTs
m6vtB/4+TNRnXbsfjSHjFW7v+IFkMmfzz2d94YgN3J1PSv/hbNqhwdg+645RFP/Ry6h41gS3J970
O91OtGdTWe2ZuFxW+fkiAdZB4p8FyNA0YuM9fXFBc93KBiou3Sws7XisC7LsLs44lnduF8kjuW6c
fZc2GDMZ887QhH2NrHIuk2HXVZqDKo/1rSB+Jv9JpQXBDUPWKtc53hRty8lzriHL/y4kjTzBvhO1
0fZrNwxfS2AjA7Vw6UXp2/JsmtrtUJfOHvQdtUs8gVS2UrKYSRnbfO1o86IpMVPGj1WmWYdeGhDO
J7vwt2MCAmLIPAGTKapfPCf6BT8QrMK8UlSB+6hgVUTrOhiCDbpgsbadZqNBw0CAbMO6l00Ko6Sz
L8nEzZvk8AdF0FdrQEiM8NWzXk7lLgKYvB/9wb7ogfbp2ZraK807kTU2vtuE7zlSvJVmaCOmFdm9
Ho/HdnLI84yNdV54HmLDFpO4mi4qcrCIc6MSfIeQ2Tlls3mf4B7POC4PZfxYQ3o8piF8DseNrM3X
atdg80Jw7KfEF0/pKR3RhOMaefLQ1giXPwaUacEypZeonFNxD8H2iXRf7ZxadDPiym+/l9Cke5UG
TznZ9ne1RP5Bmp32SjBygkqisx8E8txdnVLs5diwLp2EIDwQynVvy7p+MsCU+uEGaUj2UjYiugS0
s21A5pTDXniIpJU/K3xX+6rLfwQ61B8Jr/6+n6T7jjbGbBIDZytfVqRzHIWOKzRzRPFaNUQ9chpK
tZRzrHC2Q+nkj1OGP3spGvF0Y7DWaXIou/uG0z05K5p56yYDT1NlHFTYKdx95dQ5wk17BhSk14bS
8iz9aTh0/Xgc2rA8Lw+Vd7E6JASqVyj4c8HNA+3Q4IBUOyQ0LjWeG5jqImCv8y7nrH5tzidB6BDj
GIBZSAbWajmfkWpYbUQ1jpfEET+g4PMbWt54KSc/v0x6QxeChtm5LJGJodLBId4S2KuP48+pt2nD
1oROZQnHYhTlVH05jPm16GW3UX0/PwDFXRoayDROtdETy+S9iIA6UM5p9LJ66bmMX7yiyp7woh3a
CO0MnrVLSOjLY4A2EE3LSWIG3cm5m8RBOzy2nUasB2aom21G8vx1q1ep0T4F+NqfawQQbms822Ca
n7FDP+iKODyiZx7itCq3FCrm0SYHAQZmRG3s1f2eg1l8Kg0CUoMazU2s+2pNZcXpKsMq3Ei47zvP
FYKOOMjAsUZ+Ou95nnBeFHqD4/IK29dwQsF3H1dVS8fVG/VdXUNmTPjp50oY70tDLKz4xZ35r0JJ
iKwJBIjV66TdL82nEsDHncMP+WpI+fLVdrPkhm+FswUa46emF4zFG2b7IpLadrm68Pq2XnUazSa4
AMOfblXIwb4Ypv6g+Wq69SqjLJ7QYEcBLwl6su7aScGcpxdQbGc9ZaidhPgWVo227SMtOiZUduhC
56fZ8nQQMEHIxir3LTmZmvQtZKdZgUaNBKJhhsnPLQvQMOXOB15glCYyr9CN0JQCFUQPnxf4CnwG
/JGTUPOPKQAiv3K/K9fND0GUH/py9I2tmyL6+Sqb6haCFcfH8B7HF36aoOEkMHe9usZ+FY4i8hdU
xFtvDPrR77OtT1YCydWlu9IlJ5S0nAbUhLLZI8NHEzLwGUaB/+SVHiZgLS0vAQJaJn2M5aI6G5+i
icHkxBW6Byg5POnuED6mSHIGTi9ksFZ5u7Ij0N2E/FxKfJgb0DTti3LhFTi9Ff9qI7z0DSZtPKvt
SUo7f4AG9eH5BEIqGFR3PXHONwqkFeN9kFHL+0DiFmI3ZRyKgnJIcJp/K4fgRW/67FD1/k3HfQ56
XKHOaohnYuHcDW5KVGxmluQtpp92l4wPX0WAJTFvpQjq/UZ8b7Ju/DBLgEgAnMihsW0EXVXr3Xy9
Osd9YXxTQe5v2tQE6KIJYF95bp29kBRPAuu45VPJ+SrSfoR+dG1CrXqmv50fg3C4joKm8CYDx3vX
GoIP04853tGOvlFoYqhNSV8UHe1z6etUtH0dbj2MBRs6YQmxK3C+atxT/CsvpT8j5idwdZpODeDE
WAjyoIhgzNIScAF4rPHRlPdTLAsISEG6tsPO3DgW15eipAGKYv8xMqLlJ+pXMstJGohyaquAdkwI
JxPmAGp5/BoXi/aKK+2WOFB2m3U7DoAkEFrAUONvWL5lfplmyr4zCwBXwTx8EHMumUWFeogAdyoI
+IRHBuG2r7XyuzenkqjpuzbmzwwXv6MmvfOIPZrH2qQt4PB5dVPUZPnInz+5cAAHdJwYRhL73Nad
dY4RhCOZqb5Lo3eO6Oad4/Kshee0CSdd4vofUT3NbzCaOeL3OoXyrjeALc0ZWstD6UK8iOV078vo
3kARXq5EXw6cBHcFHnf6X9yaYPTy/WhXHWIrnWGhaZS/DxSFPTA8c5E1puMZjIXCpujOwadWvOkQ
1L+YIxcZwuaBFUM96IynHoYAAZw5YPGziae/q4J2uPjgD5/ypnkZyGP4thQv4+QO77KJ17FjRa8p
XV6Ek1gQGl/X3jmDbYSQa+LiA1CzXr0vioyyOijiE7Lg/DxoJYGnRR2dXRX9fkgNBxkbQThx2n1o
iQNHhSNz0wTTw9dkIBjgO/Y9fG+C8n4OWYaPDHnyK4MhZqfOfJP5IzsV9J4jHS4uoeWp2aungRQP
1LtWFCQ/XFftW4pNZvlDt1Z+mq4nHfb90CTEf8FZ2leT4DNZBqUhGXXoAB5Lb6zodg2PiUnLiZLu
MenL6F53fGvFZ+ODmaWDBxKVh/GrDMSNa7rQkLQpxB5nJtD1nRrSHbL5+4kPDplqmtwHDSC+Zflw
6h1d6XTTc87B2a1Z7jl8Ld4CiIsPsJ83lddM58hJxwe9j359HUlCw3pdEtcCjxhcxwT7IuAe3KuR
Fhyom2fTZIMoDePVLfppu6wcrvndL0PtXQCW2i9fToNaEADb9cHWGh1E9HRb4yFpP0HJHSPD7b9l
vcjXtSiHg50NiNM1KFPsdBfLbu3j7O3bezQjD3loGAQgxPIpq9n9HF2GvwztKfa8rdFGGM/mTudX
uzPyMBNh3l4BPnDP8dRytTR6sl5eYic5JS2hcTj9qLm7LAKvoo3NGvTiHV3t+tg7XFjzvlpW4vbV
VSRPQIO4nWT7EqRINJ9jgJ9ByqF6K8wASlhHtBZkhOBcY9WYC1VmpMk6zeuO6BKKVzDvz2NlIJtP
NOgoc5eRkU92Tlp1Y/rc4iWKwIDOretlcJTPNLevKZoFN+pOZFI753MMxdJ/QOSKEI3Dbt88hnUX
bTyk4V/PVAoE0mJ0d4J5SN1vv+RZbj15cbQzhwI6Hek0FxWIn0NAE5geoLFfBpfLg5i5D8JAoQ8W
39oVJiippT1gyaJDaWK8+3P2dLjJ9Do/dyaHy7GLqrcqly+kfbafCZ9H3Au1X/bcShkoSeZdc4Rn
oHASic77RgVFiTrU7VMkjVVYmcZzaWM8/dOzYfDuGr3G6tHo1tnQCxxdZAgSJ8C7tHwNP3U8zIfK
Ah+YNZAaTZPzWiJAvJrdRau99rG1tPbw1cZ0RvfIyL68xIBqyzGRBVFr+AeyEb3DZAXVHr5oDjCA
wwdJvMap0PSfrt8YKzqM+bMkiucOZ615jGBmbW231Ta2batDjXXsri7s+jHXBRb7dh5jeT054WNu
ryyKtYMMbWhOfqE99qGNjDIS1c6a+uCRwXpy/urOVGZ6iudDn0FpvW5k3VyXB90dg302CirXeu7t
+cXDouGwcxJMIiO4whZqXpLYfEy9QL8uvZ35FRYKjKNLQ9yzb0K0RLpE9BqiCgst/5tlMUfRlK8Z
/zwuX3Itw793UkgIS1/bz+ynYKxhVatzki/URWQNrOxIsIDHxYecpEbdsXZqiKKHpdWaIltchwBH
tkB08VaMDCdqFR3Jjykvsg7+a5K21B5jHdX0E2rjZCKlhkek9G1ocaBMGyxptfi002dSIVhJ+SSu
XgaWu5sMuk3z5AIzfwRCqEhXeZt8GlrYXYTogZQNoYf2OzS+lQD/K6+wjnRc3hsUmqfCb8WqN/z6
u7KNE3lfw0uYWfKQMU7eEtG2ijCeTnFdHSRhdG8UfWvThOEh80TfuzlGox2BgtvarPdLoxYqbXme
gu5qcp7cdD0uY1I9nA0R1c3JyRux/Xr/46YmfMijd3znTX72e/f8WhELWBjYvoL0VKNZOoVkiq84
e9JamUc5LmDeTTsSISUJLwK+OqfhzWPsBAZexgyAHLDau+b4fsgqoD/KPZ/vu4CmwughjSOZIzqV
sYbE1u2dVwd4wN5pDZx2xFjdDFiYNGf8SzZ3+L2YbJx2wHKgd5TTauhqUj6dhtqoDB6reb4mhvB7
rPAAOPNkhTY1kBSTvrM2rKyxyNYhPZfOgVfkJ3QvR9MeroE22rSnmV00XrU18XDCXXUYLS6nyK9L
3/TGAi8obToq9+xO69V9gUZ+pVNmP+ZjRiBQFA7bONIPzD/Hd6I/mz1C8HETDeysKK5AyrU49Om9
oajz/eGBzDO1Lco2O3Pe03daIpzTlGNwcCC6JrNSwwmM7uDG47SCTjBzIBUltkbYhwnR6Q663Kfm
FOKXNvibzB6em4jumyj9K1A9m3lozmQYJ95dSjbablFJyj751MPKPdRtLbb4cv1Dj2BnRa7feHL0
oVpXPpskS843pqjuKhUKk4DBj1wUAjny9ALp/impzO8BJKurWXBJ1gbmmVTzgkckdVt7AtVf2OHn
/GRolPEWhuUtaLLyvDy4Vff72fANCmQM5+2+LpvmcfTSp0g0RbplMst1UQbmQbTdIa+Fc8gJaFuu
vlwmn71bT9vllV/5v9thjP+HrYmGm+L+frn0o6DEPa31xoFuGoSABku629fBMeiqn8ie3p0xRKii
+luAkIPhdcnUr9A2SAIgMMzd6DGKzC/hRGChEtdCUW1R5Cg00oO7zeeI0+VzavFrbmlGBOu0MIKz
3RfJ7p/P7KShRZla/b2sXpfT+/IQ54iWGLhfc6K8IUhH1SZqEtJeLJHdrJ47UwXdi1MSt5nJ2n5K
JvVHQSn4TII1Vl+CBx2lD19rmq92o+9Dvm1j7V7O7disl2eaScYViuA5VJFY2QOMoJWteW9OxchF
ePpMu+VLXyMH3TNf4ryJd9gQQ9wh+mtZRC4tZIZqY2Ym1z6294ANC/qIScPhdBZZTF3OCmjo21KC
bGIxc3GafwtNyKoET/2RmF7LppczR869+tYm4bacBbUds+eVaZCDLUrtvjfL+j6xcphnxtjluxC5
CI3dobzUk2NtkwDiOqBe5CmSSSS53/UWe2pzdsfGpXJo8QIDvTlCl27XdWvulupkuV6jdJRrJRGe
+KhA1wZK0HPlPwpwe8ByerEC4HsjqK7de/NFiTGxPHvZZO9soze2g2lk9yKV1qYBVXCrOvnizHcg
/W15LQfjvtf9jZjG/hzMwoDcaIoHM4BDnAQwmkenLncDCx5BtvlwrsBabqTXOGy7k3Ek9Za2ovSb
T78gN6MpfcjKeTc8FU1kbgNkLEeiIjgPLjOWslefZWxmx3CIq8PybDLk/Ayq0xBZ73YORVnrYpBG
I7bqMmsY2wbGAW9MvU58U79XdT8TYZoj7C3CjVpkZcjMvpWj/ak67g1T/BJQfUAuePedabHFLz2v
r7ZY09PyCfLhBPrVxKIlrUfyAXFVyupqEkDuMtPsqjE6BkQGrFPSifYcQAua6B5cUqz/O0w4tJ5x
2Z6hEapd3zqfOKvrcyNLYrPlFHFQnBvCWWCXd4sCq/AqiS2sWNA99SN9poGGMAt8H82ypHkSiTdD
22r9qEGcc96XlmdLxvPJFgO4eSqG/0vXee02Dmzb9osIMIdX5Ww5u/1C2B1YzKnIIvn1d5C9z+2N
A5wXQaIkB4mh1lpzjrn0ovXUHK+ERjBkVcHNdWZwxSJ7WToK0s2bTU3Rv3aKltDXkJl2kPj1cTSG
7KbBlcFOnY4f/TAK1pB4U6POPzeA3W52SrNwPv0bwglPEUNUGIJcIEr1S/ld/mL850HQx/mLOU9h
eMZmOH9QkiJt6QIOnCZ2JXQ+VoTBCVIY0KH5bcqahvPysCpoBoPhJgtprnRT/m092UeFcn75Mryk
1LcXx8/LM/7y7aTk9Drhc2OZNhFaNlrRD9MyEQ7NFk4un9gKxWCevVYrdvHEalTi1t00oo8ITaIR
+fewrvvWP9k6fIs1w3l1LPsSw/wsEGK00p7+ikKW9VHWTB9J+AeOSfLkTln61BAYe5Sk4xLaVzlU
KnA19bDSrjInXllEOcCnIH11FLuUZ9uEPwiYXqBwnIM0mOwPnmXdMb/Zd7tRxUMk2+iyRGN79AWv
yz19Tsr+ey9owDdnArpHGw0McsTGtxP9q+t0GD7e4G1bspj3dkp2OShBd93TGco9IzotxWIOqbvw
RojlS7dhzu72UCrxLQ74CDGLNyZO8pVNPstWNnS1FulN2VdXVc8IQC36I1KK9HJ4zJtxQHqHHUyb
RuMZGcewSwdUKta4+buPIPZALz81WzF6ycPSLTWdcW2Uc/ut9oYTsG8FIcMaP4t2OISu6N4zd7KJ
zAgPRNuMJwPj+DpQmAXThKAKqKvPZYeH0kkuy67h6MWf/6zTe1880gz/pnCuKOMZD64svXmsgtza
8z5YXFP+2BaT/YwyY7XsqH3COqDMB8Q4FjzLrPjoLN3A8TOQxBLX+aUaUUOOkP2eho61n4GyZ7s8
rHwX5yvYNXIoRxJ+irA7wgkbiBWrOuZDHkaLxmvpeEz+djnKg/NSbIIeYUmZFcWTA2sGKX7hnliI
DNdCo2Dr0pGOp+ZWWPCDp9pJEhJWNHmPma0ifi3anZkMBHYuD+laIy5OXklFZpAhm1cSCUDdzsus
IR61vTHvUWret0QMazWsxnw7SrpNXkx6neVYDgqt4VjhMD1peUr0t8nlyIPop0p2G+X5HwirWeoU
w3iPY2yr9Yg92M3G4l7EbbTXyJb+nzY33/RyhWN1TDwRtRbuSXyV6QhhWIbNdHYMjwAWPrJVrlXM
N4XAyJbJkpMOpxNfyHoD1wDGok4UWyT6+jNSKqYgHKu/95Ztf59VrDPLiqSCpDPDx04yPohSwzgS
9Kw9tk5N9qLvb4ZkC3umHsruHfwRc94yKW8EvdPqg0P+wJAOYFFnGA+os72N62nVj78TXBOEOXGP
rCQrAo3QnAwbLeq0x8G01vzf/UvMOOyFdLLLCLN7WRRk5q8O4v7GWq4gKkmaFeIUdya4Pwt9rF84
eWPuRvEIDMPLjU3pEqOS2q+L+u1vt5eEWI454CXgCJrs4DYGaZJu8icd4ns8dMED4oTi1PbUZFEe
CGPlxn51jdLnZd3gtua4nUhpGgjJzhzG0YWNTlHL3ENsZMYuQP0DzytpXuy4h2ShJcG2QOj1VHUs
akiN9NBt0wSp1TdsiWETdwHnqNI6Vvyjq9rs5c5wg3epRkCzoBrXsckXaqMqBZzIGbzpUYKEBr4E
4H+JOTBfQduiV5hK3eqxYnS10eDC7bE0jEmOAiW0mWfnJW7DgH54TMok+uDnYMKejNY0WhOXA0iN
ZMMC4ucqzA2Ycm78LYipkaoFjwHErUXSe3WYYtHSD7caCPs2gIkZ1saT1gbmif9HFMQvlA2lBBd/
AUCK79qIWo1GsxgxgOREnsby6FR1wTi4osUzuAffAroUAF9qAwb8LcGwCOJ/mlnu73rhbCqgzGtz
dsAT6zwhmppor0PDnYXpURRYsFLqns//Cl+J/60FOpWR1Ubl67z5ziK/GXdCo/rM5j1pGGnEglu7
yT5SKOpjvK6eAWAwvjia3Z4NRFo7RvU0gSfi0Lr4B9fMTVMV6mwJUF0m2pmtip0vf6q+bEEjagZD
Ymaf0aC3qYjBtyKa5MRFKgTBaDrYWdvhE2l07zhaWrhNiGa/EkhH1uJOALIkmV3hTy3eqXHznZeT
f9XVaOA6u5+F2PRBSK3FCZviQTGtvR0QJJdjZuaaq/+2puatB/SZjb57GhzgJyLP73T/nc1yo0nG
R9agZQdzIidgsMRl0NMHa9CnbRhN38wLY1KKnYdm3LU9hduU9xPu0rxfFV1/oSmtTp1NtnQTKViK
lsBM3XwZcrjVJWsMZ2x/9yG9HyxDf1ThQTcmwGg92HTydEIhtn2qnsBfbdORcFFHmclaJqzUJofz
Qdw7n0MJQiRN3S1cGfaz9n2IwGQgqPmyGi4qkR4cEDXmW6ct602rvXeDQYZcG5PWg4EWr89dSGiK
RNLi70jal5FwkUaHo1WF/s4hSvU8AGEayzinVaB60k5/qAJx2hAaEO9wGOOK8JjIkZeT6eA/aqWt
a9n55CUS3+pq/q8on7zbYGzRk7R71Ub2eZdW2ouAQtVkUAUNvf8ZqB3IVuTnXrEPAAqRjGkYgILT
lwBFw/7o0VInaal9RsDgPSZUYoqYiaowgTmg0eR8BUC/YvLXJTG8PCl3vFff0Sgj1URj/dqkdymn
N/aQ8RAjblqbFiLuIvLDhy7QeGUHkwXn3rRPe0Mew1KztlzRum2te88RhT81cmwd5KB9hfRROVEn
w1YvpnbT5K1iSEsWXSN9Z195Ak1EMjKuNE14SS7nHdVtYqIm2Bc9hafWpd41d5PooHOkXrntw3Q/
5voXjcCfyi739Bgz+obNS6QzxB1qHGBG+qgG8gumEA6xWevRppxqIBOFeBpBlWzKtLE2lYZl36nb
I+CYT9Or/F3dZH9yRZqDVMOpz+E4qVwRNIdcH5RE+gezOxc8j3iPwITQIPmfjIr1BoOIHMJIymhx
xIrs0X3mkI9/+R37QuZ4xiYz0MJGfg7J2vA2Zt8nDC5YuhHEsAXuhGlQtzelqLeWBu+QJBrzEEdZ
egqEd81CrnTKZqrocPRsGp3vO86t6ur1JLjaJjlngn/VMYw1gmPzaBYX1JYnuh/hzfSgf/qw6aM6
3Gc9WkUfeG6RFyetQWmcZNRqVmOuctecbqVgltEFXbfuEfYswtitUNW1tSECiYDhR+OGFpDzkiFg
Xh/aUgfI0Rgk3HGIuZZJ/9stcfkk/MEa2a+MK8+aZbl3b+Vnsy3SfOFaQHKs4/Rbg0yydUXgNjlL
sIPcA0RihENh+GnIjmRCMzR32MoJ7LK736MGUcQDv77xTU4DyfieJV2yrUD/0M8G8hsXOx9aoTLq
4hyqH6Q50GInYY7MivoGoyzOv/Ww1Y4WID3oQ226i0fo/vUU3ZkU2du47Ek9Ls0LjvyOX1L+TKHF
wPmqjrLGveR3QXyoUiJbUIAN0GmH6hRGhy4JnzoT2iheY4HJ4qPsmuHW2gnxSkZ5z6riXSPXsbAr
DO+J9busw18R5cxm8P2bXwfBiSNpU1ZN/lAK2Bn1GADs0WCAOplPIAmnZSlPQSmKLQI1ecxJ4Mxs
PKttNToHHey3DdV2bzoVkaVJhmCqHY9OEsVX6Bvx1Y7b10mPPyWh8T8yWqGdHu0bp9WfUj27oBPL
j10GYqlsmOE6bVKufZTIK7O13KdZT2PNlYnTphT+sfkhvOjLF3F+5eLkwAaV7xkRzteYhfTGIfyK
tBa3QoBZGLp6rF8rOamtUwc/xrL9WTThoxlTTGPFWnPKwMKboymIJt/ZDnR9EgWhs2obApXnEFzp
BtfM6JpzaZBMOLQ52C0SaiPk+gdjMjmOKEp64Ob3lvS4/eQzb06bQrs3tJy2FmtiyAfR0VdZeEi9
SdtJrHJRK8ebJ/mUaBRW8L5wgtohl+4uckjHg70e1c50mSBBrCRKxpOf9n+9qGlaOxvPdaNtbAWM
tpjCYxLKz9mQCZCn+9JudaKQWeRDZQUcPKbfkML0u1eANZB3/ELWfjCpfXTOqBvZ1K8lNHzUeSxm
zaK4xm2MKBWYJ7L+sLzqx6zL6lMjca30ukaON0F+tsourgUdrPd6jEsdlQgrvHXqxew2tsepiNHP
fEW4aao4sXbGihAj5nQj/2jN4RdJRnCbQd9h11QmFysLGYGOBvnew97fYvTAieuWzs1PWKkbhi+2
vWfMWa9JvNH01nsAm4FkX4sxVZM8hxHPoKY27zjpWQz5FPFyC+a2yOytUQOPy7l4oeZUFX3wFHay
oV6bzNJ3XhIQGKv6j64jXQp4FQxxKzxPWZSfUm3fx7oHWQX1WeQMMBWUdbWGaiKG2nM3ygt2hjX3
qxMsUhKEzsSfh6JT19bWZEIw0UBZp1GH68d68pSsdyV9/lVnsagFZPszsLUJakVqrxgtBBvs9hAv
o/qbguMYmZ3zKkjFWg9Is/YqfyIhbsa4oyOZcO+gK3f8PfoZotF8kJdpyuDG1G+9AxzEaQxtY6se
jnkEDZKxTr/NXemDheNLsgr7VODbIv5x6DYdzZt14gd8UKwwUbW9W8xYCKwhPKGNmz8epV4Ixwgm
X6YM5y3H3lEgfOoJyDOTHHVtop+qyo83FEt0cFt/H5Bvuu6Tdjd0kElyzGlHD/xlY1nlWVTPGtXs
iTTXYzUiG/fHQxlBiWInPNN0Ny+wl7Nd6hItEdQ5ufSUQcxDfikxCKRVofHkz+psNEmbybQiupoT
ZyBIXV4fZIeYpplQrn5Q/btft8Q6pYUDaJ0cy4Y6AcgLItks7e2NAyvFI1s2quVvFWYPaI/sdWmx
YBWAEUNH/ZCmG59Iq6TCUlOEM9xs9i0NrxXla3TWbJWvgZAW2KWolCsXdnmnGQ4To4YGXjCcmkRj
tWQAAdKLR6p3bOhR5s8AxYPbZikRG5x5+pqSaWjtPXG7Pt+leJjkWO08J2FXdRG+FO65EiYAAV2z
SHYK8h2j7U8xyO9uvr4VXqXvR+23Su5tXHtXK0vwaKtUXqLQo9BF3IB1XRXjW5UV0EnHptgjg+EI
nzoWbhVpLj1yLELD3AHPVU5xjPlm2zTi6LF7kgRuZiSy9sW2Sn13w4h73HgZnjzDlNR2Eoto4Fzy
Lo1XftLjmYxTE8VCmVxtx3mVZEw+0M3vSrCstacfWwHsu+XChwSkqU7LjWHJ3TRV9TGFrsUICdVS
2FGqeQayG1uzghUK6nKX992zk0Yc1Xn/zrCHJGuT66fv+NUp1iqOqeWulemE6s6nrH8Pl3tEJwMR
W+7+1+Ny2UrlTdpbqH7/fUh7Iz3J2NdfaLJrL6RKbgE5hY9ifpTXxQfHYnJbnkvIhQTIU9onn9TL
17SjWeC2sNiWZyt2NcbA/bDNrJEs3rBGTmV2O7dltFbBkGKvCTkE/TmdqNx1sh83iS9uBlIXaM/1
noDb6eiXqTxN2BVjx7/BM8QgoL8PogU2UZb2W0cgsRm1Ly5+yFtpIFzuRV6vnVg+wtLzrj0EmW2D
w0EQWPBg5QxM9D5utqALnFM+p2BUJEz5TXz06bBvwxyeHVoYvFE0Vz8a94xaHYZdMai940uXo9TI
uHiUD8HYG/ck0yPwTOKz6uTPJmsJx00QRMRVN4s03mqWC5fa17snjWrOQTnR1l19sfyCDKZQPC43
3aibpAr/RqIzbhlU0rlz8ngP3JExUWjM7FljiE+0IW511/c3VSUhYwqnp06MA2AYgfZuau53EN4j
OzJfmZsZL7RVNLd86+CgXYkU75+LqaLY74IVDbFyTwmsP8LRT0/4BiAg6cBpRxqnx6moEP4qxkb2
kCeHwqR9PaFQ5rDMb++yMtWpyrWboMeyV1VkX40umwPYYUQNWj47lgoT2et4HelCHA1rgpjvBb5x
XZ5ow04/W2pmSPCyfzdePJjX5WXawLwL9aVaLdv+vWS5t2wLe7xW2dgZ23/PLk/oowaL00T0Ielz
nv7XD1geGo3B+do29n9/3PyH/ddbZW5bINJQlf97778/ftlWaBBZLWNqdstPYOk0HMyxfuwivQKT
5EfuSVQxdyO7ck/LY9gA0uYEzFOhxUZbdDQzQkjLy7blhcsTgw5RvpJBsmZ2XQqb9i1TAXo5Xojk
Xce0MSOL/hipys+L1BIPhKDVNp0LAgjPQZA/yzFq+PtcYGy6f9HNuQdbOX19/Xs3t23y0YfU27qB
rAFeaeMWBuxnyLKOEer/3PSVKq7E5xIHardXvyN6VAUe3C9BntqG8z8wPekQE400Glam4/jHMsRe
0HTGzZSnqkBYj4Ks/iaaCME0EgYuHyBHnO535RvZrUyan5kVOxvIV8ljQx4Cso+2flCma+30oTeu
qSj8fdMVycXpUwC6paeflO8ipTe76pjKODhHCNwOAFs7yNKWv+sUYVaEubtHOXcm4Xmf/AHpZzA3
K93CsHDPdVCkyKcdG+2PzP3+oZlvpp7APa+kLF+2uUz+H2J25QcG3Alox/KdM3uzEUgCOKS4Cak2
b8tDMWhPrj8Ym4QWPECqsb0NdtHe7P9/T4mfSqriaNP47bNa3ACLZXRzWl3c3Kb7IBtgPAgLmzra
uAHhd7nH7x2+zC2wBOThfcBErVWRtxMKaQU4BO/OYXvLpgphT2Vg7RqwIbV++ByngPxEHNDk5cYh
ZmMzmoba/dvWtvYfJXrzlJgyQCGTfPp2Xpzr4EEjO/gpdVTwpAlynxwv3MbY7PBdxCOSc24mzWNo
geJm75YNK78cykc+GOXDcgMJqHpwOpv2rnyOMc3/sEmwXDsR+i5N1vkL69/Tsh1t87Sj9zfucz+T
P+wp25KyFb5mce+CwJsZyiM22bEMiNgEF0G0u+qTfFcmcteNMYFeBLdFHtI5IMaQbnCmCB/FXhyA
sPTHIHxNzYyuHd2zlZHXWOJCj+C/MGWUWr1UBFtflGdXa4cenmEFybOPjn4SenWwEhaLmeqDrQg9
0uPtMSl2mWtKPMOaXa2EFv/IMK2AgtTkebnRCga4VMavAcGXay+ZysdcWPLgqs46FIF070Rb1+t4
trXXlP9kg/yUZJBpiMQ/uoZQRA3pzqkLM/8xblzMp4MZ/fRQIg8Mdd/Q/ET7wdXEUYDMeEZcJ/7+
DD8nQyyJs9eBbj+zEEW0b++ZL/BsP5ZfYgX+L92u/XMidCQuypvOVetrLFDnu6llCgCKOaHCQ7du
vdxaG3Fs7OysLx5bLSsf4xY0vt+UD7adTTsoM+1TLbr2yQj1nY4X8mHZRKsQlF6nfi2PtK6dmJv0
OkU9JCiNyfbJpaf4kmL93BqJl2Eonnqu39kcTJBFa65mJcWP53xW5g9wCqS89oXz4Jf6UyjIhw6b
4WvSmNgXaeTc3cDSLn1EOr0e2+VX3nW3aKCYb/TO3WAdRnFqwlAXtpF+BSpfuTWxDBWO/nnqP+01
Mwg+YmMADJsQkqL3kAMaxKFmED+ZrVsfUopksuBkeWhmvGEFy4JYGif+Wbb6OR69X92YahcGo/Am
SLzLBEDV2JHnzvG6Z8p6zPSUfLu6959oydTPsV52p9IfIMbPD6varJ9DFy6kabPez6xbnmbhsx2G
7iawEPnQuw+ew1CnEoYlizTG+LYnp143SKEOiT9+MTq1biRL/5L4TjZapYOA4aO9NdXEeE1i8LCC
4HX+lq3OXsnUqz+6of+VxRFdyah/xRLDGDl31BH67XYsG9wFiBjvMEHWpI4wx5z6Z1VP5b2e65Mh
MRKAlDxctnllWd6FW77WHIGAkcPyvmxySVY/8LVzmZ9f8e8NAxAdqOohREV+xrIdLT47dMTVrZNM
x4B28kxUiZ3XMGJZ3s+Q1GVh16fbXir9tNzouaOfxvnm38PlXoUokrX8//V0UIWYC81ht7y4WV68
/JjlHcvG5cbOva+pl8U5R2GqEwtwicGphHwFQ7LpkxD6Y9Ma9+UmGLP22LJKX7luqkF8rrdaL7P7
ZDC2pT9lnyJ9GE+2x4W3QKb26HGIKXOwHsCaMalJQ+NH07je2tE16OVo49d2mvi70bKDdQTV8tUK
ahZpRKuta6f2KHJzNGYR+P4TA/554Jxdl5uBALS/95aHRjv0Z7g5NMPb+Ixu/j83Tc/XArqRx0Pm
irNXGSR0D+WnLBM4zUNevuQWNnEGxssDLxzZYuPG6GKnu6iPepiGw9SW1hM+LOsh9BrECr75tNz4
XcMHwOp4O7kBnlvPJo8t4dwrQ2LrXL9t7p41ZtdsxOE8lhVZz1WGMS3qXrtaq4+DJMFRn7cbEKXa
4otgy2LXINU+pqqzX73SAYE3BW+JXRzcIGc406T6QxiVIbpMC6FSY5jvUTteaIS4P4OUX+3nlgZW
Z46pBa11wKgRPAU2gvXlJfMP6mIVfDQ+E/OGkzTDTzrBY9o3Vw0Iz+ybaKHwFjdWI9FvLxoftEbF
H5GHWEg4VnKNXXBKnm4b294C8NX41vvy0oYfLVUQfQYMnskeCYcbxFjzxOVj3NU6l6UukT71KeuA
QoZIFjhYt7mPuSeJvRR3t1ffXeRVJC2a4lzSNxkD2nbYenkiN2lHSCQQyyuW10adgsxdkapnf9ap
sC64790rgtwGx9p8F7xNtR0HRkD0DqC0BOAuCktfg4qF/ptkYIGXjaJ0+2Kz3OXzl5d+v9x38Ept
Cj8ly1cbCDUKq00y9s2tDbJfDUXmt2CUQjFv/nKIlvShoeDhwaFfidjGwVds01qnv16or060EEn7
HvcwKPW3XuZneo3ahVzY/9xM88NlG2XbXhEWcoqSJAAa2nn//bq/bzOd1wgn1kGNeU+dT45Il/YR
0hyJKHe5idw4unD6ji7TaDmH0nKYLjDqI6D3I5riZD9IK75oOp3Lx+UJpXxjY+c9sdLz6wqnei04
0+/x69DMalyIekPjjbcC1/0Y+SUn/7ASe4K3zd56cL1XcljCe9oa2r2Ka+2e18M+cbTh+m97Xs4M
DD4kfZzkvhmTE26M9tHURf7oP6NRmXa2ozMyMxvrOtXoHy2vNL7R1VCQNPLTc1zm675yTgiv6kdf
AfdbXuFlFcdZ7L/mo7IJgxnuxWg7AN5L57V3DUTSrfxOehIBR1US+yFK60zTkYyI+QlIbxozZzMr
EZmW2M97wydjBXByUcfNwfDR3Cmkmm9coZgY5cZshqq7TYCr/NFusM3WmrsLqth4Qe2S78Ja6Nty
9hIOdpWeNL5ZLGs8a8W4Rs32k9r+GRx2+VH0IxE+ZKujJfeKD0z/uL1E0N2k25gPRgV9uqyH+FFQ
x+xo6TE9qHSyGxW7G+U3a+o2bXaS0eCe0gTia0IG0oD29LlD47MWydC85S7iIgyIBMVHcrzko3Oz
zEL740uSN7yk/hWJvFrptWwvaeMjoi/jdBt3iSK+M4t21DgohDVCoNs8l9d4sLnczfByJtTEmzpc
O9nzSP3BptHyvd2muCQbqfLlizb0NDcBE32JabzGAoL1Cm04cp8YmC4SAVXFE7q0Nsd5SatE6E2L
RQN0T1LlL1pMOHAYdmqWLuqfZmpc27Y3XgwVu3ymjM2W7V0ynDE+FmsZ6gpcULb3W9e6Q8SQL8gD
fVK5s+KkuwQFeZOsdng75NamcqBJCN2fC1Ww1Vgokw5lT+8+HbsVANJ+5vhlQNfWWpDp72ZbOdcy
6lsUDOG0x1TS7YvA2Ydm5H1iNZ7opurtPTCZNGY1EAHDSjXSjOmnoOhZF6Rqfetadc5VOL2lvbT3
k5SsXO28e2P9cFleMCQobDqEzQ9O1sZXBluCP08vvlMGW2jk8guNTsWF02t2xkSKSEbAywHdAasf
s/sRljSrjSgtz3NyohVNjzI3xsc08dxbrQebf5tw/7AfuOXD8oJlO2nO6oSIhrqQ9yw3XjvA7EYx
s5YD8xrB14rMSkvTC5K+B0VWyWM338DecB4K4/PflqR0o0dCAjYeUhtCfnmR68Xi3Jp5QoaW1e2i
qerfDRStq9Fz+wsC9P69aefukLRfGER796zlEJk3S1zYR8tvqs3ypiTIFbKAqjgub2Jo+kb2ZntX
jVu9WmRlxG7pb9DgjDgPSiyWw1ytAIrp1o0V2oDOK6wQc1WDXPG347EYbTCy7risDp9jd68H1/lC
ds8unNKuxTgzPuVO9GfZrgRIZ3/SSdJJ8/hSI3PatPMb6oZEGGVYH1i/4n2YGA2BPn39xk50cvzG
+dI8Up6d1rJOqWBRQynovIJIynFixdFVisB+7QOIR2Zf1lcH/u8rnYU/RpMbf5+s+hkvWW6bEWOc
19nmjqF7vJfzQ3RcL64Rt6QIOvEOlgiAtEAM26CVh6iEfuLqHf7x8aBpI6HDXfOpPGhflSERtpaC
wt3IfmYwPmb/OZG72wHKjsiT71xZn6LsGHFJWsYmFtL5tLuRxvhth5LoK2vSYbEl28TRLXTA7XXK
RXGm4xtRnJ27iMIfOwk9vQaxVkp0RGfLK8nc5sFkHgYP2J42Oi7ikH30MHlOf+zJDwJaF2Ci0s6D
M4nT8qi36mijW4nahOjXbxFhaTedC8HaCsZkOxPUTv1U+E8zhsdMWVOYcUcoiaERQ2qAl8mLH1xp
qafRlN/COWtZBByaSXnx8+EjJ8+kq1Doy9BmopQOz/BYt+SCfrMUdsyRCZMZ3rB9ks0SJuYms9Q2
cCzIOFq+c8r603eTadfT7FnHmke2qh29k8nyGAkt2YmRLvnMtvh0CDBrTExjhh8SrZLmp96N3I1n
Jtor5IpzrDLzizTyEQGObR2dMLo6XZQxDMqfPJKF1q0t9lYWF/usNV+8YniC2Li2AZi7yXC1tfyM
7OASj+2LJrQ5w+97cvU/uDrx8evTGaL4N8aMq9em1TVA/pW5fPS+kbaHeZrtIOQ5N6YOmyUuj5oO
i2YM7YPqKqR5PQKNXOcrlyVyLT9JGGcrOhP8u+A38kNdMuZUCaMlHT7qqvWtco0OczMiPsVOGmbr
UkNBWWo3ICLBdsTdweCPEAsvB8ZPhdAQ4LHpWmzfZjBCzcBGu84Tcfad0F/pGq0Y0JM+8b+BWFtD
Su+blSDsIWuvN3hNkIRMXKwjuRqRSp1K19lgCXQZv1bNqsudjTDKeN12Mln7YAY26ah+N4EarxTL
P/MQzpB0+r2Co1Nx+VvHwta3saNeEmiD5H8lL8VTyBzgFGpcMjwd+MIgywI9it/vae+9M8Uzr5FH
0wCs/xoWYbZH8zDtG5Nu5xwUh/HGSyyQaKn1Qn63t8QmrUMxOSvT1xnzWVNyrEFwrMRXV7rhyRhZ
9Jh6aGyd+qcqOm0VWTFRymOBuiV/lcS6o3jjqADtvG1s7HVuUaGhNP21RRI4RZNPVK4Y+cnDMciA
UdA/BcrwJAoLEVXkJAxoqc0NNZUnUyVPVoDzQA/H41BEclNFzJHAcm241nS9YJ6g6xddqP6C4hVG
BuI/1DCnIZAvvkm0niPMaU8D/DkF1rWPrI4r1gxU9gL3D4utYkU0z+8c8xsCu2RjCaKiWTmIgVGh
K4KPtk7+2I520EXyhus0Zb3JpK2KtR3TThfZXe1vs+zZM0LGaHrx4uu1OIga25lpZ9vKq9BbkK/m
18m7Vaff9HWQGpO4nANPjaMb8z+q1Z+wnsl7FpfCSM2trRPIlE3q0qtNNgIbtcDd4o4pMFqCLIiD
/I1rnVy1nlusNU0d9So8QhNeCaHtpYx/6xPpGFOvXnU1aSu6jOMWNKu+CzyzOfXhcCZAJ1/P+cvM
nOOdX7XhukjljcnNZtDEc2BEmE8JASeXlSmz1MnQBHQpzfs4KtKVbeQYlYtSMK8YNSbEvcL/vtm0
zcmKLUrzhH4Bn0Oo4+zTNzK2vyWlyjrL5SthT+toSMkE8zNCZWmycaI/T11VrczIMNfmGP3U0upx
/ifHLP5ywyuwy4sgItuYVMNi2ywOZTd+GqY97vEhXqouqThpJynGwQKDIMGoW9uJCUfRLkmbo3Zr
VpMiQbGJUf61Rb5iLkK4i+aygychIVQdZ6uT7qv3Rk2/wm5iTVsBm8aS56rgj2+QKUQuQ7QGp02O
gs1B6rF3p5PxxYkVJaBpi6MWDcW+r40zKcnNJpMwBwj/rq+efVNOPq4OVsnfMYrgRZbq4mIIR3tY
PMtbZgMSLJmym35GFjj7Qm3RDEpdqHA952CKvnm5cAQEdbBQ22KQ2mYwt6I2//I9xMSDtOFNFRm2
EZF/VQioXmJL3hzffA/L8bH1quuUdcyAak2shsLjI0ZbiqKfg8pODxXBmLuyF2+24sxCbz9ZabH3
5Or1r0ELLkroCKAIvQ7MQy9bfVXUODrQUosQb0JVpABftBAzcLiqrB8WUEGAg8DD8pH0jslG6GKR
fDXV7m9tqonCiBkf4RRepyo81zIbNhjOfmiIJEyZHkVKIvTYXVxs0EPPj6r+H2Vn1tu4smbZ/1Lv
vOA8AF39oHmWLDvl4YWwM52cZ0Zw+PW9yDyFU/dWdaMLCRCixLQliwxGfN/ea3fuCuPKnqLhKR2z
60i7uKW/a7biNlAVXIJyWVJdIYomCRdloGBigwkaYtxOg1PvFOcw6Z9ss5V3rjnCcD0VYHb2C9Jl
vOUEIpub/KNoeI4RaiCuVYlSkTZPhSSxmLZxIKSUcRvea6X4/WbM4byVU2BzBYSVnG5c/z6WxYYE
r7T+hQqDeqiH7nJoym3UiUuXWQ9HsM5GEcxFSkCAMckeWv+T6fbRtbeIIfli7hC0yAMcDr4+arAq
cP32Esoyek8R9SkluWGp5/GLECZyo4K1iqlUX53e4Du1wyme5+jH0F+8ZN+rLLeA7QTJjdCfpVZ2
306mnGul+tTGe1CZVwsjhBURQh7pW8UKbnX9OerNGeTYt1VmV1WGnykq3lR64aZJgB4H34jgPdwa
Fde36T8USmSImfe8tQ5pbw1ZtzjWGmMvcIhgizQ/KlYqgWmaYiBHbgbW2nwPaEQkRpdBCR2gdyg5
SMVNFoafZovRQL+ednW0GTNS5tBlaJR/kCARIYdRnEpHpPYjbhmxHuuE+41Q9UXDXZC0UHOrqsTo
JOM32ArQLDahX6kXm6AKAOoq9btMmNp7Svm7NElokWO/VIkHXnpEmlSEzU1w53WZUQGhprYHz7oq
mZPtGoduUsoob7rKVzNK1GxefkqyAK00ZZ80lqucWvAR4hsTeZkRagNp6Wqreb3ycuG9+mb2CJu6
+Z101cIShfj4YywVznCjVRPiKU6XQ1/7S77CHX8LZcN7y/aji9hGyaCaGZODzMyycmVj8cXxyjJT
QjMKXJf+0eRWyTsW5ZGJIk0xXedHMD3KdUU9zF6WTDE+Ik3f2rZp/B5zAmUQQH0yx1qETUGzUSW5
djkoRyXu7fdORy9EBXbg20y/9cm3ZFRYOfOMc0/p3K88Mmp4flPIKu0IS+nOQ6mr+6aBW6En+W3e
dETA6dr9L4REaYlra/sD2X2jsqp7p9lpKFYegQuwCX7yZyElRMofXhOkq5BosK/+dxzE2U9f8Wgj
g+X7KE3/bdBgJcaGjZVsomnJILv/ASTpEQkJWQJXOslkwaeClza7Cf7Yh2E35CdPyR/x2A0fsWWd
/wB8aznUJ0vL5dbsKRab9tifwUsWm6YmV7unoHBTQAWfs4n1man9GoXL8OYyRi9SHAlgSLvYW+Ug
/rZ27YCtbqgea5qwf5Fyxt1ZPtzKYTIDEurvTS2fRgN0jJ06xTG34cbJ4T2k2zT19jHSlb3KVzkk
HX2tAYuEi5RTUfKjUHR6hzMNomzB+gyUrFuySCPRDO85k0831cbPoAXeKulMrkoxBk8tbWxMNEI5
A3r79KbFbB+Xxiu2J24eAMqwhUbXrKyTEwspfdOU3s/ZWGtmv3q8i0rDeg/w6HCiJWy/9GK0GcIh
8hddY70gSGo2Ti4t7ooI62MnMnm7Tv1k6SivLDVbDW4eQUVimnszLJA0wMWbDfM6mDRN4Zzrtn8h
tST7UVvjWxfkw62vRlwijdhHxtA8cEJAyXQpzHbReFD9ujwaVqcsUjwrbWADtZwgCKnqna2c2kDr
gl9tUzofqNL2Is7vCR/mNB9Uoydd4ItaFRNzxsxc/VCqcqM65aWeaEJMJ1SE8XazHYYYCSrnaWU5
zq0JY/VJmECql9JAdjhnhfQVOiJpenQjAA2MKGM2PfSHnVonA24RPINGQRZToiLYA2T/0eQYe//Y
5kAPLVwZ4uaZ3oeMemtL2QGqXld3Z7DFj0Yt1ENuNeSbuBivZ86s3+kfWGzFTfPKGjos2An7DIpT
PYHfpPsUC36txSozGsw7nGYLAwOBaZ3fhl9jo20dGpuWf5+5Yk0YGc8Y+5jMc+FTWKITQD3OIBMu
iGWE45d3yGImZ1AJp1PvdzFS36l5y2ahjL8C9T7E5iMXbfdFO/+hSPMNb159B7dgL6EWpLRbTfig
ZHj1kI5cdddWZfekU76KGynWSZEhtZrPgSQwkVcqSG7ytG+vPs3/2Yzm+d+5UaYvf/yU8pv6BToA
1u7VBEoTFaNbkIf7tLWVc2BP6sRMuJBbiY1R3fg+b2gDh3uhOd8pTHi1U7rnobF1wMolMYgwhy4F
kjlmJ+1BDk75PoaejdYyrTCiKkBXZ+Mt2dbK2QysT8Ry/gJoiLay2986CdFIKKwSEYWarEWnnJzK
sU6EPua4o7KKb2XXERPw8ucPEXQZObBObj1nKbMJep7RVsnG5dDiG5356Cjx35207W8mARzrP/Cs
Gnk1vMKM5sjgAFyMO/6m2FCDQwnPiMbG8DxqNEdJyEyOsQvfw5HGK7kF2a4dvbXa9cOzVUO+8Cta
H7r9mZUmfbgp8aeqR8ptxQhBVMJS8+PyaWiJfVfmQGm7vyOHCBdMXYaHQQBLU05wTjsfNhgKshcg
QcYB694F+pT70pdRB4HXTfY2Kqi1HwUehVUV3tFExZjJt7LAEiMELNc2wtQjbKnsQnIKT3/uDgOG
RL/ICWlLjHZdtT287Ybq5sLRc/Okzg972yFc0KmIRJkuVgiWVLk+tEqRW91zlnnQBwSJi/ioKDsA
L96tJAZjidcm2+TpzzGpXBaZsd1vA8E5MALJhBNtf5aNIG3NqvVL46LX6SBurquusx+KsO6ygNUa
coaJNmrvLsMmbtmLJ73JXIcOYP5TQs4TeO+5BatalNIkLurnbpK2uejMldB0D6KYEqyZlS4FJvNL
VZH/Y05w+iDLkjse2xhFKgzLIU3MFR98yrLNwnM7RvZO13JIW91YAlHtICWpRbvJjJ2KE6lYSndI
SGVr3v7Y7lx4YEZfhU9KM9hgIlxK7sLBYJpBjlAhOlIOo5cG10xXTedt1FDuNeFXRz1y6boSi1U6
7GmqBw+p9ki+U7KvfeUV5JqJGxWTNVUlqLFQWF5KjclgmEkU1mHCTZ/bS0DhBRawSX19vvhtel/b
yb9/QV2BxP8NJ8WP2NW2LnzMg9Xb/aakr7EDZEgHfxDiBe6itiZlu9wEdD4TfP/gpYMIAVJN9vua
i6YhQ8Uo1iLo8Xe7DRFTim89pM7NBPoDdoD5JusG5ouxdzmPdjPR++8NOBtrq8b2ZxijbM8NI1yy
bIk24AOgdRIklC3+3yR9XfvXxBvNoSXs6IbpTv+0f82H8TjzkkF3lKXle+VhUCi5DHgtZvu6iu3z
SMP7F7cINPn9oODJqEasCBqFupA8ZmhQ9c5TqcRkHsExCFg0qPHoa2DtwBXo/PrTTeqtar6IKdts
3hgW9alat5V9TLL28wCX99QMw/vfR6iFP+WV18GhI6aD2688JdLTT47DRdL4ZvnR+2qwsPXyPqAv
uHimvx6zRL0oObkfbTpC27e+Z76Tn+jmrvbLcQ2or3rXnOxRawM2VMPIr3pDqlA/Pe/6Tr4awRUf
KqU5GPEkQb5nUZpS9FCrC8PFxpWa3Nhqr9PGwbrl+FSfSh3++rRJzF7BCyjIpm/l1BNbBVZ0LAsJ
gp9Le4Mipzx0ySQdpfu1rJos+PQUuS7QCvxy+/EXhF8yzL0SuosloqMdq/lFw+izUiGlvCd6sAe5
5//KOvFq9WH3CCKoD8nodFiy0o2fWvqtpPUlsCMcMO9El0ANsPj01UW4Edj3YZ2ZQfGNef1DACVs
TdvbAadF6zwxzELCWkTAREw2OVPrwc6+8X9YplVgSVHHneOgQTcmfIwkcq6ZbuuF6XRHtX9Fb9Wq
Mvv0GajXbgBs3LOhAMCy4kP42adwCWs0xXMeZSnQKTU5mjiP/mzm52wvxGiPKfNCT/n+R6pu1DEq
JI3fTLyGbqfRI+sQ2wamHZ2l52dHhyI8lx7pFzJMmTmIoP3VGy+tRYUTjeyvrmf14FnuQ/SqvSob
PaVe3YQsJmNtSyCBeBpheixZ/VO3zzGhCsDTUg6sp2UPBsUbrdfeyVBZ+8NX4sVEEKQie1LMAGbO
6No7T4uKY0TcaCIUhW5Bau16U5Uvo+484sQWX73D6rlSMvtpiCr10AsFXR7xf9MEtiYwNOJ0Tiwg
WT415DFsL8kI+agvDG1n9TLC4sS9CmKEdTcKo13aY2HCca4UKhwBUQ7CoX7WpAIIK5UokBUrlufy
im9I35XNdwc394gVNzyW00aBnMFfZnqomgYP59dhyYdHYll/z2PK/yi48r+LnfynXMrd+r7+X/8U
RDmHP/4sEM/DBWv/9/a7uHxm382/HvRP/4e8zL/e1uqz/fynnXXOPW94Et/1cP9uqJL953DJ/98X
/wqhfBnK73//t5/kQrTTTwsAm//nLEptSoP7v4dXnqKv4fO/HP9XdqX1D83QLFw1nmsyimrmf2RX
ev8wKInpqqYxF0RoZ/IKY0Ab/vu/GcY/MG+rGvmJ+mT8n8b0phDTS5r3D7wpquGZoClch1Xa/yTG
0uAu+885K7w3jTvElGTF77P+SwKcayZJ7NskiycQ3zEWB9o4hEDpSx0fedFTzPhOsJseFE9rD3ip
wF443rUL9k1lARykOYSvxsqeo2kjXblv+4hWdO/CPcaf8IqHCWSDZl36vngebOCNVlRdMsTdK7Xu
jU0apBaOjt7AwHUdkiG9ahG4bLIzu1NnuV+q0RnPXpGczEZirlLLb52DXuwJKu2qyaO3ZL6rjWw8
vPkycZeU2S8MQrRgM+YyfUvt2a20F0vW2rm2xXtR+5NhIQZITqT2Fo34ugBStBtyKjtaFrokzWrw
W/L8pCfiE7K6dgB/iVs81FnWjyMESVNDY6TpB3vwhk2JmWRZeiZmzy5y10KMrK49H+efggG3hBy1
RByvI1b35ZPaVt0TINYMsSfVMXXsHbADOMyUWncWbawXzIompzLup4/ATK8OS9NLLLV0a0s0C5pN
ehEdr2YvarvdU2qwV6DYN0GlgKn0EFViodfQV1HmsxpsucngphtZ2/YtMzvsYrW7S2tpXRQXjRT4
AfWrzdS1phUfYACqNwzlS5VU6tVQkkuYN1MRj6wLCqS/sBvnt0SXRBo3+jrqNf9n0eMJANZEevGg
aAejiKtrSlWQ8at6SmoVUyBzwNzxdzBQMRhVhGraXqysu0wg6jbi7VBl5R3cDFFwLtXNLA261SjS
blVpDtzcxPjMUz2Ba6l8W34hUUKg2yJ05d6axTUuIrFWBKG+nvSrpw7A0yYtemUJ7wFYUTkcwpRO
LwttlzUkraFUImg0h8akEwsBX+vyU9zZ8tMOUI4HHwhmSJ4eEOhlNHLRUop2P0TJq5rW5VoNtWFd
FLZxp8AaX8giueTXlq7nqztsBVSqKxa0Z4El4zlrKOu74AA9QQsCv2+0aonUWpWkLC3ixLBOiRPY
J7MYyH2Q/s3taoJoOkOsncwaF6JrUiBVpb3WYciFKf0NU7jkb5ilu2uG4KVvw24flti3jKxdwFzX
dhoeq42p6NqOTDEcrLq9rt0MzcU9QTcJvqTIbxTvb4WWQ8oaUMKGXVe9ozQIFk6fihvZjtrNz8pv
JcdGP+ZTKckKJ4O591xwq1WGdk/prjg3ClPHHieWGiCfLhAW6e6drgoIEM30tx5ckjJT7wKd2d1t
wg/pluGhE4UEyjjIixaKmBNFu4jA/GUbTXQfS6PDzuNjoXeaZp+UstqpTlbdklTZerL7lNPaRzcx
8hfJt57RAZaF92Iafb2NiqqhvKw+SaeOiaQP5Eue1+i4QSeto8Y8an7mgI9om+O8MRy9OaIoypci
G+WaWX57Fe5j5rn6I4hXxYTsSgUFAHQyFCRD2etA5vFx3vj4DI5qVihU+QWAfulHNK9wV3VAh2FX
60AAx4DYDGrghxGkkqEu9JDZvZ223qlMEXht9CJoj9pEC5mes/z0VtANwyYKKTD3PZSWSPkO825t
kTZZZPTl69jRdr1i5jcE+ITqRvwp1NB8oR6jLsPQi5bEWyk7vFUQH6fo1UHNfwik0QjFydFbaFae
HI0mexHzrm9K40wK3UpYGOUi4f4SvQFlQXZU2R2PsuJORsAsJiuxOzGP5kfatDs/apQWL2R7Ksh2
Y7CljoeIr/Gj9lgUcqfLlEonBXpm3kkas4jKos9iMH6hkKiXhrDjrWKjMgwdNs0wPsc4Oa9aoHXL
SGbZySDiadUPzGFm6GVFBOJemgKIEIaeHwG5y7gsH4XVe1jTYRNHTAC/GhPNgCGIrzBq7I1gZFEu
eXuW6xeTcir9MVbTQVJBbi5b46Q6eH47s6KrSoDJpRbYpQJqJPtxDB7znukUINkcB6EipsSb0uK/
MC3oHipj4sqJgCu5koV2OtbBkk51ttdGtX72unA81ga8IVeoi1Hj5zbwH29i2hiD99rRIDukQNAJ
G6YClhTWk1QL7Bm2QSWwd82nedOxOFpQjRn2kQd7t0EltM1CB7VgnfOtCq/aCa0PsBHwnIVUCH9H
i3reoLU/yiE7sBYdnusJxeJ1wX3eUy1aIdQOiYjWsRCWChlr+1HXD5nrGax3uEJrrX5yrBK0fMaP
1LuRFbzfJkvXTwhz7iLjrXLdyTFd3j1O1FUlumHdu7G9G0rzdzvRWOcrAGao2IOAfHFTJzyhUzfw
l8Rw+zg2Xbt0HMFepj66T0Pi5BCDc1Ga0N8PorgjeiC1bv6F5ogjspHwSf5iiKeasi4mPbup5axP
E+dG+xYqsV4nL17Et2umMeD8fCSmtTeHT4PGWG0D3HC927whdtO/hcVNlYp/nZ/Ry/OAJuZkBLV7
qnoptm1ZflIFh2lPX0yeKmig6KZG+vXSMJxLpKHLGUPzp8ha5+LphkDe12lfxlTZZS2frIZWUx7U
BPk+zKjbzrvCC0hFabzoNO+m+nD06KYHBihLxB3e80Bjc+WCVtnOuwVn8gFaJ3XcjGijpdBPOG2U
u8nNcmmldn/wC+slEm1/TaWSPDydrJgxtZ/mvXogvbUirCHGBvojtjbzs2kW02CJhruKjqENAusr
YnlK574A0wSe/oCpPZiMFsk7rf01ikHzy0yRbcKWCK4a2dEnhnfSi6f/Wp1UOxi+iL0eAZt51Ql6
alyXwSmIWS+1LFpv4Nr0VZgo/YtKAtoCbxatUN16G5lrfeOHovMWcaVEcCfoxPc7Rzbdvku7uwk9
+wWoj7fHKkYfuBrlJyBE1Dnyo+jIvwMbZO+EjyohYlCYWJhg6+vhDQlquydW0gbH4/VvjcYI7FKN
OYeV1v4ovWFVjsnabIvxEFV9xhp3ilWbH84bACI5ORoKM4dgXPb5qEdrfEzm0tKscf1nf9Qq5qo9
HfYEJeW1oKNnL7o0+IZt3C66oqjWtp8Fb2PnPrWWGJ4yU/Z3wGInq7GU11r26T7zKLSFvRq8xVbD
39cBiDe6avpwwt8TbBbzt3LzOQefdXoUK49KwiZu2v4ZKk98GYfkhm4RKVrQp9+OKBntEgrPGe2e
bVF2nKMeYXG+h0xv2tRRKW/wa0bQ6TRB5+eMDHp9rIRY61XzpxGk45WgLPGDq3qBM9J4RcUdneCf
ADObdoWWDmvWl9421XvjdSzHn6ot/9v/5BDuxf3hzYlL/90ONCRYqvLTLOmxCy/9rQ7mGt13S3WX
RDoZCuwjTACqtMPGSk0zxDoBrg2MKwFq/rfTI1eHNAc6S9Ktcbn7+0n7QAroblvoaFvIPNajEP1B
M0X2lZRkQBHlYF88+ldnuyXJY37BwyrCiF+/lsjFCJU4hAOtU2KMqx+xp8lTbBL+Nu+SflRf/K54
m/dIvahvZQLgbjoUz3h3hymyypIuWdej2q7CSBtbZJ/T1kapBKZK0EXWo+QI0qGhCKD9tflzzH/a
1/L+YHuIYqfjlLT9EQ9Ye1Ut/1G0Q5muE7UM1soQkUOT6dbVRF1+nR+lWfILCi207Ci0Kf6wgYet
0RnytOnryxmjqVF7uNLrrgoe6iDoswewvDV8Ch9umO86wgV+SEStByrOoI+kN3wkTbIzopjPVFGi
tlCK7ynC5puSqvdnv7NFnX4qbY6S2jI8JHFO8UAFuJ9fZiWYrhKdLq1WatoTnhZEJdP/qwcUJ/6Y
h8SSteNZ86wb+oXHjCi2UvBlbemVRy77gfgpvY7kc2kEJ9foi11fpuQTlpH73JcAu1pyPH5qAe0Q
as+vjeJPhr0A4iQBGFzHrA5sDUp0VKA2BXS/tjU6GWbnhrfCNTuckQSIzLt496Pb/EiVxd3zffcw
782bulaVvZVEH38/hTmO7moXHmqtQjEhATzYOrf8OiyKVTVhxCJNs9d4Q+Pt/KrKDRqKUegcWCxD
ZIXs6ullubdgJBPCOGXuNkaDrD4EAoUQPLznYd9cK6ApQ0FQoargWQCr4noLoQKvMhUk1bEjinqt
0qmyuRugVqoPWQv4a4E6gR5Mp4W7P/vomHDwacJcdmOK1tnIGXFmCjZKeIQczZUPlN/mjZZo2C8m
qn8D8AUTuw+R16V9KMo+PktCI895qi3r1kOoOj319/PzI4WFZhfU5cWLSVpAu00aQVFROVUyYz/Y
5gehoc7Vns5c6QTrrIC2+t7xlia623j0ZDAe50etN4xH8tfNhddHxupfXpgPmTeWhnfJjKGnDL2L
wDFK6mZXhuOjngKiZtDt/MieBQvTJhVxs9Nr7c8R8/F1hbIehTUK1sZAtKNEoP2nXZ1cqSNrqZwC
mk8PpQfGmAmHsCi36p/VCBta0iOf0YNyh0k0faVTSr+9qe2zhf30ddKm2BFTU0ULh6fIDC7zUUbT
pBhRp4mNtcT5674mVUdT2qdBp4/T+Vo7yZMz1ECO8s4/ayyMqAgyu3fSHOhrIvK33qNvUisNQU+W
1r52mFqmp1trtI+9gQFw3rWF36z6yLcBU1AurqJowwCZrEqmrFtcluZL0340scwekTom92Z0t/Oe
Rprz1S4DWmu8Jl27PeM7TRe4x9DKDBFkp5xq/iGV2lLpR5+Uj2md0MhurQf++IrCulx1ke9eYlGT
HJYg/rCZbIGA8mGNMsbHFr11i/XPzc7vUghwXogSv2p/hdXL/ooGo1jRtA9Ib7F6ZJoQVYKcqX2l
STQfsbEa25hih185xprm+jqesiXCaYNutrkaRjPscM3RIp52sRc1ixyf8LqFsW/unFT6BxUz6WiN
8S3LFOuu2AhzBmVs9mVS2/ccfsdlJLR83isj4ilkMEUYIG88d7qZnEtDwk+xxi1XYoKQ+D+eDwVF
bFCm/hqBoiUj0GhlAIZHHeS3QMHYuW75adDhYaJSjS+mGgDlGLA4haqzFcYQvGWj/loPhXpDtdU/
V5q6y5AhvYI7cvYVsJsVvuHgrSFYkmZa7B+EIAQiDDEM197gnIum7jYaJrYFZmznzKXEnXLazI/m
54baoddSZgfNsb+rsC8PfEfaHZAQvL2wHYATqDFmh/Fp/lzzJ7RYU+yconmeP/3fz8+PsGXzzROc
eOpU2AZ9lCDY9oJkl3O/Qj5MM0gHw3pIMjrwWT/ch7aMLmg9/yAJTEkEFH41PNzgSNdBVelbUxCA
6g0BXbW8dOx1WRGTIyYL/LxJddLbwMMp9B+t6jxvFAP+I74n4rgnsnPqWQKEiglaybPpxtGxGKBL
Xue0a/Be3hXt01RWxxA1zkc4HlR1fcjNtcma5WxBFBjKc1J67Rnlsji7Y2XBlpoe6oG1RxQcHOYj
aUAyllfgXRyqC05SugTTKc6fzbyrIsxAROnnn90YGpt/OWQ+uBFolMyOOwG47/AaoYQ5oGy/z3s9
qm8C2qYXRE9vfTQnHTZ7lBA6yCl6uaSohd7BCVvcE3J8De3y6AiiMXW90+52AR9cROOrD0PiMCL/
W867emw60MyHdkUCxRt5kNmL0/egQqRirubdIlTk2Y2Ctzlqas71aDt/MQoR3yGN7TDCKldFBfeT
AS3Zq7kWvChKH+/goThLV5ZT5dX2VpI5xrCYg5jk8MX4N9K8/Wl5/EbALPa+rHt1CT8ufkhoQTtw
OgMXeJ08hgYflQqLb901SrDPo1rZQAzCtldoRKsZ5aYGz9D46gUpL/PE3ntznDe3D2mXlyIlcsp+
5+9VbQC0p5NepjoGtkX8QqbbCwEkbEGGFAv4tl+xZrU3KHTRuVWDS7wOysyMSLZb5ozVAmevvo+x
qO8TvWNpjRFnZFRsBwXsqUqOMR09gupyljBkInZoJgkgGQr7HO/apDHPSNXR+6r21oj1R4YSGCl/
6WCz9EkeymGcewiPo0nbOg4gNDOYgEthDm+q6f+2a9VfWmX6kakrStGYJgJX21WwLY9GmFko/Y1t
aVMn0CWQ45xJHQJGUS+7UGF6kRoxYMtCTsHPCDBYySd2+iOKy3TvsPjQ6tg/ea3xXupW9qbB+F+M
vjeeO+8rH43wh1V+V1GTvfVRUx1ZjJM/Bih9iYy6ObSm221UZDZb+ArOsswyRNzU/eLkFUkP2dQ6
HeEadHxXxPYxdC9JLpwLE9HfjYmfkZQhSTwuS9gGUlyciFdbw8FrDdE+pQZqiQbxd/ErgrNzwY/X
gmlDJUUBNb3xBWe3oA3UzVglAIu5eTh2R/uvrq5RpMb32DN1DDr6o9N0D2J2vXJKRV48w52yNFCo
pPqhxk1IVXaAYkniHLTZS4H0Z+EFzF0yfmhVkcBTmM902sZtBp13EaXw+3Uy5vjOIHM17cOzzOhW
Wwakt8pheJpM2bhrdlRyky0Bmuc8GanC9vZpLBuqgELDKVn1n1oQW0+WibrLKdOniEsyzbxX6FYd
t295IrfNvMWK99VF3UNNCpXiGJLFBG3LusYpQc0g+V1WfXpK0ZSrjV4sse5WuAUMdxFgQFQ9M4b+
gaQ9Ge1b55X0bPxvo9OjvZqoK781kLjj2CGOjZVd0XCjdNRgkzX8aOTImjTaPWmJjLCoQ0zVOBaj
7JeEMAkMlu+mY/8CY1keijQmES3pt10vUIdQCcp8HVBWQ8Q8dOW643SKbDW7dKnxRKIDeTEqrIS0
bh8JbnKb+K4N+gAsVw0mPNqtFNpb0BmtZ1yV4rtCxbhzzOJBFXHRlaaz6LhRsR4nTFt6znvWtupN
BugyRoQEJDhU6YW1ilGCP0TOmhkxPZalAF58bcw0uUr1ENlZhpZ37FbQeY+QWsRC6cJ0Q5OLvCJp
ZMxgcqzjbbhmGUnGVUpOb+AGFPLA3jYMBTKJry2kOIo0RTP5VIsfndl9+R1iBy8ej7QZAjpCfr2M
YnXXeGN7IqoCjXFE8OPAqlQLg3qJ5nSriUZb9yEwPyMjl7jBL14bXb4EAnEZKPqeqb7sMIgwUwyq
hbCj8KbF2qbNLRrSzarTQXIA5eTXamJBsnWFgHXy1CNskpC6IcIlT/T66FozCyMFMNiUlCWWrlkd
MIbg0Y2rr0YyKazzZnxBg/aDanhySUzClJWoVqeYppWuRskOZEh/UWP9ZmY44kpRnNL+ieLp1kD9
bPpN9KSNBU6jnAaameA1lHSB/LY6u1al3qzMsq69d0KrthZWy5lFW5N6Q6vsnbg4x32D2B4vp1Nm
3qaniE044S2zilWulcpWeBTMbFs5MNG8tz2+kniXCZSxdT0ymzJnPMzvVFXlVVWZUjmmWu9d2nAS
7NhCt7nYMAL5SaVtJbxmFcNq35FvG4bknY0BKpCMSTGXewMKcDQ29MeMdWxi6UMddrfilpth5oi9
m6nltmhSF2qz+dw3SX8dPRw6iMjBGXlkIdsuRhyh6RR+gyfT+ZGGgb2maPhSk0e2okm4UQpf26Tl
ELy3gbK0dWoSzBc/4QIxSTWq4TnTqyVc/WTTFr0DG3UhLUM+GX5HDA/TizJOX71I7ejzB3Om3N6O
HHmOaYIiSKlB/FbvaoTi30YZ+9ybL5UJtczKNQwvMtBeAY3vxmTXGIj4HTgrKxdK4Q6z4I8O891W
H21t1YGAhPJdqoek8Ya1cMcNel//nWkRfJPq1xATW2QP0ZNe18qxa2H/FEO9U23xVIxZvUA7P+4n
fNlYEWVjSTXDjqod+ateVUxEW1eEHsa0PEVrVvlnv/U2cV5/pON0xxCNdzDLUtuWDQ61biOS3L7C
oEHvQMOe5PkT8fQ+EVOavhUqXCx8pslKs9Qnu6/TvfAItk9e1Dz7wq2J/U4yMscV883Weh8paBDg
Q98yKP3tdM8JUhW8IRFQXZABxc81vEcEeSw4MzCYMMSaHqseFK/fXUfqbu1hIgvqoF40fvDu+eTA
9ELu8rqP9shNvnzsOwu36H7IwQyW0fBb2hioDS91FgRn7VRp2iddwxdiBdnRctN9CDVhXfmluWto
hp/pHnYb2ffDbTCBEfe5NomK8BM0yoOmihsM1bVPkmFZWMEpUrTkd0zcUuuYOHQrD6hNGvYbW2EY
T+HM6nr+NlsrW2F81al/98LvZrRcElb7ZxSHh0o33FuuWNUaUIO6RVCpPwZFT4ANfnfQHvedEusv
gwSYPAWp0mDs6m0AnPZhKCxVFYDfO5Jhoocv/g9z57FcuZZk2V9J63EjDVoMegLgas0rKCYwkkFC
a42v7wVGZ9d7WWn5rGpUk4hgUFxB4Jzj7nuvHQMKKOEvsq1zIWTQ6cL0PBqEDIy4NVaEhXW3Dktx
SMJFUEs7MhpxpUw5eQeYLIogiB8VnBE7HB8Ww/NdTWjcQ6N3xvgtEg9eWmkYI3wOH3FbHHXBkRNz
wDU7ApUCOXwsYl9hhZ2SYmEE8Cp+/rNP8vm2hv6bz18jYTM+aignxU4Md9AoNoKqXbK6apdBw4wY
avCeBivQvGAo92lOJm4/iIqdCNohhOPEdk6bzje7YfvzL8JNh23IIH4xqEpq90TPr3Mj2JIuT1IT
IbZWEl7NMW23pQHNfkyZ88htdDEb/GkjKnPbmPBqxvhl1FbDD5ASz2PDh/TJearJr492SX5ljCKv
+zo3V0WnPBi9h7vSLJIl9hYUtFyxp9xsvisznhZlrjHhk5FjlWXoMmnlUAA5gADkjuA5v20Qhk+f
o+yahfmituVZjs1shYexYtgoQGFHL83hQW53P39otdDuIiXCvjAU9drCI+tFgn4a97IiT4venzM4
rIRceB8Yco4U11HqgQBxzxgPZoX514vBxxcFvX9F6E8/XfKffzU0TrnIpgyiJuoQvVZOKunFII8m
iIXs3hCKWrc2vOaUKx8Css8TjkAYePE8epfNOx25ce8np3BuJeS0rhi8gMmqBgjarXzhf2o3lLRo
tUZHiF9Az690ZJ9VteuWowVmrx09tALiSFemILw1JZG+CvR+a/keBInKElykepj/CJ5YEmriL2PF
+PJrYRH7fXScKTvyBP0yHpi11pjXBAlmJN4E2O71qumkt7rWVnFI4gl31bBOWvLt/GitgQoXFZTW
UQ11W8ZA+YN6SpN4Z4z5hZl8sulfkPdh4yk7TjxKZDdEWXrw5ejFsucPxaWtrHQXST5J4sp5EmZP
nxxsTN/wXGCIgSN6H+TYtStTQNZWRl5NsAz8KaPViSTQP6MwTQ+lyfC6C6rBaYTmU+lFYm798hD7
xjWf+zZewcFUGug6+pMJ0FZJd03SuT3pUucxNDj5CxY+6+qB4Q53a5UXxEFM4nIYBP5LfUnF1kd1
KFzI+kHIEETPtdQclFDZ53A3nNLsiwUw8kOZtlclFY3jFAuPMST+IQskID16slEqJdmBuXjqKlYW
z6JnnUNzkAYDAizDaJbUMD2CX4GrAnYJmx1K/qCozgRQL0HpkyclJouoU26aVqVHJdFXXWsMG6ai
biCMaEI1Y+1nBaM3Y7gTrKDtZ6gOcOTcWvUUjm5aNsiwNeoZWY2WaW98DXLvnaQhRQ/QuZ1G9C+a
z+nUE+GnyqCKPRYhNfcjt5bD+xiL6ZnB5hkNj76BuC6KsErgMBczdQmiQG7rlgn4bFLWumjWy1pm
gwI/NyxFfQO+/tkS2quYQN7xA4Z9gy/P+PvWWGvD+OjTrntiEflFAbfn+lV2mOAN20D5vey06MNK
5J2Wq9KT1T7xBHqb5npnI4imrsqLA6WvQp9aIbV0Gol89JUD+rMlCI38ifDr2jFMQVs0Y7ITzRWs
xvE+yd7MZdW+DNnE5wbPASOcf8npmjthqktnJVI/pRFCbs9yDfMbYpk3b610vtfk9tK2B9hG0Du5
FT3/gCxHJWQYV0OWH0NHiTWl6ieaX2FjNTVQW4QM5MhvYcaIT/OIbGVa0l5qS4s2Uv0cS4K0yHRW
UHNsslWj+1s57yyOysJzzoUH/FVc1tBDh4YMuTCJ+3U0zp0gpTWWYiLQ9wrQTMU6Z0Mg3aTRhdT1
ucL5dmim4+hnyZG1WWB8htIiCrDxR1lZuV2c95uyh1DZiebStOrhphnju9VW7WdbNoch+BLlQThB
1bhDRRFU5oylmgE6lYN8oahStDdMQCgtKckJKsH7gLulDqHPSgz856haBkBy9YIqNF3Qxqz2kiRW
CLFxyClm9CxhYt6lQbCXqeFsvSLeICD7LSiyDghBn7qx5IdHOqQWShe9XjQe6EAOUbsUT/stNeS3
sslEGgwo2czCOMqElm2JLRWX4F+V2xiZKLky/E5WKR8aKAVq0l5E0xufZBqaC80f7gTGGQ7wo6+p
LvpLUmuiDcFB/JSVCdKXpNx08ooIpgGzKyOLy0D2xOQ9X/k90TGZ80+6CWBUWEj72uC4EYRCvITa
WW1ifyhxSvgK4n/1JGNyxpSM+MUQm68BBTn0bNPtJw8fa0cbO2Tx3oypR+t5wAQ9CMVLqOJhJoAO
/7D5WgJIQEtytKqM3Q0juxgO22IwrEUXYi0wxoUOSG9Xhx1AItjgU48PGG41pCKDuIueComlR4yR
6lPP5VtOfpT+iSDl22z+owlusHJsLcO3leEws7LwStvVCNYKXMuNN2YSABjcmbXeFVvUYqTyVK36
j3/S2ww5xMa46AeM6ZLfPCHyzsRiV9CtqXTS0XvxV9SN0WFCOmwhp16W2gqXzrBUjH68CbC1VqKG
yEzAvpoUJH4EEidKb/RObLHEhSttD+G+c+uxFNDY/OOPxvArN5cN0SHvwHJafcXCnS80wfc3UlgS
JNxn3WVu4L3qWTecgfy0q7qKaf2l2Le8smeIkTRXH/SMA92Zc1nO+HqCrvJocgMgSlu+SZpmLWo9
s9Z5WD6KNgIMKAhYnUJbY1y3USmOKolDEb48BrAk8lDWJ/ASjI5mjU5Xks7mnvKCdqY8bSIDsoXU
6fJ9dNK4ExaMqWYYmilfzFjjqMSZSfAXeq83LHFWvlFzCgpD74YLbDdgdX0q25bBSNabWOA1SPZN
r/yyRrJqK824WNGo7gN+5QlNr41XSeZ5NJWUvQbCdhRho6LU5A0oh/jJZJz2xEqjOzEToFXrwWPt
BtNa/rZWEslAu1Y1nTYls0/qU/3880cO3BIxKEoHzTqrwvhUB0Lt4Lt70pE0bKxU39dYQBdhfEiN
cN2J5Q7xEocbak2nxl2oij0ANlqGWQMDysqQkpQkDXhoHnbElKoqHXMOHT0BDL4jx4REtkJ/yboE
mR4FFX46Xnk8lCezjK8IMXm5EbqNNV1+ZAqMEkIaoK5EfvA2MuM3LxOro1qgApt/n4ECxiUSxRVt
12TVWaJ6TyWmYnURvAsRHIEqa07BSDJDKIkyUkDtjUA5JF/o0GcSME2tZudbQo8M5yOK5JEyy5pW
Y1HBRmEok/m0683c+FZi69h5VUCvJlBdYPmVa1JqBSHejqApdzhlYSX6Elt3XWGLN9KIqWz0keFy
WEmCJ1xFKAiTl5v7XBqF60STAP4w7NWQrAMOYz5oocwT9r4xvHWeDM6y+wqATKbF8BLrsbJLOHM6
/VC/hUgT3NJjoY0pc1WVt58cl96SUpe7d0Qmpj9ks1TW2UBabl7gHY/6kUzEGvZLkfpv8hS2+KA9
zUnT8mLUTfbclMpn3aWuKpb9wR+zfWEoxVN1iCCjrnI5oyIsUPKBhK0WyZuUiDxm0nj0evFmDwpH
kWDiK1VB8VxR0pV1p6pfodYFOz+S9oUsx3chUdlgTdI3iL8a5I56xG+tRSgjq2hGjaqDQh3dDPuD
KGrxAmRGbA+zRStT4/YgtqymallitMyZeNbCZzHpA4FIyDGGi+dTv9DQJzG3aNdy2u8sOcZuQDCF
PhXNbsJ3dhQKFpWsFrlU6XBw45f0bFgiq7pbCZl+0+ZBcERoDR19wKqpvNSVovztwZGEBPjDrqN1
ZYuV3+h0F/WXQGkZAEy+dIwV5j/Aj7CMezOnXc7GE2sBA2tN21jk5GmD0RwHPcVqkQ7NUUirQ00x
uPVDueIE34IDkSKVqhIcIGAENmYR9ARrQdmOByMdXYuYB0c3iWpUE/YTaRBeQ8UwHILdlGOoC5aM
pFFObEXzddyEj4Htsx4m2LitBASvBz2VfYQFU7MBFF6Fq3APGHg66lIKHgZdvz1L7Kk0PPE9jAt+
hXIlIiGb3rAe6b8/qnqejFhcS7EgaSHB9jhPgXs4jxNsgPiZHD9s8fqkHqfSU4/GrPkcMPi5gKMg
tHDj4wlHWZ1q0ZVyig53X3GPan2xFTzj0gg6xzmY3TZ9Q3oCelMvusZAtDpa7UZU1GfcevERqFmx
z1hsgP2JK4XQSptx5zJlSIveD961V7ak09ffYlp0K/IcazuumnaD/I51uZKIOmmHHljMJhMYnBeg
RxeUAD7bVrGLJhaTuL4n6CnXqD+bh+kDUh618gWPmratRp5ZWTPypTfWbNuCeM62LrOLICfKts5L
R01h7yUdFPeIU8muLaGVGBXjVg6lap1i8fNjvJcC8Qfk077FQlySZ3zJjAAUdKZ1284whgNnq2xB
WW7eC9MDEKJFxTccEfSG/BBG8ZbM5LUJ9W+jKqsHuYYmFC7Ljhs/dSJJCRYEl5o4vORLIyrNimNa
yygIp6EkvI9am74lkkwPGLmY2iCJYel7DxSOkH4GjbcsAWkZVtQe8ihaKpWorgKPAoBMH3KdUA9A
LBLUZ0gf64ZjqkgEKEOr1tjpJhkZU0HILaGzfR4u+NWqW8EMfgkjnTClqjawRSH4VlCXA/aJWQDS
1w7Gdy8CrSiDHFVZgFES1za3YEYy+BDdBo3M9oBEJoAuMs1ei5behATbTVup2E7QiuMSfC2LEyH1
eNzDyt9EXoO4eFBcFKjqpZhJjmTeJLOvPFtoavPmUWSEhMEf9QFURNGqi3SEa1W3SnNts10h5tLG
05goacqbVF7EtsAwDJzxEoiSK4fJcEMIMxIDRA+VZA18wvpZprujYKU/NmpoXCVO1JDljWhFJRhu
Q94Lhu+6smvnPOKB1wlxxDsXWdhffB8pk4zDEEnKERO85BJYuyKF+cxqozJltMFMZnBeskWEz34n
1LJw5XDCVYv8DUo5mpypMikQE39l0M1dDB0EH5MD+ShWoT1FM54mSp78PG9uKBn0IO+uqFTidVv0
b2M2u5F1JmJqGO8NvV5KXXuMTQjJjBz2hZi8DmS/9fObp4SqcWtMJcZaQHYm1hfjZhEyswWbsRCF
BA5FvZ2P4CdNENF1o82baQijJag3rSXBDyABgptkaVQwZT2rr5x8mCYCTIJylcT5skBaelUAoZMS
zghe5vzWs7ByzV1TtUp3Naoqm7HfaxnJClgw6iMawOMdWZ5ozvl9gBzXP19O2xby9nyxpSalZsJ2
srW0GUkFitJVtRfmg4g3RL12OaS6eqUrxzQ07rgLi55WiElMxZqTYX6AzoE+mpp18lp/N3IivzU1
Y7zUC2izCEV104u02KkVBzyAAOmGtZfSiYl8n+bNBmgMyVDRxkB/3YByE6ixoOqGUrbWUlPZhD6x
GwkB9+SROXJuABynhsvRio4qtvuONr06dk5kFdNthNxwnIoIbSAfIYVktq3Q//YWFgnet58/prKk
vRT3R0BITW1JDAxN3006pNqyoLHFGiUy5LYMaPapcIrzenJlzbpmFnndctbLO/zWKxahQ4xhdlG2
nO8NDkLXRviFzB2Keg4uUTeUCIZpyR3+mKrROmL0Tm50HBKXnec7ycnMlbL3mp79jdQCf6GWgAWD
+WmHsaqvB6ophzwwdzRybS3Pz8nrHj412nIS1W3FDC8zAJBlHO56cfaPN0NzncJPmTiczjHKZtlr
RX2pTXKTQqE+qMFJRmHBFImopmBAZF2G6Y1aTuPswZtYkpt4M6HisHyogSOVwMFAtS4Ddo3Q132S
QAqmHl6gwTOBCNaRk8ipR1PWjZXJhzHpfvl6GV40Mdxo+LrOggBOQCL7uEtg/DT+dETcmN46Q1hL
CeFfUPSP7G+v7B0YXcNuqyiKdSacc7xXzamoeJHocU99k7W3GJY8RQuaAgl3/C0boKwZFoYt1ZLd
cPaPaASXz79NV1KpuQRyUnXM0E8ZbIo0V4S1NtL+wYHVnb1sWhM2WB/HULpiaRhuEkoLJ8iLbyLq
Q0dB61KXaXWit7tV24Dp+0j8qID7RDbqdI3hlP9K0jPKhBYwMON5kT0E9rep4hbhkxWczrYhwKU2
R28zaKN2kxQABbKP3cFMU+2mq+a4HgNUF7oYiC7LHLuxVA57BI8ROxrfQYbnU9JnH7lQMSqdEDCy
xQg3baj1U82+iyCUCAkie8CrCdcABwkSm9vPHwj7F0JWSBdfq1s3QlOzIu7oNQxz8+DNQT4JmycD
Kn4tfj6QR5qS/S0zF3SYxzQc8afVz39NCmFr+tD1G6mZXlS5N/e1HuqsWclGbRiCowhP76oedK7Y
s5pqGXbAn/8jl4reSh5+BXpwbYKA5mgmsxeYBjt714bs5uYR4b9IqDJd4NoXr6r5+hMy9PME9Wxy
Y8w6Tz+vUNWTSwKWLSgJYpr95LxwaCBVK4WrqulDJ56wTnCU9O/QVCXXnIZhNSW+aougoG0REh1R
E3N6Og5tV2sphaq699diayp2Tv5rRurUDVTu3IunBCSRW3KmwDfWlIDlbhSLgz/LAlPunKYY6H6E
uXWJlJKJuIyLrVDlPXp2/VTK8kke9mM7M8ggS9xzRbFJKOmuJSdNUNuQHfAVL4yuCp+ibqrvddDu
FWGouCr95o4f7p7EknI0/Ka5BwVi6wDi8uHnS9vU7O2uHNQdupXmriMccyLVaLY/n401X3XKJEcm
Mn8vBBNgoqYmEL3FF5cWiXW056zlz2dpqOdLZaTg//ners+LVQs6YvHzk6MMyBJz/QyDAE8xGctp
kyYFQ9n5R4W437f1kEAenj808SDuBZ1As58vLtkmDoYpf/5+UpIB4E8qf79Wq2i9c0Ju5u+nlFJ1
Dlbg/nyE87K/MaAhwxGERBUh6Sjq28+nGm5hj77q089HAY2dIMj0888DpF50VQcjOf18pJQK6L1A
/P1+YY0gd7Ztkv3PN6oVnDsIvdr25y3AvItAgnzFzc+3ehKIrIw+4/rnLejCJFqkip6ufj6Ldshf
YigAwTi/5j4ygMS1KklqP2+uN4VrsQDJ+vOTZcjXpJjnsoOG5IG8pDn1luKvqzIlkFNJe9wChTTL
FeLV0NfdY2Bc5mRE9W7Qf2Z0DoRqi1aACLC4KpFLTe3d7KiTEtPc0P2Wlw3y70c1cMwn028iy4sP
BypsGz2NCVMavWcgAv8it5gCsvbTvSjU3V1iFyXxwaNJPH+olBbnUy3KtsUwEmlujU95L7w3xrAj
2jHa/l7KJAvlArEq62G+1xuONRhMbllUM8AqultepMmpAKC/9BTRoOWfqfeexNBlNnF1VX4mPOEL
dSeFvkeaE8CsQju4kFSwtswqWEhNtetzKuOA5oEbTDFigwZxYZDW+UqsUNMCjRW3QEYKrONCtIpL
Xboj9K0ZLAWriU47nVrrWZl3hSDgl4bkA9q3Scaoxrn6oem02ny/ElY/H/L1qsOWO/enoktGK+wU
JdzPJp1Ta0Ia/vti6Ll5JMRiq2C+AfIqZG8hxrMRaGKU0kCaYDd+4d3XbMS6lDXVwERNVYydanRf
4sCGiebZgYKXbuVAlO8SzQMn4diwnZKeRnWDb7uN+69sDkXMZ8mrJqU0SYoMyG0/YggwosCZGrXc
WRlNOloy74JZ4qG1YqKKieoxwlrcpBk0o77k68l5N9MKFaEBmon+ibUbBbqXjYrPjoY0akZ1RpMF
2r1sAI+axAyEPQF4LRcwKXijd2x3kgyiNiVal3njLdMUOPUdjCXEkIi+yZVl92ae20gbeTLWKTGt
qBdoJ7KpPaxU1I7jpH2a5iCvRh8W2ZCM20n1wkNY8/ipDFGvKdRyP5Kbs4H+pTmgnbx7qFOnjgll
TaUdEDgd4lHxX0NSWAeISnBS+eY4RK4PvLPYFJMsOyMsorjlsFT4pb8w5huKkyOIztxDNA0JUKz7
dT0YqD6lgWgNDbUZsLTYKcbo28xaxSF8Q9m2Q23NEbPFLhaU8CGpOhNQjy0u6KJvUD21O3XE7vWC
1WLwBuqdjvJ21HHW5Vr/YlY+sozK24/idCt4rBGtxqXgSMtD3bmhrGMtj6d6oC8qNbYqQBQzkMhu
IlQUiMeQ7YUB0UOxORHHraoOJ91uNcTdWmEwd9fRrVwkK1wVmbGAatJdk7AKDxBxe2an/VqyxhDA
3DC6E0lfOIhoDlraN06T+AGaIN9gAgFP5Knxw9TLaBHEErFADWAyIUkeeiFWyzHGIaLM90g19tEC
Ki8R0xxLDxhGAW5Ci3JNOpSbIGjSB5Po1par54krusFAuzYaIbikWrMu2gztWJvmB2Jaerg9oWIP
5vALy60REsctSOY7QT8MEedHpso9lNUI0m1+YEACbhphJSHRDz2776ePvLG9aEJv5aGezAwtgszT
GyCxiEjrmXebx6qSikeemhHmsHAfcZlFXVc+ylodj+h1P3RyO0TLeg6wtx6g3cU7WMA0rkFzGlP/
6AdixOJenMUzkSvP/9WQ7AvxiH29Rqi4BbHXOBCNpgWMOc5rBGq44byAI3zTF5Zp6kufwf5DCK0G
yVM8rbMkyB+KVb2aPV6ImvYtSKindEr7O5y8TzBq+oEQ6ABD8CgcY4aRHsgT3SOdzPKF/jZyhTAx
0JHiPnQFtmPeeKdu3hpSNBmHqARIEDZC+yBGM2RXobxA0KnQutEAm0BSO6OhWo1aXf+mEP2XiCH/
bSDIn7Ai/4o78j+QGKJJ4r8jhlzfw6z5m/0O7eMr+UrHP8JDfr71NzxE0OW/G6Y5MyYUWdNNRbP+
QQ+ZP2UaJoZTUwfcYTAU+f/4EMn4u6VqBA7CB4EiwtDpP/AhBt8l6nxOY+HVdfO/Qg8BglLkyUhI
xObX//lfmmbqGom3ikbvSVZES5o///n+FGZ+Dajkf7cTOyxGWNkVV+nR2yCD2cducPjDG3P+/eP+
lrXpOectmb9PVP7VwwCuoiWtaJSwM+DqDw8DiUPpGiA4iM9IjHkPentE+0C/lbQ30w0Qv42wpGxf
JAUT3bMrIDBF8ye78PJmO8ile2X6UzB+cuud/IFNbnilE0MHWI0c79Bio6SJ841srDQcrIcq2wUA
pV+QQO7hDVY5ckLzZNApwtEWoJGwQSWDaD15Ahxdu96DvCT58zvds0HIi+K1eBZbJ+Y8z2isnP8R
vNPbOpfq/G8fYv6b12yBWqvX8MJePLaumC991VUovnFxIl4koq5eN99An5NH8oZEMpXg2LnsseTG
EsmdMPkdV+HzX7zV//IXaqqGomv8Otne//xOY4hBtlxNvHNLyHFHNu6thJUDwOuyWBUrkb9lN9ri
yvCfcbP8xaP/mUTz/y6nPzy69udHTxCi9r2iyK4GGdvWHZKxOqd2Rxf8qi05xKgfIOP+xYP+1Uv+
p4tLG4SsLehjuQpS2l9i7pBN2n3gpIElp3LN2toFgVa6h/d+CACFI+nPt//+Oejcqf90H3ELS5pk
SNytqipLf37ho1wPnlqLsuu90dFG2KN+G2wuV8azN+HYvvk7ZI6r9FJt6q/mFy2jB0WTutFohdvi
r5JOm0iAOc/UGG15Wa2sV4Ixl8h/D9FCWhgLNJwf6lm5CCtjq9xJ+F5aZ+2X+aac06t10jaInIdT
TxQpJ2sXCvG/f3nSX728+fN/uH9V+mb5ML+88DFuO24ceZE81y/J2vpCAPnBQfMvHlA053fszyvT
n9/ReUn5w0OaNP+sKullN/tU39Ojdut+AdkPVEdlGja6HCdmZwDsEpaHg38lkyBF/3+mf+53T8WZ
0+O79lqVNrlwe+bpfbJq+iUtB0lBgvrdeNuk3w04bRExlEwGd2S4IJmecW/W0sL5Fq4r1Uba3aI7
uzSfOklOps18nbPIeCujZd+hzXaje8HPmxyCJ4db+mG8BM0mrBwtWqpzIuNRHBcFEeGkZaobWP8F
HgXOROEKdFL1OfoO4Y1Sc7OUPbbRbmPQqp8WifakMv9ojHtHUuBeyJZQmlJ1DdSlK5YQkwk54rkQ
AcJ5OHI6xTFOjbFWo40nOsWctGo7iUhA6iEV92O1mq5EKH4MvgOOjxz0JtjCo/1GMtNfxg9yYsKT
XjvMZnNSPt1sP36M2wSqWsWMDh0gUjanIrUC/+WT9yaB7sttf7TLo8JRtrcB6FgbyPdm4oa4oPuN
CeGoXp04M2vNZmCY7G1Y7tN3/8PiFMlBihTj5+JMZjeK3C49jMqlMdejeEhiYY39AbyCIv8y0NJL
yVLg+Nmb11xBIUQgJmnMpCVi/yk/q+k86m4C7ciN6BvMA4anPHIkamuesCLvkIQb33PEwbOaOsZ7
+0H7RQTLepZe8o+csGqG88HBT9aCuujSpZSR/4rbZAuv2FXDa5usYmIeZERlwAWQgK6SgHTJBYok
fr5M4x8kc33ohIPiM9ZcBvW1KteZf56zmnEodLbVYgpfRdKvEuumvIB6x42jVasI2MVrLiOtsxnt
jd4qeS8JIAwWCspCVH6AxOfRK5XQEvVxMOch2VQynEIu2sg026lI+wJHhCBlWudopFlEhm027ltz
3/YLln5L++Wtuupm1bBflhFFef6idEcDX9JreAGvW0UOMC6fi+2sUIeWmDMXhQLeg6gdhjQbQ1rB
Red3yj1mBznwAnAppyo6xcMNAKUKV+SOD6phOJtwj9jY1D+scoGcMgtdoounV3gtaM79Zwom4DVk
lICMqSSUp3CQ6DE62p0ok3TWX2x9aL2rlsBqeqrEVNJuJr4kcJG5SLiT0IcZTu7v/Hgpps5MVPl5
RoLosNuitmTUwECQRjw0KlIuh3YlFg4ThNQi/mRJqOrY3XlGiuAwiyVvG7EtjW/6MN3kKrXDrm0G
GzVZ4z4oJFv8Ho+Eg6js3wCxhIX1JcoLY3Al3iJlhXIa5yJmeFA5ywL2NvEeJJdjrg0dDhZxvADF
NMh29YsKM6kxZTo9hKJ4xeufsMeUSzNfNdoJ0TizsSIhIKm1Tf+dc4nmLYzU1dNlZ3BPzWvPTvZW
k/FSkgTsu4RzAahhPvqJpjNJMI+S/P4pS+esfJBynlbIGQgJcaJvgvCuxIiQ0Wkli6raSaOr5Tgo
EQ84UE5wgEeupm/N7rBRzQVXff8e82JQJc/iINvK11yfPQ1mJATRxiKmtHU0cTMB9LADTMVOrzzo
16OWXapEJxqbWVxRr5Ocaoho5Xd0/fGp2BKwdk6nZUquR+riIKva94jrurE5nFWbZCNvqZkRuvSO
ij3iParIPt0ImQthos6edGOf9F+isEbuIRMfnH00/RnqVdW8UK2K6QItiEVAIWmI6YYc6TA+6zJC
rh0aMenAUDCgfV2u5PgYoe0M6udMuOFWkWSHiR1oNpgHzyOWrreEYReKbtJ4cwdFMBNZcdiwWwzP
lMHmsKKjm6Quun9BXQrmNTO5tHCkMsp9BmYgnqD7qwV7t2tNOxkcaYLzaxUqS5392OACI+hNciSO
prRlDNil6ziHHra22ru3j05D/cTvCU5+rJyTdXqevjkCdNNGrbFMKZ8xcSfK0QpOveqGb80H7Spy
apVnnwU835DMLHYHpNrm1RrtvHNCcZnds7f81X/vDngh9cQhowoX/wL5NCLGwSbhVOUtTVxJcNg5
NQ66xB6Ly0JwebLdnExKYbzosFIwyWZUe4pO0l7fKqfwebr26Oewwui29ukfgbqPBx03xRPaZfwV
/VeCMe9Tob2jzg+FTY+bGVny2tfZ8hwd0S9byTl7R43pbayPGNRA5miFw4CR1CiugqpwWnjmQO/4
R8WQhRHxLKs3oz3XEDIbcn7ZAM5Mr5cG7XwkuSescLS2DGMjX5gXFl/FFyYr7wKHL6THE0LjdQay
QXihGEpp6n6qJDlNLvGlDYz9Jjyo7Ys4HcPK7XUcBAuDQR5h5IFTvfGmFukCnV3ZEl7EKuawJQ1o
tDubKXZrLdNn8zn7htbCPsjlS7lAi3nXP1dLzqHY0q0ezYc9Xwgc10gWAWw88NroszkRy63mgrTT
BpeBJ7qknA4t26VxbOh3QMcKTyHnw9qZpGX2KUWLkT1HhoKGW4l+nFttsQFYZPoyoLNBsFTGwmTw
otkd0nbHRzL+QM8UyOQzrgq4NJFtuMWnceOrg6/pnL8aumOwaeREkDjVsb+VzwQ3zuYp1IzAzopF
9EZaWvIl7BICOzLb3cHTkeadkCZV8qJwgsGq8eijjXwsXnApKzILrDsZ0PgW6xg1BO8tjrCCnuEl
NkFEXrV2jexW8NdT/mRKTuOzPTrSgjfZZEQaLKbR0XCHnCKJhcbi9/2SkuOpwGd1gFZwwW58/IPx
onCQIDejm7zj8+vOA+MFXNE5HiDbLC/TqhS2CGGza/kka6XN3Q4WN3gf/W8Jb/6s3kYiyeCOjMMt
UCakQeT61MNOn5YjYvX6KnLcLDZSdEZuo6BOH7ca+7Zgh/kmD5dhuTDQ0rHUw0dWbK408RtR2EXf
Nq9VBDRzW+VLmvtluUgKZxLX4kt+Ei75jRmAjufpxOUX7q1td9duUB7HDUe+52ZlvmRwB+KFf6q4
VWlqVivI0z60pm5TKu8GuHZhPUErPozPwA2F0AHdyAK4Dy7WNkpd/5S8lI0dv4uEQdjWzduNO/Oo
bpuDgHjkYW3IxXhS1/qdwg+P7Hu5axAGHdjkeXFRfBZbtEh2pyLbX4JJws9Duy0l0sGODqyQxmv+
Lh/9l4xnjVSA/jrxkGvsVt67d+8EW3vl4Lerd5KCEslVrjqW6b8qLuX/XOf9uSL4p9IW/+RkxRlF
yOTm797BWnbXeIc+8xlJyCk9aAsWDq6DcpNt/XPOnF9feUdz6R2zL+2M3+njr2qUf1WhyDIwXhMz
mfR/qTuPJbmRbcv+S89xDQ7AIQY9Ca1FCmZmTWBMkgWtHBpf/xaiXndV8d4uWpv1pCdhiUAwGQnl
7ufsvbb106IoSamY44aGSbwhze8t+GHth3XIeL8sjv/8X5nzr/q3xZAhLYo+huFJk8rU3xZDUYwk
LmWJi9E4+Qb4RHj3YFzZ8o2Le7ZKcvPmKzNbtq9ouuoVRQpzWoBF0HE1oL0tN7K9ag3OokOrHdXd
rdc4kkoQLS8FBZfgF8s3Y/4+//R9f1oOd41ZaNg1Deg45LgtmOxb5P7h28HatgFsVX4dnuRv+ZP7
JtaiXLJiUXeSY6jm//OBE/9ekOCa+cuB++kcFRqCU+xKjy8S0qpaTDuxTbbJvTn6O2ROLk60Tf2L
0zWzff/xz/9p7ZomgMn6jrUrxS1WRVF49r8kxiZz1mRFRDfrE7Mh44sgefNr9jH+6vD/8nL56U4Z
o2DysQjyVwOpXzDfJaPgZn52L9baPbnFRhJI/SnPLCG63wmfY9bRfHV3ZDbO3NRP6yh7yKFLKG+3
4pOZ9ZvY//NpmdnL/36ApAczWdqwlb2fr2dUYhLbL4v7W/+kri5j+Gf8PL3kJ/leXcINE1B93WzM
F2OdbTF8noNX66rW6OOvJDntxpWzR8e8RtVw65kS/W5T5GHGewjX2o5e6ZuGDw9NP+Oxfqx+cXa9
/3hNOZR5HIqmrvHY/5fKhOVI15KDwdH1sV+uUa6b+ADD5bhl4KeJXXzR9C+QAxE5Dv61eWl/54Z1
z9Xs0FtHXw1qUfa81K7kS5wRurvln5MLE0Zrkyk/zBT0GN4GF7TJQ5ZVEGtbbztAzlhX5/Qbpbym
hA22RBltsEJmGKpJ6oLyg6VvXkb6L06yYH05T2B2LImSc/FOpXJ4nRTJNUguFi1xNAv/G+pkrI7m
tCudlf/CI0HvDsJFZHTFNhpeUB4+JRQrBpA3S9LDw2rTvo0HZlWDoCJxb8PNP18V5n+8KlxwiYKS
OBCbnwp5KYFuIplvm/ZQ24v0e8BlkVMg3jDnwA6CohTXRoaR7tzjx2QegsKkRL+Dz2NraquhmeeY
+Sc5bzZronP2yhRUIv0NtkO8J+4ZIxLRew7QXTyW2qp8/efvL6jk//tVTcHecChyU7Sf9//lwugq
Miw8ZF0r92wf+nP4gdGqv1gv49W/6ifE9dd4p9bNgZSdZwobv/jf/+Nl+ef/bv10T9UJGIOk454a
vonh2Nw6alUUw6kX/J7TMDOAjayZTunN4r9Hwv+3raE36EHlj+/R1/8vYPGcuv8zLP789fvX4Gv9
7av6a9NHWPyjP5o+Uv+X5XrQNgyQUA5F8P5H3fzP/2GZ/zJo8niuMBAD6Y7OuPDfuHhNiH950qN8
bEuQcA7y3f/d8NEM+S/pCZ16vqXz2EEQ9n/T8vnpMqXPYwpLeAZfTmKUpPf098u074SnmgBwbjAR
O88qPE5OigVLarg/CDnwWPGwUml978dMdthr6HmAS+SU0ymNDAOE8aG6qRYsjqGST3v4/MuxvP0x
S/hbt+jvo+f8/Sxb0CojB2me69g/NRFMP0ZmmUB46B20BnlGRCnKk41RYgWaIcR2RNEcqe3Ftozv
UzO5eM/f0At8KYb2UFB5ckuUXlHs6r+4xeZW3V9u8D++mbQo8nOePEM+atZ/ucElpKQAhwIrrNgk
8ZYAXoBK+jE0s5yirr5zh6pZQUPAUiSQIQZ4+o2qAdVQWVTL4jqkzORFxAlOq7qlWm/ppBqbuf5C
6NyXiMdZ51Y/qly8phVwE6ac96Ax7loeJqhmdHtpyfwI7CHA3o7SV7fSb7k4S68tV66MHCiMZkXC
k70odMiNQ+UQ72t/CsHDW6tww5g9wwEYi4XnUtaSwnz1hW0Dno4hQZYBAsQBw6SHnKLtm2ala6zm
4D9TQCng2mrmOfdzSmDD9MWM3NuEqGH5z6femydGf84b5wNMJ5LYhLlJaDkGyQh/e4J6WEsDB44o
TUJpbuCnkfrlTbuRwK9TzEltqlG7jq1iPKB6lRjupyDiCVgNstx2tHcCTeJxGAWEh0YsTELb8U4E
/q5HrevhVy55+Judy59Lcji5Isa5zO8DEVlL07XTdTVoOCV0rVh6kzUdhMdTM6lbsXErFEx03ORC
A1SLtg6NOYK6TWtY6tJO+d4jjntjpgHZfm5yVO54bs0Ovrg/17Enf9q7eX5MyAxdj1CBKWPLBATX
+EbrFcWwMwHLxHk7auQl5jAh+q57ibq82vU+07WqGC8jSwyzYeJvkDAcwsxZwuwmYMlML7Ie9ZNK
IG/EOReioSPyUDaOIxLh+rU72iaFXvqk5kwFsIOaxGTxFMRhcc8N+6b1qbVIgOsyDUw/8x6lpBa4
yTagelnqlLNcy35HFIkt3xlZ5rO+E10fnCwrv+ZTOtz++RIw/tMl4Ji4nzyuaFM48/6/3GMpYjcA
1YSUJl2Q4kDQSGawxcWsXhQUy5XSnHqNAK7INLEvRvGK4vU4BdXdJYpr5SmVLGNFrrvHagf0tLHU
KpNWRC9/MxzDuqRtsa/djtgdLf/FxfvT+vRx8ZIcaUtp8ORi9jI/Pf7yzfO6cbXYxGWALPIUBIa9
z73C3uJ4oYOj0WhOJ5O4XWp3QrcqNJI4CIl3pTpToewPItoQA3VCBHPRvCvyvBBCIo85cGHUE6gC
JkW4SuT0orfMKCHNYcx2IMY4iXdOoJgvFfKo3T+fDzHfcn+/JUGHO66um7phEA/w06TM0sSQGzFX
E8HbZkQXQ00JOIG4wLBNoyOwuxPpSx85sdz+wdaoMYupgpnnNQegDVTRDeMXA8Rjtfv3r8RoyLiK
dsLlIfzzY5gJJKhBQIhLe+yptmnWgLN4AvwWLRh8p1NHGBqPye9ao9uz1QnYekxLprROQ6hBSy5z
ScJfSy0vJkZoygmoNIhEC2L/OBkWZbvYomxAo67OZL6NQ5ocZmX78GHGSxOWLxyPYkU0KRGvXv2r
4/33STBXkWWwtpC2TV0BVbn+01Vkt8OgwLgxOgsHvl1UvaDKR28X7uIo9vBC4/uyY/ATcYKejaAA
fHI+faXxW2hZzjLhYQ7o5hknjY13S/FrymH9z9fEY3n2txPA9YAC32I+4jGHcH+aQSTQr2AqAKwK
YsCgumu8Jm7dLcMgv+ty8k5NA0lMy3vyfcU4bnS9Hg8aaJZNWycwvnQRru1e3tPSIouxzIPnIpYK
cnxrLzQzFXcn+80VmnEXMoGFp4HMjTS8yKHQnxO9d1BgV0+T643V0hbtm7IjeaqFyL5kuLzpchIY
PoIG2kg5p+I59ufQkrUbWmW8qCqKcHgws3U9UO6zcgWS3PuA+nPIu5LODxD8TdC6jKMmdVUfkiOH
PK03EW4IhGE4VjyTBL3SviotPkyyCk4CTX5ewDEMCbyvrH4L7use11G8SRSkgwzjt+aC4DyAiwjO
NYQDntNHhP1Q3uhhIka1dhpatEXY5M90fikIpxiaYttCQmG3ZEQa4SZ10/jijnG/BHcWb6vcqrcu
3s3GZMlHMMazkMrZ21O+NXQSviHK/WJ1xsrW+OlR4DqOZPqD+kgIU5JJ+PcHXKD3Hu7vkHmCcsiJ
bwKKqLKVCyxkdARV4hycvHEOUWI4Bzctv2qdrq0f76dBBI8XpREeJUayScMBQI9APde1Ex5bp2hI
6ilvbmJQQVcWbpdibFg+0RYoa6e8YP+0ngjluj/e9wP8521gDzuTtMYPN/9BFLL1FiYxA1TcMwUT
pBH2Y6/tg5HAdhbrgsJtUL+6eo28L8KNjF60fsWLJLfWoANsGiYFutuBli0LaCTzXp1k14OPa2FZ
i6K8q6KefRnyZlMqJ3jdfsrS1H4qXVbOlaLz+nhPEX78RMglyeg12Q7zJ9QUQMhAGUXflZ2PFy/K
b5nXdWffTLjVEUUiGDDiCwzf5IK3ZUuMbYpdlK3HW4+dj810oEuiAh1JuT79hnqLCh/ffl08sknk
HElS+YZ3CoouXXsZw2fc++a5aCdKBY8fsXHdlC9QUsg6WMtcN19F53RbcOMBambb+MvmNJBMUygC
AuqmkavUJxRCliWcb69fZWQdvKpYH4817dZ+9OWinibngwkWi4rUhGc48ygdH70L9+17MsJ6rMhE
t7lbT20UiZM7jTSBTUUHa6rt21RlOw1f6SZIyTHpY4ZreiQqPjYDTCXNUN8wWNInnux054Ypbvm8
of2nyenKLLldZ+jCuRv6cJ1N82O7I1QPBHCBR/W7HzTii59Z1b2DHy8A63yB46+dMh8vmjlvRnle
Yoh0khXAjWeni4hgxUB2h75LtpzSsN0x1JHdoKEU6SKdLgna23sKyG2vN/N8vh3wkWng6nyYJM9D
YchT2rjvYjK65xFm5nMSi3ebVB98IWy5kSBePaK+Ys6f0DOrXqcs2NZTQ4alLp8fL+GoAWgchLl/
bJKIrO0Gh0mqPofBDnFSPPP5IabR1VviiemrehXMJBwzUZiBhHrVfIXRryjuj32OFT/5iVVeH1tD
Y/7QSF8+P7aIWV9LpcOtMSAdOkmonR8vARi5s1sp7dygnz21lAxjaEITKnR0s8xA+KD0YLfmRH9s
H5/+8x97816Tsm/c11/t0BOXuuDwRHV86gzB4RFlPXtTpo0WGeZrNmFmcSZWOWVIDo4jQ+xETW5d
em+wLo3+FsJrOj/eUcX0G04WDf+U41w6VVYrB9v9Cp7ePBEZUxKeouKJgBFEVRNsAozDId4rwz4w
x7roIUbLPzeJBKqRafOijUcFrvKUALb546UDcLgMe04VkAbrVI4SctBjtx9NVolJkoeTLcpdowIs
TirWCFkRQEIfA5mjgOjEZkhWQBzZ0VL1xl6vTfP8x6Y08AUP9f3x2cAbywv6l609D4FOrBv3wJHB
0fLgh2X5poIt9domjryIon7rao5YPW+ZbD32ST21H/vq+ZOPfa3e/rHvP/y7eZ9PcuHSCENji61h
vIdgcKBwpRUzbTYfL1XCyWhUPm1igiv+eA+uDLKJDGrKn+9BYy4QZkJyaLoY//XEIzIZw4s/Aaud
tx4vBkFPq5wawrYi3WZvdTV1TOH0d3PwLqkeTkR4sNXML1WptlLvGP6qIEZHCZCzwlsAg6AkpYIW
2XzoCB/o72URadeKBdJjy0Y9dM774hR09nA1iKBpRNkHSxZgyb3vPlloONchBge9LMgpaVsddaJQ
yb3if1BSn86J3rYbJ0KTArg8u6Yx0r+FmWr5Pqys38aoza5MkoxTi487SyeabgSbHc1WTns4PFvf
L/RNiP99WUxuczO7oUEUwU/BMe/q8vbnuxMLxWWuom7z+NBjh4bJBUqr9/z4J3++T3foFaStdXi8
//ioFJ2+wbTVLGFWQApQEQ3isEI4FUVY7xLaYPPWSBzLqsIgt6GW5TwT716cyO7+vegl5uJoMtc2
A/OtVIb7XKdDtAoBPG1ZG37F6emesZGYmzpEQTPF7vgKxTyDB1JlxC5346sXFcY2KyT6s3kzwTa5
qx6Z4POHLTnuQCVpezMz8xPMJHOZRmhZgrJzJookCD4CC5cna0zSvNyjBQb5aGBCvw5GUaE5YO6O
VeXyeEt3dSrmUG1Xng5i1Yt7uTfnaLlGz9tNk5j0aL2wfyHatjq2AyKbx94icOWdKGzcouzEE9+9
GEV5lNUkr4+3Hr9tKKZblimP7OIS05hQdniyKK2epvmnVtRHHi7TOS3CXUSK7VVlnno2UgOyWCaD
dVWV9XOjpHUfEZ0+th6fcI1MX/rUBHYdv+NZzkOD0Ir3xycebw3h8N0md+X0eCuAPLGzE9L2HjvL
pv7hZ3zbepB3ux0RDBYBDH5QXJeE0PLH1uMl6bFsEvfOMkZT+dPjPQ2azdIJs27353sm8otYpvGt
KlLWy7gCAXqw7qFK5UIty6uX1p7HqS7+/tjy2ql6kWiHI8alxztDiCuH7Ees9S61jq7ij066Rjxb
dUHgWSJgq85T9hKGxT4iR3DBQRPP8fySx191Vq4Em/awYlQPBy3kPIEv6ektNPmiboboYoyqPDvB
Jc3y6PJ4xy3s4FhCOJaV4dzVoA5dLBkM5i3ZTMYtqr88Nlpf2wIS1s6u75fn1tIOskpTnh64FxFA
jWR4eyHqEylhqFUHsg2tj1SQRVGp4TCJPiKTzl90upRnrU7lWdRmQt1naIlE7+TZmF8ePyme0ESQ
0+QsTAswJndcHQh4rcRX4oF+d7zqB7HGYsDiHQanZMjqOxYwhEdAsPf2nEmy/HNbxsiQjIDT7ka5
c4hFiP+EKMw3oiehZnpBu4m9IXhT5dAtXczWWHCYfYwGPMCklHCnoF4ciMTWni2z8rfRPCMhK9t/
1jGo30qt3lQC+zcucwclNM2zB+jAZpB9SkWzpCbXvNiisYGnaS63Nx2qYRpQ7pXacFZVOZ6H0Xr1
QMKukkpAk2u04amBWz5EGAodswd6NjrIYVySC3PxBGt63OeBGa8BYKP5yfp7zLe4gG9R60yPDNqP
XntSnVccDbuCliHU2kgOoE3y25hF4w3kJAo9r9kI0KLrlK8PdIFJatjLVVHF1yASI42yonVxMIZk
gnolna0h76elNyL2t4FxM3UpvyoDIYtPLMy+Bhi/ahMA9EEmceWWcXy2smnCC99ku8L2NJCn8ymr
m749FdgkF30ThRgIrKtPiCR6MRwaKBDp9rl1eces7u7ANTZn/0Giy6HqB2b3ZutavMp9lySPIA03
VYgxXett8yr774+0HooYiIa6IrrxWO4P4PiRh5bNRpeWuweMI+84pbpFaKMINxoOtynkAB4AnjrD
vsrK8pUNOyOuopu84vA4YFTE8NePOpeQkC+pZ6RPVoX2dt7Cmi1ezJ3TDysY7fYdEp148WsrwY2R
VafIrHNWuRTP9nlH3Ljuxdc26865V+YvcFrHpSKjbQuHybp5Q2KuLS2nkMqM/VxnwdsUldoabBig
DPs9IP74c8oBR0SWbxypGbCezsN4ZK7E9YU5d9YLTf3e1ivmnIl5CKxJnTQLwU/mRWeHPMFr0Nv3
MorN13B8GQrql/7ItIxkonA7pAy9oF6M8pIZebXWgVYeK7+ILw4PuqTBaYWsEvpLAePfGdzsJcSM
uG6JotzqWff0+LXMIFYa7LRnoidjTjENV/fit/20sXECPhl631CIi4JLYxdv5CGFFy8FzNNPDpDN
3tw9vrJXZAUMURQ1JDhEK3B40QEsrbXjyUx638QfU/pldGaZY6zGut10NdyLstjkRdztdV+LX/Q6
eJOF6Nee18hdNwqkuOQbbOu2LN+CoqYWZVXTCUZXvBwy/j4vjnmoFvQV6LBbZFyY68ekZ9QYQexm
fMK9zmQpmSb9kMfDdzjj9YngxLsehOJJ5FGOpQ0W7GMTTmK7CeoKNRqtidHo49tjlpaR7bpLOpvK
IuumfMn0+dUWWb4lKulNmYZ3NaTyriC3KJBEdb18bD52+GAZ9oFXfyvzUjZbrXAZkJJOQ5oJsCVL
Bdh8rdW4skgp7EUhPnpl78rCBE+f1R/kaA5H0DLY6llWIOCHfNXxK9+YqcRbs5i0NZy15E3UDeL7
mugwYgFfjUpOPOsHnditoF8PEnmWL/P6CoXwotdh+dzrxT6YQjh+ihBKLcK/LLrUefJqDD92/CKt
wnuuDk3lIZPB5xcHVbyv/Gm+sngprBCQ2YhYuNVSJoodv8TSOzIxLXr/bqVZd9Or5F2UOsq3Kshp
/fBeifcdG7cK230gAx/ThwyvAG+iq6iR1E0Gg6+pEdRLPfAbIRDOvjeOXQ7s0a7D4Aegwqaz67cw
bXepMvVTqdRbQa/k2DuSyg/WRKpkmENBTK0aH7lpOaUYklAB9eggReWqk++k9enxU8JAuwwokmFd
rD8KGIM3h1zhBRZcnfRyKs/E1YBpMYsdt0i/iIvBXDcYg089TsgTd+SPAB7kpkfmUi7MXHhrAzrE
QhBihyoz1Xd0F4kwyAUZlOO0i8wxuJVCtKABam+Jkqpf6KZVAZpy5NpXsy1gPkhNg2R6XqCx1s3r
TdJN/qEEYjUvfdMVkKtw0+DsGQvc4VnWV1+Agn5GRAMtSssf14TJmceM6UZB6BP2bOe30RizfTP2
zQlDP1fwPE9LjOacTpQLS6Mjy4DlWU+lQmoHgGaSZSOtGR3h5qTX6EfSpsbQhXS11ieCA4ISAXwG
gEip9lbR7FlY2FCpsCbFVppin8fMBOrey15c5TMVj2saK02iSL40sCWo8DnLx+EkbWfGQnAo/9z0
puJkpFHJ70q07RRp56KY+u/D//ohKL0/3pl3BTJiMExFtMZUO9zqtpkYSbt8pTfBizIs8zbq9SzR
yPqtTycF7wlyT71MGeoczgFI1AL8v88y1JPFSxcK/EWy0Q+Zb+WkWBdgzETDsBQUMwTmdwiwT6yk
9ZPZgEkuK0Nt88rD2N6iPPMMkT7XWhXeLVZNeUX5NFFljV8AbmPVITTRdW7wJB0Oro/Fr6yb4Aif
QuwjDXEPbKMNirZapdEqoL5+ZHaDwDA2qi92FYY7GL79+fFS2OVw1jxw3BH15FWqZUjpe2AbMi1u
A2Gwt6bMvppGeOjdmNmiKKASSHNaWk4FEyKHOQ1G11kZQ0BPptAQ9wPGOYah7cNUxrXS6Eg6A3DQ
KzvKrfPojuZ50lyTTh5dUwoIXRqBlAbiJwE2YxzXiwNdm3ORBSj5dfgtY4NoJ8iq9mCAIuK6Va+F
aGccldN2P2COlScBr3kXczGDJ7OTrVK1e3Al0Gp4uPDWhHs0PTva5KYXrOPW+l2puF7HBbV+twJB
1tkzcvB3VlOonSoKjFKK19hzo10YQrIf+8LhBtO1ZV6BgCA4YeIG9d7DMv2AUVUdCX68eL0vTkXb
/wCFm7/TRztTW76WnQFs3WOgMVWh3+vESy54vp5GR20wE7/lQ9MdBsuqbrQlljVYgSe4EmuCtqoP
q2wFNoiagNhMiHOW8tDpQ0AOaeW9Q+5VG20ahn3SjO2lasKVNbIEWKgih0bHcr/KLEBuYjqL3q2f
su8TGYVP+pDdQjzOZ9HoROSyoCXg5juIhWGLACfYwqYr9o6BvCW14CNwg2hY5gkmIfUz3I+qGm+W
81pG2bXtQXFPrKSOcgQ1TPJkfXu8dHV1DhIPK2dovFNw+fQrWx1hMWDBQ0aw1XoiUxTg7GMb5RmS
JNwrj+TMJKQhNw4ZhsKs3gfgn/b9KCMwL4DeRmd41/py3HXwRtYk0gLq6qxp59AP5LTlbxrX6dbw
QqA/rkXZN59XUb5rXqy5xlVNWJDkx+j58AGIQWXqAhN2IbJ6QiqPkjDwXBwLQ3AzBxUc6Z4MLP7a
4sX27WKRyyR7o6nPifFQNtO5lrDH7sZEkClVTBsktLEP8VF1EXoy1WS/K8jBFSngk5RHWqJRG43v
jQvNIhQ5kzor705jkrG2KrEL9R2TNL7Tu9derQiwv0w7GHMaKPTlo7mhMo2hqG09QJu1uxJFKpcm
kc2XaixOjiHbYxHByNbgGRvzS22Eb1jpKT4GieCGTNp1A+9i15s1YSd+A50pyphS9mgYtaqtv/WY
vToSfpeRpomdISQ3jhe8lPMLR/i3Yei0U9T1+e6P6aFnqXoDlYjFdteS30PYwskvW7l1bdM+1tYX
OHDhueqZVrH0yT4GV0sWWu7deuXBAjWofhmqr/ajdD5bsBPHx0s1YqQAVbXzrSm6Pl4qMmpqi4kZ
+dkFtQ3iUNKywqeYqp58MedqDZm3NWpPZ/Tv5NpprWCtTz5BkbYZ/KCmT7EuOsLCz1eGEN5Zs5on
1nKML7r0b5lo04VBmQ6z9NgdirzqDq7udIdUx8NjsIBc5rFwqWPr6jmuyi1VqmSZ1WOx61Rvr0n3
tWjnNy0ikPAjqQ2suCqtt9booVJMNfBvtcT7hZAwKGR0UI1+taBYHQoX4zV6mG5T1cYmJBXjEtoE
2OoFMFPLdhbGECLS8Wj/xRWBAzmhp4fExlcyJjSMHZDBiazts15nCddIU5wm+mnvCE0Li5hV5muG
JaPd0MXEoxFktIPAdsxLlZxGkxWpaGFrSnMbS8dBoNAV21JDlA9Q1VkwEuVEPsbRnrhimp7BSMSU
1QDr8ZLnbAzMg5VBrLMmuzv0mVyk8IkP7YTIuJjVJaOPjzKEqrCIB38FbLL6ivnWxloVBhlrxJG7
iDZojALEs46qD2Ds+rhSImYNtl+dzV5oO2Xiuqt17E92E7gHv6NBrytvJ2ua0YWsBCiqUBw6Ne6m
gSUgS3HnUEQ0QtxCPDlMlA6j6gm2aIalTWDh2cN017HSOXTt9BTn0d0BCHzqutElrJnIjChMz54s
n+m12hgTasJz82Tb9ZITjVk+EJCm07RI9kKCIzZLLAcORApHMusqsT+ktjKYMfJ3BOTjLBK7Vps4
GLSnOi76e+bb2CuC/COvIF2QDvHWT3Rkuih5AvtGdz32zlXVxlfdZqFL+TOg2kq51y9JwCDajNWN
D2OpksBE+/lHb84wAl/BwSB7YAos7Rg3jXYdekW2UhFvSYCwGI2UdfJMMXD9DsEORpcO1BM1jTXV
5VM7U1Nc8LNQKSPIwR4s53TUmb/OEajRmHIMNMSfuT69j5aTfM4/9BXEchOmyjIvKItMQak/QUL4
4oXti+Mmvb3I7f6W6ayi55xZOkFbMl7bY5e2PVabKOFuq6vNUGnRi4IncnSC5i1vhg+ergWiJK61
CsnXIpim9JiWIYYrGVAxGd3iPfUdmgqx+aI3vbxorpsvSHrHDOzrPGTHuqJJIPDBokZY2GDXdc74
ZD33VSx2QUOcLJGI+lkmLrotp4Z2xMpkOT5Alzacvwzn7VDM3KBsgMIXjZR+RqJ49KZQR4snbtzp
/PKhUPvO6oxXIWLA8FlqbGKjHHZajE44yKZ20+a5tfH9iahWggCSWvtWWzUmS63Qb1aNEKho/fhO
0ThYBmOYXH0HRGyonNXgmuOtM+xLPZkDVuwwOevDsR/H5osZ+9+QRzEsq3QGJlLrS6WfHsZI0xeF
5mzBlmec4WrpcDmeq2T8YSQBEF+/yZcNDTi85emqHWMBxbArcUliNdNqzSZWC7pn3QFutTMVL9oI
x9lEVPembOIKf2WDf6Zn6khu6c4o95ZySzKD/HDdJtXRaUR2oj4n1SBubcqgpkf5Fy9Rw0V3+08v
PKPL6T65jj+HqrBeFMd3SyBksDddnEdpHwWrIsu+9T6rtMSO6+vjpXHo/4MPO0fZJtMy5yPIB2tb
kPzOBKUcf5tqIGu58UXhV9UYsE+WoEfWERb/IiMaAW0dMa+ovZfMK6xNjgp0CXvzbrRa9hWQFLGb
Vlyf88mhZ9Bxx6WBbr8ESZwui7HorwGt0U2spv4aRh92kJKJo9kwvJqcXJjHOn8w8g2huiV6p2B4
TnxvoYO1PRags5dpjL5/bJ2vkaLAxXJRe4v0LFuqQqkXGIfg8Rw7vLc6V6luY5iYl5AKxMNylEWC
NCnJbw1J1cu8s5gFNKaVbEJNflNN5dwyY4rPNSl1cShCIgizrfCt9pOhG+RRRZuf1Bh4r5U6MMoE
O+7UidIaAR9plwREg88GRvI0viVgttgZHkYWBh+hO4iV1InYrCf/qZ8a7aTHzUfIzI3iGX3CdO7C
PF7MHCH2QBlxyURMnVJlB6caFL7ov5ta4D2HqdcSeQoUXQ7NK1KUbNvVTfyllT8eaelkgo4nm+cJ
E2J/WhiB5p97C/9gWlXZxfCi+mxNIULyeLA+RfME9KT+2vWoMRh0No7JRQSyPee7vnedzE6cb5Rs
XYo8LHCBKgaqJC4CEq3pjztVRN/6sisudttAgO7MfgcWCHzGhBqk1sjDY+a4ySNBaUJVJuJcX531
N5f0+nsxYIkeZaY+5jIesVQdLe3uu4g0d+ngN0wc4PTjgK0XXSWoTCIqToMGhanslPXhpyP+RZM5
utcOIylcDnGOYjUNr62I5ZcKphSpk5T14OO3l7oHYhBPIavV0Y+3ultgxJU9rEQUnejB1LI02uBO
zEP1RCYnt05NuIixQ9QEjsUOp4/I069QKvV9Y/jW2nbIo+ikFxx7dxjfdXfNXwSnzhwHqmXCOReK
yoLF7NWwE39Liow4JXXkMBnkxNWkNy/0qLI/RJfQem6U8RGOrAHSGmWKlsp3LwS7PmnfhpgOPiCv
7kaRXocQwfXoq7x4qW3kCISGYrk04vAOUv48pdL94obcj11tt/smjesn3x5xs5ICf2iGMF3bXcis
AfzomWVF9aWhiDvA0H0f6sg+hBLPQd2Y5buPGn85JdNn6StzS7coPBWoGkkk6sSLYY9YE2kbP4sE
n0LtX11VDaBrJmPrlWP7zdWYFE6iqk5hqE9LV0W/q95tfvgS94jR2J+ZQ6BiqEFLDkOX+U8T1oc4
xI6cA27IhOfcyYdumHd0zrqx+mKbaMNwH/rktVJQN9tYfalsViDp/FEnASBW+DFTCJWA0QU8ewEl
Xe/zCn7Bf7F3JruNY92WfpVCzZlgz0Ogqgbqe9mW3E6IcNhmd9j3fPr6qIj7R2T8FwkUcCcXqEES
lCynwxZ1ePbea31r1EpwN9POX0YfquKY+8QaJHud3v8wRfvoJ2WCgxH8mQ1KaCzdQ15p6Sms0CPm
TRw8TbH0SsTqT87y0eHud2+3KjM9JTyysajuGwvoRSfymBiBh0YX472um5+6m0lspymTs34ATAx5
c0q8xTXuuZOUltgAtEgvDG7rh2io3J10CbFpW+Wt6TLrUaTZgWB4etuFkVwpKaKDBqp4RkrY89Dp
Z2OKFqfNUM4LOiYbW0CFxNAnduMkrKi89CEU2rEeNRg+ygAg0zUkfXFznJlWZN7BQXtkcE3SvB7D
z546FZEKVplg6zEGiRemEWgWJeHzePtjJaTunWUtrUtRbqnPBBRpGt4abbi5khrEslE+HwZH75Y2
vPQtwTeILoPPwEqSByclcLJIKzikpAESO4Oxuz9bIWpui50lA2n/atl1dp8F5XOSIQIcUsF70WjH
vjW1g+XG4Z0bvPCJ8xAHOMM6b/AUOXXrnQr4k/A9I3HvUcm9ZuzSINim2dkPkmyVDQrDZdfNaZ2b
6gEF/Lho1CmEKhJ41gtUaoNp73sbIMOQBv3RyegXC8ktITcYYlaZc2fWo38eeuIv6mzUCMq181Xs
mckicZT0FDT1Bl0ZCoBpmDTUvX4vJWh3UL7RhDUb3OESws8MW+5CkpbUUekxBdRtoeC2JH2Tjhqz
ue7A9oEbDgtpQAXWY/keCFG4/WJt3qe7yAzoqGcELuWtCPa2NNDcBnJDDVg/Jw14FUa+G0ko8LYy
kie2JOP7dJJFynA7saZnjDp+up1MXwL8ZewdF12u3aNZttI6uGuMGOOtHSpLxjjmszNAghml9t2r
Ysza2rByyKpbikrtd9aSblT/AWuO/ikRNlc67u5SEKoIdgOioBZ3MMwV/UvIvl/kFFHrIZTaRWc5
IrGxeTSSNHt0T0ELgFTjBjjPbPoqm1gY6c7CIxDozNyxBSX72yEefLoEamSf3AIDNzhi7ox6X+7L
4ktPmLh5qA52LTyS3AQ+Pu0e+XtrS0InUQMUbnyggIkPmWke4B8HJy0PikUa5walstNeO+JSwJO7
m0r1N7GKgHcW+7VxyvV+7gYpCGD/xVRr7bmVLhB41xnmOBaE7zUnT4bmKUIBBe2f0DYROuU9ExZi
JFuF5TR23c2YQ38NcsdZqPyge3pzUBuUJja2RHxIWvvKuaHMeUWYby81gTwwt9LuVTGuk+IPeZvU
lw1StsNo4BkZ4AY+s+/ul6HJBkQn1/AZpv1LbHT1XdyG4VWzWBtjzdkA7JUrssnoEUZqeiJWx9q5
DB5WmmuUVztQ2dKFsn2zIaxAXTRpBMoe4PrUvamH6BAVgpGfah9tRm7fc6X5TBQ/v5p6qq+FUycw
jIaGe/VYv1rJovIM75XNfrzpa7JBRxogZKyGK2pFlHM+oUiI3IqNXdT+Omao/Sp0QsyZJfnEcsb1
m2gdZacSMQL7ZjoNmpjba2/XcyuwwoXohH9EtREcIxrzx9tDNbAdsjDD80CUZde65jfZ+2uS4Yk6
iWBBFn1psY0P9mbtPJi3nk/g59qm9oN60zXBe9BRBqNMHqAx2Hg3ViN4ZQwL8R2b2PpI7s3Pg4xi
/rW3J0kkqCy5Vpw8YKIjG4u5eZlvFaHRsdHC8dWjuzAaQ/g+DDFyloDbFizljtvTgaAAIkr8HlN+
aWxso7YfDAbtZ1JG12oruNmTzKkumiYrV53J/ogIgOYgUV3S+iVNhowp68krZLlQuhT5ruXdm9P6
fTvUOiTJmT6EwSK3y2PgUrvr+sOvHt00t6gdjfSdUIp8qzqBfq4858HIk353e3Q7CIcmltILOmIV
NIax6IKroxr+dei/4sbsQHor3k7jwmMErp9ickoupW/VbFN12tZxrbx6fUlI1eDHd645IW/S2F8M
ETFziqKYp7RRf55BIe5XNCbqBSIINEfs/Q/sz0nedMTj7ZEEFryUPpagolXu89wYP4YMhnBu2l9V
wZyjqSA9qOqdX9gaSVLkA/hwA3eGaKzdlH1MMvntdHrShZbho8zfGFNHuiGdCiAV0rTbQ5hdrwO+
hQfN1p4MhvvPaaIYC80Q8ck2TJLT84GwTM3fR5nEzhkORnkI0UwB70lAVza5fzKsaH1bArxpHUAB
EC/qePyOwmZYNWNCiEVVAjClBrwoKnJhmxHgk2A+jVBQKq+dXb+5+KBUpdOuuQ5h2KrNYqEUVfVU
5GilYkcLVg049aeyIEpODrRY9bQmLH6qmtomNc65jkY81tSH1PBDqmynXpPQbcBADVFjmzo5X0VF
0R2wVvuhE7z+cRbbevjjOQxP4PODHGBYI7Tz7VDYrT0P2D5T3PPcmJN4H/UsUIVwEV8OXrptdL1/
StEFztLWaA9FI7onUYKFmypaPX8vbfMjtbX4Eti5s+2Ztq80C/VtZ9rsDdL0sWqhG6Z6MxuQst51
KFzuI812TpZbLW+P8piK0TH7uQHNHLFxUW0ZAu48hf2bVZemRz9/0t6G/aJsuHKCzG03qT50DyRh
ifsiWN8edE6CiVvxkYoVFiDt6QVgcKc4IaAWDQPBatWP0uNCaX8eUseAS12GXbZxXXszGqTR19VY
rilmrJeytY9aVisP7pRuPjjv/ALJqpDEuswtDZkoG2ibWJsUC4fD/mNp0mqd3xY7qx+U3e3stgze
zm6HKS/CibxlicWKYEO1eMnxB96KdBa9fPXreZOxa2Aaw1s3PW8y8WVzAjrI4Ka1FLGKFZH8a5A3
7lAx+XRzxvytjwS2iZ6Z/H/BAaw/VfMzIiPBnxU+8iUY0igi1NcIQvLCgig/q8veObbT4XbmJenP
M/qMKy4ni9lr7OwKr3J2va39PPv1XGHgPiCzDkJ0fDSo3Y+3s5Y0WdqDIWTB3N7++uLt+V8vC6fv
CtKhXHoB5pFfXyAKL1rqATVoXVX9wW3gv/FxVa5+YMo73Rz3yVj6j37rZNeEcCfPsGcVPYRVGiQe
g8VI9/eKLea5EVdbTYfdZNh+cmErimGlNOGSdZ+0rb13O423rYr0iffUXVfGkJzdsikg/DIip834
zmy2JjezKE9Q5T/dlGwd9BD4dupAey8d/O5eJN8MysllDUufXF9Hn6ndyIQRXdfhduhd9ecZETo/
z3J+O/LnfJpKwj5R7gJ5kXl1Dt2xOrtW45+sifA5Paqzlqo476z9WMtijaVkCb/cwWeveAtq7eBN
uOOOKf3Wq03jOaqTcjcwy8csz0PDTduFzma8d4sM2E7zHvOHYmKCay9p4f4KshCOEQauWSuNZO00
vX/Su+xFRYt37b2ifOiA81muK66yY6bvZXCRaI/uYSr8PPgRPiy+nZzvuh2e+0AH794poC6jWlkr
zAdvT90OFjc+/E+8wkcqv8w1g8l6owG//tfBjSoFthnC5J3T5bpBwspkShmMLU1oN5t1pZHuyVH5
j1MX4DPIdpnub2dsz6F4kdYwNLSkb9PFtrTeFDuv7nIjzy4mMb2J7IlNU0lrGAi1m6ZNTNSVnWdK
MW9lN7z0PaalzmkYw2S+u+kK+kQh0omTklXTghP8x5kpzzJr0zst9d+MzEuP5TR6z4gAhldnUb1r
crgAsyss1BLEBRGi6CxKEpUXA/8n2HE4tKm2P9I04HOtSwb4autBVDPR/SlJ9DEW0HKS8V1RSTdJ
ac7uLUhW1tSl/3Xos+G7jQl5fXsqRPqdoq15VAoQz6KitejjV+JDbX1xhc7wASPVKtUXq+TCNQoL
R3A5NEt4+cYid0EX+Yb4Qu6DZdW3lfno+sajwrK5ka6n8Pa7xhrRkEWbWd/7Wik/00zbKyT+/TpR
smFn7yPTYsbaTD0lV2ESEzA/TiN1oYtWHCjZBbVF8vOMJr04xHQ8tobSoN5AilU0JiGFrnoAQQzu
+3Z6OzjTk7czFevFruJ1t6ec2+sYm+JTHctT0oni4ngPvVO119thtIJLk7gVsC1KOlYLwIYdyKih
SwjXCtt4Fw7gE+sKF1botOr3Wiz71DS/N8bGc4pvoR2Lp06x8l2uTB3zYBBPVaDXKxkweO6nh8kY
EY/EuGmX5p5JQcUfyu24aujt0rVF5/ADbPxfCz5Yf2anb8ln9Sf34L8jE1uzsOP+ExhhoC/++Tcq
wvQdP6gIpvXXBIB2XJW9MQKByV/2E4xg/aVinTUFpl/owbaFs+xfYAT9L1vTobSjUrF0WlH8/6qs
qYP//T8VzfiL6GV0ZoATDI29o/P/AkYw/s3qqtsOOBrXFlzxeNz+8LdpeGqKLLAFFER9ZRXPVkp4
Z184W5HFm7qNW+4tw0PbyafI7CHLklswKSyI4mNz8doxqp7N0LN2ir1rCkCDQJj8YT0Y9Upvh7Xt
iB0BuRq59qwN6SO0B26KcfJFy/IehtHBrKI9MYX3GY07u/n+2xvxn1AV/oCrCN3Qha3xN3Q5uEy6
Jt/pb+7k2pOaiMg0YBSFNkG9U01vYarJIQijey81Vv5Ir3IRyYqxXzTvyrfBHy+BUsAmgPhZRo9K
52z6xgPpJNf0wQ+0oGrvTuvBnSCi0mIAn9bF1fcO7uyaUjSgHgiAMquSJPkKmRLyVMLDCoZITvYV
Zvb8n3/Df4MzTL+ggyTVtRyMqdbkXvztF8Sb5PujS2Wv9SXDifAuGJyt7TQQZl22SuY6n4RCPQGv
//xzb7yMv7lh+cEWKCOhmlzcwvyDttS7DpqTuHZnmdMsrap/KVKYlequq4Mjio9D7xh0xxg0IdyE
BUVXnHiLKibT5ENv4bziRs96onuaF4nikHnmmgCGbWc0LyQBv1h+eE+o98iufBao3iYHAhAxMAbY
4eRoN0iX0AmUHTWAEXn9qnPv5Qbc74pAedbaiHDZCNkBuktCZBhk7lrd2fe0GJ3DOMWVn7LceDA0
CEyZz3hatb/pYfJcJsk5sgQzGwfRHTRrpTu5tjyr4es///H+IIX9uCwtg9muzp9OU+0/SGEevckc
Law704ynzC/XWp3uy8qjYdGBz3waJZoUOIhZNkAB4s6QqnuVWL4EAXAgrJnekY8jtbloTh0o4Li4
/PO/z3T+jtX58Q8UEzAFXos1LQt/v6yoa5UxjTFdu2Nxsmo65exC68DZKXFz1LVsX5vvjWreMyR/
1N30exR4sCPNF79rz0T5Gll+TVRyiVXsyON2VMGAUpzXsf5O92Sj16jwPGtBW2BFQfcWM9APq5WQ
6EvyEZQ9KEl8hjhXVigZZ7497M0+XMq6XTJOuYKRTUDbIq2GAQsm1h2vgd1+Y1722GrJ3sQ53jsw
vTrozYq78COXjHc5Xm0Iualk6VKVV4F9xM/eXQLIbxOXoD12RbZUFWtVRfmpTyQjyvAS89f22FVa
dICdjc3O2jWxe8tgm/ivik+kfEUPw4PszM8g987+sEqb7esIr8meV5G1AqiFOlU7kYS8ZRu2dWHj
43NvVOss1Aw3c7yz0UPbZEpFtgbyVfIYLc3QbxxGALqKo6M6dl1zDit7Q/W4Kl6cst1XAU3qKDi2
cKe7GtESLHUoKHPQN4vaQuLpZQckF/uUSoMmGqKCbIWLAsGhloMULZgwML9Ri0UP7jsJ3U2RJXtS
gM4RrSohRwjFAEEIu/kcu/xoROUpNKN1F2C8racOX0E/OhTf9ML75iK3S4+1E94rgX7o9YSWIt1f
+vAVw/wgQzHIMIGuBKYCsZe9AvIL9UbaQQ4ud1BdllJWG4IUz4BQpn4XItQDM9MdSZjEo8AD8UGM
mMbqM2myOxyiq7F2tlY3PkW2/5U2KJIQ++fWis2PuOptdudZ6IGYSXtjfnHseBkY5tppR6yxlnqP
1RVqaTZTlOjDae1twEfIcQkV1txrbZvPJXiN3CTbRQV9LdZxH3zYDZvPQVsZBsoKJzmMBeoGx3Su
RWGdorKfgQU45GP8oTjFC+5heNSChherrlPNEb9s2+q5Me2T6TVHFCpvlY4PbkgOmFpOpOTGGZGk
L/kS4c+2oBjRjZniWqhCicKLalRgDSuSU/CGasqSzfzFnvjPRFEn9imi42mOCbaqx1yAka7F1SzD
99pLL8UoiNEkzD4dnmSFOIU/78qcdpZZskQ8sqgwawWj+lSj2s+K5F1BFkSOBR/E4hIbcunT5NTN
AiWistFj79q74XuEeCs1kqVbR+9TSx05UjGLvW++J5iDNUfDUpbWoN2XBYpW16pOjFNWjV1uWsF9
IiZib5qBY8K7lKj/wNTsRjt+bL9RlSHrgDKeFuSxu/GiAZqsDMVJRXI8ul92UXwmenYp0u4pVUY4
uD5m4IT7qugjPrfXXIkfur0dK+99yJtbmvfMJg6N7I4VqalWWVyqxHwqP217ooGWujbr9r444bF5
FqF7H9NGJJCI0Sp97ZGsZJkWL1kYfAQZu5vUix+hNeCLROzmOfm+swTWkPCrLww4tm6C6dvZqGZ2
J6tuWYbant74WxbIg51ZpIbOqtjaMnq9GM0kS9EnVJ6H/kFfqzJnp04H2GzEwjGHYMZOf15PCdzR
qONw0dUvERPqG1RoNUuL1Hm832ORLhjPEg0gxR60VjtzCqEwKsOE49F2dMAAto65ViPaC+o4Em9C
KJCQl7IqN/i3wcHq5j214CnToy+69Cs1t699hS8pt96pvbZdrG8VKOT6mBqwUmmuS2Wn96ww5L5k
0Gi1KnqCC7OmQ7fJ6B75WQfH4mG0MUnjbgxUGJ1eOzfK/CLN58qJDtAGjn0O6wCwkurYlL9kKoT1
k6klG8tvt7oWIvAfz23jojIHxxczZQt68Tyk3pcZYmpxivvS1Y6Vh0742GvZA1oKYqYx0iff7FCy
XVXO2pBdHcNdKshaFayHswG9ZCfCU2nEy3EklbXVsRpFmxDdDGildRiE92rYIgh8zYFV9TWfMSLX
XLjphho9hOQQjEZBu1ze662716Azt1ozLyrmiwwU8lBsWi/ehvrak+7adqNtw+CF/OMrPdg7ryEw
ivvAP9+hNZJw/g6oYftF4aDZNiewWP/Y2CY5TZAUN9WMuMC5Vz0x0Vh47Tk1hhlBKOi9yaQi1beZ
EhxaYy7qZVfjwHsnIdNEY5H71DOUPP+/KMwaFBTDw6cfZunfSzwKpX8qCuW3Lvy3b/hRExrWX7xz
5M5aOlWeoZq8uz9qQoO6j4uTDRcMOMqfXxWh+5eBH9Fw2ePDKJnOfqsInb+m1/6f/0V17X9mPwuj
6o/H/+O3sKIbpfG37bxmGNSANl1FWEEaG94/rid/cBoHCx1K8gF6reFm2VURkjA2Ek3nQyfSa9FY
7RnTNFp9vhji8EDaNSwSE3PGr0PqVcoxtOx0GVtKOf/1hXh6XSAkYHVKwY1Tqach8o1NxIqNRDI7
NcW4rqdkObUk/bcqvGR5eygLBZVjrBUnrahsBo/RCqFY/xLEHZkNAD4WZRWffnuv/pO6URdT8f37
B4zBjGrZKtk2uHLYo4mp8PqtsMoUvTAMFPyzuFAegz4K91Er4UBV0lvIyqZymQ6yCliNB0xRJtLG
pg1wfRhZRxUUncfY8hAYhNsuap8zAyWHcKLPAt6/72E+drEVzBjAMv93w23cyTczVh4jlrGZnaqX
oa4OGR1fUaZfeB6imUSdN2sG9x5eUCtjfaHnljGrx3HrQgyBhMqaxFJHKqvxotSFPHT5BFk3bMa5
mQSYtCzKCLcz6iEdsglhsWtXbRBVtr1CywzK7GD6s8ZvkRraZOdJ2ex7ZZS4USpkRHmCJcOs0kVY
NyScED05MkpIYiY1Q9FcSx8aXRUeXb1cjq6Aai6N+JDTWGMMwEJey6UnBnzUYi0Cc9t6/OLc5JhJ
Ku9OrVIdN/tS07ODkIPAosZFFwg2iHiYZ6HW0qDNnLXM08lZ2jmICecViJRlgL8WsL//gZaWVyO3
BRp/gF79YhJwnpfIRcuoGSjlMqT/oXe2PeV7mIDmHzMKhrMaJVgg0dwaVjxyBzhnGVciPLrIG3Yp
wKRIr+7wfTFnjImvyrRFY5BPFBPkZ8OhT/BzsnOi+0m4rR2VHsIsONwWVm4FtyEJWc3WSbxLLtmn
9E25oeyID2pLJo70qPFypI/k5xEWaaNUa+loO5HzXbPCmTLaEYqrQnKxCPp7mvXY5XAKC+Af7E9I
zkg7at7OA/are5jJoIBLUDQ5akr6ugIVSt2uw9w7+tVILLzSuvOc+7ZS9P6yFKjXWQ+WSkf4sObx
81IzZnxc62Q0KkztAfhrocRw4OHpGMyANNphGRIm0jB01pCOYfTSnpwkWDTonSPSr+Y6V0Lf5IzU
2REFefng+p6xdeuUe5SPd9xR1SV4zX5tZgR7DLqVzQPdd1lA9jkZ03NHMk9qWq2dl0VJAKazjRmn
MJJa1ZZxVoQa3ztdcawyCN654g5Lz82aeU5kRWqb7StEjfkIANIcBLIeqtSoG9DLxpFFDgHJMirM
KU2bg/KoDyGqyxG9Go7BgX2McTZHbYrPlB/SqKbpv5LDYvLuxlDbdr77wPQX8hzmtkGUjALZkMZp
8eEkbM+KLgRzCKevHZDymO6eLvGB4r6AEVOQj1ZzGY180A2deBVRkU3fIyYPgvsuBt0PavRR9s5e
uFxMbYySE8USHsb83u7yFV6SIKxfnJCsmEDuB/CB87616EdZ7ZzpMAK0IJg3OoFIGERnFk2TZVaD
cpOFusvynIwSi+6Bvjb9Xt3pCpFcRswmHxWTFxAnHkHCwClSzWNnFBulUZ+0ANE4/6ijGLpL02Mz
dwQUdbtu+WfrEM1p1ZsDMlkdDYEZEzCVe3IRI1meDfPRsXBces2yj9lD94X+PWlyAl3UL5qEDPQb
lQzI5tIRucH/y99JZrMbNeTj3vVsKDUv2Fex/00r6FyVeve9zfGOhAby3s5n4e1S4mCE5pAlklN/
FIkPwMiaolMa39ur1OUbrU2PMjLcfdarxGhY//qqPcliRwWi0O3FLhJw3giEgrNkzLoF8nHE9a2f
oxOlykp0PztY05ltRuaSDHEUpgauUWtIt2UXIwxnHLTyMLhRBL4jYBxXbuiuWooQv+Y+5efleTDG
klYIZz5ObIx5yszUdMDv01O/DqgZmYkp9hrqB5zL2D+JMKyPI2QUH5zuVa1Y7puk6He3h/qgZ8vR
C9TV7WHBWDKTUKADQjrneVbo16xKymMT5u+3R2XkKA9IbujQutq1bqtxVvceA5Eo8FfAnN7tFh5J
l7rpcmCstNMcJFS3s18PYcylu5B6YRErxAeyf5gb0+Y6l7pcZ0pBTcElqBqetRvRoODbtj5F4L/F
SWs+kYQdLfsqqY/G1JmwY9hWqnTLjeynbJbQ5IYZjKcBYnsW0R1NbJE/e7X7Iuw4+6qaBbvuoQmT
Dz0Ezxtkrbj0qpWtdASw+yG104OaUXEGnYa5k08KndYc7WwTux9Wc+oRwH/Vnfqdbkn3lGRBsMw8
P9/hfdkil212jBcJ/vaG+IF5GKk2xnc0Fs6BLTd5dkJVwZUa2xZ7OewDP3/QQv/Tjz0FoUA/y5vi
MRla/Rp4LnmMEbM+pbSgA9TmeGS8h+TV0U927AdbADnhyU2LZukOunOpXZJ3Qy3U3wJ+ao+AQ+T9
I6th8da/0+ilLZg0H4MTPafZ+ND7zPNUKcJZECnfu7b6jkhe3mOBoE3ZYf+X1O873cHhaUtkNRmU
xzXTJ8i5EiUjd4dxmYb2XVw3ywLDy7d2aADReKSs9DEXc+/rMCwNWydn17FecJytndCvvvNmqtM1
W8EiaBj1l9DD3Vpgeu/BY9BTOoGmyaxcro10GzkdccfYs2caiLwF0illZxqVtZNjR5RJlrG29yo2
SWZZNFd9cYd4qltEHhngtRKXC/KJgRJIfXxItAgWy5uw0/FuTIZgZemBfhqnvUoX5l9BrIiF6gK9
Cp6lj15f77toLvsBxPxYJdqOYN05E2u5HSPbwN4bmjuZkbMTN91zUimvlRHR3DVaM0e1HG7imCZ+
LmntsyF8CPR5URj2MYuzx65L86uf9zAaF2qqlKc8r09F33l4p74sIR8VNpGoKRR6kW6czBOWMux4
3T747kMIOWd2GKyNLndmruMRQ9LmT3kX1geUoiwi/o4eRTnOKy8+BansyQAO2SQg2tv3bjZusx46
Ee+rqkdruyR9B/nWuOwKs2be3J076vG1RqImGedH+CshCN3sElogdhv5IUZRrVuyqqTt0wQC8kDq
lD5eNFGuW8Tcs4YkglWlj81pSOJn0SKGsq3inBb2sPJ0Gw+9cxq7wTiXUnyrUYRtcEpQCPjxUro2
6VUoOJYphMKZ0iusxvc99o2Fhin2igCDeEQ3Rsji3eHozO9kIlkbEv8Cpcw/434dVpXBlTrYhTh1
R9E4kCGlB75z8hnb9DhE3TFkYXOWCfMltnuQhIIyvU69Zx308+K2efaNUj3fDq00j26Z+1tpvufa
KIhQGvRrjUdnBg8C+4cI8x1v3HOeZMks9AyLeRR8gIZGz7bpokM82bOAGhJdVaG8NOwiBr5fNXtj
QtS1FgzeqhOv/oCqYcy95nI7hI45EyLcd22NddFIIO12+gWZznOkK8adbyVi0Y9JvcYwiWm4B4Tl
mMVFBpazVHtAY6WJiGgc8Ogq9X0waLOkRa7tT2STlMX6ZEf5uxkoNIz5Xo8xI7nw2EzjqGPbqpDy
lRiFc59NB6OYIGUQbhb2wJ2EMizacEF3R09pJVsJvGpVExVLX7b70A9O0nTqR2Gw24rC4MXnL7S3
iCKfs1XwXwKtLckDVOlZTV9VGkR/Onpk0YM+1sr+5fYqO0/MdaOw5wbMqM7J37VW7TR796bZe1is
Yh9L+e2BibfNYRy1a3GuH9Wwk0cFKNExIXY7iI769MTt2dKDB0LYGK8qTI32ucDR9uv1NlxcQArT
y3+8BjQ6mVOaDgiF5358+fZ//vU9k1pcC3JGKNNLMBbre4EuwI/YeJW17ezz6XB7aBqyLdnclSWE
m5Ewrekrt9cEEQbtH99jGpH48fKy4WOrFHW/uP2S6iSwLf3h4MYSGcLtuQSy5kmkzo8v1BdL8/y7
wkDBgeXH2wd6OkkW07vbAZN0POuNLNh2DNMiX9SPSWpFlzDM5rdHbawbVzGsC7s2EBcnR2MEBF5Y
WfPIdHAeuCE7Rcd5CENbXHyAHQOpHfe3R1qSDXOl9YgEmr5osn5v7ZQ4LX962LbtcCGoLg4pn3p+
MDtRWR/5pBBtKDzxrvs7UYztgzOqwTxKt76mFrMeX17P1ZDlCtAHOsIg65O3csjmRWlcssa8Jzsd
rKFPH8/Qab/nWrPqffW91em2Ar7QLJWAxupNtfwjBf8GR+FLP9pwJuvgFHXIQDECtSiQhf05mGSx
BYUEdlilrLiet6t1kxkZbS6EJdVWeKiUTJXYMpvkt5ZNw64JOnw1/CtVDADrMY62LWq+edZIZYZ+
k2Y7OY2NAhNXq6Fm9DrMD40o47RRnFWvmRjC05NHVPtaVYNzGl7bzCcuzKuseZHjoYlG9QX90Fcj
gUJ0xDo6TXGIrbZmyaVt71T+3mHPAALSvUhBmGeasCT4dbf1ukJsWKO7EhyNU9f2svS1OytscXJ0
6qVOd2pdPXDX2TZW9+wk6gcdiXeaoAASiJAedE1hJ+dvJ99FDq9vMFTvoBYoi2s8uLE9wgZBQBwY
GlrTOkQbpbQrJOf7wiIrtwSN4Y1dsFAi3duXuDD8WKAJV6Nvt62Phm6F0VP1GEv5Joq4BtDdzdBk
Q3+0SYuVPl5EF56RllvPY8YmQmFX2zS0zYscO7sXjyen/2DU89J61DsDLSJvfPNg1ECrWnaGLyE2
vBIC8DG24MfuBqa4s0jkOzco3zQHjGAJQkmPx0+o05945T/svHzUqp4A7exsac2n7igriHMeKuLs
0QvLVz8P9mNm9KtBb4j5Q2Pb2s0DfWXyetl+MzAxTnYwzQUFH1hziLcJaEXgTJi1c9RnrKrLruKq
Npr+zYvDD9/vSOPTnU2EDC9uNETLfEJqhAurtiw+2fHPNNU58N/D6NNZsSx326jNyzhWL8hu9oUP
kQuDxx4lL5lnFtmCvhZaW4sdvdqxCqTgpBS4TK0aPkjdqueqB56urNPzCGrbTdV3v87eRjvU1mpB
k0DzbJJObf85chkuWo7BH4Og3uTampSauVIIUszWXLvtvqOs2TfTkDNpaqIiQryOiEutpeYEX4nC
dAAOBdwDPoZ5Q2RKX3zS7cLeBeGcShewVB45r6odHhlsMr0wMS1og82dMW7wzD04jIefE1wQGqF4
peaRWhO/oOe/Kyt4SqzsWwkgc27514CuVT50DZrwkvQitfBWVjmyQ1NgCg6k4QZxcNYbh3RxlaGc
EHySkkp912FKrP4ve2eyGzuSZdt/qbklaOxtUBM6vZerb640IaSrK/Y9aWy+/i2PzJfIV8ArIKeF
GmQgETcrKiSn0+zss/faDcbaK0V7qN17A6pOa5t8TtTKB0luXnhKf2TbnUCbU7HlAswunJLi2h4V
rrbLzWCZf4xpO42iQ5pij9rlvxuD1D+dpK5mR5FXRP5QEoqsCPVq3BX5PfVMwy4p37nn/rTKaekR
VZjgD4nPvuTqVx6yDH5PwtV46bDwQUl7Sdr1yfY9fwsbBsmtnbGxx9SdC1FgnR27/bh0z11mF+wj
hru1akwUAAAkA/tjEZntm8fv21qzF6smIt/Uy/XmnrAtPPgSL85UuN8LXz9WxHSLI6WFzsoOHdjJ
uVg1dZfWYSyru6Vn+lm8Jt6L2r1xanFO27IMjG6QYerP7CtH414OyttXc/NDnqjnvOC+xWaQi3vL
n8fW68TPJe1o3hKcFnyXaWVUk7rjHU2Qnhjxxi4dKiZxwZJIec1r8D4T4ZXa/lCOKU9T5ScPeWrf
eUPPU5X6CIcmfbO2XT90LG+DVfSPebXSYLvgJRKhXUJeMjoKQonvsvmfTg2Wj81sFjcMaiacEDZf
VdYlu3l6L53ysZBV/aZ0fzPOHBv+5L4aRMu0Qn0cS5+tJGRoqDDwwqqp2ydzornPU11iW+axjuN2
Z6p7ByFbe4mHO7+iud4ucsTV5qfNVqST1dqVVxQo4JqNKZ1npyFRiuH0kexcGhYjQmY5VW9DRmyf
0HWoarA4yzqePNdsXk22sXnqw3DC6Oiuv0QmzlWJn9h32nmrZmL2A1RHpIePnr9DohOCERM/pZ2i
t/dDhytyYofX9AWH57VXknXiSgh61w/aC/qJM3LN1UHVFr/antdoWeYJRZLFdhavmafj0yRp6BVi
ujMcKPoJKc08ziGHR+vr1D/lM3Qwj/XgTjbwXg1KplzYbEuLERS/xcV2mRmWq9s+pl11MRa5HehX
2Ljc8NeEqvAmNY9jmYXZBEBFEvIl1IC0xc0fiVr0p6jRqGuN8Zi57ks/0sLBo7ybq4IvjIFGYis3
MG1Y5LPhXmbHS26Npn9eU/bu9uTtu5GZpusz7meWSgJUQk73caDzStIFy4Syqv6lVmRYpA+914iG
ALgp+63xIFQ7H5KKzTx7bHqHM5aZefchiKJaazlt/MQ5ihHT8aLA08h05i2MZhf7Ps4JYM0B5P4B
ttV97y5PxGHiLWkGuI0pD1MmjbM3he7YW7s2q7BZtqU6CNd7LssdvmP9MNTmeR6NJ4Ok0aHIjl6W
6Y1gC7qrifYkLp/SiK0+uJp6S5Dyfy04DauhAtSf6xuigm+qFK9DBjQic9vNYMxvnncluq/tGyaO
D0Q2sanz9HkuwBWmI93qBhZfoe2QnAY0BJtrQe5+obhCsRLt2b5WoJAih88xPXrz1B4STCoHZ+y6
2+L6D0Y9DNA/TDak3GpEhvwlnWRnDXaQFXxpXCYh3abG3hhxpESV/yIzSMLlYr87BoMAXzygFyrM
xggvljJ3RasPWWM8FNFobUsLsMjiN1+j6aAlmszoVObaecf/tnB/ua35zdq0D2JjOJKAS/budcqv
2+Qydv1jqw0AOPzE0wwTLlY3Cd5kwm7Ftunkg7sYL8okZyHqgkgm7+SNE43eTmIyCWhGQN+HJKlm
92HGdbDEV1UF3nGhXkvw673HO74el/tUfYiCQy2C5zBpewwitvYbkuAcQeuu9QrUd2O81xQawvOy
6PnOCFxXCvgPjw4JLPUyJJAaCPY4rFWGefhWflcGkSKsSw/Se171xmXNvU/XTX5bxG1yea7d9UNU
8qFfOspR0+zN0wyVzQpMakzujJXbf+rwwC99d4fZuA/GxP3NZJBu3HOd2OlWKLGEre+Cd7S+G1ws
YVLTjDdHPoe6T3V419RQTo33flJILfKj03g9rNqYsQl7x6wzRsrMqTSOptw+VDq7WItn7ADDPCNp
o0Pzqi8SMGW++k0I/lP73YPFAorsLrTV5YGL9cEGtEN7EleDon2pZm5VYkW9y2q0xX5WP2jH5S6V
Jpeff0RUqjo/2dVHpzrigq0rwv5KllviaN9ozgqsQuDEVwYPb04w3Q9s2c08v/NFOAqHLq7KuFtK
RJ+VH6WdrTdWjGyTxPW6HHPcux7bmJ3ZY0gsXPGzxq4f9kiEORpQuPq8o7HbGuRVLGsb93SXNhH8
Y+yDaaryHZb/j77TO15gkGdZ5W1skV0kJTCEZtODzZ1sW5neuGvrOki/4dcul1Ynfya/HmBLnpuJ
YqYeygLK8PUTSrEdivYGU32ybXG3hvbXrF5J/iAdwarlxbGdu45Lbi7noDPHr6Q2aHu2aB6zGQWG
6zyVXBcEdWXeegKlwK/x75jtCZYTYev82ppI8e6om2qToB1Wg/pErnACp0DCtw3ANjbPawFkJ0WJ
hHPRbXPmAXZnLYElomjrMqxnaCWXjLhCULaUJOcp7YaliG7qeKkA8+C+shbeXWS8wtSs490E0nyj
OqL4M/oNN/jehKk1stiwICtk1Q14hGTPpaJFbEs/IuxMZW2lUCqTU8XbXETDeIJfngSWX5ZE5nl5
eBj+UjHy8NdszmqtQ0iQ5baj40V1xW1BZ/tfzy+gKjaGaL0E2RdUDA6YRv4YzbufOi9LzQ1QLH61
FZYBqdUZXgYkn0AZ8dFU3pc5Rc8NDpkt2ZGXeuW76ldlH0az/ZjGk7zIEpZXZh6tOtZbqn4svgH4
V5bEeFyd/KGw1+jQ2fEQklj6ihf1UmQCadqp2ATt7dQa9lUuoKtwr13yMLXz54WwHdJeT8nkmv3K
JnZ4/I4gMfsxAlSTDsDNsAEmqfNZRt2fMgWZ0wxfvVNbZIRpcpy7loKOGpBxgYqq9eiGsxtGKn1O
8Xps2SmTO3GJijivFmypW9wsYWK1P6ri3MkiM0x0uY+NlKOZV4VJOepRTu2DZ0DaLmi/9Gm8dowV
B9vAtyGPd2MWfwvHpYh0ajFgWb+bDmAfkxy10F9Tln02xMBX7RKRWFv8mzoj8CgA6Os2aFwXvmvR
8QuycGVZjMB3FVrGKoY3Zuwvq5VbFttL6Jpk5RZlWPuu1p+YBRA0qU22Wze9RbYOHNuw8AHJNBxs
Pr/Ioe2G9AgmXiYaqBbFpUoBITkGOZ7Z0Or01180Z1jk+vFGxsvBXtsTtmUyxBlAC0cQdmUczEr5
NFXI0xUbT88fiXHVBu3lY3zXJMav1fVYxnf53rPXrzEKWje7LLFBPKMgW2yBnJt8UJHT3kaq2/VN
/J7pfOeJhkxUzg/A2vU38PtLVi7i2K0mU2Rm7cTYP8TVUuwSBxtrzXuTXDAoR89ajynru9VmMTtH
h1oCJu6wfkFFucolCmVBxb+WZLb2Rk8HthcfVEnUixM73Zsjf5l0/aQsb+dHMseCZXwjExxsJB+y
j8NLjEGdjnvWwh6VtsZw/ZgGoqOuuPOZ7jjZkQ8c4IOGpD5aCPfG7zvKR3FJupLh0fcPai233ETb
I3HSN1o2N8rmZ5hK+8OSUbHxs+olZ79js3fYJ0NpH6POfaeNoTtNWu9cq0+3fnOVvu3kVze/CGSd
u77Kkvs0YZuniuIwMv4xIVILO1nTI5ZosjFVtG6MY+nqx3WdfiqWbiMz+XaKp+/O07dpSgd53Kz8
AxhPqpr1eQ7GdV93zH1lWk/b0XTvK8BRhcebYipdyqDdbAl9Joye+X03JgTKAL6xb+TJoqvgHGuL
cwE3aQDK6OibEdquhK8v9WGWzW/Xoc481zBVVovir0QwGZh/OgVbmkVByLDmHACwSshiXRrOffsx
WjHo/nkgdc7PvMrirlWFwH+FW0Z5rGLAziAsmsHYRsdspiNtGhXCiuKVkvu3SZ8Ro5+Bkl6tbmsG
w03qNYcsi4YKHQiqY0tQO1qrz2liLX03TXX3y7r6UDhM4QqyJpl8jSVyhCycxaG1VleC+PQk0UrB
U7XGQFmfoIRRtvDkaGmiorqTYYRQFrKRR8mqrgAh/y7XsG6bjTWNFCcCrwePYm2eZNy/gghBPzHj
BSgGYkLMRvKmkj+as2Lr1O6vonTDJdEvieamS5li17nzYxtzOrd5tYUFhGA0cv456y/MATbWcpmd
BpYL7oxtwnfMsyHH3+7kdHSyfE12PB0KcmOBn9oxEBd6OWtaVdq+TQ9FL8+8TD6cyHlZG3pycImc
o5nRvWjdMeC9wclWMqpzJL74fgkV64PEJMIn/r/YLYFoLCLMMDhsWsfPd7hSiIXFBuaIpKW0GPVQ
Mag3CfxFWiL9mxLxZZ4xJRl5QyOv0vg3jSJMc8k1Xxfhogt31xjLGNiRBchPJdQrtTg160cTIOtN
Xw/vak4o2yoVACfi7WCruu1smsm2KKFlpA0ITjbyWLvrs8h1v0HjKkEMxMmvGoZqmpNlazANYKT1
HLKQrW4OfDYxzGvUE0fMWF1YdfbcN8ipjScmWyhMuLgIvcIaQ+S9B9CYgmgg2SyUHaTGNB5AVlIj
uFh4Pm393Huk7tdCdHsi+UiUuGw3ECMvIKEwH2fZ09LLYat8Z+uyTzssXQruhm4Mtym+0nKgGQFP
yLwsbNdHIODu+hCnV361ohdQWqwLjLFlw7arRVSF2pHE/pr8Apj0hrwJdKT+rWUUabjJ1x4yjenC
/+zXg1u3L5g7oZJdQSvImFR2cWUtS+sEsvkFNDA/vObyt9CUxqVC7Czta9QmrqqLSvb0l/1kQj0K
kS80Y8JiTeh+jTxLwzJZd7SjpNtIqJV3/FAThd9gNbOufifupCh+G11iqE1KPVzipvoomcICQzEf
r2478f7U8cZQUbIzhzOAj+UQa+MyLvptrNqHiLaJvTDqfktUuphkw5NC19nM8lOJR4J+PL8sJmeG
uIDcUkAvWHV2JvoJahO8Rh+5WyUgh0DhgcMOXjAg3HRXU3aqC4AkHHE+xBqPxr6qhyXD3Mi+IiYn
7ouzCQ/q0HmwcIFaFUZLJMdxny1woTt/zlkMuAR4Pf4pkwIx4DjZDlZgVkD5czN5dOa12TMKILbK
ZDNMI8uAlcuBYOGTiiL56uPxZmm6oGc2vsVZc06UEIc48xidseIsOTeierbxiLCoD83JZemeZ2c7
8x4t16LK2sieMihKQR+3dII7PaF+z77jm/bhpc0UUC/Nxx1XoLJXVD7YoGFjs3h+9SMKTM1pYFXD
tHrmb65nSEWeOfqH3PP3ZoPc73i0GGnlu3tV2ZDN6vemdo59VrGFK8yfCcYEDmxiYJ6mN3p0WkYI
GwCYb5fQOQrrkE/yTqdVsVtyCyF5bLNdZWe4G1nROWX8Pa+e3q25f5hER/h9rsHhi/gtkURbGDS2
GdfVMBUskq/96U2fA4pGghCD/VMt1bRbQQnRN9ugAMvlnJu63Gra3ALXcr4pU9tBxCbHYd0b5poe
yvyh83vrBiPk1najYW+VEjfcmssgsa784lV8j9Z6ytacZfxM7yoseq6h+cj858lojwXfZtfLNczN
z1Gc300ZmuhcOrvKovBVTgJdTsg/FoooCmJGQsTvtnImIRyzlXVbzquhBlaTNyg5DtagknchcMSr
f0JteDIAxhqP2J/w/cEd9br+BHoIC0/DShvP1f3s1nonExA7kWjITDtgKeMr5rPjJMDtBc4YDRS/
joCXjLZQti7YTyHuCwCm40BAKDdgzETuvbaNgzcbpAVadM3MECHX/SacJ/CQVpe/1W3Y2hr1yOD/
teVgJkR/6A9T39GFtOlToht5xeyAjQFnIe/xgEkPRDsWWJ291pNxqfytFKvepgVZED6o9MERzUEK
zQ6buPrGWZLmKRIUuBTDfo1YRi2wajFdm7+iuH6c8Q6Rdmm3hek9j2tecoX/6Ne45xWtUFDG9YSC
VNvtccj1vC/siu+269mb2Ik/s9ng3UzPpEswnO6NCL2jP4o53ZHbyk+rpuwttyNGIpPbvz2KS+Yq
kt6rJpOw9kE9SxJufU5QfjTCNvFjRiNFQOVYzNlP266vrqqmPfCQfVOKnHOZyci9opmjXG3JSNZM
RNkToMEaYscsjqUYaL3D6NpreVgrzY01Lh5FpqugGqN+D5IGYlJiv8eWz+XTNHdl/mXlcg25GN7D
xWqD0aN51zIU4y4gI3llg3bt8zS2flj1n85ivtvjL5JaPNwDhkDyEsz8vgWOFx4YxDJzE5vX8E7G
vTHS7UWtHz3Xq7DUhtpLXHMS7esQzd43/KWHBeKjdCGY11bxpK3ms8IxJ9rmyOsH2Lsh210Hg4AW
LsMKhyW/HxOP7SPmiK2nK+QPuBcd975cwzYCW4DHUNfT0bSIeYLwCeJCvlrixmvSaZ+Sdd34zvAj
uXqq1oSnNTv7DlPIMkSAUhuUhw4g1mpoEDq75LqE9vtky/OXHTyGuA2FVp/lXDxVk8oPJs2hpoEW
V04FbLUG+YZ17ZGv8tQSA3ITHuDO2Geq7J+SVuAEmUkplBUfeWzW0ak0xgP3wJZD8OSjo/N8aJYo
eEjG1NcsNO/7osTWECGo+G60ESiPhq+/OxsrC78YHNx3UV2k+3qd93ndbib6JsMkp3dkbUKTdzS0
/o/Z43zq7KdrXrLAThFWDtcMDxN5SKuWDlRpoA3ZjhG628Tr33CycJcCarrvK44yv8h3I0vhgotP
UMbXXPG6wrFDDVn4CUMTvyqYx3WzjhWBPboDAqwqD512NmuB3biYTXrIum1nXYO2JCI4/FqHbzBN
GwMgMI8V5gRCt831o3SqF9NtswBAwckbbiyNoyVt8+LkW8Ovrk+L29ZznzKz21HghPQ3qXpnJyws
fvfrBN2SIT6oywlKpbPcyCJj/3cRQNHClc34Jut5t0M0OICTA+RO9MuI94tT9IFW+IYjz/xoq3aX
NNmyc2Y4Hw0kjGUlWWxuzZarTcPxE/Qn4UCb9JLORKdujiDRY8rJnfIKwGC1oWhxEIY4qUaCnYSM
LUgXL5X8U42hP3OJ8b1x34jqIcX6uRfN6hxN/FJlhME1KZrHJG2ZZhC4LI170U2qo5dPWNQHesZX
OtVxyi6nuk6vBkPnAK5yg/3vKfO582F2OOGj+MH+QGFEX7s7D5vOfgGryUwyVY9uJW5GjcAuffHW
+ix4Evb8m3lkBknJ6Ih8Grbs2TZsUdZtX2AlcxuTCyvHZS+gS+GRZwHDfxTmpaiLTu3A4dnF9RGe
NJTtrsbsbH4sOTbwxQb1nc+YyyY1PSVkrcXaPpkyZoFl2b97dg1m2achVMmzBOlfOg1uGcomKn/k
KFDjx7gwZEbWlrkcc9gAwjXqSQ7Zr4uiRJTF3NYxNQsvRi5meKyATbgyenMFNNuNZNUgjPZYd5yC
Punk2h0eVhr8YvJHWNKKYVsa5BZYoxzpBCW5JTfudUpcGrriZqQHN0ov9syJl8x8hVLfC7I4oU6B
t41e1HMuO7nNad8crPxIEYW3YavJzQenIaKKTUu6N2ObEo00DlNi14GkwDIAuzKAD1Mm5bzm9Wre
HF1igRgtIYCk2lfIpTOJWgvcC20WHdvf6ZkMtgWjZ5NLZ9jHVv1ntmh3FWN6jP32sOadeWt3NMN1
w5a1Mqy2ZCGfipTER1X6ODitF8JrVNvM6SGz2zLoMubZEaxFRqzKkFzwvWHFVuv05zIrvsUV923F
19lSJjnnJZ3OcbfDVfxF8CweSEAERsSBnE/mvC9nJ1za7msxpzcMnNTEo/eCnvqJImc8DXr4vWCF
C+i+HLZw23hdDOkE3dT8ZbnUu5pU4uQ1M447IGLAP+h213fN/NdWUAChVIlF8ZZhUqDtMbFPWWiW
VrORolq5L7IKoGVsLxLnu6PsEk30ocgyNnGO3LdVtvPNkVUS2Q/8ySL830xV8+c//+P3/y9TRfKJ
GNJ/m6t6rH/nn0Xxr8Gqf/5f/T1cdeVjuJa0ecgNHzABlen/N111/SPPsUxgF5Z0HdO3wCX8A7nh
eH9z7WvwyfEga0A1IJPV/524wR9duR3SNyAteP6/GbW6hrj+JVnk2LYyfA48TzkKPIXn/Rdkgz+V
kFnmhIuJN3QEa3yuJ1Ff+5DDZv8s4uilJw9ABtr0Gy58iz5rJWPOS+GEEH0pS5sAcf3FEJXXlom/
/lsLnPQWWYMtFH1dlyktk7u48ZK75aqBjIa+WHJK7oby8d9/Rt/SPG3+fKef/zNgL3zw/22u77+k
+vif/4P08jeTz9a9sjB8bIjyyuL4e6pPSJM/M10oHR6ft0n275/P3fXx+MdzJo2/SUfB8gCs4f/b
YBePmfT/fdI8bgSKS7bNA4+73rauGbd/ybBBvKL0iJaySFO3PQDVTn2ljkKjPWls+E0dvedXOj2g
5Qb3VOFSt5HF3hgCu/7KcGs3XAy3ZqmOa8XGTsnc203YW2JT4zVfnrsGd5/AwKYz+vqyZDJ3LOy3
jVF+FdRRHLUfvWORG/bEMdZjjMW9KAkOZd0DSySouImEoGcTysXxkCFLbj25sM0E37vpZi7Ic3a7
DJzFXSYwUCZvgo7afUuGMRhl+nstHX2pTagrjUbOno15Psy2+pkHe1c41wy18i7GanRPLtxcLj4f
s9/im3VtjFh0fo4KQdvIDPJ8q4vMROV5DEaJRHwzbQnyt9t2jD7z8sm78rRGHzypxYTujvN+Hn8p
6rQ7nxUu6RSx6QnfRel045Y22y7oZFN8JNoMLAZ4uS6YNQzKdKgU/9G191gby4eNUFPGnhvEs793
KT/fuePwVJHA7OlAt0z7ccErj6+iDo222/VFdxQm69qMts86z/d19dRZHb9nEJI4a6lFmOYHp8UC
qWd/08r2k2Q7kaWVS1tTFFvuExfTHXHrZXpb1dZpwX9yWkjzF2YP0637XUXNMaqXY4uHIhzr4kCH
LNa4pnwvceEGhDwsLrndTVuOzzMIPJ3YH4uYvxZ7HiEnu2Ead0y3+HVi/M0LVNPmqvYkEda+akpo
oWRduV1Gw9yuFVY5zYJIphjPxwgbvQLnh2tpufRouMQR1mc4Lpj9A9sdsCd2uP+VZtDXy9UwZFxs
rhhJNOAYc9LsUNg+9724Ljd5flCpvBSmDD23twPNZjicKFTYgdESG9fuN0tUpmguFKGMPz37lwCO
9/zczNznbcFI6qlDsiri5k35ov0LNAAvKCxcNa4DLHNVxa032mhVMlpPYz2skPDoBaMweW9UMFSH
EJyJXq5MgVzs2n44XVkqG8tO0LASfWs4tFUYmgjIGtl/LL1w3Rc76qPU3kjzLCyq7H5lGQcpD2LC
ot+hLcYn0iAbtKT3yv/sBKx6uxntXVKRcswSXvG8Ym7UVD/T402srlruEn2kcO8NmmaXsDqbJNA6
TUAMdXFmAqJcyVryMwcXOLhJk8SwlleziSOYH5Skekocl6zZksfd43oDk8nSlpTuSsyPGzvEw7ti
ZDsP1IW83bkkwqJS61VRL7wZa+DgCkzhGpWkxJobEL2lpu27w44ISPuSZgNrs5WCCesPOR4M1y6t
bkV302VkCJt+vBub+a0W6rMmEIXuyurYgwVTY0OEc7AOO4hb2T6lgwVu7l1P6Xhn9rdmSrWs4k/H
JTkO7KbZFhiXplc4sShv7Np3o4Y1Woz1R1wM59oTv4bcPRD/pbLYYHOLzyLLmWMrss2TxODl+v77
nDp7F20rqxSyy0Cof20f9Vp9DYBNcDx12NOTRytOmKYsLUNrnrxN7UZXCwnJrWFNcIZ6N6nJbMtK
qYzLgQwYGxzy+6hNnhkHiavuKFU8rUnxQ7kNUYj10ejdVxqlpk3uN7BRSMuafolOBdM0TpLXQa9U
c1hMXxEOAAdWhEUGmPDteer7PSp4xn0XOnjXn2XE+IQiuSbINbbTXiRlJbOPgYGltjn5Lz7ULunz
TZpl9tK7WRm2UwkdAxPuSKwQpsJ+NqMDpVgXoM+ozimit2XWr13+pDIcASj07cb09wl9TWEt5mk7
mMiOZk5V7eSRDYr8zbL4YEPjzxSDiVnjOCOAuPfa+VVRxdSs6XEGVktc8jhEPV0es+NfvclhYeEk
IqqcBqnNMOzZzpUAToUcPhd/sHv8OV29m6qOWktrhgbuV58mWNxDXsL8MBULLwt7n9HIY8vpfZTV
ehyEn4X10Jvn3jF+xQPKZIvESb26ILtIhLeEfu3B5ywLi7GO86y1nS1mGhw8iPw2jgY42vLQEIvc
1SWm7urRtJJuYyd4hNaZMoBlqfdixERXxS+8KpHWV/NwrY3PG31MUxqHjD8DIwSL2NbcLf597+E1
rlwK6J0+3rgFxSsjZcayf7dkwskZNmX6GuOPdphSNrkxwreN5ZNOiTVm5qdnF1YYA8Kq09bZNQpf
4BT7bwLXarh29SlC2NQ6oy6NQikFld7oMr7FnfMMnWvdNbTzBPMEsBdeK/2I2X3F/jJYJ5sdcPKc
99TtkgmeWdb/rpAyACrdLEPzaMO33OD6jViyzP22gL6R+eZ9FLMv98VtrUsGpVQX7OUJFA8FgXTa
KakQ50tjmY4MDRPt15D6UwI6DnKm5o2fT3TQ2VtD6zr0ZVwg/6AkmOUveB8pFqwCuXTqEiKMztvs
Red2DSc2Pmzjhlf0q3OLqtNGtL1FjAF8y1SBAr0nBMe2cfoeFG/MuepOvbNaQdynh075iBK0Cwl3
+ZgX44IRrsA/biBO08BSezgX52bs7nCmtW0VbcChb6LJ4IKRs0UsciqyocES1RsvOsuYMY1yK4v6
ma6+eNNmDrZ3mAdGzvuhP9B4uxTLKTXieOM1JSPwEL+7Gfezrpxgq1hxdf77X5yEqLQ5vuEyK7F+
tBfDpL5O6DWEIie2TeHcVA4XNp0C2IlbtqaR+sL4lZpGGFMUQUlTf4EgAyc6B1vU02caJ9EFr8je
Lxih52x6B1b9hmP2SVISsHfTdOcqG8tVdSHhzmzLpn3Hv0KY1/0JdoTxAgSdDYllDltR+pJsk1WQ
if+VpV16MBf3VuXPE0GjimKqQ+14T67wz/z9j5FFT0/ajZWdIXfDPJL+yPwPYFdfRB6Kcz45CCJr
hyo+um9ypnupp19vC07KwTDJu4+SF5l1VGB4srszql6dqCi5Lx088L45fJvlQAyxhlGk2gc3U8Qg
huYEzLnYput02wGaiLishYmg806tbhFa0Ywd2XNuvVwZu7WIM56RntcQsvmQdPfF3PnhVMPd51eR
bcBqXhFUYt/yr5NKaezzyX7zr9+SWUZHd1rqs1eS6YgwmKmYBfeYYkH32eWlCRl0nfHBmVcbdVc0
dLG3JRVrSp+m2sUWHlcxiQQcE3rG6kW3r+jSLYGeLnXxEzv2H1txYlD2cJ/nIcGvUwLRl+cpfmwy
+7KU1ts8Ocd59mkqLYrv2l22c513NyVlGl7bUXbmELOI/P6103PoUEyN9VvvvHxxQ1XSAs6FSMj2
3hPLsZfz65RjKO30n07gZnSnFhksS5+Ad/Daaeadm4EdoHCYKNLypzM9OjpS/37GIB40prjhQQIe
vdhUVvGTOwRhlPZ/OSteNvRofGNTDTWZrHeg2DDQQxCSljED1lF9qFxWTZP34P943Rhv8A3QmcXe
j6MVpbwzDvPMcmP5Q64Y/1+B+FYLm5K4A2YazGRjc1mESg6Nas6tXd7pMjmbDn5oAMUjS/DMLfet
4b7GqPiBk5SXqcMHgksG93v+neRAR7LuTYn2GSADBkmpAxhHX4nTPFJ9SostqcDsYWzwIF96vFmJ
N756SfQAO46y2WgcN3u0B5RGx4H0Jv4ojZ9lNfi3zONffWoFKXWoa6xf3UU+qMr7vdS/fVnz5645
bCoke8/Kn3rc+stESlMt6g+eNDrJFhbUeBrAgTh/iFT8sPjKdmYx20ErWZ1l/NpYDge2Tk4ZizfP
moJxLHaelM9Dj2mAw++3M8iL7+dekNjyFg0WNAV4oCpZ9vNsPHR1cktbKqhfBGC3eJuLK4iMGuBe
fnZsWRkBi02swS4u+k603YH2ru9VUl7kVHsDfXZj64ajJLlZbTwoZYK5sqM2inrsnmxPgfo2Sfs+
uyca7ILMkqeUcG9Iu4HJIb3cT4P8aGFVlcFSMP2NCcStDDzakp7XlRJAxyKtU028jVzj3haz4osS
o49XT0MhHx0vejNG8ikOBUMVS31aSUg2+fwu1rIiAeNFKw9+/mQu0OvYbrwty2cGCcrhGltoaxP5
9YsxpY9x4p6oOTbZt7eQETr3sU4MKhY7eayjkfco38RtkxpQGuRxTQ3ugLJB2QdZlTEeWj6vjXRy
noza3Vea0Yew38lTuP5YC20ETiroJhjISRlNJws7td+Y636KadJ2nryOj7if85aXRv29OO5Nr0BU
6KtdSzTIx4Y6D4UNmO86uEmvPFwTF8E8g8q0It53FciLNf4/PJ3HcuNIFkW/CBHwCWxJgKARKe9q
g5DpgjeJhP/6OajFbBQ9PV2SigQzn7n33DJcUnmvIznvjU5E/ODAWwTSOHe6GV26HEDbUEJqQdm9
LmSAt0AIgF8yQ71m7swyADdOzKYt9cYl6F3aYZEZP8mSf6qeAHfJE7sTLs1hrDdW2LrlWSJKCIYa
9oT4QbbSRQzjr0bKnkF1DP2BK8V7SFinpiaWsCmWe8OfLJI6DSdCyq9kx84on35X00HwQUkF0uXo
FLyVRlKXIXjaHUlH7tlsvzFlY/DgdgIFEKGZilk2JX/HzvpLDR8Q/ZUFo2AMFs9QD9iahRsY5xEl
UHroeEcvmYHTmthKis5iClKHNt9a8icG24S71bG5z/MKjTsrLkkYY0QOwk+nEzpiTgbxfr1I2G/i
BF2JHnRBUZPHuYX1siBL6ZVzPukEJBphqndTiIGBZR3WRade+YQ7rOllBglDb+MbfJQFeNmxMv1Q
juUHRgZgaDiGLnDyKDLB0R5UOlXw2OAkmq8xqnyO6koLMkPVOEwRXZXJG8nenNodsxvwoXtVO25o
5uuPR11QZlsMsNoqv5oNWIZttLK2qESpdnrPKmv2FC6ymUN3xGCz0yaaBs33QdStgd56PmvXnUXX
cERcDO9ao4KBj7ZHEUEr59Kkt1VysRzxxzVKsn29ME8lVpiyjgPhlW9DgbKX6Tu5Tgn7EQKRpkM/
JZL6aOSxIFxyztVLmTQ0+yAQ3TMRPlQDHB2gYkwiELtzKcTH4r6kMBP2ZYM8opM5jLuxvszLvKsq
G98mcRjIRFlXCWhCw8BlkwKISWdyszLTRQlJqOUoUT3p2YsmUdUx7HnwVKLYkHeHRqR4mmSaBLmb
T0eJfFnAVsMLSBoQNpmG+2Y6Tbb9HJMeGBIZUQeyRadmDznF6MJIttgSW1pDFYcuKZGm+lMSzvYq
tlEDQm+dBwll4i5Bp29D6GIZNX3WFcb5BFT7Lqs7wpfy+mlsnHnX5yvWDpl8JH+MLl6eltpGUzhy
N872+CNSO+z72kFzhlmT3V4NjJK04HxinSRbE6BqS0xeUtB7N4t/9jdQQ0IiPPfOqoniuSvH+46y
wi3wMaT6VAbe6AK64Jf1iveU2opK18G/p/ATphkVizXb3YUEmce+0uzLSqYuvt8BdUNhh4gHnTSv
98O0TvQKZBCUHOUFHeQeOp1LrbcxMPsvmm518OPxxRXZJS2hauZa/mKtTol2VkdLUdbvbWzkx1bX
m6BaZWhk2jHWVRnxiL+n+ZBHdZfqe2c1v4iaLYUJd1Xz/rM61OKsgb98miOzCpxRGtFA7Dx2poU2
fknVKbnQ+LuBcjHIIHLct3yeZVK2SCPFrxL9gVS+8vRvrmOJL6FvuSAxX4pyhJph+29Kz0GvWNWx
c79hbwyHyuPW8twPrjyatCyeTwlPEXMn+4ahQp4OFlhUBvzkYlk5sQlWPtMfVBYgsfGJ1dee8In0
zmNUlfn2YTDxx5E62WA2E/C9aNAPJSpmz6yeOAnaXenDY60NfrC3HUpU629p92RN0C5sJU+rJLyL
exJWRMa0lGTMZgXWsWQ6D2pCFI8yiOkZ7Ei57MybwURxzUmSjqaI2nrgQzQ19/5cNSFcDRk0MhmP
LpYyNKQNF7a/sHqfeaytHCGMZx4LJc+SRK6n2fdOY11mB9Z6dFiAUA485jLsNZl8NiboIeQYutHj
ulM+IUwAVZLMSnC/lidPugfwOPUlIyXRyBpYTkCS6KP5dizop4cyWfvA8t8MR8YveVUcsmkOV914
66Hn7QVoqn1DIzon45Xsk/meRNZX5spfQyfNo1ZzKY9avh4Lwkpw6cTfBdZZzGAOAk3zp3fld2pS
G635OwWqCtv0QdXDFI6OfJwyBDiAO9Q+0Wj8YIov+6rcJp/D82jW8bXwyhN5IVyWxH8eOwtJbooO
yqIIa5fqjY/yrS+XlEjdcQ/wptdH59C16R2pWUPodkCLYjhcmzGqCNsOkAaOqEtXO0kwFahubS3V
LkkVpWkaR5QgHwVxZKCO+wfFh+oAvQofEAhRuxTGgc8z7CcMtoTeMf6kmuA2DeOJTyBquiKwPVMx
EftvRiGGHoTjPIddsTNz7m/Eo4DMViKavEK3wlrUhxbe93WkJEwHot6TkWmOneb38dAin9FPnp3B
V1XqJJy0CdqWYrfD/8l0hExTg2RNVB878l/yg61aFvVrgxuPqCbIbYFTaOLU27hi4J4FuVI0iZn8
RMP1N5Ew1UksLchOJlibgf4+IaoPSV7CXE9Mb6TMf+ebP9UdrGe/VOFqdfj7Ojxp43iEmmEcpMYN
KhAgDizlEddlr8pikgPRt2SXAewmr6agW/J35MgTMgBkU2Y53dZcor2srW/hQ7Fn0OZdLAIu95TE
S4C44suejA8EABsqK5ZRPLbtLt0oW5M23WUWD4keY66QiH98HeNQ6V9K28fQM+vUH64M/GTqr7iX
WcHAcA2SmmMAXE1HdDHtObpWeFEM9WaJ9XUYjb10zbeGo5IBhg1Fm+N0aLzi2svzmuPhpJBeAxuy
ip0nJMUXLlAY09GOFDfR6jVJaBRltgfiDIHVtXiJMjeg5bQQ2FufrsHOAwn2eTQeet3o8Awp+bwu
GBAtRMcd981OuZt+azCJXfOifHBScLaPGH9A5qISWtH0Vww5w7Hj+bCV0QIJdOpQAZ2BlsTjpUR2
sBZnDCQPByA/9z4Vy4Oz5keCDjRUHNn6ZPewu01VIT9H5l95gm1Nitm/XiXZWKYkgcZ+imffvqL4
1u+wORFQjHZKWRTeOtHN3Wgc6Jitvc2k5WTGoO8YQiorK6JJGzdibaU/6Zk+MhCgyOz1DbxMSPU4
SmYDhvKwc04/DQP6nQv38QEHgbnfxAQHNfGtnXKc94aXuA9KR7mY18nvOlf5cVB3ZrvqlOdVHuUG
E/3UyNJHBtzTrUR118xFfVJdtQFX5XQkn/J5BBCyM1fdiWqW1TAUpAmKmpWPwcnrNmsdZau6Ecwr
SJiezrBBWgQ8jndplv6zNfGcaWJ4XQzTetapZmlo77pq9G8Txy2yETKkwMG9rdQ8EzFRW5jBk7nQ
P6Ko0FhU1XVgJ+vLyCTlMUkM6B9L+7SWuGmwOcL201qcOzNT3NUCflNO07ms9MiVi0HcigZ/3Srx
mGL0XJpsi8RRKF51Shk1tZKLS8ffKjnYso6/jNbEYWGJULhSv/SAMOYmIAWxevz3hcMGRytp2If5
B7Uobn2Rl1h0NcSHep8S+Jmfyk4vrpmKA5I+x5sJZu+xypOY+6XU93LDoCN7vQxioqJnLm7rvFfC
4Q87ZUPKq6HOqxxuq20VPLmkyWp6tx+SRFB6eP0jP5uZg6nq09Q2v65i7KoXzqXwTfsOkM5dP800
MJb3gGqNxYw35c//vvQwqAw9Raae4VkY/PkQV+JP0WbHhlMu9MsFKlJWZuAYhbNXJSa5xXtu0VUe
hWnIcNgQfUVhinONxJPk27N7TaG43eWUpPZckshO64jTxhVMjWmuy4ECzTcHEMm9Z9Jn9ARRNx6R
9GSJZWnn3XXBAlvhipz8Zyn8JqrlfIAgYFLim5Jk5umgquw4F/4azelrV4xr1ONx2vfmQKSZDk7F
iWumXCmwtiyzx/spWWiBRXJOJ8xb2jwcfUoUdE4+1mK7UcfecT7rmaMcC9x7bQ0ZUh+BORDSAhrH
DLaU65fvMZE5az315EjBqdAIf8Bcwli36yyInmXLy0NzEOlTMLRxfwQUjkPCqcydU9fvepaMjzBK
gtWs/w4qLcmm0ilCG7zlYKhkYNn4cwflQ5SsukBCuNQzgmlbKz30Q40sesBgGv+Xb1TWjeuKCnIm
oblN2sjBx3mkvD/klV2fRarvtGSaz2lZ/nRoR8OsvyUWMru5wueidBMwRlO9+y2O7jgz9JOM8aRo
q/WMHhel/OrfeMfZxiVm4DvMihtv9EOCTQhG8MoPK6HFT8rFufbtvByZmaHx8+K9nbBMKqbq2sjY
uSsdRunsRPFRdoyyYcSYmybLnCBuSAZI5Dc1h7GalyclEvwT8MsmRbSWaGe+OdenWVg69szhr1jx
ni+QVFXxkihKBVVFlhsv+xg/i5Ud4nok4dyqUd4uHjeHDrejHilAdeLErNFCwqYXkfKwCqO35lYP
PNs19zgPWfHW2l8FBHs/FutH5rj/NWOvgmKZT6tG7nK6uN+FXzd0PgPKWIG1ewTRxWyfjXDhOY/L
tBAzbMUDMjwNMYuefPtmiqWx9o4kAE/7aiyZkBRtsl8B1dQJv4FY4+bsF969U5TeATMPuj+BVnv7
NZjUdwC88yYLSWpY9sPCTDm22bbgOcYhW4SzMeE6dyt1p7fAZQi7xUbzly5LAsgAkV3n+YnR+Qs+
B4aakqpn1IRzpLmDHpfCLGTT7RmzvI/dbtwRmMuju+rQzkegsXaPE1wyAi+0rVGUtOya9kt70x2t
UfvUdeOB2NGJ0S8GMkMQR18Vv0vpaFDBCRQcq92Q1YA8EpPlwTZc98Yi3xeEkCyfbq+BvXS7rwpM
yZ2m49lkRxC63vIrEu1RQUoIFghuuuhpEeP6h94T3yXQpGFKGApYToAJkQEjS/KL1OI/sbaKzd80
8XIYx0ZhMNf0O2X2JjDIhqVJDjYWsEG8z+Fa0kN3VqAcQBJwULM3SyK+HoVlfNQx3d8QMWdS956b
bDsKnLhz/gpOs3xZLNiwjpUGg2KQ3femdyckSBUgfduuWNEdYaZi791hKC+m+U6t96BDklNVlP6h
m5MmGIeF/WVK8qSXto8cz2RcS0uextzV76d2obkw031a+9MF//A7xkRIE15BhoDFjdW7sDPHONDi
wr1U3DF72+SOanXEKP9q6wxq63HLNMdQ+0ZK1pwmDzOOmaBj/89BWRgoSJKRJI2YmXrTeshxdWle
yhyvcmxLQsj6+SIZycLMHE615EHIPAzaWpOSDw/iVC9KAgGqizPr/rnKrfkCim7BXE3RLOAT2/NS
R7Yxv3JBfiZaYR2UM/6JR0Y8M1z5TCWsiDuMA55YLv++1LbXIZWv2ndzZWxSWj8FW1pyzl/NHLBp
MS759kl4SQoRH1LGJPTVfAHC81oguGG0s9LKL/qLjfQnavTsd6L5DjMDcAAv1sVqpduxCGzabbaY
7QssASzr3OPorBNtHiOialq/fEqnQ+dyJMwFqS61Gl8RPmh4frzHpFvHSDZ6cph9hBwty5s7iXEN
M6j/UjQTpSJCTYAanX2JfYaesHbPqISTu0GPjcha5SOuLQEjc/5M2d1iyjR+/N5+BTHHxyoXv27N
3YBfzd9XLPywHfGdGjMlXmJq2AczML8sWOUQH/lorKcShMWCdYFSHo+fa3b7fGSj5jhLe5nRNQ8C
IV2OWQzSjh6qhJX6tDCdskbzZ07n5KC1rojmvrwfRkbfDitmSpb0/t/3Kwf4QYDQTg3FbASL8iry
dsQcBTqLytvbeS6hEKK7RwMj6Ya8U6Us7UymHb7DDZ8KmfO4Vb5nFlnDRggHuQo7jlEwFy7Zkar0
2cwyQTvbG5iSpnAJONkF0owdIYbPUkzL9pQaxEhNReDwFz/nrF+Iy2iQBGN0BvCU0MYn/fBl8gnp
yHunW7ej1KofsRgMkRWXxNkOmggQcJML/v8vQ0sBXLAeiYb109r8tmPL4bUOPiILCZyh7h0RxX38
U/VdxH8Q9M6rtQ5DhMCqLEV25+ECSZMYZffKxFuLv9yq/3SLljgMh1GrjSTx5LeM4QES38yO2z8x
MTn3GR3FwuvHbAQwNI9uGoyQCM5uuSkJUJjpZiz/A+cTEgH5a0hPHFWmLPjOjAyMeXry0i1iArdr
7qIBNgmG3ZjHNzd2X6vK74/GeOn+PTeaP+MEcvzdgHfgbDj5TpgYUWLSHKAOYdzwbaZfECOehI13
Gpt3BKejImFjnOsX3v7lYtliZC1jOTuOtjnVy6OCKoOrsb21i62uNmR3venPsxbHPIWozKTdVFdE
0hZztLwjBZLfs64YzPny2lp2cq+MKpytWFyKmASPumoYa2j90bbxhLL/HVk7psC7W6wZQILSfYXJ
MyTOGKbwSHRqWnAFoJ7WaNpRUTUO1s6jUVj3KwQtxNDjsyu1F23T7llKbUlaZRFQNy7UVaxEWv9h
5lxBEZ/xm2fyqTVKsn9yewl5svSrPxWXejLbx9jFPTX6ir1WBpJ+8ZbmjubwqYaWQ5PlEQRnMywx
YW3uVx3Ksl31tPKJxa7A7SO28W95ny8IW6ZXqw+92CyYI05kuJjQfpi1sqzOcbHkM/PgnLbHx/OI
U/RgOfNHZZjyXGT9a6+mjNV/+cjGlauzMk6i9fWIkFqb8O3AalnWddjvF/414eJUo23DQKRd46jS
8DcD7pKkh+GHhXOJ2SbjibEBXe+kRGDBb+3IBeDfwNsI3fa/QvS4FZYxjjqNTuPfn1vj/vzvnwCr
G5GJ2UPmcjmXHtXPwNo/L72ntcNWyeaOjC4CbTS4cUmmMQ9j4RxqmE0cRphypb3V21QQqDQwF/a8
GQepZx9L4ZtHFZcLj53dHfttH+IUTvbiLIL9xKJsMtHSN3HPYxIfHaEQg2i42pgp0j/CKTBsg0Xx
ZmkamJgJ8nKnJ39FfwhH88umhtp5LEspVrk17dw9DKJ46Mc4xuXjEWSw1uc0MV4ryd00TNtinq3H
koJi6MSyEJIMyKEz0m+r6zl//HINetpIeMuM8Z0hH/ZJWdebyp40XJ89yrKSKWACyQmJLu6sCskX
yqQ0d3HQ/TvS2/PkeY+kkCHb0lx5/vf+xthPKhKPnbTw9+Dk0YBt/58tc/KiXXSs/5DU//5pdTo+
Qshq9nHFoLWCJN7jeSHCD5UY0yfZG/d+z5lXr7whLg1J0PLo4Ahv5YlqZ9dlNqPZDju/lsDEbs3s
LdX5sI4Z383WzaMFWO88EZ+DQQg7V32YbfQPZaJ+l8XnWyrymWvIC3zLi5OhAwVgPvBJ1X9dR7ym
NWFOPT4ZjoaZpkuk6VFpHSv06qUkb+igWc0KxUK9awRQhyUS1/M8dqIAItQBvgQay4a2uDlIhg+9
9jjQPZ/+vU+DXTTndjg6qHzDcq1+y8qK8UtS2fQPXSuqk8uL4djZjIZl2GrN9JHggG6LDp7CpCiY
XjZ8NqwcBE+rIdkh9IHVnnZsZCVDRiEoDBp4DnZFYlcrnDdaQf7X9gXmC4wMRpoATLiI/r39VCZg
KxTcJqsYCGXCwTmlOqOo7a/070ujCEewW1IOKt4V5pb9OVH59qf7iBUgv/zATZjopUHkgBdYuPYZ
n5gt1BvLZL2CHFNn2HHWRwpjZKTE/lkB/MzbxFN8WtLXpU7nK6NKEfjzalBTauMtb3svMuyBJFQH
+ZenXed8RUvaUzll/iBv1LQLx4VaYQIx72mXFmAWBpukuM6VbpxtgGetFM2NM+4A/wquotZXjIny
b8g6kQPg/MYEoY4EAqVdHksmPcTSlds2f1NGQ1jS1NVwyz+qdeRRXxP/apS5Gzna8lszaLhMU4vT
PEM5tDiQphegFlaeIX1GBrPqBS5lRjm3NEe7XfnVzRMJ+zP8lgHbtfLC73dYtTXBW2Q/2Zrw79AG
7K0aX19rMlCocvyvmAGbw+oXPVRTZ9nBYiGvDKtQSUzujS25QjeE1VB05dPaL8eV2UK20TGfkDeV
wZBghXQ8bMMdIgXNW8D2W4zYkxBKg8cuH7WebLA+T1P1XJTgkLQ7n3zMnVMYrJ5A3jAJhUKUFWFP
jPRd3qklmEzUJD1xC2Ic5qPtzN8Ne3zp5fpBVwAX+GtBkQiz0ZMPmtP+YjDz4hGxbmVcZsBtJ4nP
/eq75j3/yU+mxWc9bg49WJwqrYLywWVillA3Mj3YwU4NN/yBSJLn1NlUeitRIEbnYDBsd4PX5fvO
gKUn/KfC5p7V3eqsTCOPEJtGs0y6nczJ3XA9QqhEBWzso4uZXqQGeKS8taug8VwETNqDRbUc8H6m
gR/nfwatZavBD2S5aspQjd9chTy6mmoDIr33bA4JDuP73yUtKfAl6Mxcz+J9Z4t7J/0CUcKthXAr
8E104Yb3mhIRtEfJwCi6Mvf9UP1X6N1hHucvWXuffWZ+m5p+ql2MqaqgTY0zcJg5gl2b19Pdsktr
p9oVLKt34zZKNt1bvrQmLkg8Tic0PjVLjOIH0gspGJB1dxguD5JmhKvU+C0SFAqr+cu1uap2n3Xo
JTNlIqNa87BD4b9q7cVSsB+koWuHMXeYC6b3UJb+a1zGXfXEPmrw+i8EQkAAsGgC3MjYROQfSRmk
ufEmwZtzhNn5vm5YsAsqZVR2BD8Y6dozPjKZ5BsvBsk0mlaRlOm8OhZ2TByfiUABF0v9ETr/acPo
BFyWceBZ+V5Y3U8Va+dqRUrpzYFZz9gCF7g1M67Dg0evSVn3NOp3iX52beu7F/q7V8mvZOgJdCBX
wbAjV6i3GDwrDT+oGcv9z41pxPIJuYOCZ9MMMtQZDqxdf9VdH1P5jEpdQ43R6hKn8w87vSpU6Lr2
PUF2HtVzZGrjg+s7ILKItPfxHO/ixdNPYAxfMhNmosY1HiGVrkJR8XlpPNi0AjwifaG6m7bcrwXl
RSowaLOqCQus0Gm9b/uCABrdDrrWzg7ZLJ+TgnxRTYag7zBLWmjVHYXvbcpEEc1TfZBZ8TI566PJ
p3IvGhi3LIwhHACEu1u99MUQMQlo5Moy18Bl2vfJ36FwzLCdn5aCPwKdwN93y3dTk2FeDZ9s+1Ny
fTg4je2jXr6xvD0jVSwCFCR/Uy0LRYwzm4GncteTaUIGLDqdvX2MyBRdg2C1tGPJigaqq0PLgGrW
VbCMhCYU/PDiagNfP3Q294INxPlsKOPAIMTYpxMEdV/NAaYYsFd6NuwsMTWsJezIKtcoc5q/ug0r
ypvILKwMi+x1JknuOiMNYgiLQINhrhg+HJOR+uDHHeqknjQJfflCjWpyjEBP1D7mxN7bnn1XcgW0
rfPRx06/o5QgWJLDR3JGocEEcszfQE5+GJcOQu/KRwFjaazsKdDYMTzlBmSHvAKevz3gI3nt13gu
jq43XGQvwhE7y241+VJnBkDtCYN6YSm5z+Y2xzwK2S03VjZz9XwyKwJ3V9qkoCs3UbnbzwxGsIwu
Nq1xUtCCZEYlL5nZ3VSHAKV2ZMhnWGAule8IB5pTk19Wx3koYZ+hSOLthwBXufMvYSFfmtwUz678
sWP3wOKDEycxL5Ms1aGdIdwLuCq6dSeoEA82PJBQke+B2u9MIcVOJkZ9X4GnS9sHjBJXmgzgZ9sb
PVbQfxlHdSwk9/7QawcoPNGaJfeoB5eAg8gptfTgGxtVtzQ/llyFis4bjLddedcmZwfUYzTQRzv0
J5ba1fLW5TPj0PQhRjVP9Az9EUdIN8E+dxJeLX0SqOsiYxbHaWRSOfvO17K6Z7sbjnC6Yqd6ncYZ
PgdTnsNt9pjAM2jo9sLmYYLFm5vZFgEFnpkImZoqIvYuxZ9R9Wil2vZsVIxt9GoLjTWHKwKsMSrM
9Lth5HAwoh7AWKAjBNnDqwuki7O88z+kNl8KmbSHZC5AxDr3DLKCghd1b7FHDgFituCAYfLXcfnp
xh6KJidbD7yHkEWhtZfj0rFEWF/HcvIvBkKvYG2IwC3iJzP3gNtnMWr3JUoY95ymWNR3o+c0XG9l
0JHhdWfZhRUQtsl4s+CqBK7OUIgJPHZl3EnK7bR9p8VpUBhLH2AvQio8HEvNAKHpMm+odb2joi0h
e+C2R8qSuLwss41/3G33KWMfUnrw6rgWG5ccU8badtUznzP0Z+fJMD67SST7NHUfB80Ce7G0/A4F
EqqyLj6hivCNxtCZyzUsFuTobouQYEpdUjCZkk++NwZTT1tPvhr2B78JkCte1Ib84eFDRafV0Zoy
vkT3DZ8AMAfIL9RiMOSw9qLgAc67L43HmreQLkaeyl6NR3M0v1JeV4T4iI6Q/R0GtOnHyfjVx8k+
JptvrQUGxF+Tc0Lkf7VU3toUqEdtENaU1gvHS3bWh3kIVxRpu0RuLn4GqwSWDVdtRm3OVokRPTPY
3cyQ8d7xoM7VhKwdJuzLN7mAgGJWMBKm9oMHDHhfIaPU9yzmyD7xM3XDIKY3jvRhwQgX/BKP7p1q
JwGtpLoUQEDm2AhAdKCnKx+q1vevcXGZUl4qfAfV3hkccqSr8YqG/5g3zmYdADCHvr2OZls2rKn1
9dlNtMuCK+jTMKYymiuTzz+qvktsuVT3ybqdJtkz3HbntmyUeBRz6efYqAmPgFOey4nDfq3AbYwX
I195pUeQM3pNAk+6Yt4QduN/WCyFUWhNFEm6Zh/a3IoJ+XPCpZyWD9+3QOliUfI9LEMEI38i6fsp
18UFna71DwOQKYb0j13dzp+zZ06Bj9rtjE9/RI69smjPf3wat08WQeVJ+gWgQKpMr0y9i8PfmhLM
bVmozPU9/pbpUqzqG1HjEykU1se8VE/rzE9IrH6i8+NHsOYPQN7USBKnOpIIEa5LwxPZsbjcmUyS
r0lFrI2ecELkkqiKeprFR4ZrLHWrz257KWgizRhh4OoZ9SehSqVu/IfOybpPYegJyGe8/19jO11y
wtciWtskqueUOlMDMIAMMJiGrH+J2+6Um1WEDJqiukT+keT9uyid5uinGoDO7ef5K1Gy5jLbl8mY
42A1XPZgCOz+/e3sOnOA+8062NVmuZ9cZmL1GoD5OQmpjGvHfuv6758QARHKk7FNAGeqPIVqKAXG
N2hPGULwP2YM6q6c5Lm2h/JYcEGECVL0nbBxZaTLdMRwU3wplk6AndECAeYGyKgx9Ks6m+mx9tvM
U7afCYTdHquR8/fO6XgeEqzRcN6oNDWO7JRP1spPWccWG6SLRAlrBtaeAZRYDFnWank7h7XEx0/s
ojfHBxxq1Auj/uKDkYvR6kP9Lr8kmvAgzoDS6Xrih2omwq+dShWx8ddz9J+F/tPK2LhkgPGxzWEh
ZE68T5tjkUNr0Tzhhl5B2VnYw18kWuPJ0thC+RixwkJxWDdNB0Q4v6eKTnYaqT533AFHf1LPxprd
ZJpnYW7gszF7jdza2lyimON1TrQfc+J18EhEuCLvh9LYNOYVrwqru3Iaz4P/pvENtNIC8R6bYBeH
W2YONcKMcbkI509Xz8192+cXboODkb/07gC91VeQ4kwkcHYlD+tItia7KvTuU9retPnORZBu5233
PHtIv+z8VkNPCxlPyAdrEyIPVLJK56eYGXF8Sl+yc1x51PtkG/5hxMgwDRKZLxv74k3KuiwKkqZv
tldDEppnLm7xmAzuS21q3pk+8S8qApDfWJP3Xdp7B0EaAzJiHi7S6RxmdiJ2tQte5bt8yW6Tjg8R
MmyGexLng1D6CkFipPA2y+7IyoxGXlV/47L5ApEH5kSDsC0XXsVN+b3PVtJBk6IjKG5bkOJWuSpD
V0+N236AHwG6yZrrQjjdEQMxElm/XkJje3E29u7zYBhvhV77f9BEzyDW2/paICt78MUjXTOlfTe5
n6mCQOL0rUVjbb1CEAp0F6Un3Dve+3njQzlGiDis+5MgwMJoVFNDWik8qZUcjSKb711C7blthdnl
d4ynRm4OjHBrCdy8TZ6M+gQwwGHwwBbX7iDVM0g8lpgrtkls7SXmu2bl7KinuAknit93zUQaZAmQ
b4PzaqgEJeVW6LdpE5beYF/TuCyQTzpnnj/YH+YrNCHG2DMfa8tiuMICeqaA0RM3aBcPSwHJXAws
txZfUOpo7XemjLPTCzuaax1LIIn1mTXiUM6+/x21hcEfL411G1wSquK2N6gcy8nMKIOdqb/FfRH/
8W1AG3i5YG4rIwlr3h+/1+ldW8YGdi8jeBrJqUBqiO6P/XRPzlNUsQ/fst3ivW7R4Qw2/b6X6M92
CpBIqle3ZERDdQTG0qOhyLdngPduG39of7UGFmCRvlpLkzMVKjC36jQsCGO5eOGAoR3W3zU75oao
UeU0LpJRg6TxfWf67649vzvlEGnu8EZ1Q7Lp2p+XPnmy3fk7tUkUd7le545yvZ8zytQKXk1D3Ulm
pA1UUTw5Jm862yWQKagFGhihR0SRGSvQrjulfYHK3YT1PDjPJtbPGQ7rsdOrS0z+BAU9yyHClD41
v300ZoqmaXuN/dLPb7JW/VNeyNc05k23Nc5iMwMu4WZtUDnxS0YaVqhvdj7sZ9gp+nvLYElko25l
GX7qDNyUctMvePG3V7CiLkkP/YRQe+6Ubr34je9dxpGibpDgS7cLe9aQesnO/kh8OpzJ1iG/jBNX
qWpGPkOEmHklyZjaRmOSekWomG9bYSX77lhkRNNNAj60uxpvKQEyy8LHQJ8nZtIdWX6tsYEM98qJ
kQn3HGUc/wwZS+M5z9bmiTnOzwj+8MiVpHZytOSnj0eFkUgb5AZXQpYrKDBORQrM1NDZxDgHic5M
uCSmUZJSKNzibs1ZpWfLryp5kxYNF3QG+3uN20eto25gI/ktvJeU4OH3dXSeZQKRTlTVLWkyMBz4
LT/RRwMlwGXVj1gcx9p+gUFj7//9lwuHkT6G/+PrzJpbZbIs+ouIAJLxVbNkJM/jC2Ff28xTQjL9
+l7oq+jbUVHVLwpLlm1ZAjLPOXuvHSoaEteNFWoEWnG1BhkXq8KbHF7sXlUvKD136Ti/S8mbW0GI
Q63xaS0rYQ8NCj92y/lNn4Aj+BQitmUAIdbCFd7B6smX59KtISIBoaXrb5NZUnlOmb6tFupfmIfG
2/jPMi/lYxFbFjUZl8KUyJ+aUzDGVvJuJe0daqHyMevL8dw5M9HxTc8LirgcKeZkRJplKARVeHt9
fmJAqtKmyjnI1j2XU/WoRz2JsLbLFr/QgtE+G6Tevut4YEipYMviWZoJwBe9uYMSHiuZGgZaAah6
H6JofiytsXrXMy6LZB9xcJha9V7yafKpoUFFzbSDIc2COCrz6M4EP6E7RVbes6zrRXebiPhbV854
l6ROfc8a9abqKST7eNK2k+Ei/Mgi7a2OrN1EN3edNaHcm5N1W1CNoVGq1c6qeosGsz6+ZWrCjSpd
elgz7H1Ode2sR7Ru/ekDDkVIZQgaMWRbKvjP3otSp1/Vu88Wip6AwMF6redx8p7J6jPyCSEtRy+g
n6cejVjdXc+oXjcYbI2kxcZdlb9l2u8/D0e1vrcsequ1wvKXscPuwizeC+m/k8Lo0LL328tAW4pE
q9B5d6w4Wxtz3p2ztg8fjCa5Q0eRZhI+f0mVO1lqonbn9XH6wPlvx/g1h9fEFNt+H8b2G0h3x/5U
v08iY2YUnap7qaFKpovtoyZ5q/SGGZcWozXC+PeYpPNjHeqXCqjXVD0QADcd6pzNbivUY8ewec/h
MhALMu9kSQ+kHOaIVGg2/wip/LfuNasd+Rz1zZ43HOGEE6MdqVNChKaBRTjxotWMqvXSzw9oraP7
IWae2URzejFz/b2PKiYOkgFMKpgC+k1MxaG4NmP17iX6YNpSLw2BUx5TcHxBPZ9wiuRsciYHibTH
4MFmSnK9GVpGVv/pset3/37j+ry/j/29+18fu34j/t8/dL37nx77+6v+61+7/tj//7z/9Jv/62PX
X/X3r/399f//Y39fwfUnrk/+t8dwCtE67EYieuEdEyNeTFyWU+3kGDQ0tATuqpzLeDNH5RDQayL9
PMfLr3d+H+S1FWEiWb6EB7Z8OQ9DgHkKq01cHMblR/7Pc/7Pl9dvRTXmTTckTPf6c7Xh+ly09yMD
7RtdYDmeCh1VnoLdiLIE1aQZPyvDpAGzdD8YwS2QywjTdD+VwfUxTPVlcL3rzaRIdvA2iOdApDvr
0RR4isp+HPRwS0t0DEan/i0H5BhCtOEO+twf0uXJkfZgjk61W93QW14B46G1H5k/ySBBB4cznRmD
1mqs5QMAEusykUZpZBWWMmcOarT5du9ygmrH3gUKSDw479xks2ymb23vQCC0BP0TmZ7nKTMPyk8e
yDqq1+ME/1k18Wcovoikw0A9Qxw17ZhUl/mmA2ywaQ1IeWHrbEc1SjwZClF2tbVaNCDl8sf5vBy8
QouwgKKLnYgDAc3fYFLMNygpW4L6IEGHQDx7jXWdmaC+pZJ+txN6PsLHR2W32CJBh4hG69RqXQ3l
DAV8spZk+BujHsdtHobPhxp24jYE2EMPqdkPc3eG8W/CqE2+WwI4Qrr4RfNHjdgf6CdZp6YjR2K2
I4g06ZmYpgHFeLjoSSkpXFUculR/43KoB16jY8uPNfZ9M1FZPbVF0jabTNZsuMOTEjWZ9pH3jfRq
m1qjf2AZDVxL2RuXOUVGgQizd2lFzgcIug+qFmhveBt1PiNHYd1kOkmDvYfiCV5yQ+bigB9Es9dJ
59xBDLxBkya3ZdalCOrQFfZ1hOyHDt7I6JtJKoieXmseK6hF69CnQ2snzpkdYI9q1d33A8YF3Y33
sU4+Tx65T3PuUV4ItEEMS+nsUgguPQgUPo38xWV8Ie02OsSOOBj6+ADIBEyDQkIV5/FldA171XjJ
R95MpBYjUd9cj9qu68Yg0VEMQdRFJgysYWeX6pODC2m2ww8ZDPj1jngRmaQQjTwKs7JyjvYMnz3K
RiKkCmSdYSoFuLIFOMQrPJvs2ql2eINt8h3WojUkUTrtzkTUcZT9BmA1dlsbm7DlJjHNSjsKEqPf
CmbPG49mG5UCfkKe/Uj3BLUNkx6+OZKUobL9nEaffqiB4BjI/c7c3KehoH+MJLnoRuuekuUM9hiU
rutkobF4xspKyxvdJ1c+LegzRzEn7PX/j6VFsXG9n3eLpnegoQehpYUovvWiD8xnvOeW226lSRAF
NIlHTZFBY7k/TYOUXMdO347esIYQwxk381FSTdibsaHn1jVYuFlUrdMkQUL0/iGrjW/cgs6mN+Pk
yAFxbGt6PiG1shR05oTVadtZjbdj5R9DBzp53iIM9HO95dJXdgGlzF5wZjgMejZObIlAEhK8BRA8
0lDVWwZoy5uO3DngpYldFZe/njN0AdaRZmVDFNgNtFKQUhFYZs0vUQXZXOrVja2XaBQysgsoHzZA
ODtONFlzlVymd+4r7b7HCvM5rUU+D22Z44te3xhWrzNhXeL/ZsaErLJM0buhtekDTkicQDrIBKcQ
OrwPxLXVwdK1gG6IWbeStXrRS45EAMShs8EbcENvc2t5hUIZl46BKJwB0kO66Wv/cQAEvwpnBi8O
EZvXS/z1sj8ZRPnAcc+ooCS4HQWu7MbgghNRyGzSyLTRzWdpYDnJXWVBa0bC2rCR5VgQCB0jTxPI
nJsTtFeEGBKmS6hFWZAW4UNXMwFnz0jIYT3dGADSDvS53oa8ISe3Z0QkvuwpRVZg00sYdHR0ecYs
PbbSl2nCXJcssRwOJ/bsTWpNz2BbQqlZYUww8LZ3r1NNLFVKEIEYF1HRByJlkAaSqyyIlte6IAqB
/lZ2tFR3c10WrzdZKRY1U/jPouk6cw86gKXx7zOuX7n19Kcykk+r4kw2mT4G4YQRV3NBBF3vdhTc
wfWr3Bv8oBprZ48q/Nm3uoJZsxWCZTdvh9B+15thPNjjwXSLkloKHu1Q8dYRUEbIiMSrx8luP2v6
9CUHsFWTq/2JY29bpNZt2GSPkQYeiKwdOJ1cKRtf5xhKHtGB+bwQrmYpM4nEYiHWI+9g5xzO0rbu
vTF+mduYSZHw20AtN5OOkVzTUaKO/KIMM0RXOQCF9YF9qv5Uxk26xuE4by1zcFCslU+R0F7dovum
I/VcG8OWuXB08mHm33jZelb97zLE2tth9erZKOFAbO/mYfoqFgqIlMLZNrCTG/yaqGrYXGS0bKdy
pDFB2tkqEXd26hIFYJonc1lwaqunNE3hU1SJhFVPr9FAp02MxiqMumSrvGLlkzQQY3xHTo5Rt6XF
tuvRsWdJ+cSMGkO7VsPm78I66KoR+FPYbnQzd4JpuSmQZK56u0i3s0m+0ugV0Q5w+FAaRCe6rUaJ
J4iJp9VK9J+xNoyoDxoFxc4hgJCwT4aZXZMFjjtnQaHV6dHJxakZu3MPh47xU0/TjflfwE4eSUhC
hI8Yz1Mpf5rFPXr9LWqgJ1L7T9c7FmKwdc+O6sC09JK2LD+u9OEV+I91BtTBWSIJGOTWadwGySRk
sLjkg360xcl2oLks77M5pRNtfR1PFRxeN8e+BtMciEJWHxu6p3Mc1dvC0CD7/Zmxj8O91OtAImlh
bmVstITGVb2cV4NhPRkthBLLT27IMfEtioapYMgm0YkF6fKnoVRj+RrMp4bEsKmyI5Q97DD0efn0
U4KwQQ/NK38aH9I5sramqGDr8eKXBm5XJcH1zvVGtVm3IcwTSyg2uEMhk/s+J3AtGn13nbbIQq5X
555pSKODojNd8iY5HGOu7JjeD7zKftUu7yv2seVqFZFoyqd9XbymQSsCMpPKwMrcFp1bjqlI1oQ8
zeYeDWRzjNzwAIYcwq3jzxsaUaDkp/jUpEIF1XJjls0Ndm/90DBfwhslWYDYvGCf+ZZynReI7+h/
IfuYYJH5qfUZK59ocKDHbEiJJqPLTbW/ZEU89jMLr1+hVBhn/ziiyQ/GETaMgRSBkfy4yeYhO6k4
yIaJqdxE9UaBht8VBZplf8RgzW1N/3FMa48OgXrW5urH1pnYAD0J2r47myP7FMgum3qBMOUF5CuU
eirDpRBVt5ZDHkCcdN8x2xEBshhxYESgy1Iu+FOEyzCHZaKHxUNhjjTMbP6RdKkqG31fz9pLwR8M
/t74sBwCk70n8Vzhg0jA1LOjwCIdEpZgdaqC8pw7R0LZcdPX5zrRTlOm6BTj8cVEAHAm1Z7bUWPT
FjansbWtbTEPD7JI0MPVXhB31h2hlh+DRoBs05KUotITYlkmd85tgRH6wMqsB2rZVPXFS4pEdZ1D
OKFoYMG/Ht2J67FNwRh9QFAbAKBhEp9/1zqeYggfnh1aDPusT3uw870ZwRfyVXv0k3kToaxdI3Rg
Q26HR+YUBkhD//v6S0Ed18H1q+vK/vex613TpJTIXOef547LOXZ9xt8f+Lefr5fDs9qZMREJvpG/
lYNT7Zu4mnaanhhvTam/Cjij916fN/dz7bxcH7Y6S9/VFmiI693Jy+9xI1YIrLL6ruiy7+vDeO0B
c7CX24PvkAfP593rlglo5LTDBV07RmGBIdEuxHC5fuPvdzvvZoxa63x9KowLah42efYhNuKPv89y
WiIwa8u9JFNlXia8n+tOkzTgl7vG2GG/8px+U6ahcWkKWV4MkgiWO+BHzMv1q+uNhoUqRTUJg30C
eo5GiR4N2uBSXEw1/etGMTg/ODEaG2yes+y7y/UJ1xs6M+LSApPcNCkYkbLDmhNbHpSD3nUueBye
pde/pRGxRP5njwHslGQlgG80Z3ZmPvs6DhBdWufCptrBQfryt4a/Nh/Q87Gl7UBsOpRuq6ZD6Vwm
GDQS0Idm57Y3mPSZ0RYA6rrl12O+kSdloIv95yuhEELOZNpe/7jLPAj6z67MH8iigN4ua3/jtfp4
ut4MLGJr4QDN9BvfPy1KBOpkfd9haWImzu5qRnwWlUmAiBLEnIgJqyivt5mJvraL3eZEDt42A+h3
kMu960NeybhLodTWOscm0e5DLH4I0+3rE+wwCllf3vuD+cwGOogNBLhFU+BEW7663kjRZqdxAPk5
H2tFS7isJdnAiwjVK8hVQMRjEJ2rWD4ic3RPwJhmALn9S9/aP1SNMQbj8mc0KFoJSO/Zn1rqlNEG
3yam+XZ9iPaUh4OcD6dARbHPiVs4japwN8CH4K4sd1321QhhC5A/uHiWME+aT+GY6IeoG/f21GGz
RRjcqlpuYvp7iO2AKDTsNVhUwErFzpJRuPwQFwf89nwQkggokfUwoJdO039q7MyN81YwMd+Oi47b
VA2JytdjJKrss61JpkjgVrYpudB8EjpHCIj3hNQuh92v5cbUB/2U83cXB54oy/qUeGQnmmLcFmXD
VH15P/55B5znugN8Gok53zH8eu5rKEfXG1cLxz2EHxyO+M+KFKEovsrn6wdwvSFcuNtlhf4S2vHR
hgOMDFlS38YNB96hne2zM+bpAUlrVnFX3edsAhGJitdo7F9Aoba767vJhr86Xd9saJ6EPlW5h1za
CLeEghKdIN5CDxPomGEJ4RC2xb5qQy7tCkf/0hj8+wY2Km/AgBivoeP/5hVdRctHky2BUJyI19uM
gu7MGIXfRlY8Xf80E2jrmGn7f17H8nHoMm/nteH36lAgw/q3Xlnb0dCmew44yqjiG/27M8d5EdMr
MBK22DmaFswVGPAUfmdhGcds8eawHQWuFSevTOKr0/WhbvkKVHCtiSeRY0MJM/sdYgrawSwt493M
VeF6LVC4W/DfLf+onwL+YIAjjpyyQDX0aO1DG6WyYzCSeJAmh6i21uFolJcJX/1FGGDJ1Vy4W1Mm
SO8am5wCZGc0J0ahfXeC/nsiUK7aqYn0P60PAmLyL7UnHp8ucKUTvaV69xzGvvuJGf8n6wmc82c2
4hg5WTnMCUTXDCcw7aihNDRB0zhdyoo0Jsyeie8FepOal2xkgz8tJQXn1dZ3gZYZYfqvm76bvnIm
4ZCSoKAOrQdObIqgD2j2ZzSFT54NYyScxvgm1nnLrTx8H+hfkHTWhXT13ltfOUf0jPs4DZNDXUZw
x/puoMTl8nqK2Mms2pBKgLEw2mligxL1S+OEkUy4NCqecN86nN8zoI4JsDPzSAIAoRxlDJrYWB8M
E3c/PenPSmECdqfFNj+C95ihaIZFhwWkItqSa6+kTYVTK0/UPhqK4TiF8q7mI9gpHDNrVwe040cz
ku3ZP5mZCRyPMCjQ8sQU0XRfV6SYrJOsA/sB7Y795UkCtThS+fOzy4Kx+HTDml8S5ue0zY29hTD2
Il1v49iaeYkzV124ZuwGywD92StgcIgjHmuQfHQ0am8Fn0IwfZixfaIg935zsuatvvjTRj2UnlRQ
j9YsX0Wf8NoBbSNdzWgBkviSio+iR6DJlpZUPxNkcX8SWo9KI/y2GIlvkQQ5GEvaG0203h4tZnwa
s7ehQI9JoCBcvm5k29/Wn5E3LsmU950OGYjN0ysawnE/ERm5K0d/5Jp7BmedMj1Wt7r3hUVLEOW7
KrQF80LnbJNAMycOUt8qfH0bQiCgOGWkaCYf1DMIuQVxN5wtuNzA49UtZJSYHI7Okm+9sQxH5srA
dkjuh4OpJZ+ZNSg3HFhLd0PLmTUa9a209T113a1GOgqCj6U5MnJ4TvHvYJGz0TcfAPO4IjLvHOZ4
Z+kd0R9DHQXewl1yMBqbbnwsrflE0JmPLCglT60gKTgh6DdN0hu6jlxLY/WA65IcUw+Aeomb2FLi
hL9p2uVg1QqNgs2yp1vgzQS6DCKo2xFZU+G/uNIYbjTfOeaqhT7Sw/xofGTljm2l2wFLSz3iAmxc
8YQw6I2W9n3WOMY+cmeSCgUsv8iyISXSWG88cn3CmpNCA8JIxjF5nynxO5r1whKA2DyngTprEEAK
dhQ0CNg8qDthFqQWIakOjcK/qfvy1PtMiIfMu5Ft/KjorlI3I/GLMu0my7g8UH5M595VkGPIbQfu
mNISAxOxU4l/aE1533Xo0bQOs85gHGN0DLB1CUGUC4Ern9RB9+MbJkPtKctgM2nWJddBF7eIPj6r
yP8UwirvanJPu7RFPlWoG78VZOwQRnZ2kU9sDOSoeCld8uyxV3hN9yPhw6xKN/SgwKG87wm33xlt
8tHPykX/a5dBlsX1oavpgI4RrR69+J2z2qWBadKsXl5GEgxh/IcgU4gWBqJw2AnA7eromciSAFGj
CcAkQg9SZYRaiT5kkg/CltO8pm4lqBw3TrdaqEd7QOXFegibGkhvaKwMsn9wZzBhzFCu8E/sDApU
/uOGHCjvUjCmJC2q9E5Tj3+2cHNEpOCNCRUnX68MqDXjg10ZH5PBJRJOb7TRW/25bXvj4BUZlSSR
rAz0wU62W9tjcS97tpml51H0VTRvYNs4RaLjkijrtdfbB9E6D4MavuzMgUZpAmor6GxMdXqIevjY
GWo2dLJlu8/LS6OsYeVnTngmpIK33Sm1exfAMyctUiEEHrRixnzXMvLoBxppvdrxbcJ+gYSWxqzj
3/PafZrGZF1hZvOGL68CRcF8wV9swaeGHuuqwz2BOjfDV0jecxE2Z1LLTVAtKt96/vBaQHs34PSg
FjIg0ZoFIDFnuCVYR96ySmXC8hlB8OraMivXglHCLhtxd3iJ9m7rznSYjPmXzwL3nsSubzDMXvE7
ueAtPPAGNd42lqmxG5Q8uYXc+8zPjjT+GNUbCg6Mwu+c+AvLZjhoBj00A/fSPiOly8F7jWwbGG08
npBMoQpwZwZQsMtqNk+uJvpVNiw5YXZG/vzo3udJ/TA53gsabkle+AJvrxh7pRCukYnPKbF9Dbpp
bIovGBDOXbpU/ndDQxFF8/fFj8pPJDjZRltImLTGfRzky/z6y5EL5YtGMaq3D6ur452Gu5j3Fnrv
IHhfuqSBYtj4eyDjzbnQi0Ovi12pbIR6BMtieFkwUkI/iz5+0vRb6WB+FRns5ykCOjCj9+bKBsCP
uoJPkDgG9PTga7u2hsCMYhac9BJ6igToLgT3mw1+eemLYUc7fuRKP+trZb5EmFFYvdV3jN6adsbI
LBxfYDP/SQYwru7cPWuzE1+soTlTlr5pIeMjRwjctIZ5AxQK8VoEhdfXultM/pi+6UoDCmUjVxA+
PcTRtLY09ax3kHdD4Ci5Zn3TxbobfBP5SAkhQdXrMLfUTQly/7VDkxfl/pkQ0+F1MJynrnmNUaSt
e3y/WNWq9x6tE2Ps/BCZUPVCC+kx6kzScjvE1QxgsFSWzrkeh3TnlfJoCHGmG0IqnIfydqq0s0mu
WVU43/rsYDIC7YcypT+ovr9t0H4M7e9sdsbW6LLdBGKiXQQmw0jJUTtaAJTsD8LI8jgm6gTc8sVy
mle3Gm+b4zTYT0XkcVrkiYXR3UQvVWDnSdSP40bFKfK8X1qhkWrfWMKRALnow4tYo8g07ochvXM5
qFedrj5TQIqrOu03ysluKQNcNF8dGlm9aXagPG8bqUNKhreBsFtjWIUuv+5N/GXa2demk0VP1BLt
uLLkmG8xI2dOfFc04i7MEa9hdVGQGzC+GzcZ73+ix9kWN9UjgjjcGD2Ho3g0GsM4u9KDHukm06GL
mIHWIJ8VcVG9pRdrE1NbT7EDGLPfh7Vzmwz1J0a+p5AjkHbMeBpT7bfxb5ZO3c2YiT101W2fvbgT
9S3mzMByT2PpH5rxVw7ZraDEXbnd+NVq1d5BnzARiKw6C9zRhGO6riGFdQV5gQzUfHiDyIxBZ6vy
Jyk4Q4kpRzbxRatJ5eouYzxrDd23L91qQ3s2XdXoBzu/gQhu91unrdv7643e3TWWkW5TcrxjM7UO
shTHJKYLNeF1Poxd7D84unhAQ9/ywRAW31Mc0gu+oJe3A+TJe4ILUpxf+s0cyjmQXfaTdjMiKSYe
LRnZQFEqmKBO+jWVrGq6sOWNU1LlYMIleKOygR55TNhkQ3/VHNRWYMODU0i/rGpeOODSF4H/O/EA
Sqf0wmaEy+vRDrGcApmLmT+sRhflm2NpbyXaQ+g4eooqkuVFmrYJmlyvtwK77ZpU7E03+OPW7fJX
po7D1nHj1xhgXm+9OyIhlTdxjVvhdjbwRKJXe9nWez49GgMO/E2Eq2hkBYBEuXHd/sB8PnyWlrtV
Dky+cHC/uZ5VW9MAfwJ1DYkZALLdmE7QEgiCTqLxUcZMSKvOCjf9KLK7po28o4vfWR/IzMCufYh8
P4X/Q7K2VYLuETXdvY655sY2cI7kMTKJzjYDZr3grpb9DnQsfRsDCyBKIJLpvnaidF10hKlm88YA
LkWbhRyTrOP/XySSnqbiG8d8Vr5tnPxICGBn8mzFOBeGPum30J8DNUx3foirma2mt9Yhj5SMvXf9
DHRhxn7YOAQGj4oWbpZmjxC2Uuk/hOZxagWcmBAHYeu79qZpUKYzDe8dFJhsFTZdxCkF8FEz8qMW
LSueAXOeEJN9U0Q/hT5Oa49QQijeSDINwWWsXXCVZfylWXjL3Zb+bcKOFKJhRpj3lgCJ25l8kqHT
2bg06TeRzNnJc+pP0gpxKEgOITdgBMqsUVV/3MbEE++2AKItv0Dh6SIRA3HcDdjKPOPHFoxZDEXM
Rk1DYJXVvnsk/YcypejvGvUpW4iAnsdGGjgl/LM3ZRvz9p9zEhQywg2fY/oUVeWt0yGiKAoccO+9
ZR+JnyfhmtVkxajlvrCyE4SIV9TnFtNB9ilysPh/wUlGWrPEOwNEy+k7EwhoLIZZfhrkPAHdIdWV
dEtwJCAdEZxBMYaydsAgs9WWYNWGAbEpgzFss9ue2t+qi41H0PO6ZnPgpBbXKp0Tp8zbAHhWzUev
fgXYJBjB72kcUs4QQdo6JIBqY4QmUZJL2evpiwdwchvl9yp3volbzvgQqb8aJtQ1fSIoHphE5948
StDeiqgDlH5JuAP3+NNY/qNS87ALw4xNxQ6zPcMoBAcb1CxBV4I961Jn3SFr2bktml3Z0S1IHLjV
ozwWverXI7MuIIz8w3P0Std/8btH79gKUsZe7fOkj0FhR3wytcJSmjdsnKYTzYuHuIRRlszu1lIM
77P+j9UkT4YxvoqoJVohXg/W8JuKUtuGLzrFksK5XSp8P54FEzyZdkb+BRPtFNLd3c5s0yB4oNVO
JtAYOfptlh79C8vcR5vUB7f9oiKyzyGe7HTKfmaDRbUeYoTg+mmsBqYdbLfITtnFBu4ZFxm77SEi
x1CyK8LyNxoSuOyJI9fhxEWezglTmIa/j4FpzExQyAMNn+iyTZDzuKlxMiK2YSVDKXgvP7gFL1GU
X0QZB/iiNFTvApSs9gpKGnfAHJEFzZDLsW3WRfVaZMAHGkR02KW8HWy9x6JQ2gaADl2YnL51SWfZ
SE61IZkqD4x+F5F0SWyxb3lIBjJcvLYp/XUFqo1lozxSWQste6XAgYSVkyJu8uum+nWITSrAnIVK
jxZuQ//cSAQJafyVD7xEHHxPHVfqIXVfxgFptZ6B33cQgpJStJ9kLC/YrYo1RGminmNRYK8bF+kg
hCoa1AYFJtFIi3m2qbyDl5+bsXm2YwgQhTHuC9nuueDfTWZF9GLoBGzL3dVo++yEmA26g/3hw6se
cCAh6fED2ihfttM423lsD4ekK29DiWHVNv1LmoPKrJP43YqGvW73P7izfuskeU9qSbznqK36/K6n
nhfEz27sugQxZIWflR9PJJChIsgStuUpfTZO19n4IKPmd5qmltURhlE/WRDzzF1NriRk3G+hDUs8
LYh2RlInz/61aDSsbJ19/nIMWCy4+sKOm/xuiyb+j9NXcAcn8ZYPOLH7GXlZnvc3SVw3G5PNvFXG
BwbM+EfDGV9yUWyVlTIzBa/ZulxqlYNYBabtKuFdqGdrY8/IECY9Oo918z2IBGwIpJQ8N/foxbaZ
1T3mTj1tqHQij0DRelKfLEvPdodyd2BzhrdCW4JFSIJG7SK+0fo8x0W4I+KKn7Y8NhbUTSnTbPDJ
vLO6Zl/ibePgnvFwSq1dt3vWi+IbJRdVYle8THgfzLaNV4TcPLW+Ltk+VGitU9b1sSSiTqj0Z6FL
+fNoUYaoOhBhvZrow0i9gfQlmR3GcAciH3yLl3KoQSL6Yk3eTVHXHifb7HZ6Xe/LBJ2KhZs+UgZA
twrHAYgBFPSZRLzeITb3MhJ4PQMrGtG8vKAFn9u3EgrYjVAWBhL0s6veGOMT4dwjKgTJpasf9pGM
j45KaSziVbm3nJMmtPlPmI5vmp19xF2rHR1naF+gKS/5TH67IfKU/Q5IGb3rliPUW2eu1h7EELeU
FkrfNWYI3koX0c6uG/Ly3iq3Doj1OKGgRlogPCqdUUNUE54HeuBbNHjHqZ+oV3zvNW0QLlc4UVvR
IdMyf2M7eZ4d64zEhyE0KDzHTAj+oNpW8fQ8SfU9p8VzyS5iudZ+1TYHjOibG202Li7pUqDJdp5D
9m0PnNGrGqjKwr3k6YwOzpHUQK658VzBYL+vvwwqyWqhlEbjq8G8dcfGyOMIB62DK8huEC9EPuoj
X+3MjuZyOM8nmyIHOL7NXsx4T8wCRCrhrl19Fk2q7Yyh2amCVjbr58oZs92ceYvxXdFSM1EIKXMz
gJzZOEZ8b7l4SsaRdd/sjwPDH7oEPk55p+Ic1B4N8VNkbbZWNZCymMW5yigXGIjHCIH0P0h7HkYL
Lr4+YaSEeuF4+aefS3lTwdHh08q+1RCPqCHT53GqsoPl2/fQhbxt7QjiGZSBowbcd7mbqyYnQgNQ
+4AUjh6EfujdRmxjZHXEjiOZD/dzEQVNTnRQRbzIoCcXkHIcRB4URC7LoJ8VR5ndLEKp8n2UDkE4
BIhVXoLnoHKTDWQ2sYZ3Em4ikVzmwaArQDrjZOrfni/4JyrvpWkAYVDpE4eea3+Ix4J+pfGJyKH5
UzQO/zZC1V7L39sayl0a/WGAxjUhJRgmlDiPwIyA6vrtC/pq5fQCRnZj5lTeaUliNwqhZ2PppRgL
2ROw/eE8V9WrKAzcCsl707tgBFJtS1vmpDsjehjD+yhyzmy0aXe6dJ9MJrG2/Q01hT+OZg2K0l1b
eAqoCFcDr9rPDn1y1jOk9mZJ6xHEYSSJn3Fdeegs0L4ZZEXGqW3a4aopppukbo99bEKjd9l6a+w/
VmERP4kRYijBag+0CmlBsbdJR9cmXkG6q6Yg+5emppbSr5ysZYsSr8zG0Ve1rMGyhGFg5xiOCLBg
fbfo28Y+CpGBnfPsaGvEYzdNnV9GbKQXB/cMXKZHc4g+JFOX3dD4oPvLWyNmqg0jCHWuwwmS9V8Z
4+o1UCOTDIw7Hf+EFoJqhy9GY+W2atFTDCEsWt+D5AElqo17fz+pBjqmDriR2InOVQvShiiHqjp3
CU0e2e+NAl//nKN5M0nTiigXaFI/yKnZaz4Xnap8C3UrOqWouJIlF4E+1x3C3i/7ptBNgjeT8Qs0
1g+9MX9yvrBoyS0pdzSde43QgNR9QG51GpCPrmRdPdMhAADhnhULYQNzYI/vhoGbNgV+3+9CYehb
59mPule0Cy+tBkNVsDGoyFQimE7/sgG/X4TMDgX+9DrcTDAIB1T+u14ipnBxrNup/tLtOiNU60Gh
kmhBHyzr7qrt4meXbINY15NTzA470zey440czFskS8mmKNMb8+LrANUaDSdnWVySHrkytS6ao2a+
QaOzjejx79MYVSjzdNzbd4WWtvuhNz90UsG7SJJaV0Pz1BPnT2mHjKf9b71GueXaFXzdynmEKBgy
GDrkffXUJs5HlXoJWyhcqXFBAYCW8KtwzzRhzmAeks8a0V8v0g08EZSp/bRzNa5KHh2OhVyqZJlB
fxymIwEuj7QhaWlY2Y/LJIQmgCa2VvwezeQXqcSkiEvCgC7HRD8zC88hsrvO7f6HujNpblzJsvRf
eRbrxivH4BjaKnPBeRApUqIkShuYRsyAYx5+fX+MzM6uTKtq6170ojdhL54UFAUC7tfvPec7e0a+
N9+xA8O1KZ7NgkZuHlP8Dg71iMkh2Qqnr57OZUaAi+kGK8vEYktXcAcORYKiBPRgu4VFXE+HAre2
qBdyYDY1p4yZ15oZFHn6dAamL+5e1vUgtMjJXJi9+53g25KiewjUWNDo03/6WDsaHo5sVZB2Wnwb
pQO4U2p3jXfzBoI712QM82MIHwNJrdV700tHbExl5RewA/XC96tsr3QJP9cEr9OS7b51sHG76UsS
tA+DloPyzr0Hxq73NnKOOcyDeAlo47uoaQRPQ04p6hK6Mzq3JKB06dkQ4jHyi9Fvl71DD8ARWDjj
EttP1NOTf4GZ8lx3QG/wFh/ZZDt8+sQetZ2+LKpx0ysYXopAzU1QeqdWl2+YWqJD5tefzjD91L77
aDnDvYs6sZqeY6PpKLG6cxTxYKBs2dUR/fyyNva6thuUvAPF92HVVPiSx6j1ri3dJqoozr03WnLX
6rOOj4V54nZk0k4JTSEYNdRX2ZInbuPK5l1xAOVB4HATunCWJ9B50lNLt2nua4KZOucSkHg5b4j5
sxSNmBzh0qK3m++0ihM2nPqhGtxTFRAy16gGfra1hmyDPFDPHwmq3gBON3QTbxB7pVEG9CSABfo2
gDa9wBBIkBIGsGPp0EUYEuuN8NB5Hjg5nlaTbd/Iz2PSBYtaPJBzUU3OC5GwH1PSndjPDwEe3yU5
NRDrum6btOoA/sh58om81enxe8Z4BFL9kmqxXJU9ai0og3eG3FvNdztM7K6gftMbtNUSN0cfkYa1
bq691gDLZpaXLi7egYNjZ+jUoXR8KgZ93jaG4sKdgfIxuPTvB6itM6uc1loN6gdC7YT8BBRJggCB
M+uzKaqzRD9QksKlBlZ4DIDBvGMdh9rcLUw0rQRS0H3QS+s+HgmIZMZSr4QOX1SlSY+CVq1dX2iA
tbyDygloEaAmopx8kIHABsXQuomal7KzVy45efSGCSnRaJrkTbeIPZzNvvjpizLGfcmoyBgfC797
jdvEurNSJvUpU3JT4zKmLLx+hbrOdmAjGchdIYt7LLrRvHFMSgbJnaz16scJdbrH1kIjPnKZycRZ
NNUiRQqFtEn/qJRGZafU3CRHWTNQrtViL/sgmzGjck31whC4m1lWz2ZVN/d+TYZhn73pZrIp3fJB
Aex2PG6tNpXAp0FV6ljZkRbxgEvYdprDfaz3O38i7ck9O4ZUUGv6iYbsO7WIts4ol6RLxEUgeXza
cNj3dn1hlIV3YjIZE0v7wa31Q4zGgVO9Ni0Dz3zNlyG0Uoj8xoz44bUHtwZ2gk2KaKPvkg6CttM9
QSyL1wUNvJnH4u7aF2sE/9+dvKRlPcwSFLDkRvYoB8bmBIhCn6GQ8em9QvumjbqyaODQeFWk0Gre
FusnG1MAfzAI6k3sm3C0CHCCEKWzzCTkWmkkGTLD9fZdJU5Iz7mhhtpY+UEmR3idJDbFo9Ew04lQ
dd3+sHUiHwKnHldiTF30pDnsL59HE8qW6y6QwrZACwNg8gniAFrUGp9Bv2BXWgVUynNZ5QyuasL2
Gj4GrR6XqUz21DlMXcw8YCpuMJtyMagPkVmemtL/ISjRW3AQK+cjeEZU0iE2hwf8WjdymEcsTYRM
1vU++US+yqYuNwy/A7ATDHW9ut6NVjnM0OvAvMs44ZAUieuHtiQY536PqShdMlKRyCXJpDa6ReRT
sXYK9WtbP0qTpqI2AV0PkxOxVhhCOkSFpR+RTMZ4OrXKfZdDjQ3d+pvPAJZgjFeklQ2WEtb91mm+
QGOstMw8dTnVJENE59g33d6wwakGXUbkV/baTxxASQXTiONsAc9YNK5kGH1qeZ/PA+zFcB0exna4
Gq5B9Ag5zz7SFJwwS7dWLpz6Ry7d2aqRM2Je4tur5NUcO7EPtGjjGY9IHfpZ4w9HRmzjrFs1VgCZ
xgTFbVIzipIeXhP3kIPVA0VIOWsm+1RwLmgskoUxaK2EHwFILwHQcS6TVKjtjqepWjcTjyup5F75
zKTc2xDiSztmVU31yYYlZ2TTxpMd2WOIr2a+fXO/jTkDO3KRs9w6+PSbDX0072Vq3MOvmkfsj4sS
1jOiowJiNkCvonsF08zF5Vifd9ka1NQPqotLkjCNd11YfO6oQ8kjqJXzN66CIqCdXWPBNG1zxUZO
sLlhLmjtmbg2nXcm5hW4CARjhHACBQOYIdGViCQAnO9fa0WuQBZXH8WYf5OGoeaE3z3KUXR4kzHM
TXXrrY2muBQCB59y5W0wwrg1Jndb98Z9GfjlQrQEpSRQjWTYPRIjmrF0cKpXfpGsYund28R8hpqz
rHSmQG1UPRlV+CndYFiIjpDkPIct1MvrZFQuxDWIHqF+zS3rnE1aDIHK3CSJd6fFGDkG0cY0KIu1
rJW1durSX/AoduFzVKOyI/Hhx2JVGVR27VKfyEg6gflJhoepTl+8EPka2XVsvigGVPeNM/ZTC9Uq
gtijiKiMa/Gmo/qao/UjCk+qSxwSwDz4nF9+p6Qxa9A1ZtmJDvKFbUkxzCvZRxiiZeznoMAc/6fv
OZr3IefvFrNR5I8fVB40MR2WhMJN0Zal3NAN4ziue71NYlj8Np2TuAMDPzBD9iqjOImlpwhMC/ri
Gsjk/eavWJgwSBs4CnOHE/SSfctZ0lrlqBIPKYfgidEwPCjHz1ZGT/dOtzn9goW8+AWdOKDm28Tp
xVxvt074GXPbQIEoFxgYWtzqxEPyBKIpCkoU7fiCG+W/mWTKIRNYOliV7ofXnsCpsajk2mV1QnyR
wEjyPbSz5KQRBeUcs/yMLgQKsBu/GtBlUAHVxFRGJG5K294lWevf2SZLRU9jWtk1ASzGuAK/+wAa
x1IgpGvUdYvI+XQc4c0Fyl1tMIqtg+QN5m2VrG0W6yruH0tCTatav9fSkcGLe46R7SxDqZHVKPDu
uTL5uq2nGO4dklYYeGeec28kCIt6tTWFqtnRKfdxCaWcR6B0RgRSEATDYZvBFz+ZIGi999aKCNR5
4IKbcmxoRR3eNksdMjJg+bxeoMwVaO4rgR4uGGb4psxlScdq3Zblpy68AwkhtIs8ntfCN5/GJtxC
X5FkgzQPdd2eiWAOEjxKuWN4awSGb8xzFyh4o60UsKUIeG9k159UxnnEYTbMRIPgh7zEoaFNP7qi
Sy446y8NHLrZ2Mx7mycyjrtzZZLM1+jRwufIvXC1cSkdSrPQUZteG94s9H9Qv7j1+XwrM7JXIYIn
36GmzlRn7hzwKWx6kLAaSqc1QF+QRAzFOCUSmesG075O4emFfu9xx6OcUBXw0i5de6NQzAuZbw1k
Es57zt0IU0rFUbVckWITbTLlWLjI2LULKzAYNlVLy6cJYJnKWnmmmaFti48tE8WZ8ATShXowjkUr
9sDM733YgFFFjFQJAJm2YMB/dWDGppCsp6ljses4VdVBdW0tgmxIQofTWcf3Thxu9FseS+69A1qu
7pIAWGciCWoL2vQQetu4YoIK/z3dV5N30RtUWCMHmiRJfzrp06w1kK5Y3ZMWtAeVOvqi8sMflLHJ
LEYqENf3EWlZk/LyOfe+nLkdYgkA/HASfcKzh2CD4Utb5s1wLUvjx9Ntltgmn4cjyOMyfKVbbBO0
RCK89UZBRZeI6MoKuVE6lPu8aTfa2GwrAxhapT3GZeMv7Co5pkSLIWJakqe+xqhKe8547/3gAv/5
JXCCq5/737n1LlClJlr/HZmomcbgIKTEsKDCfQbyKDX0YxFEh673GSIi+E1bpGx6JK1jqbx7mkYo
Z4iEaPJ0XMaJS2PB1rBq+AwepsGg1MM90maFnMF/727h7ZQKbRW+mDcO2Fg+IkB9wdbocEc0n0nP
dKp3IallUXshkA37uTa+Mgx5Ur453RFS8CnWncUlLCmDjmIMr0LFX/y2SNunQKwan1u3Ind6ZRny
y+D5YMrIlXRAZmYZASpibFz8Y8VLNjG6btu7pHH74+8/9EB+o5PsV4ZWKg7U+SY3nVXKzYjAOvL3
GnKvGhjSnLaRnGceSNiTXsagfRMRLUl2obEFXHhuahXML3DVhyRFDAaM9dEgQ73WT+6Y7FgAb7qm
aVspHsmsBOcotO1QZtoqK8VXFNrvpWa0R6tVi0Sznzodb7ttwb2JHdJ6irOLCGBv6Nq1slGStr3I
VraJ9YtImQ8G2Mky8jiKjd7rmCluFSJDQzNq5sPUv+KdAQqXWD+VXoAQtFI6CLylbuDcmmYJBH9R
HD0nf5JIr3ey25awaA5mjQxX00q+WTyY9OcWMEVA9eLUnQ+O+ZVoI1F0UQDuqWF0WPpAOQ0FiOjX
H//213//t8/hvwffxalI8Qvl9V//nb9/Foqos4Bm+z//9a+b5cPy97/4x3f8yzesv4vje/Zd/2+/
6fC4uvzrN9zexj9elB/797e1eG/e/+kvPIRRM57b72p8+K5pYv1+A/wCt+/8P/3iH9+/X+Uyqu+/
/PpEHNLcXg1rYf7r71/afv3lly4N4fy+Rn+7RLef8Pcv337Hv/zaNm3Vqj+2dfqef/0n//L7vW54
Gcv9E14YR1pLIgnWpf3rj/77b1+x/3Qlh9DbwBHXu+n++iMvqib8yy9L/imldBx6/aYFjsH2fv3B
rO/3l6w/wQxbDqstqmXPFt6v/3kN/ulD/F8f6h80k09FlDc170Y3+J3U3z7t22/J60jT4R04QgjX
tQyDH6U+3x+iPLh9/38jhDGvCi21nyqpf7VTcZCxvNiiquepk1mQ3/ivvmTLstzwYNiYNIEeAsIj
XkM4nFp3+lBAAg2zu4Z0Y2RFwS5Idsh1JyKHvXNtsxaNOlpVrZgO1XSEPYRKdjCY8XVqNjQGGhwa
XUbjuluNQ+kiGxHPAhukLCGnb5w44louumrKDOit08avM0qTkfQCFwCWgT5+4PEOnWNuqjUGp/GO
3/dOJcnFmjJMdHhanHSoacq1945FKpbrn1CYjPtUy/e9NJfEVZ4dnJiLsbfOQj0QxZ2sjCL5kL65
j8miMQmocCNGqHoUzImrcMm5VI/ZiEk9dl/1zjzrrfWQAEADAkPKGVHemyoDw4+a+cT59yQz8xxA
v22L9G1yzF1XTKfRjQhoSsOtWTM3KDAz6jobWxD7n5TPGFaRdeVReOiTeHOjYIvJIMoeFAd42Hic
ljSXnjSgl2Z8RZwLoE65WyTD70zW8UWnP3F9tb1+2fr5YyysYzQFrKxmtdX6msPB1jQY/xO0ycmN
NCLFJM43ikNRRBJfb/IR6e6lHq1NFopjHI6PguHEfKjto29pTN1visBGvpo5Xh09uTNqfV3iJCiD
+o0RLmpfM/rxhvBH5OFbFo33TnEfYetdM2zAkz5Vyzbk14t15q5kqT9H6AgcfXpLM//SUoHP9Mlb
WLbz4xMCFkYmnrn0xzcUfXgylCBG0K+ke1zaZKvX9Tyzm89MP4RY12a0Q2ihsqL2VvwVRMQpVMlT
CkCPk2Wk7nVu28G7b5Lsw3d6WgQyP9UTLa2x4QQFDfdIh5aNrHCPcSfIaKfTEZgCSHBQrouAopUm
CSMdxV4L0IrMCls9lP6xpVMJUl/jTJ5rTBkSEkk8d4xpDaEbxwixaEtKIxLTP3ME+Sgu07NAYTBz
TePsDdaZANx+wUb3VnfukcOD2CgN+2kzVVsvIKBVS/NFeJtNN2SBgMGex5iveNdFuGC081JkHLri
kd15qdVUNiRWcoSsadt3RrTLqn4TOQH+F7thUtPQrDLDx3KiaQwz4EtLrbPnaLtgfLBMwK9Ym1Ab
FOFProU/VRl9t5sIQfZcSdo5djcvRjDGZsbVrgPjARgoplukxy4bHLadzoXpVt5kWqcq4tQwNtNH
L/WWUYdPa03XuTxReedG6Q/pHWcK7gQPWy3CiSwD777Xg+1IKAi8wNiblc+F7qU7RLgITfF9YFZd
sWSFZDp1h+Y2NQ8hCy90ijwhqa7FMjDGZxCn1rorGHI7arwy0apVuKxyDTsZvWY3F8nKDnIakeGD
V9QL8PjWmjBm2M9higfD4TzNdZ1E/+xzhpkDgEJivsATd442teVLBmL03PHmFDL6Qi/HUmgfO+ma
27B26fgwalGhfXLcd4iwt1QT+NnKhTmFc+jc2y4HHGVshaOfkyL+6qxt0/jnuAzEBnvEg3Am+shi
zFgeSBh2ng0uPrk/4i620HI0DB1tJ1FQ44mFyjGcd8aSodU+j4eaQEl+DHSPUzju/bY+RHL0Vtw8
JxpSsGCUTiAHRAZ0YdGRodFSjfqzZ+FczAP/4pfxR9JHuMfqdd7yzBTQS0hQAmjPNrr7fcMI4S3j
ynpmqztjDUR27GLfjMtw32NUFX13YMeB9UFeKd2RRTPIV7+xD6B70Vj0+db3DBK5mJIwlmINkAPd
xzx+wLQ6Z0a3s3zCU6TOalw07Xdt13POl3i8M3cr3OIkC94V/tpTh5xoCQ8fIh7a4bC4K63uOsX2
0eDGnVWjum6g0NJd7JglmgWRdU3xiHqXqOPmNgeZijewcc+O7aEOEMdRGM9+w1Yx9mCMnAYpZYe0
B/nLHaN2Mu5soqSmAtUZG1U0x+yjx2CBNaiPHrkwiMYSe5a5sGCKchFa2ZNGn2iBAgb5PdYeoKlE
i7/Ush13TV7PXcCIc1sbEnqBHqk6EndSRZbiwZhadj/RHgI3vZvo6Myd0bvUhjqh2WIcmj1lQfsl
PEYIE1dP9DgoZaPNgxirvFGOyZxEYH1mDlCpb7weRio3UQtNuOKkqfZQIoGm2R1k83IwyOkVPi3R
Sovw6hfHcEyDeQEXm0EE0eIm7fIZ2tl4UdQZ+XooiWZ96y7wEd3jHbMRlfCEcdyoCobdhA1EMBTH
0CaUqpqeoF4+2CV4AOSRKw7gxzIdvLnFUWhOReH0Cryve6f3R4umVz00b1l4u8065xHdra93xBvS
lZuDkmsJIxaRvFlvqlNxC8IRGvILxwTu4xrbjEDCuc6AvOw1zEhReIPcgtENiFEn4QBffvzYGNWw
VSrcmY5iReFf12nh00mcVkmzy31umcybbpbS6prr1VXvm0/bmPDQ8F4js+WhzccZuXSPTkUKLG0I
INVEgTohN4PX3dRY6QvsC9QL8MQzaa+kGNB4RplLA6xeDeT1OJ31SPLlwk1s1NGUSmJi+3Py6oqx
lFQn+xgq/92ywx8feApDGiTksX4Ou+LDUV2DzEOiPgrlnuH51rjd1oLknq51Ln4yBctR5vd1jSMw
mZKPwawPesy2lVlcHMN7J3SBFFnPIaWLlwXGTPeiN9c5PDg/in+mKnyjl/wknasaCF5K0S94XX8Y
SFrWY62bMc9AcEncIxkhsHPSO261uzLjRakwSduR+wS9ns8/nSqPsYlvPEtChDCEtRzy1x7e84AD
fZMkz0KbnlVNU00h2KJFUhOrOh0TXVzwpPkbUOi+HtT3duvesQM7W00PgllqG+0a0nS8cEc3XpQC
S45LSNaynuoVdTLNyujmFhM2pBRSvQj/1rd1QL6nV0PLkEzbBjfdoI9fp/7k70dkCzpkiaVl8iHo
ljh64QqjZT3P7SFcGpALgT+hyWP7nA9syaaiSIzlBkbiDp/fo5flb65pnVt3GZd+OytqojisBB13
iQLDYcg/Dyz/GwXAQu/Z9+SUWAha7SNpfpJecrNhE72J7l0ya/gkON9xVBiXRhMDAdK0pTCorXJD
PpbBNvDgFsCv+mGg8tO3ahtUFW6olCYy87k5mB1wQdFIi8kwd8pP39SPSa9hERjgLyJFRFE0Vgui
4nHGT9kC7aWc296THiIsbibrnMiv2irCdWT45sbESJfWD3C85kHHWoVEg2YRpkASTvFxAidq70Hf
YxmjB8qEcKhLbOZGgcak2E5d/jhZxWlAzaUYmlHCbkZskbiwo49g5OVuOeTCbhi7I5FpCFRhI48H
Wo7xZugAB/dIz5mzpnhcLAM8sPNR2VcfOVc2pSzIMdtb42rfoqyQw9DXAQC2zb30TfbVtYvPfVF/
OJZz8TLv09cgXrruV2AyYUpSgvgwHXz2BCEWyM/QW4beAjwb0t+Ih9of8hOewOfRGNatG68a8Ckg
dilwO4KJ6hGAjInTgXkRom3P1r4lKcxub97791lKyovQmlWZ5SZn+eyNh3cOMIUw1y6eFxfsL19a
wILLp3vxNedNwheeRVCesZTU16FX+Luya5P5bzqf/SS5CSAK8yA54/OQpKeAH7EoinZX6BgdXCO+
yrr4YuAwbHOEOklAMLIe7LWSLcyS1WfHXYLStTsZUUO7RnjM4Zkv03lNh+BnJL6RXJKvqcKEpjOp
9PWzkbImlE38k4WYrwQBDw3KSRpK8Gq3L9bgn27Plc9Jw7cZaPZRSHK7g8q2Jol8tikc/wMcCo43
Cd3XLLl503Gn+vxDBGRNdN+onMIFo+mf3xdbS7tt7QYVJQFlqULE2zpP7c1yJaxXRudMQ5Io3WaS
5cvLtAtuKMpzUT9H4pa8cfsYbMqONmZZ0hWMqwA6RMDEdJaPHBaFTbBEoIZLP+ZPiiV0USHgmnWw
PwDF4cmjEYX46Dk1rGmj2ipaGz3+D4Rn+RTsrLDj0KnHb+VdPyX9otAouZCJIAsf0AVTbg9jQ0eR
5StyVLKO2N2hnWvMJ7WcsKEQFwUJAo9+P4cm3sEYG3AHNlp6oiCwFkLo88pEK+HRv0XKNDwjigF5
b0TEdetHlRtMnLybECHfu6A5Igw3PGsHgyqGi/KVNhYq7oMDHnLCf7qmZKLNKeAnukT2Bg0FtrSS
c6O34VKJFoBoYH3WZT8ub7v/HJTDs4y4v0cOQ4VLakuRgA3qbNQQaX0FXXAlde3Bc+NnGPmziCEp
uavlD8TXwuVIR3Aibkssvbm+boN3ZbDHUS7bDDO9Sw9UyYkKwXK8iuOeyxZ115IZtuaIAMtwemeX
07Nst8WYgGboird48C+jF8P38uQ6SUwSvai1O2LkAahfc1QrFF8e2lYNgQD2mNJgLsxgy2VpMdgm
pUQih0ELZSyMVttG4eWYKwI/n0d/AMNsU72B3OQ0ZDLfijv+KIXNjBZ5Gvt2jI9iCS0D7Ir3qAZS
NvtSNYjqxVnEzorIqesg+35N+s8bsShMim80TCyLt3M9fVla0SINZ2n1SLjGO3pYaIc3KRC7Cs1E
9mgz+pic9Bpo+V2agfMfGqZ0oU+AYcSq7TbI8xmi8gk74WPmVj9ERq51S3sdKxaCxkLDNtVfxq1i
s83gq1DJW8s0f2zM78rTDfDpSbckPw2RSuqcnYD7xYQWVWRWSJWKD50Oeu6hBRiookLfvUwO+jNP
ec+BzeDTisxtHmCYk916+qBohARZkTNJASJtBCI9HeKlzVYzq12iW3FtQd5F0Kb1GNEoehcpRJrt
7508DxgYj0X4FPjGLgvlj60Pu7jTAZu2RjkDrbuOm/EZAMFNUkxB2Q9UBoQOgFQKNDj+iOYyyFpW
UL0WbJBzTnKSSNmA2aDHEYsgtRlgOKDvYum0bPEh0ZZB9ch5aOeNDjFX+n0zoTMF9zu7TW5BkSyi
GwyjKAg7oq+qnGDAHYGGZZ6RAIVf0llH4ux67g7Fnrv4f9AxfYmSSH1/Re//2hH9jw3Rv/5/0zKl
eUhT+b9omB7gknx+Fv/cKuVf/K1Rqok/PfhLwvMkPlxXF9KiVfm3VqmmO3/yP6BCCOm5umVJ8x+9
UlP+6RmG5TKWsQFYOTYN1r/3Sg3xJ60+hJOGy5YvpWv/X/VKpUtH9j/0SqXt6h7vz7FcQ+eFKV/+
pVca10WpeeX3ZPUpK/FcNXXuT3AqU6UmpFkmM/J6PlHlt596QCynPhPKvaWRibD2LdI7XD3QH+gj
WvodPuW22ndGp9tb12s79zERia3RWRsqD4a4lfjZtm9SFR2zAPnynklyHz/jeXCzneZK2Nw8gbDj
tkqI6YaRNgPmpxSa+A9KO6nTlYaVAVe80HW55rEgQU7r41KB8rWxGudJmKlZVfeYkPDGycle5zBb
SD7RmgmkNN662JbfsaYkVjhVpc2TqANpwj6zrWBvJb27BuyXbP08Ad0Q8Nndc7CgYmdB2xcJy8QA
vxR9rMQAkYm4OTloa7DP5OaljAYmmH0aoEsg2OOgua22skOC1qrc8wBb1SO+zqDdFBIR7Riid4+H
EPdRJdV+qvV+w8A9nXuOMO70AvPArNfpQwurileYs7yzBmVuaZATtK6EwK4Sx9Aj9aF+1lJSPHOq
vNUw1s6+dogcBzHaAGSvy3s+LW2puxlhV1MWAvZI02Bd5EKHfF7jI6/sPsEf2sr5lMGPHH0EPKXu
lAQIedM90Wj5a5FFJdOpzkxPKdAZQMl2jsHC6I7UqlDPWnKICALT9kEbaOtUS8kx1QdrQ1TydGoq
K9qSwtaSc2dYuzZyzVVkZiOzc5RRgC9GqPIDZ+ktPQ4iEUNdvQ2ebS0BgzI9StjK5hK2P+Y6ayTc
2K+3malry7ohyYkmT90faFmmiwjF+1Jn0LePG2VeHIlBlDxt/RG7NvC7GJXnuu5jSZZoTE1shdUW
5GJONQGxFBD9roM+AJQvkRZyuBgyrsvvuoKlJa4DcihwXumgDMy3pfi2LIcVHmebGOlxZlnxZCaZ
HV2qXnXaApaVrV1Ko+jyk95Rgj/UQcIQX0YCVVAhXXg0AZCWICPIFJWWpIEU95URHEpUYCcLIq66
a5MJ8mfaN/Hes1OnWdI1cuQ+TbXoEac4SkCsusYrGsL4VcEG3Qu+dD+aDXWgaXLGHgOXua5lEKRL
zGcSLEqwPww2ogRGAQM5pMMM+nLa3TVzC+CKo1ggji++soL8TpTtsiecK4rUk0Rf4quFCewKbWuU
Y6ucswrQt9CM0a7o0VJ0YXWE7br0ZWdHS+MW9g1gU3Uv05T3CWWHHzwOJaqThY7ahy0U5B1xlAns
rnS8SWwIqYsYxwelXFEJ4znxFDqWROMJotXY9RPzXccM5hn0BzpXTl8/lcZ0a7ETjTzXraGd1nrv
6jTmmcEQNU/PeXwzrdB5T3S5i2LZ4/tsxl0xwEW1Yzkt23yKDwW8zSVdnAaMTivqI37r2xg/K15K
X9zEWlq4h9ftrgnxvQD/JAin8YM1DUuUaKF9HxYSySZM0n54a8h1nQVgLVbMydw5Q1uiyuNCvnH/
0vot02sog5+sF2+O5KBpVV6+4wcMN7jXtCykpq+70mjnXYynum/J+o7yCp2rH32OsFDmyG+Ql4au
/6x1OOG0bsw2Nk9gH8TAnyH4J1pONDRQwAVCCUHotO47jIM8zPnIrbMkfrAbXT0QGdxdjLqlXdjp
PrmeJiKqehy/K0191SDQZ2QodDTBs83k39LZBlbgwh++9Abelxf2GbIhqq5YBMauwfh7Ljmdb5La
ORPNbROQlpA7QkoWGh71jpvVXWPSye7jDmVdXXSH0dEvceJdhOMuk869N6GKzYjfWSYc5WduQSE+
Dva8Tu0NXOOTuGXLliGxwlofvMPxxY+hWPO6Yd9aiprYz3UIsSBdUzTpnMk2dWHtLC9/NmKC/gz/
OXPJT+riTz7tb7O3Muw6xmoMybHhmhdRceeF5sZQ4WcONVWz9B2F2cqf7FflA4ai+Uj8nrtpAfou
LW7Mta13wSYtO+2rShkKzMyQnwmisfPI1SHJ2ABkkNbjIctp+vTm8tahy0E1W0DDc3yesUHPpMNW
TiKgI5ON4E7itj0Wek4Op3nFJk6va8z692lA6ULEc767OQFAS+oZzhqXTcKK1wZOyTR1Vn01EnAl
HpMOmwfdI++UjfG4Q/mCgtyIt2Jq0FBVTgNWWt7jJFoJVAIt6MwW20iba4+m+D0PGxau3yyj1MYq
VycPhhphYAL0VBS6ZhSXjy1q3llYlh4+eLdaByRlrcyBmjRCTPAYZ5w37Op2OOdOrfR6p3mOg7gJ
k8k4uu/O7dKPNo6/pMuLa56G9u1oYheI04Mo34ZY3daJT1vBTcLPNPFw5ihFTlmGoXkZIlBbOfbw
ESbTdUxiccyN5M3QJ9Q7BbmJ5E/tQjWuXANfjGSawRzmKRbGU65bVMiyFjtbFf49B0UCYko9ia+q
a2sEDbCIphwJ5gsTPE569qKliTAaLhrCbC08KFiWfSzQFtOX2JrZd9zRK8C806oSNnR6lzjGS1rB
qMfHlX92tTuzNbLBjoF+LSoN5CsNa6TH3s1RRFSAJIjWk+jWU/stcIbtbW5GETQ3y+FgMAVJwye/
ek+Tt6K+lkl2F2BZon4p5rn0nhlCLHGWLJEszsMm48AU8IPBYSNOSSMoup2xHklX47YHu6WWScjR
J4zvMgey+9A+wxkFSmbyiAyvGhVZnORbo5guBNUxf9OeEzBQw+RvAq1b4fSLMjT/lVgOg4SGMO48
ZSzNZi9RfeZNuEq9nWP0L3ZNxKKjvWqFuSb1m6mDTsanIOsNLnH6jgp1nqXuU4yzIq6mi25zLALZ
1pPPPDnPGpobB/WkWa+6/lJo5qtX1Xdl8powsWzGWxuCi2W/Q+pdTwGYod4lryhdJk10khV0AkNb
YhGZK1KJ2cgeMqgKdivPjuDw7YgdeYbMBYslI+yVh5/xtxsRLOT/YO5MdiNH0qz7RExwMJqRW59n
d80hbQgpFMF5nvn0/2FU/qhMVXUUGmg0elGrrExJ7qTZN9x77uzi5VNi+s7oitFpAPChtnbQ3Eq1
RHrIQGbI/eiQlzk3gSt2hTxOWLdHD/cGnljjUJbwrjKX/ZhE1HQUMnrpMmNnFVDvYTetSvxToNte
JqHvknlFBP6+wd/BHbCsBTNwIHAmaQIlkn2IVGMfnyf8LiJqV5X+MYE5SfJ9hYlmgowTGLMavDgZ
drLqSXhYVu70w+4ZdwXBzZlY33BlEsXQMHzpxh8Rjoeh889aHB8505fJWNzVqn3UWHCBDzLsXSkL
gEbjPmze+uZ58A4ToB8Dt6Ve3ahIsXjz4OsWjAnxaBXVu4xfBhIqUAMUbb2yeZdzY2ck3Q2vMVsF
fyXUrSvunGlCOM/3qWMYhAJchmpZkSsrw6d52VFTvdmgXKz8m8JHNLhvDniMrur5np6mGpUBUjjA
6sp4alp97U3dMSjOcfs2Jdo6osxt2IZTLZDv5TGOubotRl5V4aQUKwvBdtdqd05Omrd9qcF9eeq9
D4mWqNWaDGYmSXiKakItoPgnOpI+VJxslMP800LCpaS36OoHPcKkWWoXEd60ecs4ROd4PJhGeec2
F2Cgi15+1G26zJBYW/Y5ZOYxgFib2r1hPwcO0YJYtDyqFdPx2KValz7dFfaF42JHhsBhgBCN4XDt
DHQ8ozujEzCGk9BFUcgKYsXYe20objKEt3ZKBjJ64IYJRg0B3oMPAWQecT7EwfmcE4+2OJbq0Bnv
uQUWgDfXU4toupbaz1+6aIkcnLkXxsjZ8rvzZ4C+xNhlmjsFwWTO3AxDrpBziDJcIiV0m48YeLoA
ya/6lWzuZi8Jw1i7e9ZyfiIbPpssN+o6WrRiVycplpbPPipWHuGozlMsZ9olYfU5WdW0E1T/LM2u
Jk9zzV8zOHDpm3PfsOhA3B07+Aq5tgHB8TqyM2cno4J41bALd/x3feLoYAoGM43HhKGivfTLq8mI
SvLLS+fJYz8nyMtI3RRXwGfJKFVDqF74L/1EZDKRsAP+J9QTbNYZKYagEBF+B9G9Vvar0Op3CqOw
lz1lxafp16sAo0rqVnejQa9LbpYU34L0OPVUhayBOw7fmVA7E4Q09U3PLkGCKJ9hu/Zea69hmmEh
slaFPoIbQIeeiFXqXZOs4fn+bkhEmVWxBwK61vNT66FNdl5YXq9ZRITiE380BQ4plwjuWqzBInSW
ZoGbVTZPZndrh/kJ4otL1Ae8ryM0phVPBnpUxlPmzdMpQ4S118YCnkmCxtVjra5tRPSaO0+aenFT
wkd1kOUcIT4uozGEzR3McaC1u2lhcvDz0HjEG+QSC7AsG9KBFza/j1IvwnOfs+ZNz7zjUG56nbYF
sGvIh+olV224r9EjtepjdH9I961tcC/FyarFlRqeG1Pu9fIaReR/D8GyRLVqDtpdPBvW+drgY24C
xyB+4Lvpfqdk08KItb6KNkXwCHZP7KRvbkydOZnEEdh9x7Gxg79LGHmEzAhfcHWw9atSj32JuD/8
qL23rLxOza1B3jXoSzfTYM0PD07Tr7U4eUy9/nl+0oH1rzy7orZCylxmN8Jozw6dWFFD8iMdlAV9
XoIz0L9l+XNEDpmFht6ph+EOpjnixQR5yKJEdrTtbZeJRnHvtPbPpvKydYV4cklG3Dmg4V8kfWUx
lgunN9u1toqIyLHB2GzlfLwlDey+SVxjYya1u8rMiCWXaMkcdWHa0ZgBKiAic0Egx/dBwvsMQ34L
Oktnh2npJsmTi11r5Sf4R/sWdCuKzMAGTp/YAsR158hnh3SyxzL2rFPc6YKhdqCeDF2L3psKuWpF
xklQaxXkH2rRpdvAJ9LGges5M5+d1EW/mwFgDbsrRzfTe3+dRDEstsx99TsEtcNkPxSzESb2eOtr
HQUXNIOQ9546JuqHKy6Vu8AKjHvEMmyIkuEzEkycWoRqj54bk2IXOf1Z6MUu8fRLUA3ZRupTu2Xn
zDR37J9qnS+j1rAbROVTlZmXzgWaWMOvKexDBDmCebJ8aR2bJx/LIdqPdzHxq5oDuhwdT2zincsa
Nm3MLQ0cJVfdwcItA7xz+hF23bQw7RoEiY71hikKmwfbBMsbobqFj0RAie8C0DTdt3Ga1sTQNexy
+geJ1H9j1VW1mGz3xU+1e5bcYEfxvBWl/V2vx2+t7vNqeFeXKBbmuahfZ3mXc0lGD8ODKL8FjfEj
UGO6ihqIFpPHjwX0/4NB0jZy9LspFFjszBFPUc6cIWaPv9AcRkZCWDe0OS9M99EueZxB0iCRqqA9
Goc1TeWDWYmfffKuoAxQhgjQbZ1bHyoPTGPdrhDxP+QR8cBJ9FoiSnh1W42zvJLEPjNNby6+3YNv
QbyWHrsuGTDCdNRzvQNNtaZ8XGFwqi66ThEd5eVwNNoUXwObG7QwRFqxgiB3s62tQzSKhgBblCBt
nk7kJjm4f5jB4eSui1WW6B1RXf3Os9zHqGUUBssR39UhCnpwnMnBtOxtmdBkmMPOGTu2xzEZ4gYP
lxgMdoro1pdgRIYd8ZdIsd3glVRhePldXaJhLqyXsBr7g8QmRxee2rcs1l/MDqCDV1n+qR6hAmQR
0cCpOXOYi0K8siadzi3loEcQN7VstZ4z5ONlXDOGKe1sugECfwVj7bAj038ym0IBApRfJFq+kU4Z
bJmukcqTmqyJHb29g6JJ92Ubkr38HJYem9YxwUi+HaUAwexQk/PyS6whNLd6S0SyOxbHRAj0OHW3
x4o9nT1cwewOAqrHdoIEMpT2zMV612VLIHnorZ1WHGMj5Kli/rYcCZoAzs+NixOGMcW4QMi51T3a
D+JOyRtezwg91Xrz470CMzeffogCu3KvQL+0YbBDMkDDQXZ0V9jHrtAOWsj6MZza1wwwQu6mO7Nk
y9NRNlflqoZSB3/kDdAQnOzOG456UIKhaqBc0KOAY91qdr3USCFM2a2knfcGam+6AQSbD2b4ow9j
qVaa/tnbWJlxyBmKyFZCKBvt1eRGVfFT6pyt+Kk2XlqKaLPv36PW3IVZf9e0aic5hDcaS9ua4EQv
BRRo+N9c4TaIFzr5FNfGGp0ynL12GUDL0psWdDUNnF9/mC2Gz8HSu30mmls8WQ99u6+0X7foXcqM
rODIBJQNjgERUkuWVBHfhwqi1YT3FwPerC6ihC2P4OqWJUQDlahjIcqDCeYwJTrD9/21JBnF79lU
NmD/dYMeBI8AoQma+ejQ8Ku67dE6pW+qmni4m3o9kl4GYANUtM7KTysoCOKwu2mavS7JTCqhj1SQ
ALRu4oWhzJj6N4Fz3WXylIXhHcu+IzMs8Cjm8IBUAoGr9Tx/B5FJn2gZp0rHfsGkQAOoW3j3NBWX
uHsYfXyhsZq/VQLONWMF3HRHPPnJ55gjkksny80/Zrq5bfu7rLNwajKM94yfBRvasYpIgcpggsUw
r+ImP+WNug2Wva7IZEIiiOl2rvoolSV8khjrzAT4gtBYPF8J3hS1nJAkFWgvAEMsW/DaKnMXOQVP
CmTJ9cGWoyA0TTrziEBjs+kfS5BIQJVJbaL3LRixKfzIRnBKw/QDe8WSQcMKl29IYnfDxx6ZknDu
aNUSd4vcxwRdkj4QyYV6RUf1ZBf5tvPKcp1iGmQGEug7AoRQd6XdtB98+YYmFDYDwKekXuaOvapp
hESDw5Xdv5smZwqyjdewIiXZhP0DUsHH1qkeC6RfTpdSfBjrLkgQWyHskelHOtlo2Sr/Go7ovZnB
FmV9joyG0HQH4QAGmnVa97jYkd4gBEXK55dvFZkXnXmVZIMGW8fvE24uGFshE1CbIx7ME+wfoyiQ
p6I3LYYBta8qhoKZsJQvkd8MSH4L5jmEf8ZW2ZtQvm1Xw+ocRVDTkJWoyunx4PXzMahMNgwFzkG4
zM0C2tfgHwvgjcmmS331HcGX8ZKO7LHoiIqxtC+sIDkJaq0D77AGAtGkV0B8Q0zfNQq25hHaB1pM
tx/SvUVd7m8cfJ9cflnmhWDKCEAhnHqC2FCv0o6jl82nmrAi5fO9wSfKImHTu9FoYTzpnYiuylZM
WAokA/wNU+Y5nFBB6jfTjnOyYH5QZJXf7WH3ZXRLfiO0j2hoYSjpBk/MnTRceqEE2Ncs1sObVB70
eBiSbR9xLC681vZi5CgBIexGWksAY/Vo99qbFSoLM+kg7NkdOfUIIoMl0mJW2Z2nWQD5mbbzZyxz
PD6NtfVbbxIPbomLZm7FtJmu7EjXe6m0Xm9PLdkp4jF2E9hNpMR1Ot2pjXqB7GqHQj7rllqrWiTT
Ax749uDo5AYdG4S/8Ig6L3ZvGvF6+T8sMv/YZv5prvibmWL2h/x1P6hM/nh8HKaypCOVZdl/3w/6
WkF50vnv0KDjcSsQGTkPQRFmdNV55QZXGwyo/BR1POI9TVGFsEZi5MonS254yjKMLKZceCWDKhw8
4REfKDQCMTYe5OjZTOjdUDQabozSjCe32MNBdmN2a6ArENwMmlFXd4Vmj8bwDGGHZd2q6o1WPYQN
Cxz3kqd9DKNUN3swAoA1Ss0ZFDh87IDNdiyLWAL+EeSSUChEpYgm4MRe5rLhhJfVRmw8PV+G2cZj
HtNgGLBmK56T24DVF3nZi3gHA0R+Rm5LWjQDc4Qhegs6GBJY35ifPjvB7AK3rp2o9xuNeeuCheDA
YkPXRcmDnmRGch28wmwfvZ7+6tBEaDvIAyFWEjxUQCH0obUYLbEpNsoB9J0Gbt9/Cnuk0SetKCMZ
Jyz1zH+oROu9xV0Tukurzwf909PiPE62wvWrTiMT2OvLz7DxeiZFnoOmnAEVWkbFSW4VZxs3NNI3
0fv1segdl/FzGCnGbry3G6k57gch2GhkTVJ56gilPcyiB1YIHKpaCe4aRbehqrOvySl60mPN7t8r
P6Joadqgguvu+5p/4V3i51kT/9WJWWWY6Y/0kb2+t31lger1yTA/uaLsmVJWoVEy+GtdIE1Q4SVm
jhZY0MLMvQARvKFzf6KytQCQlq2W/vQ6q3BxoPqgej/mwXD9rSLvgEasKfr+f9Mc9n/R++UYvxMy
PCAIy/CA/U3JMP8rfyoZbOsPVyrXUTriOAFGnnPgTyGD7fyhMyrE00XXYdHA/tP0Jf+gsOXW4bE1
lTRMJA5/6hiMPxwMmaZLZasjOOR++O/oGKSYj6F/Wr400xBIGBBafzmedMjFZaih85K5nzwrkkOu
oUxgG9WkpUB4VcMuN7XhJgZoYqNDnVrC8uDtzJjUOUzcH2NRedu2442dAOnvSizka2uUITFt2OhN
GGKadhCaqs8VFd+BX8M4pb6HJkwvPnxNixDdSPdcd6nYIZoQ3yMRRefI1+Z6Ns12yOzzZ78yvBsd
rDg6Tds9CoWNZpiovUAka5uEPuvMyIywRM9NNhViCvYZVWkdCO/jarIDgzGnVWXbyU4ZuQY+/Kqo
kOkxyKFRJNLS37XOTfbsu+RnWIrpBy5m42S5DHK7LjW31sj0omoJqxjSiRu16xX5ob5t+k9ynJik
FWMPUYdV2GLSwmFmOdZbW8whyNjvHCqDoDgyvxAvWRfJPWj+EcqIMWLnN+OEKqoUhwlXwbZQdbXz
SF3ZT1Hdvg/mYOxiN65PdW56j7TV5VlEYDTsIUz5CBA9r8pBc7cJ+FugcxEyZGvMkHwXSWVuM1t6
z3Am8rvcGftnenlrO8kwPjlsCXd1KMmeCPkb3NjgsFdOSg5wYu3FVGebzG7paM0wGLYODvejb6JC
ML3U3OFAYurUVogkkria1n2SFPfFMGobuJvlsgwCde5bg6l7W9aXDkwadt5R3xeSuYFmpuqVD8Lf
t72fXNFhWYvI1vwntCvtA5RYgdRYIRkOs3b4npdW8+AXDRyqnPHtT8r7En5yhqRPegxNs1S69/YI
ZEClhb2P21j+6FxlFRCDneIYhko/Njn7lzLnW1E2Oe5MRCz7RWe7djeB11/7sqCnNehmnIl9FD62
Zh9qRBiViVdtXHDnJ2co8nU+NM4m6UdGuq1ub4bWNkAGVNGuNLPuUYuJOWKER341arkN2255zb0p
v4ihyu4mK3XBNaM0deXknqy893ZO1prQn0TWQ43ysNRgeZm1aaRvyL65+T0s1zFv2bQ7CCYPVNXs
rNkXveiGBcIjg03yLeGxAxbMrYk9LrFWMu4FWX+Rc8kki22Ru4qV5aCxJ7dIdqs9fx2zwHpFXyQW
rlsV10QG8rNxqnFJkmvNxDhIDoQdtGKp54l7aTu8TnYY6nzTKv3UfQPXSYkmhTLTYSFAJu2ko/C1
e8FxkYcTELq+MI+VYLSmbMGY2c/in3WRJd+12CnWhOGW764juo2LDhctYS14fjDMS3a+x8gW3hNM
gmFvuQFGoZzIEaSQiXmjN7T2svDHizY1+jsiJuhedu/RaUxMyERi7QivQybfFQPEjG7aQvRBa54a
00uAFAH2gesyW4CptUkHm5FwZLCI4C5m8kxaFpZyWh37zSCN4RAR6Peq+6hpF33TWCcv0vw31JPJ
9xw0xy2CQ7ivoNm/Vp7s2aWBlcbTI+MWwEtUbCtCpA9Fk+d7vLMdUZ8TM1HZT/l+SGL7vg/yWh6r
VHjZKjdEfDCYFTyZfsuM304c+WNizX1AzmjdxWxuadZZnnkrMWqhYLoY9re6GYJx1Vs+C9DGTGBG
y1QBadNNdRzZjJz1uvJPfYpCgndL4FzqIs6hRVcazC0sw+1ewo7xkdPU+YfulE6xCJKof5e9z6DL
wxULFSxHo0Q0iTAq5r+x9Zn3SfWznZLojFVc34AZbo+TW9hExIwRzGgiFlgtxiKAkBIFcqkHHmmH
AnjPziHtkOyNUhefobRctTRTwniqBtZBa5ADitc0kBW+FW10LuA4ykdLk3wj0zjFxHmPCJkvet6P
0BPKpAVgHnRM+5yO6C2YkHUgsaGlIXqubmRbWSJ6bTJjxjgM6DZMEijdpzJ0iXplWJz0ziFGtj49
QlXTxY0BYCmeHGQPbwavW8agLmmjZcDM5uwOuIajRBBZHZUDdwpAbxXhc0mT6mCOTHOAlwceXJvR
a8ybipGqmlpYanskQsI4I4nmkwzl1LPJS6bmEIdQqps21uasB1wow6IDXf4p0uA9jTQxcuvOWgRu
06kFmNvlfLB1p1gjE6XWG2cL8QNoptrKcX7JyEqxmzluKg6S7De1D3gK2GuqoUuJmrFanxNvCJ8i
o4JxbdtDPmwY20Uo6y2HxSwxKyiHTZcjpm1j/9PwTH0JGHvAL5qn7QIfUT3Msa2zL4H37NhoVrku
IHK+0EpZj0HYCehCQa0eDHT4YPgbBbEiiikfvEYrVnkHVXK0SUZNAkJTtXgymMIEVLBgAeVTSZ7e
E4TKmKmWDbwjsybnnGNKBLs6QGIy2UlnuBgZ/sTOux/67bp1su4sQXlhrwvClqjA1BXfuimADW1m
xPyCmALBBATpoJc16AdPaukzWmIY7LHdPDlemR0Tvot35tISgqHWdneW7DrWUz3plMAUqqtnpcOT
26lAX5VF7/bLSZPdHjaSs4eVNO5j4gmeUfqrK4Kx8sGvu/Izqan8lqaytX2W4Q+Pk6C553slmKSV
vgjXudNmV9pZ4i5AmNgY1oTyjk1Zp49OVRlqEQwz6B4kePuQayPTy5DkPoyIY3nBvxC+e5T5wSYg
NOWEGsh+cq2hABFq669q1FNrg4bAfCwHVILNWIMA1tJmuqYj4vRXXg7W0IjD1C5OpqqFKexqDz5q
PLQUDQNUCzfoUUUwU6PWsq8j3T2msaYzyK1KieyDPsACPkDJMfqIcmfTYfFNuSzh8mnqr4apJR7j
EbD9jM91hw2qpf2oJGxsMNbtwH5/aIItvinU5EbUOs9OpAB49l1EAuYUjvgwWIQBhsmGCfGJa8nP
UVTOdcii4tnFesHLMCTZ1oeecgpK6jAWQLBjc9g/TEmRn2ksQ94nC3eBhevnmjEZAmylQBBDT9kF
6ZyQwdYlhDppV2A1yHSDUtT5e6VVw32gR/1rpwWsozJF8UE2lwp3marHIx8zK6NGa3KUdYN9sgRw
Ms7QOnsmNCbbSmF2+mrCSXBXVxL7B9cGus2O/B+JwVOzfEZwTkh6/a/YowZ9wwl5ZbjtDEyQEffr
mkKq3oe1PzI21cUPIf32PU1057M1mXhSleTnNNXCE/mmzgMCjmjbdIG6YzNq2jhOKEYm5IOnkNIS
C2QbcDnFrPQqHUuPii1UhLaNrQAn78uICGjv+Ua0d+kICJ7I45s0wogVnlt8Zr5P8Rl5oFAwuK5B
IOkrQzOcKyYB/DG5kGvYFlhHR8u0D3PQyYs3ucGjVUKFyLPyFV2CucJP7P/EoW3A7UuTS1p1LJ1l
oBfbKG76rRHOy+5EsL6zW22H0gIPVtZOF8lcYjmST6IviQQgpavIIoImzFJ/ylEIETiv47MBwORY
xtJJK606WBxTJ5aD2NPyqoupf9B3hk083cIYmi75X8Sml2NB1d6hw1GZfRfmhHSRaYlizMt0f0VO
w8/EmJBYNZGGUFLxET1kFrKhDNvSqqxSkK9JkT2KAuquNCJvX2J9+Qgd3V4Hda/uxzFxNynChCMi
WAJP/mcsA/8XW2QXnf1/rfWHqpv9eNc4t+r39m998vzv/dknG9Yf0kJH7wrL1KVyFC30/xf8yz8U
g1TpEJznIE+fu+E/4SiG+Yd0UDqSSoAq+W+Cf0P/w53/a65l2IpQENf57zTKgp/xlz7Znqd4pmAE
o9Owu7a0zb+P89rQIACG5bhq3E0fRJ8WFMlrlei8h+ZnR2AVQ0uLaIL2zRnNiyfj8gSgqd/WZlCs
Ai6CTVdqBRZUNKdF5L8yEiq3oq0hrE6hPOfkOyZtK9cUkygHErpTGojoKHM03206ck52eYE9NAx3
ogRMGBgSYdOg7wPPt3eT7+6KVNyn45o1snEjnMUjEfmqNGtlY31cWvZAP8HGcv+Xb/L2j0HBX+ec
9hcbxPy5CEM5YL6EFIbpfLFBEAKQaW4dXGsArGyfOdCTOYPSqBjO4TQwTRIo/G5VijTfcRredTAp
MV+JFTLOhh0oa5gUdDs0F5muexdjGdlk0V44sMqLqT0xh/4sSgxTxUh6RGdDQ1Fo4TXHOCYugpbS
66JTKNA/kwgW7NNtNTq/2KBIBQOVbItx3MUqIz8VheDNcz4klmQmHYhe+MaXU9sTuxlOsOxMDHO5
IKmzFf0GpkdxdRmnbSy3A2BHux0ElblU7g/CX80DGLJwoavyBSptt3QgGW8a7T/MkIX+r8+cQO2K
kstk0vovOB6zjJ2pk9rFg4657av72knziw8ER7CS2duDNRHtMsSrsHyuMQBqdWS90BIyOCS5iQnu
wwDbt+gHbWUkASNh2463GXcQki+8nlEKNRPRLNMe8nI2YRUhJbCqnVFMw6ryEaFFIcsJxfyLzRhJ
hTXoa26AFutmbx/EMBCdMs2Gbt7Pm9cQiDeyomlE/Sx4WZa/f9DM+UH656Dq1wsohOHAE2QniaLg
y4NGbz+OodAuCeZMTALeapIlQazxT9H0TDMCJsOo7tE9jXf+KJ6K3sN0CIkvGsYVm4x47Ndm1sCQ
DGfr8LzlCkaykc2o2Exm8rPEz7MaHCbnhNoO69//8sa/OT2EUJYSkoGb7lpfTo9u4jYNRlJT0tK7
Gm25cYcG5z0XVJoMy5K5MfoylEvk/yximkRI+YSD839CoFF///0v8+uo+vJJwmxw+Qglhxnv79+P
MllWVc3K42oywADAiM4BOTVza+myz5/Ae2d+aqwHN8kf9IGg7aGtr2VSvg+UVags8uiJYfUts9U2
IGlm00l1pphsF1BoezzwFReBJk+urV1ui9EZSlAi47cQZf1aJcDqG2s2PUri4Cyb4GDm/vVU6meS
erx9JBFBC834aAYS0JG94tfHRrPxbDzUNmuhJeAVZ9OX4y3tYTIw8BsvS8NCimboo2LhFeowhx8h
ZB6DVO5+/8lZXE9fn0HJ2B/clkClx2P990+OVHsNRYi41Hlf4O/2d6xF/EVXOTatLkTJPgRURdxK
i0QeLzye7SwiPLQqt/BWIXv29FaROMek0S0JLBu3U0QfTbrPqqhPwFrODKLUQUuLTaRAQykfibeZ
hMMOwSGvL0WmpjRowIKlu41pUn+QFutOu0Kfw6FaAorgmf79H21w8X79owGCUS5TfhsY7r780TVN
CJQP/ZIMA1LGjrGAjjzJGhgYMMBYo3grsPrsPFUe6mvW6fI/HIPG/HJ8eV65dqkOpIMd0Jz9fn+l
kjGRDa3Ksy6cLIxs2uinle+kRtot1OW7TEcC3Jva0ov0Rz65A0pAolHnd/v3n8MvQ9+//BrSgMKG
289k9P73X0P3E5W4PTqrGgpY44cYcn94hDvehVHQYIqozib0g3NfyHs9977hGxKHhuIeHQRgdy9D
dxdWnb1rlZ6djIpnw/FinoCXiK4NVYXGOrqaWFzjJ8QUmzj4pP3VNI0Mf1qDFFGLfHnp+u+l1+xC
zxeX1m+aFabHGQWFO+T3f6+aj4Gvf69hkktnudRX1lyr/fVjD5BYMGjXL7jzbr3Bjh04cvbErKew
nfGSWCQGUWIwq8+cu/LQTxKaUoq0w+5jQKTJAXXwcEmx+gNr4tvAfV5uhoLzLccx047JxTVReevJ
Z93UzhbI3J2Bhm/JOPl7XMbulhjRkcAWnyFHga7eS8yNDQxqLQShRLME24TBqY/iHt//uDaq4lbo
UMAa1hoLZD2EweACPSY5AausJYi6hYy2bqX7bG+93CLpVw3xuilZBRjA1tt+holP7Pb0idkROdKL
zJIZsqAwPPZTlKxMkr47D3lrqO7Q6Ydnp77AlnCu0h99SBvupYZ6sUHyUOydjBEur3ESpoJCro3/
0234by4UNszsk3RogQZv55cvB2UAFP72UlvkH+muh9rNyN8y1bGDNzk1pmmwN2kB8Yw0sWVhaCuA
JQfktyxOqmzVlkWxyWX3zB433SN/XfakVmwEo7ltjj0hgQ4HeKNrCC5Mzr9/sH5ddl8fLAiINvwV
k0rA/LJ6inpHE0SnXWwzeKfyqE7sItcdgPnlLwybbo9Ie2j5w3jlIu85MErrav5ZE2+Dypjj33kw
cmG+5C3c/KEk8bhCn1B4w1VrouhCOlUOWNTYRVUGA4GRwJILyV4YFV6bOlLuzuxpUlmuMAk1p/nf
DPrD7//If3NT0HSw/1fK0Pnfl5dH+NIkjb64jD03gRiavc9VuZzq8R2Vzv3vf9a/e1HpjgwUqro0
jF9O5b9SG1HT9mWVXeidGQxp4U/Npc75/c/4l6IBrCJdD9JIfNm4T74ewhhQ9R7v9QXVK1AqExUz
6x1yikV4MGNBaBLz1RWxY9SAjAQaFvAxtQPJYNXWNk9aQjktSKxITfCFM16GgSbuIJBQPnYO3x+7
TWwFYp9HR/JDvXbMUaV5yappxQMygjdPQ2dXjOFtjNp8xXwKU4mfU4/P9VvFg4aG8YqsmVysMaei
g+a6GOriKaA9QsoNpJhITmc7tW4JkESnhLSI2rLHpdXZw32BISQ7e11NU2Ezsf4Pn91XKQifHaMJ
WlqeCGHTKv39ZSU6zq/KtLy4WvVY+9il5ZwKPRpVt2STsmWCqLEP0uJlYYXZUijq8iybnq0kI+Yt
MU4JGTWOboEBzM098ayAnp2EeS8mAVjNQOUsVKoFvd8UsfIZs2qjCb4b5YXuarJCdlvSeSkUq1dT
2iQLaaG2CXnLfdzWx8JqtomOotxoTMIq8uIur8NwZbCaoo4p5TbnndtgwuxJEE/iXa1H3HGdvq5U
85pX1I2e7576OPPXE4cKYBcZvdJFq+NgOp9dEZTg6sr7CMP+8fefK5fRlytq/mAFlb+rGw69ydd6
LK+raVJmdUHfNKGPNo17dLJ4tYsdPDHj1ssSQVM+/OMutuwazVxsIM2sszsEUsjLaadXFVGGK1wr
UJ5sT+1tWBZ4K2aADGsDVbDthqsSRG10rmpypAMUE1NtxjC/sJJkknzNTseXH9lQWaySYMwpfqld
YezT3k1PkcBPEIq3IGDXDTSOVIipMtZxoojWpvNfFYwIF51Tg7lGBrgYnI8MtshCWQ2bHnu4zOaZ
mmDRwWXL1RJofyqD1tiUTv4ep6bcxY384ahCo6RIb/7UEeTBf6ts3enYcUkZk4aFtanxnwNZIXGe
0ntTKJxfbTwavM78OUiDMCPi6GpCwQiRfDg9AFTf2CE7Vz+74JwPT0GUfx/nlit0sgua1RD+XnhP
GIHLuwwPsDfAMfdpMGsXv+OZ2rYRWj0Mw/rBIGhKWgeyDb4xrlnSVPwQLKwx+5cVGcbJivnpcChJ
7pOGc6oD3uLBDx6J4IsvhOP4SxyWgKJ0e29lUbftLGIl8xJemxLoqO3ZXACiwSVVVl9ZKk2vdlr8
LExtl/mZeS7SlpQR5oNj3WyxGhMEXdQEjn1WljQwzVOb+HH75/juvxSA2V9vgPnZdAXNqu7oDJ++
3tBTMYjJKdKLFkf9zqk5Nb0xHLY63BdU8x4RNr1tL2RM/e5UgbZPLPvR02vmwxX7oEI67WoYeIsL
v8DIqV/yCOknOyu2yHOvS/A1/oykuRIyQSi5hmNfyU+6XnXoyZJG7koidYpe3CBpYoO+PEXFdHJk
sg7YMu2ViA5p2o0r0wSHOSdTrVzawnU/P4hjpB48mUI5aKdbjKxhF7rJqzt2wKVJilx0IvwhmwYc
O98ZmKti4+Dyag2JFGREaqhp3bDWhfP/yDuvJceRLct+Ea5Bi1eSoABFaJH5AksJLRzKAf/6WWBV
T03VtHV9QD8kLUhmZGSApPvxc/ZeG2ygR8P7Xz71/+yKcGEDGtwU4oaxAjj+cR7JRi11rE67YmXD
7g31aUsCkr+Dk0c0s1ccaKWRo/oG1enqwGD7l5/+z37X+tOR7AARsQ2LfuS6Gf8/m203xVasOf51
ZnJOGuuba5Rnw0Xibabs9GNutIAyEXWPiGGgtJ3yipe0N3Qsstkvpt4gE03rgfnwCumxIrLK/u1/
+N/sNgEdT8+k+2ny9vvH9fGSQmRjEFwliUTos3/6xThsg2b+hmssOzSV/pQk6K1n98uyGhKChW4R
MhfMaSw7SxI4+4RRa3wLYrgL/3L17OD/W7IDZEu241JGEPJo/vMU5XqMzmKvuXoYp6gRMRHmanp1
tOkBSRLexyqnH+C5RUTazcJgs3tUtEg2ncHeQuf/CBNPsaGgdW98lOR9cq2bwcd5+y3z0TtraUeK
Ww4/l/iaXRn4pLciFlikSLdN27nvoxHMh0A6I3wI2313AxDBELww3idoTRg7OVEAQQmVYQcOQzXV
e5nzAfTRCTJoYVsk+z0dhLEf26H7465N9uMRIyzku3La4UE1n5ZhlK9B+8Ac+q0y6vZFGZNzYuiY
81HxnS8+0iBDWO13NeGSKUFJ4MdN94Fp1/xyxMSNZTtHRoUX2amCPSYVdwdxAfahuWzRFXuRMVwp
ZuIz0S4VMR/ZbVTDEYG3dk6ZJ7OLdWG3Ek51Ycmo19J637vuEbEgcs7g5o3BfmboGggNeZVswQ3b
rjziPDrWUs+f08Vko+px27t22r7XOtCWblzS6+SO7XuLflyb8utMef85oEWwF784BswZ9yU0wEMC
q/qwlHZ1iNvqOSFJfOrco14Q0NkH8c7w1UEhcCV6jfGRJfpxWzQ7u8OHylil3w+Eo3f1ciF24rnw
i4ymuoqMtCNH1VLiYNaaPNpzZRwUES81OIpQpPNX38h/oa9B0S9if5/ExdPingM7wSyB59oPOhQx
7sT7XXp7W9OxIWOvHMb8aM3mozkLUsCcLrQ02tRE3j7L2cGxVGB/YSykZ5w0nNz8ma7OXlPRgvHa
5iQd82HAcbZtVw5am9m/CbjtHkbGrXgRf2OGijcDuGvWMn0bd8NT6XfPARH3G0tVHwI1KKUqLEsC
WJB5uD8ay3vx5fKzUcODpvhmudChszmczGlAhK7FNWMLftZ1jzb/FM3l9LVdPXsFrmWzssNEyR+u
xME8ISI2cv+1qJjreeMDbhkg2rF3iYm1GYz4C+CAqFb1VkoKZWNs/O0gk1uKgyNuyVHOh/IaOPlH
F+Tf2dQ/0twFf5BF9aKFSQehTKK3o8OlXqDmRU7SfZ+zMdvKrk22sta+zjqu+trL4ptbLe+oYo1t
tnBIDeANeOgaIpiI47HS4mixtCJEYFfscNK9aMRV7XI4jKB1mxHMqU/cjQrUKSECpeq6+mp3lTqg
d/3QMFXgWCPYoshQ3bslqTzOOjIhjA7QrIY0Z0njI0oG5xbsu0Cjz99wnXLLu+gen5xcjNWtnX5K
pBW3gTjCfvJP/mho26ExdgGqqsyW4EgaaOnox1EAd+TvWqrHAAY1JbV+16mPSL0lN2yJ043lgb6Y
rOFSMMaHZUhkz1Q8GC2T65lyH9YiHTtc9lXr4vjOi5uw8SsJ4KMgi6pd4adVGIxeva3mDXpEbEX0
rs8TtpZlTj6natR3XpZ+8ejLbnG8PNT0Lma7VFvPsAh8ZQLlBNT6oNEuQ+OOu1y03i5vSgTnvgXM
TXlTKFVMOl/+S4c5uR3Kmpdsnh/GDok4yqGNsAXcVJB+rCBQfQt8ymiH0p+Ytuxdao7XkVhhlOzf
IWGTrJl8+ImDxqPKSV6DdpdCgO6ZIl8k+mqiX/AHoXg4a9bwzRnGkJP3p1k8Vy6DrAyZqKcZ+h7s
pNhqHTF9qf0lUMjZ3RT7TELKmxyLt0y1mGhb0mxcrAxEheHGhqvIhQyWIz3LlwSw+jFe2Ed0q9ya
SfMj0GLSuVqdYLFy/mCl/4ghwO71ibdSQjJVHPRfOt/7mZvU7xV+T63SQxVj/elLFWnN68RV1u0s
CQMbcF9RfFijXoWeNsNxAhScuzrQbePTNeYcdn3HLgDwtO5NeLgefqmKQIMHo0s94Ab9Po/xl9qa
y72mkbhsXPuYzSeWL+1Z68V3GkoMTuz0h8paAkuAiG+sJPmSDfA6FjLRG1rEp0oN+96Ki92sTT9t
q7uiN0QHVRh8diltwW3NHVwV7d0uqhxZ2UNnT+k1Q9SkYtHz2xXmmz6U6AWIOJj7b6Yr2qMgSw/I
IhnN0qiiGKSXCgc5k5ANq4RRKNQdz1zJy9XMCUYX7BgsyEFlHBet646zlbf4qbF/DoZ8CnCvrKvD
uVDiCx1je9usiWBkbEfl/72hAG+iMakhEXHSwDNtqijIeJG9b0sPd5+NHr0H2CY41qmO+a4o0Xus
39S3IOI39y/v/1wxzB+0J70wd4omut/oHcFaW1hlMM1ToDlZ3ODwWp+2S7+OSO7omsoJ9a79xBMB
hinOEwpGNLQbQGUmv88Yeu7OFu5LunS/B/dpGY1bbBQvBKaatJX5+cpaPXi8R8ETlWE1LGZUEwkV
Lb7zrhfdsJ9N88voDB5HQnzIvkYgYE12eGZ8rMEUZLhAsq3s2/2KB9VcRS7Ic2nyDaJxXueOg6gD
z2UBamBoMgsNNGUviBwVaxkR7x1r5075mf0lM0D81D6JEFoWSbKHqLQUMLlAHRK4GCojSMxvQJgw
k2JaSacTni4WjNzTr1QEH6VJlxPhOmUBhNHSg2OvbFwObtDSemsZs3pysm9GLENLX16JxSV7AB0H
qpxhzG5+hj7F9fGqW/PO8dw3kOi0IfSgvgi8/WVFyZl67fM4kMLu50QldvBkmG2rh9kykEPJbk8/
9rEFvbEVSwNt23I+HQ9ghtLN96rE8pD3F88WwbVjcj3htd9xGgFGixkUB0ROj5dD7ZVqt8Gk6TZh
ULp7t++/zwFNP93WIPkbxOhZ7ZNRlO8QNuKLDiz4VHlin1UTlQ35K1tfT3BSJok8C5gXmjHKvUhw
msNRcYdOP+ko/57orqHYcozHQFfpU7skl05Z/c6bnO8ie8yT3AYKkJVHlz186mKkcz0W0VLAyINv
crB/QDJ7lfVQ7LVBHtPY65HieB+QRzn7LejdpfUTwbbaJVBMjyUGyyMQqU2Knnc7MyB+m6r+DKhp
4nxxWUaPI3ARJZlHM8xKnoda3kZecyPzx2s39vREeU+y8subS02q8s7cxUsXww2LNwvv3jMQqvJ8
/8obMG0rm/Yw7/F+tU5DFVDxh18bZ6cvbBAqaqaHcfA8Z7UyF9+w1knAvOQ+eVixNvB+P5UbhD4h
TVsLYcN2rpujYSUqqjM4SQPBmPUCfzix5pdgqY/V0vSHhuP/RjGybjLCeuvY+pWnenmGGx/NrDcP
nrB/Wbi6tlMS0Ja33OWSGvQK03nT2rp8a30XBoqTNb8HQcqbGIuobzpWcGKs9HrVmi359ClV9pyR
pREZzRCEIA0pSSCtXaXebRNVZJek7uJd4Qlz56O/PSNTZl5J5jb9jii1qmulV+6hSveic7532rdx
KvIbUqQb92ME8+SUzPqXPBvlFb4cg3mzjQqVPktRIF6mAXWz6f67gUbuuJe2oWzEdBo7MrjNpH2w
hkqf2H+W/qAG8Fu9FnmLg+tihDJe00VEpsbvC80weB687AcT0XYv8zihndyWF2NmCmR5MDeEv0cR
3914FZGqndi2bTgVk75Vbv8OtUSByVtjvGR/pGGI6U1ZEYRj72ZO5kPJ+eBS1yZh6jpltU+VzTiW
SMhZ1299y+NO32P8H9e4DvYywHfagzvM+lFz+Jx1MZggShOsox5oJZDkp96X31H4oMZKhm1uUStS
TQxhYwAjMfzshnATD1c1ege44KRlj9DSEIbssGW6bxPY9W3u0mNAp3XRWvp3tJIvBeBBts7spZbd
eCpBukzkaMV5gz4kIfRFr5V56Gz7M5tmEaEa/gp4vUdK7YXaQlZh0rvPqTaeM9d/zH0tfshs75JC
Nt5o0ipui6AsY5mEVB1catbRwXE5MvcljGW0GcDocKoLrIMOiF/RTcjlyWnal1NKoh1ACdzNJiHX
Rds9urixWo9JrHId8VnN5FGQ7HeubdiGE8NFzC8k4HWWsRzK+jk1muytkBIgBd7dXBhil/O+2XgF
kKccgPdhRK0KfRBex5LCPnTKqbpvA09NFeuPAeY8c+j8b7QcNuj3mDDG1nhLpyrd0kF6bjlZHgln
+eiMJFtPwzNgNtZ7bYqTL+nEHjM+6QJeltIfc8IuIqJOCTMYi98ENUAG5uN3rrUW3CE6W4Pf/qBb
wPfECIXMnrwfWVfBbFnmc18k8xkby9vES8nHt0OHYSQPDtkpnD+ao2005kcyXG3hZOeJYMGh5dTk
1vOZSmbZw+dEGg5NSRWse11KPZXRFmRZd6621nlh6tZHvdYHTCXikBUcmxqz+VxpaA9e05dASJuH
yhvzUDfr4ILDb9waZIRmPtpuu7tInVNk6aFvVkFEl14nCTmVJG80MwnhfRuVgjYoiSAFPpwR5YUZ
N+dUB4Uwj8lhcOqXgiNu2NImaEoYAZk0x3Dou/hor72SJZH1eeiRxzq2fC3X5rA1Y1AWJtt1xkqy
zeuAS0+sEa2H5ItvJfp5rvIbltVPwpWJonG9V9MUYs+7lNwImgE3E43Ltm+14IEO9yVv61vvqOzD
723c9PzyJr2fg70uCowLMihALwnlA2bc4RRPc8cJI62jcki2/e+C0u8FO8rZd5fpTH08cHCK86c8
KE5AAJedMeCHMarEitalqBpKfnt/cA+ZbTwSRaYuba6dGy9/sCpcK0WV2lExS9hWVr8BQ9nB5oqL
CwshbfOqqPeBDoalCeospE1m8sbXeWMP5KMUpVGHbi6HbTEo7ehpajkXI80QcHZfaE6Xl1EfPxIM
xKFDahdCYQ3PkvIxNvsT5qouODgDaUZV0ZOzREvX82ippsGTHODisWQtykxP0JcMR2Q3KBTOeS7i
ax/rwZlrGU51RqO0hQ9jT0EUqFzQrMx/VTORQlT6aOtRx7yaaGCHDhJLYbj12eq6T48Yy5NF+MW5
Ef0eauETxMLsqJeL3HcCu4Nb5cfBbcaHApEylg3ERIpyb2fbNQK3GrM/qWTgPeYMAv80ycMiZyKN
1S1Box6ak8+JHgz9ljbSUfed7mQY1pOdyWbnz052aMfsYC+ee2Wc8FwAFZpy64x0jRaYxlNIovGH
dy5vheSckXomGYSGQHXZV1LnsfXabxwYqpBNVj8oTxPbyv8+tfQpcWO1RXbrkAPBV6NrmybOOXa+
T2PJ6LQ0Sb60D0WbUmm3Lr2P3P2KZzY7jEP+oY+dda5JVmYxTi9O/Z43S3ChR3NLeo7ByI/AhqWJ
dkzg6CE1V85xvfhQNbTc00BJcbKzdOvKIJZDH/09kNz1jnYym4Gbb7Is6U/4ez5dV9K3dHpkjgGB
RAiIY3+GmhIIYlFttcOvZZCFUIfGWCUHMkaqrwmxYAC98Iob1ypvXgnjSC52Xf0cAvxv5vRJXR9c
dOQbG8O0iWAaMQYtffF7dM3fXUI2agI213Gw0uEXbrey0Q8DYmjmncGpxXW4c+qFWIYmSkYCLSY3
+IknGvAHuzUcEwIBaqWRKamXcdgWn7MxjPs0rrsTdo43j2ydDSVdcS0MzBfl8o7kETv8qPO2NV9t
QKFHTkkzp9kuYOnroC94/m4w1U1vkx9GLeDQpOwV+Cz7RwOZ02gwVpbtA6nowWJWj5wojo5szFda
UZs8cZooXkCutWUMexIR1kmnKtDlrF8BOmMN80mrtU0ez9Kk3DFtu3jCGN+K7s1oKes0ce5J1jpW
OpQGB1v3oXAm7yFBYb9RAldkoJrg0DuQJDTI7TsbB9K2oXyNAmm+xLFBP7G3L8F01tnJn3Jy54SA
4afLs0aSK9sh4Rt0CdhoM3le9O6F3uGAoJWGtLTcITQGMe08rCYwLMrulo3du+eO4OFcOPEsvE+4
NDPyHZqLeSlRSQIDxk2pMNyQSDE9alMvT4YNmovh6bxlSOIf3HEhK7YBfWfN3xWnq10OPwknuR7K
MR9PSEof+0obwl5C7TSrXGxjXRpnKxpaJkZx27d7t5HP47jK1keUlKkPcGqxX7UumTd82qACTfM7
XAZG2xM/TF8J9CULe219C5hQHetAe5M23CXdquKXZJKbCuMsAbXsj1jhK1Q9QFm0wX52Zz4iudSX
yPflrgTWvXOJ63igK0WmuiqfRaD1L/6anajHg/6QZc0PKC/+pTHMNz7dqFCiwoSKOArfh27D6myz
M/hWvoSu4uQ2xVn6sLDn8/E5lwUsnb6vBV0R8Do4WKFhLXMoAExv/B5aQBzIn6q2TN6mTQbNiDVu
bo1hj+sEa6bkEIU/jBBiNq2i9Sz8Qw2XxAVUtfR4pHpgRWSh0TTP8FaB8cINi74bkXB2i2csdAuV
TICTxFKsmUuR+qcevlKn2T5WdxpiCZwNItkJbIoJPC05iO5s/PzEy5WIcR2ZM+h00VXm7tmnEH8a
Hesqcrle1eFVESeDjy7bzx0+DXprlHS+tmd7MLbmiPeNuPpi5/sC6bS5PAZMBw5+QtWkSE/Lvay+
1AbGBr0SyW5wKW3tRMMKU03P9hJ8ZrJg/Utf8np2T0mSMW1eR2pKc6wIoq22N53pIx2L/dQ3xLSZ
9nnyJ3FsrSTd1p7ciGF0mEWkwBHRP0APq02IAoz+9GTYZ5CLs45h4KIrsAXIzUJ8dMnWxRHJW3IC
LpZ5b4WzWFFpkk8ZS/WkG1N2KG2ChoKgJPA42GFXq5+NYUfSVXzu9TcA3c4Nye2GucIYoTkGDsfI
0B+YU4BP0qrxmuE/ZsKwrFyhkrAvhxoIg8aTGQgg7U33PksmvjrmFSiBsRkCuKXyLSCa5d6Q7PsK
Lq3gPHkZW/MZGBjgPH/wn605vRRt+Sg1wwotA0t4grUGcLTZPlZT/YF2CJ6s7prPDck1nQxIgqu8
bNOYxBsyYQti4ZwHr94h3VAbHNqRAQwfga21B+PQXIyg3lHeXtIKvWVZPGmcaHZrDPI8TftaAwut
4uFdW6eu9lD8YOcEXauvDV5hImYLyK3skQ1rdXxkirSdlHxDb5T/MRX7M7f28Q/p0z/yc/9x939Z
nC7Qgv/BL3L9BlNh+FZn3/5mFlm/6U+ziP0fuCqMCnF8WAxPaGH9ZRbx/qOToovaxmc8SzIuc/k/
zSKm9x8z8HVGerpuMr61Ubr+F1XB/g+KQdxvKOrwkqxP/Vd0xd9ev/8+SXf98X+XTiKAdhkPM0fg
IIh+/+9D4oQNsMZF+Dl0M0qFonTIececYRJBa3rpbSjG6aEWxAjYGoevlCogyY1k3V/R+QqZ9+f7
/L4i7ORCobz1UIJi049fzMk13xyaDSlZooRYxxpFU1Mg3Ds1kuxUn7gVH+93Xo3xWSZSXXOnxADu
0JrgANukmfGlldqy82XM6M0l7YTNJ4j8bPnmBqt900HCCzesl0X/LwJa2zL/OTy3XFs3UKjRCKQX
hnDx79cFoESyeFV6c+v2cTa9n6a17AuYFSdHG99mHI7Mq8nJcQQ8RIuwVMxVOVqn6WG0aIbOOQ/H
hnlGJYxHeGBC0yTdZ9KCfvIoYmt/enNFgORBM340vnsqWn+OBrMg6h0sjAsdzcw/hGnpgC/p0uX9
vAfR2NzMuH9yY81+TIkj2IgiS0HSqvTq1mCORWO28FJTxisGDRsrR1zoeuwa3dwO27ol38nTHpSR
r7wW/ZrO8mzU9G9VGnPad+19pdUcDXxxVXqMjkiVZxnD3kyriT3dYAaROFO6Z87xdbS8D69rBMiB
7HssKZ/9GA8lSoNaIoZMab/BU3ufRcp8/nHkMLGFnXld3OG9lIYd1usAZonznVdzEk5QlvQzUHNv
/qlc/73K2me6vk+kHlUbjlJ+iM+XrZB4MZ4uT7Rw93HLgKRMGT3XHv8K8LCyIsg4bwdIgriBh1Vo
nwUpM6fFXGFyN2dmOj8rg+yxCZyn1kdDxnRcWKWJ2Hb1NPjJiBebnDTZeazfCrTeMpm/yzFToAnT
r3rss0048QwgkevS+jFjiSXAQYoNvRs76hKyE4YABoe9gJIzi24H6ebqt+qDQ34Z5pOkEjH7K61O
sSUBvty34MqyNZwVcVeULT4NSjjuoEDV9yJPjrXKoiTwaUQaHAUhRCZb9sDjOO7x4lO3QXxm6LG3
UopjPg0poF8ymXkTPPdWdUgeiG2Mry0+oc08s3OO/cEXmQ0HkN8XVDQ9XJeDLGQUQw8k8Wjqeyf9
Z913jy5CyK1w2SdnCw9OMB06kVd7NWOtGGwLPD0huTYhmdB1N/pMfVrUlnHExP8GfjEhqoPk4MCx
VlBsetQsfFGEnjVucx6Zxu7FAJoOI6wfVSTG0WeNb/6Et5OFFBJwss8N4x1HqTrpkGq2U8rlBNvW
hsqDw23Py3woZzy3OMznnTlBk3JQ/mxKcNxbF1PlziD7dmtaTKraxbxkS5u8GcRpNMbC4TIvNCBw
6Q8OaRe6aszidVDzrRcyPvttzAm1dMtArEjbI6rz+jKq0duw936FgZnuEwYc+8qL/R1ccFpgYvgV
wLAFHZbjt+ayuyZ5YEntJgivgVqQpzme+7zfNx15pJZdPzJQ+IbLa/pW6CvlQmr2jSmrJ5o+wqx6
luXCyLmTSZhm5JILQzuNBEMS1UdyM227zuyeIEQdOWHoe2wG5aHXRmsHO2w1o1bLlekHgFc6IQNI
t3CY4iYkV/h5KvzzGNTlhsySKDCq4OyMA92cSkPH+pikPoOsagUraEyPS2ItxpZuJszP90VvIw4t
nA/Q1O1arPOsBQRsKphv+IrJdSYYjgHu+qZOzQO2xCcyuT977HOvRsfOYo/hQhxyuGQ5rd8JzgHf
vrA0+qdpjuWZXuu76FmRptpBNkhHY1kKBVc2eWtT/SHWl4XwACfidMfhg5JtqSwQP4V8FhVhh0ha
zqImd3EgF60N6DwOCtJuZauoavOTS3hXr0O+oXuUXBrkJluJD65KkdnbkIDFJL7OcCWcJf09SlbM
0sQokaAA1DSXdoN+WAwkMj0qqX7YUxPQ3afBtFmCZFt6BOoYqjEocCFb9Xb3WaUW8Xu9tifYBjqY
7zFTEHWYpQaKPvlVMAA46AaulI5BV9IaobAtMnIS0ipLDfwqyyW6eGCn3Y+8kg8ClNApFdcuS1nk
ST/Zt4M+HxLhf9D5045s8E8a3aVc6755w4wigIe302pulMVna4s0gh3hH4TXn8GfuCQVxF04xD9N
CBmMQqZIEkq3K9qwZCwRZdbXJoj1HWywYjvHINjLaspOqnVvQW7JC6A97WhN1Q+waA9L4P9e2EX3
tWUTfr1RpGZu6L/Z6C6y4kVM43KYsAVssezsk8IbSV3VzJugS8CRrr9lfWkcYCxf495h5RN9VAvV
RzmdXJEDSh+VPkbm/JClq58Cmcu2nUfOcHregBjvtPNY42aqtMhZzIVpD4OgYcgXzsoc8ua440Rd
yRNJhaA32vk4m7LbLQtojrhY0p2Ebhv6bQcyDRSfrB3Sm4z2G3QszAWzDn+InbFh3ZINh44kXarI
RNSRW3ArHUKslXiVHlRaCK+/TUVDmEGzPqBSY8aGEktLjUhVDrJSZyZgpNTL/DiK5tALi4CJ7OvC
R2IzjauKwki+Bsucngn/SznpzO4eqPCrSTo9xU62bwjSjJIplgcGjgRQDct3M84N6gFuYs9mgOMg
qtYqEvnmWoWGyIkZAZV1obnE5CJcev2WaZBfi2HYN4rlQfgG+eyB2QCBSkoYHmZxNrv2V2XRpeek
91bHdfqZJkQ7aOOJCaL8DT32WHZMXFO0q5veYpglLe1nOiP54axiZYlzrSDaV31COqHgui4sLjd6
F/WtEQx7BJGUWzXbxdnJOrQhgc52RujdmPDJ8nNs+3xaSMvxTObIdKiaCNs9jlEiKEzykksSV7wv
nc0gFNzda7luPi0j9ylpImv9qhoKSJWtH94falABnLLuvDTZyDafXoVj7QMNMc2GUbKK1M9S55LP
ADPCbkCKmq0/8X4zraN8oeU7PZjGo7oP7O9PzOsTfnYcW9s+3e/owCdKO/klkdduPBBLomSkaAWN
iooGRhOrQsJ2Dsh5LMXeWn+/+79+/0ofjc+6j2PAwYC/nhDnFmRekFs4B9ZnivEgHdd8KA8xs4aS
gGQSZAqcZxs0Yet/pE3YVbz5vfadj2INDex1+WRlWrmOJYb82CnnOh5lQZQoq04DZMmpj2MNrVia
73ORDniBBRd8vZHV+FbmGeZUnd3ddtXF1WJCZVuLVJ31pm+tt6R0yQYijeUk6vcaRzGyAm5iJLcR
hOc5RGj03WSwCdcs5hJOCx8EC+ddmJfrvICMk5axPBNDg076QOeoTEjbAbOyh9VwvV8UYxS0aeSi
mApg9woX4X7+9dL8dQXvj5nkhO86BBMbkqYx9UKpWq9MkrqM6mXgUQ4IIucmu+F+0t+6se12hCyi
S/ZGSsXlECDPOt4v51BhqjUrR9vCfUeMcr/apkMPVNKe3N3vMjNhu7Wa8zIA8tzcf3vixD79Et7s
ItM/L4hhWjN94/pX2osUNI7/q3Ln9yWZ1P4uivRHOFw1SfRbD/F9sbm/AhVpJTusQqw3tg7+gvqi
Z3xuBN0fNyXNwj++Mu3hwiHxDUDWk6kb0HShVEfmBBc2sb6SXO/sKssX5HTXG9r5IhLrTd6oilBl
qpv7PTPvospKGUo191sgwPzvqoxopBhfIhjinjkyuI5EP1DfXVomeVGHT2rDZxYhO8tUdL/BPhTs
+ICznztP+oFuxQTVEn4J5Pa2gZIB3RzpTReNkE2i+1fz+uydxQF/GevoXAzMPPsv+UDtt+RyjNzK
AR9qj5wxxFAe76vB/RX/44PDugC0O0Za5F7bdcswBvvNG2t8ALw49x9ORk8DL5qp4KcplzdbK70b
kgWM9z49dGCW6a5nc941qM5uBKkFdPgsZ7ipmBBUmW/MWKXHan3yfmONi3XzjPggDD/flpV+qAdQ
usgrN/nSmLf7Dca8P79qs3CZjPqPh2PYSLvZIs6ajcy8MfuaoGk2tAbXu4jJbjR/isiuLAnnvZc3
aF9fNZ0GG+hVzlD3J4LctK9Oefnrb93/qqHS+QbOykBsSDn217P+GCNH1suOohzAqGbP1K5Gxooz
EKhsF+2jk6jmWfnl0/1hYZcVQyvQffe7euuSpl6KJzttqqeu1j/uD3dpQwAvuKxDExjlJ5lYu3Yv
tKa+dEPXXiRgsos3kD7x1937Y8v6xP0rKqaflmlb+/vfuP/d++N/fcNfj+lL8HM2amPvOfEpxpm9
SQUTb2rCXRsMJ5Ix/KMrnfLgDja96ti+ADQWOuPuNi9/Bko7mShREJ8cc8+H6n//QexX2abSVYWT
qzXo5b9Pg4DR3ln6pdZEcrQK/wFn1wbSUR51/WEGhgz6NgHqZj8iqGVbrVaH2PK89I4danT3ogFD
U5Nrb1bWkMTOKVUVYxxi8YzyrLtWMeE0NCRPyAubsMXcs9GR4+ztDJRPU8TPVhnHhxiCPT1bXuO/
boTS3nPsQQcjt7YtWaJHkpZDI66eScLCbLgkdB9aprsYcnyyaCyiZRjdZdmAUkdriVJqHqYCiSHn
lH1VPYoZcDV9bbqL7NnDNFxNPbssUj6aDpkXtHUJ8wFcceCQ92uoqn1lO19HCGdh20Xu4icbfyJ1
YkovpZIFGbacvxBdIf2kTiHmsboMswpgUQHJUJz70zx5SSCEbBwfX+6A4oWJAil8ARgf+1u5qDRE
tF1tqipFwTVtnW7+ScOhWAX+CAiaMmx56xytWpzb3Bov3XrDpU/hdK5wqEDtvKBHg+TFzGECccp9
JBYsSa+zVrahU3Aette3p5IaJqdpqS909AkVThaYbDpsW8WcvLcD4OKePALfOdl59lmZxPcM+O+O
PbNPL7VJ1qBzS63j4UBFi1mj4kmRWh6VpvUYtUCBw0LrL/cb0HrZZQ00Xh+xcIEXKrFDmJnPFvnq
Gz/PRWgoxtFi4Y2hGieJOlgWUpqvNaLtQ5GO3QUrqLioikjT2I55kT0GUUEGW23ezob9ClCu2OR1
W2ybwEST7AWn+7tbHwtAntWP2tB+MCRtw45UNT0rWvBO8clnBrEpGC7TZtYjiwA5TgIzjSJ8xyjJ
rShbf3ROQOtFrP95H6MzjS9vS/32OM3ay/qn6Jfk6KmZ+MKgP0LhLOkfoTiZ2uB1kuQOrHe69bqq
uvtlz9clmwRlYTzgley9C8xBDjgMhrbdPFw93CVoN/KTR31/cQfC+RCIQIa7/yuETpkGVaiXlkw9
6iLUSsoTz+Mln2uj3mnB18Wvkr3OB30jnSoP65bcKUgZ7sVYb/SY1JqG7E9nXZUKre3DMtbcNUaN
6v0ebr9CNJGYZwl0bdyvvyd833T8stAnP2aD3OOnkySHvsm6/Soc+z+UndlypEqXpZ8IM3Dm25gn
jaExb7BMKcU8g+Pw9P2Bzl8qO1bV1p0XGCBlKBQC3H3vtb5Vkx97NqNUR5clxMlBZF3HD1NAmXQq
VLjFCVCvmEtSdDHTcOW3mxYH17aYP2d9GP9A4d5NPcw5Jyhfw8ZkNdjLLx9XRhs4Z8ccwlNtoCtI
5LOXd5/z5egnxZMtgPQltLC2ZVTTpk70pwmexKovnQ05MbRDmQGy6kBFqw9rafrtRc0bvY1w74v4
JXXsBycDqWaE3iGxhIGoliePjpXTDE1/06JbQh6Le5MCGq76V7rSLWTo9CpC5475DsqL6LMdRiyF
2vQneBGdvpGNOPiqTJkiQDVPEknOklbRn1QHox5mlZhHAp1511pWsA4slANaIZ+B1SNY8wY8YpTB
L32XBt97oQfrTxvJdlq+YJesrsMi+w3r+sPoINz8bPSwGPCJEZe1nFuSVAuT5LL/+jbKG2cRxemx
zql8hbH3iigf3tZAIDhhCqrrtmbSUKGd8wfM7jWH9YqqkPsqbYKtrE3qIETDksYZ76ext5CZJC95
mrK01AHYBjYSOQcP2sY1/+SWpPCb1bed174JGdUkTY7nyXAJXa/qWX0SPGpamF6qBgOnb3Yt1Yj6
FBF0ubf45GQf+htwb/W6smYWohPfB4JQBWad5GUEkFcFkRa4WrJzIRuKvDDN0UwajrkZ5w/CAA94
IeKAxjYvraaKh4PUro4P4TJ3hgtaNXWxPYIl0iInlKw8N0S5bkKeSQP9ypVZteQhEMOraxflN+VB
ZeavNu4xM5EmU0qBpnNoiThMl6bYFMPKD9J+JyxJ9h6AuXAcUfp2GRW3IcoOZhVeLfc1EVp1Xkb2
3Gu7U87bEaS2Ar0rYJHqyHfKOibmcHpxs2xLt0tBiiRLpwmsGhTt0FE2LL4wn5loZsnWNIeK+p8N
2ji3CkXTnMt5eTq7WYJWRsWfuZXtAbN1OEj09oJ4wdzhqaegxJNd79WdZXUEC5OdvNED3KoJCLUB
9t3AhXKkme+QnGMwAvkHQxDaFuoW09YSvWU9uFvUGfZGTkbM/I+KQafo7vLeLsQFN2vTcv+GDOdG
2l1bwcgiqcVuax2lqh/+QnNTE6TkrJpgyA55Bw8rMtUlbiw4lhqi08tynObMUgyfa8FOivMssSNv
pFz5Y+evl8HLYC53GnXyO0b91wz6oCRE7zkINJJnjPh30ad7ixyPNTbXaSvmv0fRZ1cQSoLMN+rk
FjG0m8SQ25yYa8Lf4uiChxFUroWxtiXwJKmTo5LtzmqpUTlEBkOA4UM3fe72An7UDdFPXGYJfxKK
TP0qShU0sMlGSV86x87DCdPGCV3feVIlxvHUQ/dZdZI72SFxWWZS21VBjtCKqt667zrioebfXxlY
sisYF9A64l8kAzKLyaJb1TNPqVwt3wodJZJjHnLF8EMj+bZK+6/I7EgZcEqMgt40IurhaSZJh8VC
4T7F8MRXhOzth6FqVgVSTngH8uDEzo3mc2NXPX/KQauvSjIsj6KLtp3rr7ketNNITZOWWJdsSIdt
tp5pETrt3Kc96a56DMvFZ7FBLgOXQd2gyO9DoukGFMkTkxdJ9dTy08cYLcwhgHm59rqnKtJ2RQXN
fhrtS2op/xBmVK+s4FNiil9jeTllDeGhMTKDOJtgoU2ffQSv0K/1YG3PA05PUlnk9vmhbdKHqMdY
RMgCkZ9RcpNNNlhF6NZh3lgnqfBMRHn9MQ+NtvNLcGdQLQHOM3U3qVXvNS4NStZi2B7zIHgWpIig
myBwLiItpBoYZXZWrfHI6fww4DPyEa+aAddDs2789B0xI/oTjQm5WbvThpLPBjQelihKaRsadTAW
a4eQ7AE3MQYVAO3OqewoKthUpE7gksgaHe7GXjV7rSW5xZihAvRSN453Nom9JE+TjxEFAQOQ+Qdr
z2+fbCWgrXQ8pB8/6kS7HIykSW66iaUEV9dHUSdvejhisssCdMwj5c8oOjnSfa8pzXBnTxeRlmv6
469TYFEO44MTRPN0KF+BrQ8Ng14o/pKnQJAJns2pcsuz8IifaSnpbMJp+rDMNmDxM4xwhKqv5aod
Bz3ADRXOOWSATzsMgaSygFX3J54q0TzfxOpMD2HeLIcu1CqktxQrlnPSYCBORPQcE3l8qZhRAYWA
NWWYmnce4wqZi8ua0/XPyyOexqmxjSomF9+P/Xmw+57/L+Pe9+7yJRXlh1SvEBTNQ0MBRhLy1TI2
zse9P/dP/Axtu03yOaoNBpF2KqJNmJA45hqaOkOVPo356B6AgIJqaTrl74FUF7ufcsxPLetf537W
6su3/Hz1XwWc//X7li/8LPt/XuBf535efnnl5fv+/8/9v/60n5f/+Wn/07n/+ztY/sf/+kEoZ3RW
pItN9OmaPW2hBFh+2m8xn730WH63RHeV2zSnp4nOH4c5UKOwbE7NXGPJDfGuBkRIOl2ZUX7alfmY
TPZ4o1F6vCI+uteqaHoPc+JHO2osBzQswXOhmdtq2mhlpd6VF0oK/E2+i2oypjx8HWszIL7ARI0z
zGLAtmKa6uJxSQzHfXcy5a8lKCrg6LTZqCMeIwe5ad/kzTqaRrmKrIoHZDUZu7HX19H8nyicESbb
FK8JeshTLxDjqT5w3jXde0n0uoJZKoMbU4dBsJzPx8Ff9W46HUzLv/okMcGgIhCVGdfKwh/zHgL1
PCR6y5pbeyxU9Dpos4fVoLhEt/IltSrGuUb2cBgd780h4xRqfE2cAG7flwCHLRKvdZa29Vtvhv62
napVLCKdokqnvWmg0owyzF8EgYOM9hoY9/n8yC8LFdJILt1Uji94dNbWfN4b4PYCe0Ebyh216lDe
kJrsPaPeLR79OhtuAWZgCi1U8zjW4eOU+NF2dAEe9pbCsKSl/rsndXzAZE6r2HeObdvHW03vkNjb
1hNDsT9fHA2Gg4yZuZE9FgECIn4zUmSqUzRZ7ffhNJtW0/FhnLw7bwr0fevjdbGT8bYd3avdEwSB
RIkBBIC+NAmCMQU8r8owq5XMEmPrO0i1+0F7Tp32EQ9l/NiXY3Mvau8jNW3xNiattoVhEuw1WVCz
HuoTPTPzOnSBc4tmgRwqAMxUmJN2U8m/fccHVmHVPsWzx0ZvmgSrEelnOn22vGsOWlGQE0b0tNIm
pKf0fhMtdhj8ZPxeZIJMrZDY1V649/SsDq4t4rfER4hF/uIvnykGQK/4l/JwaJsyyd9MK/sduU51
3+BVv3q+faz7ato5JHKtKvQB6zGl2xu7g30Ipl4cqwAMdYb0umIGPIKVPDkmJJSmiM1LWI0INEgs
eEsGF6BPlA/nEm3oq+s+LB+9oBV6zKYW+2vSeW+yZvCTtLluZWbrV8lvNdrpwG9HfrPSHeY+lPqx
hMfvek3dvQyyk5cn8t0kNxCVrRZBLxmy4zwyrTsXeIoM9wkzy9NQYV2DdO0O1hv6afukW5ThlrNw
uN1VactwHbddvdVJ1n1J/HcbbPibEeHO0glyXy+HuG6yjbKV2ptxcwAKlL15vrap6sZ78pw8vrPt
GJPrfH7wqn7HBZPuO81nRO+5NwEW/1GEVtw3ke9c7QbGIH/lt6nIxVF1dMBn3cTRd8SABNkmjJra
FeHM3A4N8QGvoB8opOjls5mV6s5ICGDSK/nKiqrPB31eEtFjo7z2qrv8RklaGpflMB2eEL7JF6AN
5Duzjtr4IUMp0ykdzGnrXBqgWgcHH8mW2zt57fjHXNrC79Ob8p4SP8Yr2hD6EBm3U2jHr538a6HO
R74ZJxe/z6s7LTG/lh9WVQpcz9zcbwHXUkXRrFdqEDydpQVHflTWa5q8WFHQvpBalp/jRB2JWOHB
qHPjtlFA8iz9KtxQFQ2gQoFRcRrzMs6HYfnbw6HWxBK+eqwyrLDeV59PxiuKXnuPwFrfLoezPnk9
Wubv2KCJ6tu1/poic2gUAa7d0IWXIqhN3CX6h5c33itKGqIl8CCRB0oVT4/d13CmhRKkGN44PLFf
dbm1if18nUpSUyFStasoItCSxY13TkLKu3YqHBB2fPiJqOHYal1x2zQ6C355HEtFn8vFtmhOPVbq
jDstMLRD7Zcs70azPTVDkuymWryUAONPpktRSctL84Q10qfjGIebymp0CNutr9PpVWgTmvSgu8wL
86mgGaJmfUKXlsFeBMUuQQzHTBDnJyvaZX/5+vL9y97/dDjOr/avb8k16q7fL/6v/7d893/7ch7y
yTlGsYcHSkNcp1Gy7HVU5HiUsZH/tRdEeaQjNuVkWA8NLYvUpjauy3tt/jUCIy9OYVjzk1mv3viS
1i6r/PLUzRtA4fym895yzq89f10KBiNnbmc21HNOqCuIGTLo0gDv4H1oOgM9xYSDqc92aoNZPE/w
BtU0G4o//+zFKn1rUCVvMWpSt235Pbq56+MqFvKlQcVuiPv6RBiZtQmZpK7G+TCjR4mhUNSnn8O4
TfPTcO9UjtwJz32oZh+xHitawH1t3QEDcHdiiFB8hzEtNsly3gmnEfJ5zTnl93s/CC5oHXNAaG21
TeafYU0NI08b/ll+4s+P/Tlc3h6r8YIm+XF5/41V8b7cDn/zstvUMQXZvM43QRLVJ3vufv1slnOt
zNSum9Q9Sp08Q2x49KRnHe1W0Q1c3sggvG2GM+Xw8wv3YwtLIdb2YmmqzRtAmPjHVE+2KFYGfWvO
HU4QR9O+SRkn5o6jM/c7f3zfOuUgHv7U0selETa73KWPJGTWOCybMXfoLCZIlljmYjvCx08SeE12
gRo8PT/YXWnCOUnWi/16tO38tOz9bLQ4yE+MvS9F7IOim6+0KOGUGzLDW8OhgU7Aan+V1x1QqoY7
Vbbx3H5mA2Hnnz0SeLQj9qiAkSNdLa8e9T2O6bFH2510BOYsL+0s9+bPT+kNWpxmmP5eLuJlU0w+
OIWfY88jdkobs2M1X8nLNY2lTZD3Cd4ECTd2/eWi1sgFDyZ5X9k5gRmo15sTNf9/NmR7kNOUk+we
zm3BCvOfjRj6e8/VLLqEDiyvyNWPmGMD06KB7bC8jLVPx5GFvqXNijSgqBXm4awTybGlzEt7uvt+
HY854vfeco66PwrA5eS/vsebf7SqqO0aDNcbKKfytGxGctW/95ZDr8XyqRQrcdTZ8mS0NIVLYfX/
7C3nvETfw51i1E0BMXw/ZjA+HX2YsSR20LXNXedE19lBPEJHZ2jFYYqwfKkdfHIKbrroThXGrmkW
dQUOZth+bF6LGHQJcI3qxLzDJ+wqvx8dNV1+NrWPgUzXJlqBsFrPUE/5oS2OWDsN4eCJ8Aw35KE0
QgulYFtddPAPq2TOic3fpOjkedlUlQgqWo3lG1md3q7INefcIpI5T45yv/eWQ5Rt+tab351J+sGB
UFEQVHxHnLnuOZw3y97yRTPObmqP3NlWdxHTdfGWShmcJBkCqphLqw+l+ZcAnHpfTHhzmFPf49z9
HLqBOBXdhjLowy/T6JpupjwKedNderFjPTjEMZblRIY2ojJ/5K18Kkk+Lp0V7xjL3t6nMtTuQRB5
3Clrq2UOq/ARbq3mgVz58E9o6M6GbB+s92XSPEw2fA/bGGhKIn89JC0q3FLGAHVrL9xBTfBgHZ4d
vPgHF93PRsWquVp5/lnoBhEZRiaRqAlBtIUj8fdqM41DebvlcNmQR3M7damG2g2tStMloHEKKe+W
jVFq0y0SUlTUDKGTxVhjZfpGONBQIuqeOGDn5DlfUJFgdlOsHfj9G78vn/sxwjcdFHfYpNKDY0hy
pYZqxEo4qmob1f7sY/7PBgw+1m2t/UCETQF1Pk+6NPqnKoJb9J/vohxDajVOSqRUdQs8k4rrsocV
u983lNSLuYlkteqKJHnY2yzxEB2y8azCPZsESbOMo25MjJKzzQ2Dnmuj48T2ul6traIGM0FUzOX7
ZIAK6Sy0jZhrltlcvaTmi62IltpaI5Nd6+lzxjUdxRzPl++HR/zIawD/7z5BaVvqLCcxF1XcVniA
y7GyVTF10H7C2DRFzXGUaKaoA8aZ5DYLQIHS+yFpuCnb6BJ3xmfbGbjbYlRQc+dCQujYRkaHlsCY
nexl+KtM63e76c3L9yaLaXLQ7UCxDRgzzgEodKPygcNQC5pH3UvYxQ+KqbnuZYyYqQ9qfN70xQ60
W3JyemprJtJ7kt8YXuSErUin5KqL0lznfa+dDGsQ+8rxTlWc9N8bvYtDY50pvaDM74YoLbt3dHR8
vhTQT3SPmafNe14pLrq0IjiMPHChhSP1pSq1WaYYms65nxnHcm4QlbcuzA56+TypIDL0v087lsME
ctHWT+2PYpGULFOO7123KZr9lKYoSBjG/d4KCC6fpyV0YlETRffVfH4Zv3Fh1qdl/F72lk1kYfAn
yu/ASIyCFU/Fe2PziIWh8bS8jDW/ljK6e7e31S5KycHAo8ML5RZGHaLILYq1hphYFzJPWIZ2OTVr
Q06EFCOx3VDQRC5BZtMKIjGt6AzNq1E16RqNJe1t8DOZ0ahT7hiErjrlL1WgpIGj83f0Y3UiwUox
aLFXdAPtm3jaI4NmQMV6yF2z7LY4IA52Y22gs+AZWIbvBbAS+vPQq5GTHAY28bj/Gcj9eQa5DOnL
OXzvB9RiAyapBFTwMr9c5o00Z35FWQ8VZ55KIjhjQRTYfYhgLlFwrDJSZPSkxZ+xDMTLvFIg8l+T
60rhY7JwRoa1g2xq3izjh5hHd7ubfgvV8HHNG2P+RJYvprWTboKonKUWmdrDwz12s7RHzpu4mOU/
y6yHGYxzjJ3DMt/R53lQOUt1lr3l3HJoZM2m0qrhIAInag6F7B7bCERN0XQdTX5B5Neya7pQhKRK
d7Q5kL1H8wg4f0tmMpQve8u5Ooe26DJ/5lLlC8sGEi2B6vNmOdQCzGXICrJV3dHl21oq65D0uRsU
SRO4l/ruXxPzBLl7GqeXzBCPha+rddRH1T2IvduRbgpVAFHel6zuwjCRt85kvg2+Ms5CYmEcUPO0
mvfY03RfE6MC8UloPjP8wtU3gfCLdaaNT5UnV4FpBu+GoGic8OQZaJWBqFC0ysLOoykVkT0+bww/
n3Ez0Kw8suPjsDbvq6qh8MeSA4YGi6hZY7js6T4/znBNXH1Ga90ONdotr0UHgnOGUFNrOEym9QbA
n3vWjOXBq/PoBmX160j07qGF/XhJ9IAydW2+eqg1+snfDsFA2mBd7oa08U4pwtKVaREZION6oF8+
HojPRIZS23BGFHA3IN6AdQzAgUP8RW7kQcZUn9FTR/ciQc+LcsU/pQyWq8EItrqnveUs3g9eUud7
Q8fxifwzvpNDlz6WVvoMuKN+RxAmtuRSXQ0vAFzXp169QY7qXRoSHL83wsx/WcB24C3AV44HipD6
dJFGPz6kjDItwurXPuh5gBW0tfxCPDW53bw1Y6WtSvIl1soayA9oNcqX/UAAQqwGeVWt/3uEsHtZ
jghHCPZdTq/NI7jeSSf3TbQ++ArDtUB0ZO7bmotxeBD+4Gx0mCd2EvPoqwz9IIZ7TLDIg7PxNYO4
/VJUPSnuAMEuyyFmhL1IfPeRCy15SvJqY5Ec9mK108bXtIZWiSX2tQCwHPejeuh8GkGyqw6154br
kmfnOoQPepMXhvGQRhoRIvavUM+7a1aXCIJTVz7bNhg3Jj7uTdY7/rHUH5luVnff1q5cp1FfgrO/
4XUeJjxHLOWgvUjyFNcqs9EqjGDLsyA5Z8SGX8aiu+2i+DGb59qwEyC+WrraKbLL79yMRu1QxeOv
RCfusRynlzSlhWVDg3rJ/OySR0b+gEWsfgm7BjuS6J+UFx9lY/c3RQXUrox4VpVaJ+4NUFz3Ak//
ZRz1m1J7agyLijUpOVtSAY3TjEbYEzkOeTN7Ykg0nyVaLGZHjr7OLCp/oDzEuZ587+xzxewAMmH3
LV5qNWY7EJf+C+/VFo1xPw7e0a6hty6bYEKUmyj6ZkEn12Mu0rvBBmHl1V6AkLXHneFlaM95Cj/K
MHpEhU3ui2q8NZ4b69ZyiFekeHSEqDBukEuqt7Bw6W9WOe7WSvqsWWTzQDORRZC4iemt5a18TOXE
bzPZ5S1umoFsTssQxK+Y/QG/nnvjsaS5GZ/KrHwKnaa+TjWAXeW1+dnWaoiBM6Ikr8pdaSTZH1+c
4mTKP1iCI7POdSgdg+dcVKBLDPtwMuM0unoeIjbXoijtq/A5NOwn6evj7XLEEIpyyWqRvs5f7PIi
3rQ96m34QFcK7uBk0y64ECtDYR/TK2KytSVHYy8BiuqaeZsIUT5+X14T7iXwjIDq9Nqzz0M3dczu
H6SDRbjChXGjxvuUUuFNRvD594YMyL9OavmnOvmNQUIjLNCIYUA20bXJsuSYuRoRcSgeC8OL/hht
+Do4xWNgdvqzNTpXL06aq+e02pk4WzBdKsSIgZS+GcnkMfUevjpSLABjPiNKK/DK4U95KQLemBw9
ZPeDunVTmvpAxL23wY2NzdQUmKQ1ZrUOf3Wzh42up3iLiXS7usDcu6hTz6KlJWJj7GCm/FwWoXqW
cuu5ff6kJ3dVLsWR708uxYBxrS/G+E44I2DFINoTiKg9LJtkYoFDQa4f7XuIcMMz1B148+3w6LSx
ejaKGVY19A/L1/LUuLT90AMsGM8yq+K7EObjnVAOnRG3pD08H4YQWr6/kIO0oXih3yznqQTj9+gx
nEkyS26WTeOG2izkmu8WkMp4nnArMZkPEprWxFHnjwq6sF50V2vedBPjTeQS/iQHF4dyp2ykDfJt
OaKMJ7ajQsIZWf1kA3brg1MSOAB8dYRfEMz9dW8RT5a0cBvHVN24YwlbxJqb35Y1TBdFHu7Z8g/w
1IAymJNiBTHvlnk3nJc93XXk2RjElwk1i1RdMBJUfipEcVPiHtsSlNN8RB+jOi97ERGkm9TRx3WS
9IggRq8dbwTTUtjJJlTdqDuwnhpvwlJ9dp1ZHkeUG/dO3JGO29U8auZDEizH+0iW4mQF8etyKjOc
IiDphujgJNculF45XP6bksM//004ElpjKcJdRqQVywOAtKHZdVdykcLbDJdrIDhaTlmzH9JFLHle
zhncgkD+BIiC+T8s51CLMpcK5D0O+O46CWYIUdFRYZhfRFLGuk+FtV2+KOPwBVgpvhArQiPGEj2H
Fq1Dsb+2CRjL1tW03RSa1tHviafykHqfzZqS1fItZSO8a0cHHVLg8LCcqqAoM+AF5cGPau8qILhw
GzqUp72V5yT+DZ2HGo1BgVxSS1AAEky3sYxsOGIflDTgcV9Iohh0GY9rP03JRMy0/F7hYNpFMZGY
ocKYVgjXPdLQF88Q71aa4U47U4ckWxqOB15/8G5Z87OkLnO5FTm2w9AtzmVghSflmtFtQMZdg0VJ
sYCRcCR9G4MHvgmT9VehCCWtzPHTDSAeSGYa1eoUf0lg97XJOPaWGQa1zqTONgbhmolrPthqfOsM
kuIKiQSeZJNVn/1NmKSv7Wl69DO3BbOcPOICtLLxzFxQw92SnqbBfvFJkSe3AIEhqDBCFvgsy2h6
ckR2KwOUqwFcgZWpIZhy9Qa5l+UY5/AxT6YPJIr2OjagwUH6St0XGCVkaqMEnDKfjBDr087FrsrR
vut9H19TCFbthI+i4OKcCvfDnqLp0BAZvgo99WGpOZJv1m6MWbn3BlvemeSuYjLCKBrTiQVDekEq
dh4Ho5+TlEi9rtSnx6RzVlkGu8rCEqoxt4HEmPXYENOdF1sErc4+PI31Ok/d/mwEc8gUBIYNOHrK
W9WtRDWIbjSHizSE8aryPo3CnVaZZVZrX04PqcDP3E75VpmgRxIibjy9fzULiiOEZqwRZO1sJzpq
LcS3lJxWyK7DDb21j7FmFPA19xBqzp4Aims62j44CvuOrGqK2NOBKl6AqM56HswKFTlZCFo5fESJ
uEpNkg8azpR5f35sFzTOgWay4ENaHtvYRmqEvcGrLe0E7555rib0Ljh1zEafDrIp/mhdPGNrQK84
mLJ7Puw9ccofwzkKQT+xwtjntjpaPmBJx9TiQ5uYwC5IvGbRctG68ausw+PceTOGvL5DzfZbuaTz
aobxMbl1fDEDZkCkx6yQaZi3VmeT4o5dj6p8w3rOmkFLrtxAjIGbjWavwpcdju0XqYwgS0MCTYLC
PqekvWMQTHg80m0YqCs4Dq7IWHerbS3EnT2AS8WGA5Uifoozv9oPPblqIHmIenCGdYoIJQ1K97bP
c5LcyYFyQ+tReayUVRTd5UX3MpAPfoPn0Tord8TYXwH7zAhRdKvkAUULess7ya+6L7PqTxV6ewmH
bXYt7hcziAxb8kFMyCsFHPHM3BdteoMrh0iXNmHiUXlPA63uVYHy6NDb7UNFnCCYvXjXiQjIo4MK
kRJ2ot8OZrZXSXHkr5isXaH/CWqWj4lugF8Hi5MM9Y3TkAZpj548aa0LogOjcFFyn7gWTu0aTRJ/
f6Hy1YAidENH85Yg8bccdMDRBOBGz94/a5mKKA1JCpZtvS/tFAM+NDgbBmg8Jdx2Bb+BEmDTIgTk
XvqK67fd+UF47nXIdyq6K3QT1FTFMqH31oHKwmvqqedkcmYXNtNvcae39Gp7G+KU21EEUsmA36kt
CLAOjD2e4gMIYS4bhRmq1pAw84C8rcSXrCrzIYQ/vRIVCcUdCOfA6F48d4SwjvtxBZHZ24BnWbkN
0UZGNZ5GbIIEarzHBVk5YUdRGU9rs8IpjsCh8xBKUZ5ap9HbYMAjnJ68dOvZXPpMPlbFaPytMvdX
WHofGsI2ai/JczNgPWyxaLhAhpup+4oVtzyetLci78JDE+PI0eV4LqWD11mg5J4qkE2NDtqmyfyN
WT5mpj9eVWqcW/SL4tbQCog1zFypFXbPtX9b5uTLSFMv7wmI+s0sXXoTo2cQny3+UpRRB7qIkkeS
RYeKH3g35ppCvckEylXp6pMZWgQqVAEEdLSJ/w3osGF43WYNEjCAHBuz9R/rqHvPMbpfYAH8Llv7
TnTm16QBu1da8VB5zUfAfHLQqXSgmKucTm2dMY+R/E+vrsP7YvkV5YSdCo3k4QTbth9r8R4Wm78i
WPiYTOZ9btjbvjfTrSgdnFMd2ZDZdOOyhrWBZWpBHHxOHc8vD1Kj1uRv06R2xZDcmGQRhbW1ryFh
rhDUxB7BFraTPlbKffZMmjGjc8wN5pdNS3IHf83jgKSLzjDJxcq5EWVKhjlJnHGa/HGBv+uR/UqS
JxJ2Yf2Caf6kBzh94eXfWRMBm7kI98gtZkzo9NsqLA/SLnqdUGxbw34tmFSNsrwQf3JnU8eeapDr
VisQT7fZXTbtMsHYVjlE2de9q61Sx4jw+Odq4+edsco09xgIlu0ZV7nUdW2Wqe3COOfuBuy+thOq
viLOHprkkusGVzlZK6Bp/a2v0fNL5hRv7nlxHlBLQwnhgvZzWofTzJG2MnSLiXsu0gGtkjhQjni1
S8WjebReG5NWAMLALx9PAN4shKptTJ2Av0U2yXIbhc6LGC6D2wBQMxhMRjprFu7yFrrRuuuA9apM
p97hwpSM+uA9L6HKh82cYh6B1I6fTBf614REPNDkk68auNvEnKxcA9QpWKwVvpSAGfdaT/p94bvm
xo3qkeq+36H6nfzLS20w4USay6KlzDa6yMF76qOHhxsySVvzSG8RHW4oC4UrBKS31IF2/ghxLwpZ
+6Revg59iHKQ3j9SiRcSWQaDmPlInW2AxRTMOpfoTMnhiugSzV9W24ixpz9kbjyFYR+juz7GQyif
wuYaCy9e+1UMTZ6xyNdWNjMRbSobhNBI2/uaqmM6fCb2H6sm59fA+0+dyYJRjYWjbRjVUR31g21j
NgczHPPhrDXdgl+ItNYbzC8ajbC1oJ3CtKt4cpfVFyXZ3eQN6TEu0fbDL5jA0/njLYkWGHIstBSp
Bu2cAu+9MtEmaDbl9xb5gd8wQwIHsDPR0jAZsXaUZkGRzDSt1uZ2CTv5MXYN1KyMgjkLzhX5yZgD
mLMV/hpVxUFpNZRD78wSfNrC0Dg3/gaxC2TyqJ4HpKRV+0E4n1qWHzLDcnatzqPMcMa/XWxwVQS2
nDkla69t/khlGReV05ouwP+uIi89J+jdt5qL7aVIw4YmdXzU/ZTYjbzBU5NwHRRm8RJY8S+ij/go
qagFVCzXhJVQWBD2hkSjjxHVF8bEOx1p2srLontrUs+5Y75YlbPOitxetZ3/ZYro10QcFtPANsFq
yZXXBSSXZtC9DL8y+YOQ6wVMFSRkflPge8AiHd8OciAUubdOJakSYeX2R4lfaZvp7ifD/X1bB59x
SKJLU+Lv1dtOW0clRYHQmZvhqGNWXiG8tR38FhEruxYPzTr15LSdAQ6mL4ydnJKH2jT2mj+aiPTS
h5pAqFAgXq4NB3AnrS/c56gumtR8MZ3kDzkPLxOxuR694DhEEZgncffQNTxrlbRmEwYjoq2D1e9N
tRP8Nwq/6TbU+2glJoTWCOc2QI//NnVxtpPhAyUT7NIy2USpTwRuzLS21OqRoRzCWhcPKIG6A/rC
Zt2TsYPnBqpFjVR4n+cxnUetINIk+h1b+D4mOqc9txiV9ekm7PjRYVXcDdQF97ZRviIm2gTwW/Oy
33SNdcACRssqQ2OQFnd9Ld1LTSBVXQGiKzID+6ABkTRtEYQpwVVjRe+0N3a9huhYJPpljFN1VxNJ
oMbgfRjJFCOJFFX6ujGSr0Y5FA0TlDuJ/FW2V82RPWrJQmexYqgH7YmEzHFrywEHUc1kCVJ1AvSO
cSc38CNIR52LLtipRDx7tsEvglqNlVF4/j/sncly41i2ZX/lWc6Rhe6iGeSEPUWRokhKcmkCkzzk
uOibi/7ra4GRlREZr+yl1bwmNAGk5HSQuM05e69dc+s82AkbUTVgxdQctQ7s/Ilst0sGsOmHFVI9
7KwtqrCAZLdsWGaOjW+twxBbsMRemDtMSmSulGW+IhLk2LceUT8T9gz2Fi+DCSA2cr+rGhOEGxdo
X21uhjQy7BX9Gm8BAALUnuvFR/Dg8cIhmwa82nMFlRRQXv7LazusaP0nqY23dArfdLIuWDtYP7U5
uDgd8+mMcsDZOkTbPfjAfo9tlTVrvhE5bzKJlq3Mb1GwNzoXmZ4KxCpNwrfJJTu413t4Ds2HEbLF
i7FrJDW2Aq96Ch3qKvVwHOSvABPBlVRWtJBEYmwgHC+qAS6DmPTsBP/1nfZ5vMymOliwCSSo0Hnl
ii4n2Rh76JqIrMY8e5liiWuBoJJ20I8dueR4yrbBJF5j6j8SU8BioNFVEO6yjH1wsYyeRhSNx1KN
T7k/bry+hYCnhdUKkey+4ttjjdSknGGWpgdbPSPHIArcl7aMkz27eiDmthA0fAin0a0PiWSjnCvq
hDatO4f4w6hWH11AMgHSp0qzDrg1FRGmgW5dLDBNq3KKGMgzZ9PqFElFGqMdB5pDDAlVtKJF6hlh
j6f11A7YtDJ44UU5LyTxpuWps6XZwNAlXHC3QUDTBKeGSd7MWurlMg35O5XwWFIR30p+1zJe6s2s
TIySn2nre0tmp2jrSzWt7b6zV7qHzL+LcoJdC1uuVXqLmaJQGAB/jJV8NrNIXxNUOgd5Xgzl8+Ej
eqBp5vqrJGZN3vvoIEYPtC5rKwanvcaePAuGX3aBfo8V1MbtvS99sN0dFJV4WyRPoVZkS0fovzU9
0SZ04ZHZqvGH0Ulgw+gV7qej4SelkGkO1dYWfdp/hirXlgTypKC/7HEP4Jl4I4cJewQnmZQPzO49
Lov8C4VSyZYRgGvkjZt8GOwdG+af8PxhEzXbxGzM1ST5HFg8Rou8HPF2eWLLcqzY6joRCV7w7hrJ
TCBIr/3kHMd+LqrWHvgui64KnSnySZtlSqNvF9rkEDG4sKtPK/JGBiZDX8uZpIrgNMHy3ngMcHuk
zVgbOlJl5gZV6zO0dj0Ra67u4n9Pc/PoETCoD+lKgkBKlPJp8jtrexSUrXSHb9ixBdZyHiKCv6SB
RUzAZi3A0eOrxffrsp1A2/GF5ba5jGCySt5RF9jlNfVhpEcajRJVEStp1N5XKYcR0y5jlm+QuG65
G9XHNrG5OdN136/cwTE2U+1pT2VCPZFYCrK6YnNntuo6irF+hhG07EK0okMWnjvdzle6ZR1d4LjF
0Mfcx94xDAwPQS8LwGDut5spcRKhn+dz+lG6i81mrXXVO1k5fIATsS+qeusM5wYBq39D5H1U+bTJ
Emd4Q4fXHvq4LdmSYaT1za87mPD/oxuLNm/q8fKNNzf/dwojTL//9X/YiKvP5vO/vvMmasbTZ/b9
j78di+kz+4qq9vu//dLv6EZb/7uHNhXqAwEy5NUa4Bn7b9X842+W/neTpimhdSTNEvLtAwf8J7iR
HKC/267uQ1Ukth4ooUnq3j/JjZrp/J2kEcf1ddo9Fmxs//8F3Wj8e3qeB0GEtF7XJi7StMkZdOfn
/5TvF6IXBH3Lvrn2yRGnjvhoFvH0ZMcwfLJebg05sp/qpHlqCp37kHmLPVb97CmoFS25yhu/isVK
QkRiEoseei0+/emK/pM2+V9IkM5FlDfqH38zZ0riH/nJ97foUS8WXBCXvF8xJ0/+6S1WJjKPwpwQ
yIxt88Cc5lN8C3puIzld4xrS+ptd4rPX9BTUloycBzctfhaDUo9D4kxXPyCANAVVQfvEiA+hgzKo
ciNIR86YrOLOAeLTTx//4V3/e/Df7+/ahyKrC18XuAz/8q5lIJPQ61mAuIOsAKFV/joyvOJDsaez
SKr7YiFdrVDRAAazt8q0Ca+ysFbrBgubsHGNZzgtPvNttakSptkA4r0WYlc0xpoIxlFcXZYjmaDb
nbOSntgsb1yz+GWibYR0J+2dbRER5ox1vfif/2t//Z9ZwjMNwzdsG1ASFNG//M90LueAmp0Oh9PN
iTHZZhxt45T1ql0nhHg8iLaP92FD+UMX/ykN89+DwD0go3z7dcH1RblOpvZf0h7LBocuSGACY5V1
ELaHiVyYL7aj2Zig4eBqkVGsI0oJ+ywkDEinU6BrlzieBThV8x+uhPnv4NP7u3Eti6KHxx1kir9m
c5aha47UcFEChCU8x376JNYrPjIOWJu0YWfqiq55zISLCznEl6rnxO1WNf6CNLJvMSCMN+H4X+Qr
UAS3fouC0X6OzBLAwdhRsZ8NukKLMAUqlo//86do/F/eO/e8sBh6ZjT9X8OETZmkZSB64lIimW2h
DAfI+reFkxtkAUOgSLD6jmY7rKBxmCArWB92lGf3DeGe/+E63hOh/3yLW5Q7Hd4GgiuD5pw7v9c/
3eITDeBEIeRcdFNDIZm6PwnLfkY1wYaHXBIkBCTyUfNhkRIwuKptLJ6xTtIsfitQdLJ0BrhlTXG8
P3Bj7ajXaruepfQBhXLb9RHTIgdNnZoHKmgs7aNkrpDillzoJZYqZf5QpGQZWtWDIvHqx8zvW9YG
BhK1NJ2eJkVwG4FFKewkdAy8PQsiSCOuVPiuBeSTBxdE4qmtY/HYwPyTcCgpO+LJ9zXZv3iEHSMk
ZFfu2w3kbg919bwmndZ46+P/kBTt2P6/o2c9wzN9A0eurtu65TnC+Utua06iyyCECOFpxt9Chi3a
KmSNqQOBqkHVlAhnxw42Z4ZDET7Krw5F34E6MIGuzfwjbXt+JKuKVbXjNIf7T399JiTWAfcnRYP7
08pOjzoQwR0DLTZQOOG/PwDXJ67vfsxi119zpUDMza8p7s+0/3rl/TX3Z8RUsKdAhBUUCrz3v/7g
/fxfXnY/ZJ0FoNxt7GXruKcJK/3gZFj351ljoWgRJA7A7Ew0VzYRzrHw2ne/ccoDJYHxmbXblXWl
Ee7pwpDfnsXZojTp3wSxdRv6cdwOLvQjygx4kQg/ZJVLFwxL3WLEdPzKjhPUTDBt3dG0nvGUiZ0W
dRVfgsa4sjI3rtXN6MlqQ6XFchegLSAJWaM0gfrR9BUYxLBeUsdfB0VIVVgOr2qU4yZTnvsSWPiP
nCn5LZYjYuVEHKohxNhHWA2GJ7RRhWBHoVxzx1LCAtuPndoQbbuNIInt5IC3IwO7CZ3dbrZVUqc3
tDxM6rSZfxu7ZFel7PzKLH0N15qpF0vlSnWdPG8D9t16CCmqhhgtHvV+qjd9YKl1m+Yb6k/Zi0l8
wpFS68iOZTmWenfLUKYsLTgZL1VS8acq3zwTtLG2RiN87JRDtARJEhtgxu2WXFwTwcVPHPAITBKd
QqXmvAZFNG6I06w3oQ4gSzPniDW7IuREO1lzN91zuUObTrLDSK18ZSp6t0VpUMBMlLmxe09dPBW+
lBhltkY6dGwubO0jw70ZUUiGIqSrQ0ckCUXjHMQPdLR1oLMb5P+gwG4YHTwaUpmifBKfsYO7q3La
F5LSvZ2fZ6DNLM94NxVFrPkFdt+IFdSo5sCm1n2mx+vp/lcee+LVbUdkqq1OvrTXCkQgROJk8A42
90OpaneZisijusyz5qCTi+n15el+GKBbJ+JhuippCXYP5FuENrN+SXXynn3DJM9wXLgQmYmh5N3y
LNGQf36WOa/lPMuG+4NMkwOYcPIwEvcRXbcGlz61cOhqVM4tPbgIqwgukTZd3VZEhOZxClm/t49z
EKv3w/tvRdn0G8OEdbif0nDyHvxsnCs4/AIfSLpRrdasBkypK71IzHVMs/Kczg/9kPgb9NPtsiDn
Dw1BGD47dFYfWhn8dn/F/XykiBEfR5Bt86vu5+9/wyEGvG7C7OmP853M33oLiV0KUW4ZsKp7js2M
zqCF7dWHnrGr0LH/fq4oqReag1kRL8JLmNXiZztv+/VkoyCQOhnxS2Bt3Vavyd/5/Thrc7DaqPEA
d+jJRveQ+Yy2Fl9ojLmbvDCCZdrVyeV+rmiBeDqGPe7uh/cnIkSXfW7WT4jBCmLFuB5qNI1dG7HF
85PCutZslq8UKSpmxev9TB4UlOR9F+DMfC6xlb83wWws7s/ez43Zr4Kc5cv9AHX2t2NZs4opOeph
F5+H2iE7na7Cp10VP7MgJQ4sNn36koSfu42F77pBV5WM8XtuKe9VcyJ6uKpujp45xocWje9G9zNx
1TRasbmlJ9+oSrBw29+TxDBQB424OZURgWxrP326BGsYGO5zM6dWQrVwP6VJn6wic++5xh/NZJJ5
q6kJ3U+TPlBAw/1D61K1saYm29e58m9FPjz//pslJRx8ivFTXubRsQ9kuLZhZF8w25qrUGKFsCLa
kDuVjXTVUHIi4vf2pqj9p9oy/adyfijCIVu3ZYrisWAcpj2koWgV5qarPG3n18F0I+uThJ+0aWji
pKV7lqWln8IqBKXcTtGVAXfvlJVTL6KY71GYBHD2TL5Qs2iElF/kklXzpyMCtnadqiA8NAGThD2Z
+8Bp/BUMvuq9HvXvJmyns5FNOjlNOjVeLx/djZdNWIJdjSnHDM0dvMiT25cWFUEeIs82dk2avdfz
vxlSXbfSKb62Wmsu9fKQDZl6TuaHasqxbnokmEUubpPpDTNDdkZNt09rpAdWFgM1hwO4CrMS3CvN
jFWL3BW6U6Cf7g/D/NPIvAQiHCrQR+D18vn+MOWefG4abZfGRnkc5qP7+cYKfkX6+G70A8E/JsPv
lKphYXXY4hbKQzvpqEmuYs/LXvIuP8sk6Z/uR1NTEmnREjB+P0SG6S9MQ5gPKNO4lSxCSx16537s
VUe8vc6tDLvtGLbyXQXYnIqKvKuw1y2WdNH1zre4P1izKeP+kyNsiHWWfLkf6TP84o+X+XJ4iIYx
2vVjlR40APOHOslpGZm1YrqnmrTkcu1bNwwedL3pTmylOjJf+CkIy/jRdMyVFnLqj/P3Jy1DxiCr
yyvonS1b1EJMzbWftWsVSx5cB+5qLMLXKvJ+WW6NxSTUrfAY5wTESZhFgrUh+kc3npU+oIeqQV5J
WIKEWpWfWgeNbSWdiIwXlJYkpwzqoAvjkcVH+WljCCwz7x0siWLLQzRWbTvy6ntEXRNpx2a3Msx4
VSC9hVwHUm4q0Ygk/XTyHUTz4B3QXTS9drw/qMIiuhEzzosPQAv9JG2e0ZTQOzy81p07TXTeJ++x
mgGG95909I3kWOIvLYmrb1q+vF54FBCzCNCaf3SzZGL5nS6DEp1D7OYY6eb/n5H1C6WP2cYSSbBx
q856T9p2HVh6+sryJjkEBEus7ucNljILk579ObFq84mXlGjb1XSYQLVgWjOis1/KVxWTL++nJdos
x6GoS1b140zu1zPCVFlkKPdoNaZ7DDWfvHgz8xZBWbGihwOBnkUcVC2w/OXGWxuiXE59tzwXycEw
x+TFyjB0lRjLwqDsf3kVWgmPhUHmNq9o0ykdG1r5cL9R4YAXS4Mby5/W0gpzrjAcPLY9P4D6NM9+
QQu3hk5/7LvKPuHeXxRkY2xl6ZFKOV8XUaaIaINy52C9e7p/M4Az/KZBtF1lQkDeq/HrL9E9pOti
rIiXtMPL0KbB+f6QU0n2g9eE3LdblfAv8nVf34/QPk83GhUbdNkbDZ3YoXYC94y3zz0XfvGrRMsA
oDpg1Yhkdkcu7niI55+QvvNTY3WrcF4fYQ29FH7m7musWotxPswJgzs5PVQ8Ywxs7DEzk5+x40GR
vrpA9mNv87gOzveHu37DsVNuCTOO8fQPs5Kncp/bxEpWsPLbjQ1M81z7H0kojcfoXw/xgAswG4Hl
jHAQEeKwqXamesR87trtChAhWafzjRU5ZryVhfiFJTFbEYNKZJVbOfrGm1V5uEGfCm/stiHd5F08
2hujd+inZMTvkZ/WohHq6cfSqF30sgVA4vvFJhqcZ80b9QVCcpecNALPEdqUO5d1OQhWrTu1EZFJ
Za2e8oKIcCz++YdhZq++1tTfaLpXoeMbm6S0xN6k0Lwc69g7BiVFH0pon7HhJR95pUWrZsqmQ+Lk
9Fc7qwfT1T/6RVt8kHpLAJKvBXskVfZr0BOgPp8HFppuSi2cdkmn5LvUz31zQcamfRcqPceda3xg
63KgiJTNDd0yRMLM1k6j4aS7gZYPoA+SCDHhOBtpmp9dpTyWm1O9tVUwx2Ml6cPEJnPnACQ55maH
JkzU1bMl4mwFcggNZfPYVzZhWa0hb4PBJjfqB/OEgFjtimHIH0pClR7HpNA3qkjVM3sjhGOan77B
vCYqPuxfCZwKbiALDokiQQMLzHOnzypitFiYt2Pnu1fmRWCT/8y6WiFhkcFrYTtEbYyEj1nOazIJ
akFOaP9slLk2dCh5WLDkKnULpJiG/Qt79PAW1T54Oa7aMbYaKmcmyg8d9c+ojdqO5kr6fH9oapMt
cmNW25aCUkise1vCE0SL1QWkgaiaao+f2/UpGCN1orrQ7yd/unjz0f3UHw+ZV1jrpIeMX3EjDLmk
mTc/1EGXHoZq2k91gwyiJjGvbuzufbAkC8Mq+qo1/CihYarHsq/Ksy6wsfpzkIaY2j1ulv50n4Zi
B2sQW/pX04gl8opSbe+jEOr/eF2Ykdoq1hKsHjis5sMwq+h2yHA4RUTpyoEeMz2/H2ZduL+cQV6c
ttc/Si+0CONiXEEGzNu341WCh/5qExb3+0/3c7Yr+uv9J7T0NDgdTe0ciy68ERvZySvKaZcZVfJQ
hUP9aGuW2JRD5579VuWrydCASSK4nuUC0Zdo9UPUWyStlt0CPfP942tP6JuulhU2b1Wc7rzOrOXC
0c5lY3C7QnOkA1+wohzNByyRG2SE8TdTyK1itnkbqraGltoDLLSn/tHxarXOTDJFbcu9UYeCngD9
YhPX+iWlEf1StSHCOAN8a8BkfmsN+0vFrfxZuuLdnr0NUFDynZ3lAu9wUb7YZvJyfwF6EoR/5lRe
u1KhunTGaGs4DWESDpkoGgRlSrsWfsnKUS+RM/vXzPEjHPRgVVAh+P18WpNXNJ9PyvLPr//Xeen/
t78TMl5tmy5DU58zUPQeLSNddMFLpVGZlVRll2xXg5fSIkxyVAGLtPlZlZnatmhMmI/z4UQDYNvA
6Fjfnx0Co9/4sHh+P2yCwFn7I1FEKYkkc3NxurGS9XcTy2TwmvFEOcHXjsoyX38/Gv3qlrOonp+6
v7wwu2uRm+2pnX9Z4S1ZJsjp9/dX1FFLIEgc+ksN/zAqK3EpykZcIhwbbD+fWSGJy6B12XYaRm35
xwsydKMh/8Xj/eVNJHJaiwwN98Ns/hMldvmFjk0HXRUOxQgn8dUtrOnBqQjHuR/eH6xCP2iUUk5G
F7dXNJvdpqOuu7o/qRIpt5mvecvWGlcdu4lTREH3PPiNe64Lmro10qu9wXr693NEZZkrwTd8HbVe
S/EkaZvd/YV9fsqMuD6WU1MfR6bwbmUT1bdllP28P3F/iOz+3Gle9KjI8jja0GTskK2eYYfFBc4i
i5mht9ciqOODOz8kWoQfPs/6nSkYAu3e2PV1FH5MEPOwg0t9FwST/k7pVCPz+p2dYr4zLava6FiJ
38PU2BCPHLyETJABRm464nwJscQxRujJj6o2zd2gu9nmfh54+5/OB+iVNtRhp7+8vtHF+zCnWbKR
bF48P7Q3A2EQ6wbv2ItXZoK0iMRY0RBtX0Zj8nbT1PrL+7OE6kT04qlQ3n/X7MxurUnvh8EbXbUM
jF/Izxnqqk+BjHfNYGY9uP0QPFuOyukV8wIMzR8BO6arkFO3F1ZVb7SaJNDJHntcYuLTazr7RJQk
uB2ITcJKo0uIkuEJe/VDIO03IsxLflmXB4mbZ2W1WvYZZCzmAuQmTem7IAP7/Iao5OIM6jiaytsn
eTJd+8AnopVEhPXQ9NM1j9CphwbfNYuZf27lkCGU5NW+Qfy3rwonflQGGq7Scup1kxe/7tu3XthX
YeQlq4kUP5vn/JRZ9DnOSR7tq6Nn+bPs0UhasXwatEE95yNh6D6a3v5VZl3yjh4tfDCT0FhRy07f
4YjiiuljQsUiSq9pYbsLygo+M1nEAl4bhofOV/rWMzLzXOsuNfHaq3+MQfJm2ZRUKYMuBtPWf4HM
+rQF2dFeom5d3UoQrAVGRKsJfzAMQsPy8hud6/AsVPZ1P03gbAc+siTVfLDiJbaY8EEYku+xpSGq
8lvxJUsTOa6sXqTPPGuMwydFsfTqmSUKnDjKf2r59MxsT7Y6EZ7bfqYgxAGfZtWWak8Mc30t/XiH
rA7V6jBbC6BwvY5aDN+Y5uc6S4K1Yjv0QS4IPf6i+7IDtIRg0KmuFmi32Dyk2paxFdhwHzVEB8X+
ktjufNuVtAyHLEWbrE3dTthadPAb65Gktreg8q23eK7hF0EvzmjyM2BvMoKeR/KY1PxV8HD/NC1r
UCszj0MgKhRR50bHsq0SUlJ82n8arTKMaZDL4OE+yhhDAksF9YhsFdR5VdonsGr9xmUhu3I6ErBY
AD36CWm4C8obqbaAZ2SdwMmaB2nANq3FzpOtfjRi6MC4ugbAnsl4Jtak3QVDf9TrcO9UDcvlLlwN
jt8+TCrdk4e7NmVKaGe/4dK2HxIjCz6UdDjpTn0id9lFbMmbaYwWlltK3cJP4l1H++Cd+0WuZR+d
q6heK/it1iL3cnZTjthMQZgtioiUVnCz9k53U/HUWy3QTJDUdeMc8qy8GtFkPnZIpNdNq6lDMTrB
ttYkC0pTHdjDWfvQRTgNjitZZTJKH/vGegXr428ZW+LbHL3hutZzFMaHoe24MNOE8adt2nQdWQA3
CPLd37s+9YBvixGSLOGyON4fAqEe6z4Tq7gvy4vAhbbxB/YyQtXPdTMASOGfXVhM4PsscpDWxU7/
ItryJaswWmeVOCZOrJ5Eh85m0rWacD8O5yervuhQ/e/rgNpflFjqqUVZOofDfbH4Y5Quc29Vxm64
MtnpztOqmRC2ivN7kXYhaNjeJ5y87YmUF/yu0h+Vm7eHMgOGq7cq3qgxFk8TRZ2l5mrhroe7isNO
YUUMYxat4kxW9+voTuoAEZ/gN49RCC8f0US4ajBdtOhYmIHoojHvWarZu3r3IqwkP9i0Lase6m+u
F/5GES7WoDF7bTsiFtO6w4jjseVMWnjCjVeaD2XYU4LTq5uMCU2tqPKArRCXOhngr/TBY6G51g3Z
I5sZ7qDFANfmMn4HjJqX0IgDgCC6OBTIq/jkgu4r9pqV3efuXh+dXSQhJ2S0t+8lbKGTQOjWDSD8
jlwAP40fe2ILgU+zZxINV9sP5AoJtO9o8sLQ6p6RPN7gJYiHRm/adSbwHdtel28ARx7uPnXTRx1e
jpesrYMHRb+ozr0e46i/de0+fWWm4D1rtR/ujPDkmeFIwNxFZjggebfgF/C+DfvRdV6F0Prj3eus
NRO3J6PyekooQ8OiDNd0caNDgGvcFnxFu7IrTmVb36ZiIji+193HUFTetqjiYlXVybfsXfc41/mo
Epn018t801kiupVTjR3E+uUYYtwKzQfAmzN60FE2t0TESxabmfHI7iFdkquwpHVsuAtRUjad23og
rLYajeeTX8CmBnW3H4SG3Bl+ctqG9jnCjTEaAc5mLfUOypgWamjVk9+n0Ex6Ps5m0t/UxMqk97Mb
lId2ZyZkjsWpAJjnEsotcyyfKfT0RIONcUE6ZeJOTsplmOjsjK0asbyyflBrHw96KMQKvX+1IqZC
rKM6i7hb21fUWZQRXe5+9nAMCG5+xoOcPRhJ6z9lwEEB5hBojZMJG6NIBOUoKjdkW40rM6soNNZn
22BZVkSqfwsTNOJchKcM4dTacHNtF3nucITCW7QOCzsRJvtYI2F0cPvvRMBi6TtBv1ArzUM4pVyQ
sXmJel9uTb+EZZIG4ymcVL3yLW7bwDPqrSj94DAYeHRUHAho0Ol0cDP7g7BeFp2Jzl58DN8wFpYn
M2xwV5XWmW8ZHUh4SJ6mCExqXJybBFqoNDCvE1d66ruI/iK2NTTTYWKD4dOrfKtLWtQ4J6b1lBbu
2iMzHsUgrSPKyP0OCki1YkEZrGtCkBcx4B9G1vSh61E+BHpbbktRLTxw47g0awwJlrKACiInz6I8
eZBMsCviEW/wzlYGDbOdNhF6FNSyJEcHZE0heyKXonPXBdgVMDERBCU2Vh2eoiSl1kea5jKriZtO
JuuSNvk3GKWSWkMll57h3uyUgkU05u8sKwzwZNQVgccviiJBqp4tiGdOjtKb5ZcVIrowm8a1ZstZ
i+saC1tQUAqlb3KNuBpy/k84ThKSsFzeNK+odtVUf9yn3Lp2CFa24N44abHPfcPckl4H6l2OzaZz
0+qotCGnzvfhfAXeMD3ntIXRgu6DFph3oNzqMunm6bnL+vrWIRTCWklp2NegJNmWT4LnAK3UGfj+
9ZkGTTuxs0cNtL7X8fEHuoovVZaDcw6dn2oyq1MI/X1wja1Op4ZkppK9R9LYh8SKoCGnun4YQfJW
7eAsiBkBc9aW9jYjGnc7xb5/LSQewUlNzVIvMKYrQ+9XFpvqbcaSaWuib+TcwBo6UB9krxKP6VuU
btzgRbfDcG8E7qdHXNklUUQozB0MoVJJNYJS1Ch0PnrMbjSJoSSmzaM5WYoUT1zwbIrUoq5Z/QV1
ihQS7WHZAxuY4JG8aGqNhGLC5UhnDF2tQJGqDdEThWW+xKxHdoaRayeIwYt7hb2L6fFinYrPHYrK
kcZkUCIgJXToJ5iHT0Rqv5gQrRukDEQKaHzQExCKqAznFPm8BdomW/Ay1BUJ4yJLIrPXsYSar2XQ
iaK0PkdjHG49mwi2FhQZ5vFkaSaZtcGhS2e3Ic8rYMHX8ttrQOPGEnFWvqhsGw1GLcpnEpZf6Cxt
XT/ZBawykPKAMSMqjjV6+SOUUDUm13ySgwwfKw+/AXhFKOXtYaiJX6FqKh+qtt2rpnReciPBNxki
28qDduUwn5GLouvOAoSPWhNbAIeh7pt1FkFk8+qkuU1aitCuJGshzMuXqggWQ90Srz5/11qtLzdh
hitnMExtbXSeeZFmYl4aAu3tyQeTWKiXIA3UWdrGWkFzuNrJF7sUBWSzSE4yifrVWEfRu5Ykj16T
nIt+lEsJMH4/S8pfo9zfDnWMaSKWZ+bK6AJCP8H75K/zwmN0ZErHNO37P7JJkQDUWs2JAM4EwTpp
N1Ook36b9Qy7DDkyUZeWkLxroDYVGKjTqHL4QNpxIKnvIBtTu1ZNpK1NHJprIculAQS2Z3nB98r1
KHzRK+QL4YEmTyLSupzk1Ex5udNTagA1/UL0E5fWDodnpYcXx0UirFllvCJmHRJEnAef1CSyKhQf
fXFihTJhnxLqRdpBeKxqthRiaOujG5hfzbB1utjYSHwL8A3yA2bqW4B6kEgA763tnbUOHfmBsmkG
YdJG3pB4Pd/KtN0HMx/VTTWwV7qiLanLi9ntA+HTWpMUpu0p3HOtjWdwM3NmnFH81mOPIRQvYaBM
ikXIQPjEDsI46IncBzqC3qRelFXRXFzsnI1dA7vtHcp01uC/oUH4LJEAHEePRDUK5MFO2agCvJQ4
JD44CrQDfxhwmmkH1rqWkm62ZsRYd3wH36MdMsF66W2MHCBNgvW7PVHCQ3GsouBisOXaU0Uv+cDb
4ssyjeLRSQWqTn14ZHB5IbonwKPpf7REPq0I/MBVQXDgMDmbgLbFQshlVDTlgwfFfy0Tuc3t9puO
sbYUHlkvE9P/RvrpAQ2cvyAMEk8hy76tbyUbOqNPEzHHgwvFK7eGC7NrvO48bHXEDlIWge4pU0bu
JI2Dde90rzmgTfAx9LNF1m8nDedN2brqs3L6N1Kbqp9owFeqqzamVDh76++0Sv0N9A/vQWYjeXS0
XlHioXNrVPze2bTj/bEAiW5Yz6j94qXAca7CEHYaig/yeLrnuCbScmK4WmlEjZI6Cz62y991mBhY
RKi45kF2TfFbIbfGpFRWM1rO+87zgSScOD5bLOyzKoYC5OTeUuOKsboFeIFooR7wMoJ5qQyPKAJl
16xrNXsJTY3I1Dw9N70aH5Qeb3IqjxvZlcTQjfpeM8YbFRuMzKaDtLxIXh2c6RvLICc2mlW8wyDx
TOTsu1BhGPtawxXeqql7KZtwXVeFdgzCi9TKdpWwD19NYbIqOvAgYWtuG3e45BPBXUYuNeYpCgXN
xDqFsEJtLUHBRKn1AwUmroYh72Av+9YuECBP0P/Lky5+Wvm3buZ47+tmOuN5+gUS8iUuS7Jl+g6+
5BAVG8+jkocs2flifpNWAd0wc/NNzeJ4rRHpA7CmXcJeKzaJzQfmWpiHcOErohgMgm3D/geJjltm
Tndn5Tp9Mi17joko+8BlgPubwHB2MewDjA56RDtvnvPKPQFS9jYFdxGQtnEp/jdR57UcN7Jl0S9C
RCY8XgvlDYtOJKUXRJMS4V3CJICvnwXORMzDrSu2uiUWC0Aes/faA2TglTieNVj3QB7qU43ZcYy5
9S1HfpA1zOBqBEnQDxeRvhGNFd9nc+Ek9I2bTy7KAfKoBAZp3wwcAdekHwb6uBqWo95CG7VPIqq4
J+3kuLia6FJiF9EQEsaJZ9Ks9a4voy7MJjZW81KKraoZDejAZmbdNv3N0SYBEkGVna1G73XsZbjD
K76pFGdJ/N5J+V4HLqLXejkWun/DIZDv8l6+j4KcTk6N+aXB4EUBDP6ABSUPSlvfPJOpL725u/Xc
4S8q23qbdlC/zRbH1eCmUE39+mK00fPQB/7eyPojeWndxwKaMKeW1y65xq6Aus8TPUWR8g6orgMd
6KiQfLw/Pc5+/Fy8D0KNuykgG4Of9ZIQbz6C+wrHsSWBhnkMJiHmO+RTxb4Tb8HnoMok9q6izvKU
Ps55S5S6S/AkcXyftgoI6o3ynayWNwQdQ+gv2B9QT+7dovsdMctm2Nr8kYroy5xGYBqBbrhznIXS
Uziu4/ShkAhSaoNy0qWBJ2ceVQLcEerogy2AmZfpH9zLxbWB9opDE70t22YaF7CYwHc7E/ew8Ve2
2GZQaXebwWTFDTXlVHlIaCuUPWfbwFmZA5crGtx+nWRihqVaR6yjAF4Bca+cl9k1ILD2BM67XrSh
9LjQUvZhO9n7ZPaa575Jnv2gfdNwmbdD9I3Y+bUg2sZCabyn2X0JFmkerwT2cIJ3+rXkOEl9AKBk
5p0pfDdLaZXX2Yo5Xxjl1QMFf94b967KL2qoxxfdemVYZc0QBhqVbJDMLJVibMgr4U84d4fgnR1k
zFdPtMeflPByV2gRbN3ZfBrVf21k/x6lICoOjC4dbEz0mbmKJQm95OGI+pJH03xpRPTXj8uvdkq/
4+AzknF3KiJwLmmd3iphPivPwe9btBZmMqTvHVvJLZERHwlb4U3A3RPOXRz6rWgwNpoJ3jl33Gax
iEHvjGE6gviCumGe8ojBBxafjRAlOfSkE780tL1X6wx5iPIEw8KJDAQ+aa/+bG12gkEAnynBVKhX
ThTkFrZfTXRwBmdX2uqVseIvd8BQPAbpfiA69TAOPZmk8W/aqHYjXBxcMTXRJg+Q37ue2uVzPpKa
Fozvc3Z1ul6/TRHw3wrR9taepv+oI5Zw8V3sZ1KcDaFMdsCcmON3HkcJ6DrrKdO9gEDAsMA1HnBa
meeOJ8kdbg6kLhVN1+hEF8ZcYxwuxM6au2qqQSEcDIj2BFeAnWcloGvjyee0eiiHwTsvDaq1QbAv
K8Yq2CdJmW0rRX6CP9QoxHoTgljn22Qi5e3WcTHwg/ktZjIJncqn3XxQ/TeERIKo/GVgTHSIht9d
Z7TbPA+SK1dhHmZj8k7rKnjgTRiGuz40luVI7hA5ZQGcqlot56ElL4fJfKSYANWx4ZwDIP8XSfsX
uoRzSY+gA7OmwKItIVsJPatkVhCWoIRqpZtTnUZnSFWkAYoXxpgfs00TNTXea+XyA0FswFp6OPO4
Z33F7U8tOTHrCKCfkN80Eb1lv1VgELbkmzBRHrpnY04frLX7dHSEUnO8dw5ElSWGXe9CR5XZsVqs
dwjsFZM0hqXDjogHrlWU/Ujp8k2B+G1LbCILBYJtt91cvUfqFkWs1U0vSM4V7t01frk6dRk+Y4Ps
DC7o5aacrLkmlC6jlvdRag9XH71hOsZ7TBwR4NHtbCGg6OcToxcOQp/6jslOAfIJpzl4vYcKMIlf
eU9lYet7jcB9qjEtTnUP0DT3wsQx/sP1vKm4N4+4RGjyGAg42VJvvSV9lAsRRyS2XH0SaRGckCB2
j0Go0cufMp4IFxo3L3RMnvA8Dh4yxKl4JS2mgcSKJPZ9Wcbg4o7Rq5DOqalz3pvs4DYK9Oza4fMy
zY3lePOZ8WBhe9OlLNVlTBhBDub8vVQLxUM18vmqT+kPu8RDHx8F4K84Jq04+dW2BAZmgI3XNuBb
6JmnewpCbU2hqexg20GiD9P+3uaY6RDiH0irPRHVWB7cjmGkP7FQnOo7T1eE16D84gg8R129eBNO
b09IcfKCk98Q5gxV2thIo/+I0uUy+4iM/AqXcJJyDQQiu/RtwOMDXo+NHXETTT3Ku1L63IqKSOSa
bhBKFy6YGl+vBn/ikrmXG3u7LfdRmtrHeLCOnhfTrq7ZDuSXgDNA35Zl/RpG0MQ7FgAV8/d8NwVg
wVAwP+ZJPu67cpq2Nq9EohGmpEZgR4NYu5QAW/S4YDRArrwpJ2aF48KOtfJhySv+2jS4qV7IbRZ1
RzPzdvz/rW9T52xzx7O47S8uzYO0g0eDgdR5MQRdVw0Sf45hCKT+B2DzYMcNzb7HL+8r+PQtLggu
RgqSRBQUU+KPpwFBX2rKz7S6l26bnvTgXYLshnyqCp2EAK4yNY4lwk4c70wdwVL+MtrrD2h5Ai0z
/EpmcuBQ66ehjdVly7zlHseackEgUUqDEl5aQW51FyQbGyJyGTvfSjvws5F+Dvl/tj1zfyzTKe4k
nqruRYjxWQHSZoJB69cQ5WpQIm6W4Vsm5hMRBAjmGvGtsio+gJU9r2+JRdoujt0tx8PfOi6ujDhv
ZQuIOQ/OjN2RfS3la2mqz4TTkYrKv1LetZuiJA7MHTiEVbnV2vlORnIErF5hz4rPQa0QxAIiHWfc
ZVp6l1L7BLAjg9hClnpFSX1u1S4jHATR0PCJteSbT/cwDX3P6oCHseYp2+akW+oiFRtzvfpKtNkb
0A5OlCYY051sg673d+Oo7GD4xcOhLrXc2pH3CR6j3UXRmUrPz44B/pfNkL1xz3/kRY1gItL3qv+H
Of1U9EF/IKpOr0gIIk8R5DdmcIBSxTgttp1zao07ezJmataI6uvnn/28DNLYY9NQ29lPflvt+L+A
58ZHhLU8ZYivTo2Fe9wYOofnTumcjSGwz0au1SaP1mS7gKzHSSdoMIKNGgbMHT5Um8AgLF1yxWSJ
ZYRRMY9haxzmANC9Ryzemco6OhNM54NkIHNdB2a2H1iub5hfr/sgfSIW0t1NjfNPTiUjuYSlBKft
DHiAJ4kKLiS35MxMB04Yi4k2k/K+5I/ziE3ayIFEkbQhYIQgUzBj+UiVRKou2d5kCc8NYnZH69vg
WdlxBvYBSU3G20Xg5LAxKzyZ6wvyRwDNulp9NDW5oAOVxJSW/SPL8hDRz2eWFt1DDNx9YyZGijuI
HjQT/dPYXDBGjc9CGiQNOLO3M62ufQli/ltqvZ+F2MEucToYg2BmnNnviRIvqiZMnFVBcMtpdFxc
4VY+Dy8/L3GLFFHE7m/VsQBehnaExpkO6PwwqMjZxXOAGmPvD6lxLz2yrPRQsAWYFeosQbxiVjDU
XKPtfOj/7CwCBJoQf6zZfK1Z1PNZ2p++IpJuKGh7TCXuPy++vR7lTjBsmfe8B36CDt+dSLH37Q8x
AXxHWvqIhS7fGpGd7eciwmXglZfxNrmt/6CsJNiQ/4XxA8g0SCWoVai1z8i+m0e/jhAC5s+QNNkh
kgH2qs0Bo/dTNLHxBOpPW4KQB4WjK+nImf3a9QrOm9VxnJ3/SPe17qP3gEOX+0cs874N6ruHyI2m
M39X5jI89E4h9gNS4I3w1UFqc3lxsx4enBv7+8HuPrwFlmVf/E3YHx5Lu36Z0zR9yKNxuQkSrwQb
5NEc7jpgSsufivZ5jNGWijE7kN3ADyfkfRFjxMDqEqDaYNBXTKGK8odI2QpMVB7H57hiHGZ317Ss
3ibDtI/QYgln8b34YDM0u8dfmOg0pFwfW31OFT8Y3DGWLza2X/xKp+9m0ozTG7LnK0OReLk16uk0
6qp5rfL6V4NK7habocI29lwX8prleXaInfRojrDM1U+2SdEZv3N3fkem1ZCzSwRkFaVkl9aEnkRz
QVFeynPOWoeUStzrodMMDAff4fmiVcsNfzumzfcscFzZCAMfiP1L9p4LGcP4XcjM30aFuTw7DPe2
nZGTYx+Va33NZK0rY/+xMNjusHdF07OqunIkjKGFdumslWOchcF+Yq7Zx5G0NZ/N6lShlGVP96D7
2H5IJgjRvd/tXcXlUafkRluo557mmqm+i835K2qHQzR5zodjUULr2OTxknOw0kfK/TAPJKN3Wf1f
tm4KU/dR4jYC4F4CqfY6GAVSDAen4EqVXuwe8n62qdI94wKy02PaGRRP49h9xZnxtRQ+wtG4yU9l
vTwj6n4XeKL+ksGz0Z8xs+E/XjP90kgX2WhsE5maf7oA5pU/m96LX7U8LQsjJZcvTk6ZZyKCg+pu
9fZyi5Rj7YKswccUBdij5pEbc2h/2f1ElmrETDKN/2HTbJ6HmR+UVVokmQtx9FxQXXOnvKvVWF9s
DrZ9NOfPQd00LA6LAUk8qlIE7mcOjIQhYq3fOi2+dC/Lb3t4sIY8+Nt4TbfhNEfIqgHPEDhu7KbK
ra4ybd2LFg4SjHr0WenzaJ2GtPxrI68cGDXkaFv64IPU8IYsh9oNJ0JhKA0fqJaYQk2gFqFOqqPD
Wpm/wWdvT47bzWX4uMtIyXrzkviPUXXOPz7NcLEi59x2pthURvvS52NxgEOpLk4qw8ygmE+wU2+F
BIAvPKKR4IL+38v/f0lPVAGpWZB1peITn0+8nyJsEtCbEIoXk3yNyWYG2mk8S6yWr9FQfhJC3d5+
vpJlZoVaTyzDs+gVsoT5yrxt2ZsWROKfL6MBnwE1vct+i9+tQLLkOHluiYpuaKhjFPdgJV0UJoJz
7f7/L1yzko6WAtVg8/Tzzydr+b9/o4779mEwSPoK9m074UZrPoNmPXYTglpazcVcOXN1Yovz27CJ
PoXzZe0KM66vPxTTav1Vo7DQWoUDJ2ap9VaODDCaSUDmyzMruFgA3zazM6FYXb/shzjC3Jbw2ywI
gwtyKc6dqTr+/K5afzddrSdkLpc728lIEa6GLA0zgAKbmbkqidpsa+Pha+qH4OzPwR9KyOSCDzBE
qYGYfXLso3FqlrWR3VsBKScoWEZWkkRDi+/IrSDHLF8F9/cGdtlubLW6sipbO0Q2+8Wa07Jscge/
GUAN+vfoDAl3IztkGIhImv04Zfdg1i8GYUq3qbOAt81vvq8QOcfkN+Z+fTWSAXCmQdwwYUuflmE8
2FUtzsjQcaoSTcL4ebLnM893HfaZl+zEOoCIEsEsfx10FekvaYi1ceGpDQQiRE5zWf0SUrQfvsmM
jVFmXT0hQCDkJLc2QWDgyiTDxgCCreOEZVRiPPbLrcv4gzML4Fa5cKYu/Xwm3m+g/mb6G1XB1QnW
yG1ct1b7qjTZeH7JEq6o2r+1uQbSzb46Zj21jhOD0jaerck89RyhDlvusGGNhx2BEN9FTrtmlHdA
cezNXcGwu6Yrbfqr9EQImZlbEGa9WIGFeqT/Ud1Na6vcCh4rCkOLctvxd0Ba+aBZ5+F4nnddbnBh
2fWNwTa5wr6EDT3tfdme5sk5jV7924zxY1otMhUWVHlY2LhvCalm1VaHFtCh0DTN6YBsUwActpiB
Yg1qpEQD1Khn8GlbTb7CUfL2kQpbYR8VV7dMtlzzb47uka419vP6HF9ySsvIuKVFOh8bGTPtYgmA
FCO4m614VhNnrYiI844QlJ1QIO3Qk7ssnqd4hxGC81ghGoWEtJtH/xZoZGw+B3ovLbmzFSBPdjY5
7uqtbiKQwwB/wFBHO27nZcN7XwGtzi+tbMJJhqLYKh/xdcLCwOjtr8Wc98jNZrh6SNJcgUhXBtwM
BONsvMHPr3pQxxrm78Yto5eJtWIkafWMNYAkn4vzXMB/LitYWuxUC54zR9NdL6a8eIM2fbDJS85n
AVmimvbEGD1m7LqtUZx7Z36o6vqBrt90cjpponx3C7VZmt8xVf8306+mMv1rp9HdMgDvtdnAyEat
/jiI0VLYH1NzZb7t7UCMaUruCKk9n4ni1gOFCUVozXRpWISntXdI5FjCAGcomibEQ0epFXpr6YIX
iQ3TgAOR/bKojc/OjnZkQ5CeM5sn1Cx0yKxOjIpMS53ozdAepUUGkwHHKJwkUx6bzBx8dikyxHJx
SVxcKIEIXj8wgT+NcMy3Uxd3O7keFUAY8DhM3cVxrSikaS2R8cqfy29HkAsUubVWQYhxwJi3dTuS
91xAisTBs6grwja33D293mLQKFaN/EjJjNIxDtYGR8lmyueTbJC8DUVubhl/mNp7yiHWsVUGrdsV
7XflET3bd1c3nV8swGDU6sYvkKt/2DmlpwFZ9U/tDPas3M1pxXQt+VdDdKd1HAloJL9AE53GBOI+
WbU+j2OCywUjxQZp+VOJPXifryk85frSIR/ZWg25ZMHkJhc/Dn51umIdlUITC0wMBlW27x3ea5Z5
PHDyp8ozMGh6f00MiVPFxqSpx+VA1cD+ZtGEgbIRKYWJIR10YWKQODq3AE3LkmZCStDDRNUQW5HQ
q5qx3tnueFCz+TH7yEFswaCV6rQn1Z04DCfXX4NMxzNG2u+azbhdtMNlTpf3Nuo/WbhufSsgBSbC
YMBtXhDPN6LMMaE0tXuXLJhe5jk4S9Jt48gHAp0VfyvT6S5+v1ylBC/IqcOeSz0aICU3lQc20PGy
oy4TN7R/0YkMW1/AMi7npx7DjqgZ+zAx7HesLkSuzAesdseYnzhWxG4XG8U/Mc79IatRIozxBzPm
VxWAm+FHAVhWT7TQox9s8nWNjxcO6qvVnDy+pZ2AP7hFBU9osBIs4RJIoHFLXgdBSuVF+/WxFOq9
FMDxqKUoFpm6NdkJzSsSkULuMuW9oszfjjjMwsxnq0ciUchdZodelN6MCdVfnY7OdkYawXUUlpZP
cRIjdoFOaBFDQ6AU5GiRLKwzcJz1THVUThSxIdoTbEtdmi0yQraETGnquRBHkjy9jUuoY2yYuyUY
i13Vm2/4Ldk+OF9NijZJLGyXx/nZRiAKPAFo4RDVIR0ay6zpGe3PZSgQ4nUebL/e++Iu43QULUPb
DmG8fikmqvmFW4CnM88IaZp/akQB7NxrDG1886pnyRshwyuDjtuRz9JqxpDVv7MjPthr4Pn2sJv3
5QBxXS+AG1cylp0qKtshZjDFsUcd2G5M33iP1kA35F5XkevqeUEpvWGzoWHJ1y69O5wEM2m+U75l
4jM1I4jyZQCSZpcr7xufUi3nswiGhpsX7pmf6/TkJdXJHim2UFSIMCXAKy0Qi0acpFhPt3G7OCdw
st0BGOKT53tEVk4jep/tUsl/Cjhyb1ZbJ2Lx2yVEyaWBc8UJjb5mcsrLAvyB3URz8hOFx9C1GCmc
pEsJx3G5HKuEj2XZtklycyfeZ9pkM7dzuzc8849Gz4dtlLgfoqMPckIGSJxCRbF7BIlAOAY/y9iN
+i1aP9Qem0GLa1NqYty0vyDq092++OIUf45jcPk9uhc44PRRcfBCdHbx0BX6I/W74uypZq2Qrr2v
z5bLPN10ql8qJ2Jkhuifet0vyNG4Z0lkqFqHw4WMLfJRAPLnaldO5lUUXXrrRifUbfeUlDAbxVD5
+wUIL3FyNAFuorcjmXTbcln+ACRda3EeNiTu7IEBokoh8Lt1qvSAhTYN+RvfmXV29OARWSSUg4g5
/ZmKoEYuBqdzYWwIFrWzX2aPW6h25J8o6vemazecHw8T8s5tgZYTLyBA8y49FHcp2wrFOP219Me/
cZ7iGzCiUPgzIXJqFeyR/pvpgw8PY0fb9Sgi1ICxda5ji1wXYzxq0iTODCMZ/5lYuAoLq0PFGPzF
8g6zpkq00VcR8rKDDXiqXJvdo618NgCTzQhd7VVaFMdBVi9Nav1n9Q7ljG1mxxwmBGNghWoO+Kg/
Hm28buiqd1Cc6023VtIeoPouyk6Njrld9XcrsNVYuqFXa3CbkuFs46/CALJnR6xPeU9ORue0HLeW
ZkockFg6Vl+aaQj1kMd8ds4f0ZtZ3NTMvGN+NPtoxLCVOe0ps5Nwabr/Kqt4EW467HmzpM5OTxTg
f01SAY8c1vsh8IIDvRnzmvS/su5uGX7Hje2NkE4rBxt7WT7PvgXXeamZIDQzk31c1jvtf7Bw/F13
/01D628xeL42jXfpa8i9FsfksDQ2Ume33cSqf/S0uwDT/GS7vTdMH619Yv/2OqyUa2D3Ic7JQLBj
0s1zvG4rd/vouyj95pHbzjEw69O1obx7SdOsPqEL2LXgUDaEGBPthcVqVdojDav0QbXLWzll3zCv
KeU/aLFRAQxi23T5wmSYj7xZgLWyGNrmbjBiAzJuytQszeCsIUzgGHMo1M4ZU0zcSCdrIXmqcLlr
oKGyn7c3iRP/Z00owJOJ1C0aWXwdZXcyu71DG3iW6dolxIhogj+lbBBOBMGr5zL+lcQbM7p8lqP5
sfDWNtSTVAm8fQNZvzsnzQs+OxWazNH2LrZVMdtM6YrFP5jYG3a1v2u0uNlj9pYURhI2/W7xI2ZL
9ur4kzRTfaq4CERY9/1TocruaDtUd0xEETCMi4WACUFo/j5rjLngKzhZMsJsxtbjAhCU7rY4DnPk
PpaksDCihxpg8Y0Yj1XruueujsoQwS/lYkyS48BlD5KSE490L6rkgrDsWh2SopSMRUccY418HAV/
tVy1vlj7zoVtIyJt2bOLZ+ZwzcVprICbGNfWzDVr2Wx6g5RTkJl7zSOg3ST60ZxYi8yeTwGLd3Br
L+LuGPKfqREK1BZR43PpgKol49KI8/sSuDmVpNOGRgcmRxJXn5MwWTeEK7M2I0Ry4Xkx8jlli/E3
tYJVvgbM3mYwHTo8gQ9ekqHR66xrlT8RI5gea8N6nFPjUhXF3rOcvxS0lMWMn3eAmS+9kbNUtQTr
zyDGB7LIb2OW9T6qoRy7lty2WnMRGcvWXyVSqbT/FEb8rqYaLTUYb+5199jTme6lDr5M0ZIIaiDe
GFqytXOA2B5A2b0/L3e0WuAnjKG8OcGEmKggndQyUd/rMV+2YBiI/l2+cz/2doFtnTz3oyFhdaMD
nymGRw4Ez9SRcGM+bHPwj+RfYuJacEAa3sXSTOADkjt2j/xD9nYxzscMwIsUKbSFYVFQeqkYI8v6
4wTavgeQhnxG9uzPKKqlyF5s19I7hgvPrFwvnP/NoRItyw8UysBCVP5adB1BXiYVVWAYR+HwrGiz
6mFpFHnRwzVDYvkZN+jalr4LBz0Q5AJnxPcKtmJD1xxcsQCghghh8xcCNonxwm8NN4GA64ILptIP
TZKz9onjvqLgKcOpiHZG1VwiSxlHu2JGUuDicipCZIKqQyvBnBeFS+nvdcGf0qTuJyvEuz9qGrvM
9lCK+RRhib/THdEqruZ8CnKzQuWziorYeAueQV7uOwR/PvMNqO0CNYuVT7Pt+3+xBPZgtEF0GKuW
cKnxPRnFLYij+Wj1F4kRYl/aI8eAy65HBik5hoPL46Wp/qTl2N90OZBoF6RBCNyB8rSarBOfUt/0
yOGMgPzCAkIvybNUGNj+qwRoso2UL44JzCOb6rkzsu8FWfxo0EbbuPvCZlhx6sGMsBIQtvRxH+U1
Y86ytM42mJ9Na3kEarAV3tgwwOoW5+lyREPM4r2gNFIjw+mEdqt7dxwWFYF3Bf12045EVmdQ4E96
L5l1mtaa5RgAoUrShXxdF4PYkN7medbbdSqQlcARvKb47HrS/1KZv82tKo8Jl26qvH5XVMWLSd/P
Yrm5+f7EGBVW4Y4hvkL+lseMMMbXHLN3aKNCIuODbXptELaYwwoombkA75sfbVGteDTKDNcgfMAy
u7NfqiiUA/2EUibKwTk+E6yeMkNGhJxYVLr8fPOZoR1HJRr3Ndcmt08ZIylntXgq27j0q+nz56uF
BIJbmTpXZNz1szdXatcAs95maJRbJuP7wrmgqfzKSFCiCnwcgj55ZhOSnTjOaIjnmU4pj/sTTLzk
yWwEkgK7flMFO3shJ+tZd8Y292R5tzskSO5EaAotXvQkJ0zUhkUV1OtP2Uj63G6w96DzH6y210+B
4+DqSaoHE9S7qNPgSWEofOlLFC7CjezDnJQtMXdpBqeEp40fpKx4+oAMKtG/prIfXpl449qHciQX
caEAGx98K0U0lS0CxYbyAZtgyh9nz8bsgawuJ1DFZbG27ab9Qjw6OCaKGhV3/cPPi4DesGcFN7L3
uVXe6D+WGnIRUcr1EVUhiIA4L06wwfvYes2d5Qn3p7Fnpiv5SAz3l/4q4rK8Le3Y8Q2qXRLA02Lg
ji4uQ5GImboF1/OQZKCbVCL+BVrOj9VyklVEimbuUrNBKjamIH5bbPoRBXLn+vNlPWLpGkukd7Sn
5YEEK4CKPdIcASJj0+I44iqz3QcB7vfBDn4NtXGsnCiATDh6GzadwYPQ9g2cxozPdUAON4sXh5CR
E5Jn6lw6NUKA4jf46x4NKc9TJ0ddN3TGvShq40278SdT0PJeDS3zmLSwyWiEFJcw481MPKkpWAV8
TQgQ6ERNkF9Re0qsEYEeMNXRSciSmOZDXkLadDOigibyserUv/180YvcgsqWAeaKRbrPfLu8DQrl
WjX5Zz5fe2YrNpOuex+y2bvDaXym9svDJosKtLDjOZ4oBxmuVGuR1j2RaHd39cwQUmbdU2eS7+FS
8rPv6veZGwSgqEHWA+FK25uPFYi5p2vvPNxivqJ8cKbl5lLn3svCi492itPi51fI/vC9OEWF2aoo
yrNvQa/AqHJAybteXCq5p+tLMzPzRL4AFIdEks3o5dnLz0vFiJwkrN8aN9Y58Nv4+edFs5I3ouCm
ND/yCoDLflbt/Ih5d9/UQ3ZE08/hj9G55QSelFdtWQS5y7O1XgDJAuDD63nScch3j4VMsG360X4o
qPGDwQs7q6/I9bDH5zIToTUxosWor7tOPUq7tF8XWR1F7RlHDObM57qgfOlH+hoOfvYh6iRtaxe5
3T+zLqGhesc8jQEUloyWY1IZYsywN6uV87VU+JWbERWnVkymbcs8D1E6biduxrKahn0WYKQcAByw
XIA6X0SwjDL5J08nNu2Tc4nxEnB77hpcgMfK7t8N6m2Emda9z0HqgZxpjRk2Tn3q+V+GFj9SIyuR
ecRUnnIrtMVnFVnjaZzhvWtvB3dGb3MHxV8izbD+yw4OvZ1zb91RH4XKD9k0yl9TfjA7MIJlkP6u
Uk+Gy8BeTpWkqJo8t+OhA5RUfvZR3tzKZnnzJtCmOYYzBnMBpigVndYu0VyFNEVpP1oJwrVhRH9c
jkw+59SXRyc+YXpIL2I8aw7VY1HVaH/d8exGgnoCLa3nNU/Em/xCEUZ2i0fOk58EDMUJ5Buh5/In
wB6fU5NYrbgHN1ySqsXJv4FDambOu42n9sPTT1ZgHPECPUa0Ro9Rav5zuE3ZgLbnFK3q3m7cv6qk
aJhJeuvLnqItkP05cmZYUQxUPQpj4qgZMWOL73ZV/s9oGmwUNaOfISW/uhnY8RodfD4U8/zy54UK
V+2jonrzKsLuFBucLZ6ejT2jg/t5ydb/XrGGYeQ7X8a8qbGegUDoL0ln/e2k3W1r7LNN5gfoaul6
1s2i12FAcFdDdJyqK4tEU6j+kKiu3jSuP4e128W7Ija/dASkPBa4UdqI5wGE3DNDMdBzJvJJM6Ic
IHVHroyJPhwRso4WTmDldfZlWObXthiifVCXqOEuwIc01N95fqqa8p+f6WWfT/Ijg82M4XzYpoP7
t7amP6rGddBXn76OplCbd2SKFMK4LbHEC4ZKvUnKDE1PFF088JtepL8rJ2FGpZx9O58W2czsW8oH
VOTfk2aoocpkxOVq0rYaC+O5lY1bo1Y5jCw409lyuZNJZchZCmzSmlTZaWkF/s8B6Ik3ofewzBOT
yTcM8BlOF0QmXnmgVtzW/fjXh40RGq7PPg/EPDkabMg6+P7xqtmKP+louZQHVF805edI094mzGZ7
0i/6ctlEgevt+y7GcOBZ9VmsdLuaFqlf5WqdU7An0Hl7yKSkVyzFeKuVM++k7uSGitwmBYjANbsC
/pA4YVdaJLqU06vCUcERbH4JFCjXwKOjTYwu2NV99SdugSRMvQNFIe1Kmi3w/qPEi4pfFsVXm8Ew
W5f0dk2ufJy9SNf8gpJ7BoN0lERRJC0UbyWCax1EPH1xLm1F8IRM7pleQVm0oOgi2ZymXKI+dwfj
GJL03PGBNcNjbM5yY4ritWQEM3SkCZVwokI3Lr+5Uh6bpn4015AWQe7QYDOlnYK3Qul11OAwkN1j
/8p2ZcdSgky9Szbb/xzsd6uG4wtn4osbkwyQ+bN9SgpF+9OSndh4yT1yPFKSmc/uxy7XkDSJ8/F6
BH/IdgLmcPqZBpkPJUKgxV0WtiOhCIv6lw1BsctWndTPS6S1HcIwKUK3DRAfHvyyMM9G0QvEofUL
Jif3TDjUTARn91iVPj8mALQunethKi0itxkhoIF9KMeOq52h+ybTqjsuv70pqA651HjQ2EzL5qtx
sumM2YQlgBBXmjaEQI7ex/4UPeCrmzb9PFwgQ3p7PKFo9QYPHd2LHfXdrp2cr8xzvr2YTpLonfzC
XDe7K1eY+9KcEpZlHR/q9F79D3tnsiQ5kl3Zf+k1ka0KBaAAheyFzZOb+TzEBuLh4YF5nvH1PMgs
llQ1hQvuuQnJrMiK9HSHKZ7ed++5Mr00SASUoKvuDrHhtcACtQfZHW7nOphfEsuyyaQjeTLzfghd
yUMYs7Lm2O1tojR+z4Y4bV96F7tjFGiKc/rurjct3GNUSa+w2VZhd2jmgDYsh6osfN90n1j8OR4P
lenk1llZrApQ4vFgLAuloNjgybWOdsyIlJpPDhvv1aRqPJyFdcCO765xEfFQNURMi0Mc9lBFC3ZY
CfDv7QJ/S2i6uVBZh42Lpq5Qgtr1QdmMOHix2AUPs8f2j1TzSRfNlwLptcrzrl/u4bznVb7vlkSX
kbf2qi4bd9uZWOFNyZ7djsxgKQ83KfvtpyP2pkOrrKfIR+gSrsOdQL/S4DGdTR+qZlxhlI68RwGQ
MvEYQumN7p+hiI470K6HoTB/Fo78qUGKDSWELkINm67mRmBVCLt17L9TVwtiUxCVSjuKyEZ5M3pn
WJU6eIBH/EmhCyFSuyIK7XBZFuNrRiD8PGb9CVEdbx0bhNTt3oOeLoBBOu27rcuDl7jNIRm0u0sL
RTKT2YAFeHYwkmrbUm206hnkT2UlNm3fvmFkap8L8v4PfmpvEJmNo4E1DPmL97hTZNGB91+3og2K
lKiQpyIPbfpAZ3qbbC3Orj1Me4ayp4j9PMZg7PqDTi1gnyFjeKQfva6caVVC8qkIRSTypeuCzxhz
/sNoj/6mTIy9ExGR9MdJH4v5DdNltLFzdi3CpzqpHtMrJY/iCWvrpgsmtaEK6qTtymC1hn9OF+Zv
Yg9rsGEZ5ZFlv0lZUo9W/HNInKUTJHlFEkyOLVuXdW+kj2QwGKJD9zA00AwsElNcBenvy/JSrIM0
+wwJ8EEhw3Iii4D4EBceWYW//DLqIA/gBulpM9lbNd6gyUlfAB2yexk6TGZBd0UOCnAgQ231HGjf
fXmPuKMOQTz+yqhFP9S1aHeiAUugAJRpndCDzruX2zbL/MAxnuqIDMrsXb3Z+XZm78dUUZKHi3lV
KJPKFXM2VwNRq/iVFvFdOw33A5ekrLQB1Zek9VxbvJlQT/YKBoZib4cGS3i4kQlzQ8MSvGh+mVn8
gwShebH5E9uY+5XlqsdKtBVKMBfJorH3foFYSAYT/36W4fPGAW4zIkn/xpvw2DTJx2gAk8EijkfC
dj/CenpNo/LOLuR9SYnsISs4YcvZ2XJLvxNEv1eh2X5ZuKHporpXY9FtlZVxMYxt/5CPE8sLaqPK
2dq6EG1Y+0dPpmA5lSauuSLEpgyLKvEoy3bmwudscufkEv3lSIo9fj5XJ5QeNWuacC9z7DTyNMA3
2zU9hToe3bprSLJLWMlEUZYfCYk5aLLNTysnLU+uaiVCP9qD7CUJ060Hx3W2JKkGzkBEMlX5e8s1
GXzVZlZuyP3Wj9dUVq3FxJ/j9q7NyjMgXMU9eolaOIEV7GKjg2fhXlIaonepT+SKh+1nilNrbt0v
H4gOHWT5bS6wX8y4PYlUbU0LqYBm74agmALYzJnIIs6qbmHo0EwJkpMM9rMzqhFJt843MqUTOSZr
VNnltlOaljgEO92z3Y67ODlnCAvlLO/BwnQHXfJOx8dWEdM138mXm3ctLge6/r48D7xXvJCoSD1W
vnwy8b72v/q5/EWp2bZPLGJ/pf4sUFr8StAazrOJ2eMpCpS6GMV8nayer4bFGMBtoJrXTv9SVZbv
/dr5ZUfWQzg+9PYiySYl0IrO5GdWPTpR+JkmToXd/UlEOTmUvP8Cl7Gg19isZng/czp0ncQ50q21
3A+f7dbwjlVvAr8qsRZQRJCQdZ498n4pCncKD8Ue1DaMjHUU0IkSwqVaJ5VfrzVtAqYyLjU+vdjk
jhSHJmrPaiAnGVKUxbRIDZ6NzOBVy44yYcqTsEZXPvlxa9o18ZhssGnt/LqFOZPM6bbnFCawiK6Q
587IyOi1PKvNmSwM60bwqNiuNmlZ/HJhx9yb9C83QAUXxAyZZ/IGrDTDO0KoyWMAxZaNYabn9jC3
+sMKvPSqMLaTK55uftKrbU4pZ+wF8xrG4cf46dI9fUeTYHwIgf+4ECnJvhEBTtv0HWp6hTfxl2yT
g+svNO1JOnRtlntvOEnuNLsw7a5mQyMCcxjdzC7hHvb3NGacbDc5NT63iNnm5Cjig+PU73IegE4a
5V3ZJiT5oU80unhirIN5AwXV0Yu9f9Tf/QSgaPIDsB0/qxFbQlOY933WV9upHm5qlAJ7KSFOMSN9
69lYV+3Ybkz6czcyYaOfyxhITz9lhy7gRj/Bql8p3yV9WRq8rQL+ru045EDf6gxihbATtR1pS2Qj
svAN1DuU3WPtpGeIMJeuwT/qTCnGyipYA/2/j6AIfbhQzxKdvRQ4/4GSUB6uYokFi/G8CzENF9+1
Rf9fIZ9UPHDKIFcbJLZTMWe71KODsHcskPyWvsYkLGGuGMVWzpyUEkpZD7goG+XaZvEXZr08hT7r
FYETZI6VsYIHxNDSZb/KzlyOKqtn90hIoA1Hn1eu5eEyJrg4Nu0NCcJbp1Fx6M2musRteWW78bsD
Oon3ACcEjO5XVtsJALJupzs2UBzaQMWXvyLyS8OzLJ9ENnarqRy+R6hRG3cgiWtUvMRNF9bn+NpY
hsn31b1kSUiWqxrUJsngA/k8v0Ggw11R3FcB6TlIenddl7JyiPPPeBg+qpqPTmlic/Z8pgUS8BRN
U8aYVuFDO/fOS82HzxrNfQn/K2gpysUvy1oY6BVyH2fWtkJT3Dd90hwmlxq5umQLXFpngg0lnxlK
Yul9w4xo5O42iD4iIWMSQZJADvNvPkybBvj8PRwZLPlJsckNBSLLexEXL/WzTWBDRTOirrh1prcM
Cc4JM9BArx7L3zJLsORg1MrifJOPiGO2jSxcOd6VsE9x6FoalVxSYGSXCJln2bFn2ZU2A/8x9gMO
5HTvozD4kLts7T+WxKH4JNPCNtM8WwlrVfLjZDmHlc8nOMj+xXZWXOAfooglfZbvdIYZhRicWCVL
DZ4YmbazubCgGuRcz0T+mzA334BJkJTNubsNtuCRvTei5GmO628yBLuoN79UMJwWqETTEJhPaAwe
27EBJDvG90ntc2csk1sycY/NW7qBML4/B5N3ggyAPfrcz8dRDcme52haqSbalU4/r0KPwCcIlmcn
qR+hI8asfzYTtuF9wWXRs8w3TWcSUvyIp7M1GN6UT1ntRErDCaJqrxyS8K3nXCZoSIpD/mLpCrBD
Mn8NUXhzHZgVoaufDaPEvyLkktD5yevlp+rL61RP27gkWdq77KWAxp+cOb46hVZwlMt9nJZnuL3q
o7F+I+HjHCodCkUNVEKGEYWKbBEI8pObLkX05tVGRi96xr8bl6IOpvxU29BTq64+UfgVgNaCzY+d
udtVVvQ68YNys/azVUW1m2JDs+3y7skpd+iGzjmxyCOQ/un3vSgfp4z/a4ztm0YGm12PN1+wxi+1
9oS/f7d0d2NVnWiSc1xwFuoyFBlKsA8oxGZBtfZ1+QRv2b6ESXUyTUiwEdtIO8SGH5UC5QT5IW2r
gxfk3At5NaU+Hx6eIJxlqRUzmljJqqSqbpv1/luV8kMegbxG4hTNM9lbnTyPk+SaSMB63Ux8U2aL
l0tOei41smLj+fIHS9yHiE/rs+NDlqNs+74L62s5GPqWzxT+9CWH9SzoBsepoFdo8/rel4wqvr1L
58pfaYPiiyY3f8EJ4PG1df6a0sKzFpn6bpPCRodJiNUt+rLfMVpxHqiKe1fXZ4Cj7aK45JPAL0S8
gHIQHtZ0GvflmB5dl31dh+hEgpSFE6H4H9NEPLcaYdWmdXlt4RBtQH2f8lpY+4j4VDoE7RaywLbD
M7qRS1LcUPXZTR9MfPNr2TNBNNZMkUVAmo+q8oyNoSGfnAhII/hBmTLPCXIKg9G8UT3IF994FEg2
+fvASjOhnZRBHK66a3srAc0qGfyPquAO2GV49fD2bN1cFXviHiMmOz5QjksFNRbsn32MZ2BwHYIB
LS0gRaSeReZgs/CNs9M41pON6LpRAUkbf0lWdxThksoS8bHviXMWTSGO2HC+VQMsjc4cPmd4y/aO
O1h7t4lebKZbAERWc/A7N73I0V8aStwC/3b8nYZ6PFXm+J3EPI2+zqI7J2wFAZp563cgXqTp17us
LqydDZ6ZBQh17p5Vxo9gGflUSZonJDhQS6xxhXRHgcAA66bnspPJxZFeN8wWeFItKk1/VMr6PfiO
OmeOPYLJSl7YdHSHwSjrg8UFlFVCfxpjvIVYJHNPsIG0h2gFH8BO4h/urD8T9Z0Pn2RwXvIoHj+Q
VlDt+HHD/qZeJhcw4wOKNv30DMyY0wi+MZUT8trF1McO2M/xpVPASM/HvjXM8mh24qXti6+Ya9xT
VOdvWWc4KGucfXXtAxXiiGGGupipKm6BZnwb5864tGzQeAczrzmOG73E1dLP3qMvFGIbjZlDLyTQ
dv6XAjw1/owkPgrLologlw+iKtO7JiIPWNdT9Oji5a4aHHRBdPQ8TioNI4+aG3g0wLfejHaxbdoc
DHicnoJEIoL+TioE2tGJq8NslW/Ud3urtmsy1CE4HMILq5tfQN9wudHcfOgh28U/zW6YLWibx4fG
xG6Q2hhoYceOmwrLw9l198nIg5VLJ7zClu6OQ5kH+CPBkfAU92hRO/+nqebXMILKbtvEglPP89Ee
63qtojLaJx2dqFBmW9RAFF5oS2YQzcDvA8aEm6cxOXPvJeifkPtEDQkIl6WIkNZILi9pV7yVSnpU
mvFheT0+9PH0FY4VrdOjY5zY434VuVuy5svCnafqOwfiztmDI0VoQF4xb6uHMCwfoS0am7ynQwCB
0GAd1VeHzjN/VMxY5wnkHh+dHwPVPXvVu90DJh55muf8F+nBA6lil/1D/yi9oeMp+Kkc90vH1rwj
Zhxg8lTHWifUHvjLVNU4Z6NmTa7sEBF4UvIenNSEoHWfBIQvhbTEpoM309iEJZenG6dPOD3XeSLP
djpuxtEhDF7rHeECbKe58JGvz/yJqDDQ4NHb2O+fZNdNJ7hiLP77qNuaxdRv4cUwArpht5v19OEC
Nz0bdrYtBelz1LeLbuPwmmDLLrtiOgsLmOYQm6epI/Dq40Ret8PoolAr1qd18F4LjOI9NN+r9nVz
gDc04yAu3+OUXV7TjnAdYpzCdBqQIaJwfHYvDG39uo+clziKMpIyzPgL07w1XOtU519hWmV0ZfCL
1Il58maCrMCN4ohrA+UWI3skrsqNxSXckGTcwgIXSd3rW9tM3KIz2JacpNlT2KnuGDi3OWaeSuzS
u/bFRPWclh8ZiPwdyE13D4Yi2LrL0WyaR4Fy+MHftKLJcLwW1ll/wLZ1TqWHTb6YvaPXTvuu9+8H
Hy4CsGwsZCn+14ZFGpQz7EGOzakSBC9YkP3dQJpBN6Z7zqiDpfAZEYFxKL8Y8ykprMXgxC18DJ7p
iKZQDaj+hR6JdQcy5OY4XBlpqEWtK8T73KBSTmayiULrLqkJBmdMn9emzN5QJijiSErcv+Vv7rKn
FtITzhclQS0JtiAWlQ+62hXaty52GNpYKJfNrK7Po6hdoiyusyoV83HcFC9eFiyTJmsO17OParjZ
sWXBPtmFVlXtBaWfVojQpk0Jukq5MJjQbJORWhWLi8zcxFuXRhXkp+zZ6hSp0jzlR5LG7dHgO1At
rXzBAn1NrJhKqulGZ1iwA1y6RY4FMQBtd53Z1hEaLvCOiW8Pm6FVkvTZwQNdBX7QP8u0iteIdzlA
hBhanOEcHV/uMoWtEVn1p3TUU2RY9b7uyGmT7yRDg84y+fLojJoRMCsfjYKbridySiWofr6YNHhU
Le/ugtzjBj2o7hDcjXDet6XF2JQRB2ogDYR45JkRqm2v/G+CIgejq+fdiDWs5EvYDNyeVj2TEJ65
otTvRBovmLoW+wOCYh5QjOxrvop0WHLMVJ1djBKbPxhEB2NO/hpFItoPSbGoP9wdXFJ766DwXkUF
2EgsvoDxOIKhOcpgB105OsnQWReVT4l07OxsyLjgILkYOtwizSS85Kl4nya7WeM8/z2M3jWmTOPk
RP4zvB/+swL3FoviI/bMpcmHiEKCo307uu8ppVCYadcyBN9UJMO+AzAdt9gWJfRTnK7B1okFDAW3
hDxPSBDMMMSMQrHOiW3+a2pTc5HFEXwJw7dGBSa3/6Q72M50N3d8yml+hBjS1ftgTJ+aOJNcDAO9
GckCJfBBHnhvLYugcTcRYSCp42yxKnYnaqV/m5J6o86+kFnzd0HMtxtg7k634Y9gil5LVoih11a3
pOOWVfi1eZQy1LvBGhzCoR39qojY+OchIoq2jli2oKWFtCixVl/5HQiNqeQDbbvtZ4BFAo2I7jgK
8u5qaPEaNJVHdvdhcQputHGcEjfaO4YQ1JIUpPzZl6wK/ZxgDlnldfs95pigMAxvzJmBcxiSp2yB
EifLL00FFwJmBNNvKav9AqEEtlIdGzs8ISnKC/5+MLglMyHWiEsdaH01uLbxGOFwD0+k6CC7yBtd
8smRJQP13qnD8IDweYMqQNVQmhprs2fx0JLOR3hr9EnIqjyYkc+qiNMm+SoFRyYXjG2S8fPsRtYV
hNIeEvkYsThBuefdPzpTf2kNhuU8aznh+QYRPcKrCEMO91o49EeRwaRNqBanWCkij+FH3SmtRXeq
nVjvmQWO/FM+DX3jQOvS7O+FF5/hsUybmcmXlVVLmr3vcUAjGoeq/DYKwHbQqacTiHzI5csv6PPJ
Fvs6m+3R+gwMcfLF8O4OfFPsiWVPwFusjcuTKgpM7VH0PNoToq7PXAwkhyTPwsgZli74GM6QCx7f
Lb/NDlogtwjerjNZh9wexUMgEFsmM3h123FbNZY82U6S7S2SMrz3knQ3CuyEGqcbfdDqGPSme8Aq
uOEms6AikAtFQMiqa5ZK0mnOMb0St5ctHXFq9D384lPXn/76yy5Q2LdymsZjPnS7EuwKscSHzEPJ
rxU0rjjEKysSbzzVU8coPMJoYgnXnoAO1htI/jNiou+e7ErI7b8EE3l7AtqwQpvk6nazgf99SI69
kY3vmFLRtxvnucDne2XZ0646DPTvbeWjD1Mmdfjzb/tq5kJVXA3Vkl4wcnUwcvNa99N8CNzUAaEQ
GcDM//OX2DZqkDROvoVz9o+/8ec/YqIwbibCGvMANp4N9dmRXX+bFrA+nD1+4kTbDn/+pscV/q/y
2//tMf/vesyp5vuHeuD/0mP+OHzmvz7/scP8z//D9+ffmspdzxGeRxm5TQO3pp33rw5z0/3DtdmM
op/8WWEuqIL+e4f5H8ImGI2GTzUQFcnL7/29w/wP1+I85vccy7M9LfX/qMNcOPb/VxG+fHHK9LT2
tOMuX8o/9wdzk6Ff3dJP1AFgMzUXmcUPr9r7if4nka5nzIzz7JDzmvc9RI9N4Xl3XDSe3E5dYrst
jk09WYxybzQ4YN8UFix9J9yNuPfWXmjlu9at7xkcaZcKshp6kkcHUWdeXNp8+fPjj8bgzoDL1B2T
hX6FIjEwGCKhtA0+yWHrhclZG/2XXc0okbD36HeqqBBD7ab+w7zQw7jTxnC2Spf3q8Tw5aFGfsCD
CcEUlKJnb+bih1JkrtoWmE6u1tIirpqbht6Eo95woz92FrTYoaGECRIVq6gU1BjTm+21Tzh7n2St
zmU1QAxwhgNGIUiNL0hi5BdhRuey+UK8xWI4BsDC2U7FbUDgj8Y3vN+Vs6YR7wwUeCut+jEM6QhT
fU9WjASn7jEIGIiTGZy/dGqPVWU/uD3uO6IkzGtFcFWRphQ0GkCJBQTjpiZKHziuQ0wogP1F0ayg
njzgOziWk/p2e2hnDr0nEDvGbTobIa3LptxkETMe5+dTH43VGdQl5TREADIV7mtTEXK08Q4UcbO3
yHBxo4HZH8zYn8s9PSpY9EY6SVKMgqH3gQUR/6WktcoXzTkskh+WxZ0szoWx9cAdrtoqX5szliju
rYuDp2p5OQbs9abunk6xT5gUWJxUQZHHBO8bWE7nxi5QL/OFk5Vyoso5FmN8zFsEAi80pvUAOajl
ZUW6vq6PHKDhFnNmnQpS0CTmJY8hq3cAsFmCWM1MlKYt7mLKxkaEl41gdh1qN3nquBFspoNlBul9
Go2vaejXFzXsJxk/pW61461EDsV6sWu6XWMA2fd+RtS5ZmnVjcrdgbfbNF1ggFpEPbKJERiGDSR4
XuRPUvy1Xh6RcO/IuNjzjnrLPdYEPF6Ybu5E5cN0ALyL9EQmdu4kSNBKMN9TPEjZ2tmmKx1Turdr
IjqJIvigGCSaPb3f734MB002auMk31pl8zrt3rl1mHtRyp5h0unWcarZbTbJb62Yo2NQzCktLmuu
pmFuEd1H37Vs+Vt2Acy2Pv1lVdF76M7vVp7iQDPnbd8Yr5a2YGOBEtLCvS1VMpo+i16lNyJWBjzB
F3fOnM2YBM/mBHpp7sWyXEVWBD6F0pGvXSyUI0gqK8XMO4jhIYmBwzSUEPGSYtq1pmtV6WCdIcsf
MSoxU30yjGLfuHYC8yO3iDKxkr1TQo6bsfaeUOt3GDttas8adMuw3DrllK8rUwXkNBeK3zif7LH4
UfsZteEdoYvGM86QP45z2o836WUREBn3u8JoPkMHP+u5eDZ121AMUmbHscqeqv67iNXvziTDyaKq
RNCz3sewee17hiOc5T+zOn+SOqQuAbqfmm0YgIZ1MTm7Yjt5t/E3k55xw2Pd2Ed8qNWTJKJuzsXL
aMTE8cpDS/5nys1yJSOYZ3Xz5LcfpYohYA7ZXQaXZ/GpYt4LnTucta2dvtpBkW3njnPOaoCD02IV
rIuMy2SA46kuGOPbptjgXbondP4e1yk7Kyt70b29l8rfE9/p1rXFElTrX2ifxqUwcyxwBmZ+6l5I
PI5rP2GMyukWaP0230ee+xZZbkfufJJH07fXgRneD95wyQXus9jv34DymytWwMWBeBqM0MIlmUjh
sgRbUr/RfdHeSutziJruIoARrJn6aQ2use/lEZ6yWkfZKUu0+RrGPDFB+goQ94cRuOXKSrIdhVHg
y0CAr4oWm3JiovoVOD26R+XIN/aHcbW0ihgLyz5YmNSyMpHlKPn7SmMOw3AxvY6ueMnDK2teHl8T
XfaHHFvkiol1ljZOPpAsJEjsbz3YgXn8GSv7q6maExvPYo/Tdd8Y/g5PYrhpEjh+o+n423lJvgNk
xCQvWxwJ3to1BbfArDqWJrncSFjLQUicgFIoPxgemJptpNsJrDK6hzVy0+7np2nQQLZt4M6m7o5x
ke9NLe5FWD02nYO4kb3Sc/ZrEnq812QiabobJ5JsA9g75edn26JLNPLMtwn20c4YeHhTup4OluSP
bYtqolVUsTH07H7XVcXWYnFGdQSLv3EOSPbkzW3w7SOL2GSVe24L/9pGrsSUFHYZrhPAAitzUZ1K
vGE2GRoLziRARtIteJKh86q6gXeIRzsmxlosNqPCNa8wCz6wrkOGtsmid5n9CC74Y3Q5Yme73xuq
wyHl9Efw3gUf9PqsRcgaNhjfCFNDrrRqjiq0OjYWBzl75xz8yo6ahbeuyIFC+Lk401A4rqU+2Vlu
0JCYraEcfMOJaVaj9DHn2/phwIFiFbZmiflQdpJ/pfDSfRneUiMGUOjl77oZDc5NsIlEG9mB5f28
0RAjrCk9Fm4PQsMpnud0fpz7qyxjLBlKE49VNroiv8saRUPJ1FOUrYs8ljshiXYOVDzU0iMzlF/m
6BYU6iluuBpV5TVaci4ZDe1++hQwR4W85HjPoiBE03dEmsu10lvk5vd+T/kz5IktloJmN5gF7Coi
mUn/bI4sE1tinKaAuj+0zS+mNQIGNYqR6UMV5477QFcQeaHOeQu6ZR9ej/fI9F9Ranz4AXg42wAu
JiQEyBQwK4pEdfRyruZGzxsMpzrENc7VOOIQtXnoTaGja8cIhTIxXyr2JSxQ3O+IKavwi/cEOsdo
wOX2JiRwszoGNFpu0xrAQMhTLhASuLWsYsqjjMZV75nn3/vNsrT347uCiO0m0NVPq8CVYOldMfeP
Vc6epUM360Oqqme3XVUGMFImjdVQG/dhNT2WJfjsutAR9+Xuq3Imkg+zpgJXztWqnuKfY1H85NKs
VflrYKpbgb25I2fgrFOQhBvbhY9MnTcTrl93ZyCxPXgZ83edlTsa1tKtaj+Hfik+AafKCwnKuJnE
z9g0Hya7IBJLGnzKPvkq5JqlxEucn3xp483nqIwTuKumQRk9PB9QujhKQQrQ+nfLGnWmd/xD4wSu
yxwFzTkDnLFfK/Yavayw2VrOl5mRtW2Ake701IXbfoi/DXe+MELVR5Q07pMai1cSdVyUod1w5Nib
ArdISwfkfaphguZR+2jNzxQf0Du4NLmK6CMRlnvKuc+LJC63TcX6Gmrh4+CyUUxy8dGbyAD0uL9I
EkcbpyvM80jNIpDoHRnM70GNd8P0ZBjbjnAva17msBCkItaNGpxXNbz3XfBSMM0CPng0GwAhBvvv
JsPVIXv211XWetsac43jJRAe4Q/EKUGPnlzkpu+Tz7DWSC0zZV66xHs36HEztYBK26E8tVFIZ49O
fxsL/D5FauWHzRvPr9w1zpQdwGa9jmBD8w6gGR3ThYkfYLsc9Ts4BbAD8GrsRcdqwzVoVOJ7FBIO
55u8Yh1i7z1MMw1XlMNcssuxmhztc4yimxNx4ckR4TeYnOmtBaJ4UlMlV8JKWsLriKFFlRDpmomp
jQMo25xijKDxf8cNsF3lGEdfi9comfyHMS8Jp1EhFrZvOUGNQ4wBzWFNsLNMCk0lUQ1MJuwGO1mW
m1Gz+irZL9JL21Kax8OOktBc+rH4qAf7hEXNXpd59yueP4xxnU/pjzqTj36YIwKWetXMHWiCAvNS
Lza5W5A1VrQhiM4iBzXgl+BwwzZHSsZkT5ZylO+nmlq9PhLkhXFi3tEjN1xLs2vXFsrOqtbpcJdB
4tvZHTGCSeVnE0j+oVF1zOyo5DmoIyo4TQ+6b0/fT2j0uzwSxbauhrtJqN9SuPGjmxvpIZpSqJW+
9d3g06U3I+ruRVJ9zcUYHEuLJ5rmA7kRfYwQx9sMY4ixN9hMHk1BSsn3G7yzKXgyo7GzN8d2qYRt
snbfO2JjjJ33ViwEtqpag4Gj4zlUQGWVl4H6X8J6WRlulfBxko8ffsSSk7M13aQUY1yglJvSW+Ut
zRyyDTt8YcXFk2W2z+77gXaQxtJfPYrLaijhBwVQ7hCN+Csv5FsSGBUHgz06x9rdOBhYogJjdC1/
mlRob+w4Cw8QnN48DjItHjT5FdheePeUa75W9MJ2ZAxO3BFg7ozPmt/1VLzXPT8Pn74xNiXZrh54
+2H4y7cOpjZeVhdurdOl9CPOXPEVjytTjaBycBqROymSdZjT4iwXEoIFeXmwKP1QHPh0GKyIkBzB
gd2yxIaAqomwJUkNxGKsH/sO55NNQEa1P3jTmOduGST8QIFOJ8lH98amzPNh7bcjzE3QuqW47904
p0amGA6EBB6UPy/TZOSw+ive+GJN1GrgpEMCqdo1+IGlD/6kliTeYRr9y8jjSKsM0psZ19vRzu88
Z5weBZXBVe5tbel4tyfLgijMCvI1bMmYJDXYfLPd9Fhe1labXmtfENgp1QDnixsUBbtrHp7tbFu8
zoB606txZQUEimDENTgUj7LkGlL7GDIqM4AixczjqYjYAsw4P+Gua6/xn8K+y/0734hudQySwuOO
O83JC/ULIYQGbENu9tunZ5CNwCNqOnGoztypmJh/r10e3QwonCaGmGl0xaxnHyR9Pmbs18JxFYuu
pknafQbFw7M0mFhWHL8G5xOc7Yb9WJrpLVdZrjWSq7aqcQj2Jn48oc+ExdTZl/PnYPbfIIocjjrw
UhB4f3ldo/dmTT5lZtc5M50YDvc9eILPtnnVnDCbzK0+m2h8UrPLWi6c9sPiG27N6ga4GjpdSTqI
0l1zhiVFXqHfSjcDwcyLJe3hgckq+NEl1Zk3620AA3QsFTXQbJWAs4/BrlCfQCJvLn1JeOoU2ASZ
sBhMfySMZboBONVyPGCL51yZStLJLAnFML7Xib+RnvX1p/z2vwLlfytQKlTF//v//u1r/Nfgu/gv
AuVzERT/JE8u//hf8qT8wxUYIjzUP8eyXY3Q+Zc6aYg/0PwUNn3Bua4tE5vM3/VJKf+QyuV650np
wljz+K2/yZPOH5ItuvRcLbTtQkN1/kfqJG60f1In6VIF3OCanm05tudaQizq5dfnY5QHzb//H/kv
TZ3IUmW/J4zGUfhITUz4OIfZemAgJ/JfGOvaYL/UBT1+xMDLj95M14o0tdp0slq0thqoBXzwgwZC
sfPSaFhLPh0wnav0Cv5ypZbMq2ode1W5CVc/mahbMas3KiXsfVTh8GqylJN+IsgMxRQ/tNSQttKK
3rM6BYJqnyyFTmLGS3OFnGliIUlYg+7MqAwHZjFvoHpjUwm9BqsQTki+nJ05caXC/XukmJSC+sbe
9lX8aFhlhWclfia+wqfMv+9qxhUggahzafzDgTCzcgsPwzkw3pWu8ZyUvnfo/XBhs//OXrmVkee5
w53IMd0qG3cVwETmjz0Ij1f4gOmR/OOeGMp/sHcezZErZ5T9KxPaQwGXSGChTVWhfJFFU3QbBE03
vHcJ/Po5eFLMPEkxb2L2s2G0nqK72UUg8zP3nos2i/e61otNYucUZ2ClMNn5VR7j0ydGCOcFFh5O
94i83GQCSBSOj/V8b5UWqu4o7jatE/8Qs376EFpKC106e7hFDfEQLGlpLpwMdl5Rckl1br3AXl/i
O0MPyFqNJjzO3qeeEOPX4yoOPdSa83Wc0IVEv4FxskCOt8rTn3rDeRnc6W1Ct+ZO3QlE08JTro5T
QW1VRohdoj5YofB/YYdK0GKeIsXbo7O/zVp+Y95w5QnboLFpCGzKR4KosNfocfDtUSt5M5ycmWAy
b08MXQnqTbXwBso9vCh25TxFHWahpZiCx7qz0vExAXW2Cs3qPvDmKyDOlbDYPPVmCsVGVi+qJuu0
Bz5ONgX14oKUNM3i1sccgrVF+kzyO1N2zFq9PChVfJJaq4hqh0nd4EbC1CVKrtH+O6owZ8vglTP4
5pHGi77O+ommBewJwgt5Gaw503vPJf4PamW8+dp3hwg4kExR4qQm0aRfTwkaShOvDG64K4nRV48C
dZ134gc9zlrmWgXDJVNwMX+jpgbIOTfkidTx76ajuSsRkpAF3Nso7BH2GtwVk/OpU2aRsenuBDqp
VBH2ouXtCGZGpzqkkWcY9uQN2m6kqdO7kD+87b8i82pTvrH7DrAkAKGgy04fS+nk61dTMu4RU3n0
mhAlEWQrxl/xyXUWvpzrvNhY37Aq9s94HhkWxd2DHmrAixxKMU0RSuwmW6OZUIl3KzjT+TkTRbcy
CJxqiulKRhdD/wzP9oL1byrjXKs+eYAPxj/Ho0irlOMD/1uOEwI+CnDTGH/PQYOOPHZeEidFuZa3
O1HzkqXkLmzF3DZ+SItwlC0ewnj51f/+n3jlIGBPzklfoLnT8oWgzX/9Sgh0C8Z87PRh4rUyCI2F
ewPYZVFrDkdz+VKVob2rw3nPoEkcY5d6RyJjXc1l1Zz/+FLjMti6OX1wUN2Rhodr/H2xRG+Z497S
3Lgm/EQoaaE4NwwyS4AqKjzZvYbYAlbafiL6QcSMEyKbpIe2Rn5gRfgs2hmjdqlMMDyYr2AxIndI
Y1sQP5FmmHOIvOhzxblm9gmt7x6KKctmcN2nP341KpIf/vmrptj2wmIfBAR2MxvtG2DddmN1w5l0
nYkRhpPdYVqkmkqqYMUaou/p3Vexgdgq8fDbtW6J/cHQeWMzEwVYVR7/+II6iw6/w6tciuYYdp2J
08lNMFDzc1MGBi0CZTJY+CCsMrpwLUvIHSsLHik3ro4xQIJspZUO9mxazo0yQMnXjCN9pk1wJRaz
UOGcW8+Z2Hbb2wxT1rrOpGSBA/3U9QamfqSrGrSy+EdD3yuBKy3pSDxqPiUl4ciKuUijjcDzxuKV
BPv3aiAUW3OZhrCK6VgbbKvsueUhOrv69KUFRN7RX72OaaGOUReM3ClYXgbvMI11cjRvcUwigNPN
JVGqxs5zRLtH9oT8NlzGcnrTHzutemLVUG0bRx+3KIweYB0mC1DnPhncesenHK1FOzPQKBB/hYPw
g4ZO3TaM8Ygu4WyVgBqFDrG9lPK1NiDG6YZsSYXpV2jtG9ky3AWyM8wMQHWmB+A6DmGN4RLCy2PY
ediLa97lpnO++IFp29QAnSURD7AkwuykPJzepnyYNLBBmXqyC7N/Thx4BOLiVkzr8gQvH9pH0u+g
2lbjZ7SYpRRuhBc3Z8AYmHy8DcS0elbtue8xr4TutDVHi9TWFLZQKxrbZ5GUb22BCX1CNwMRm2tq
qOqvkYZk1pnHiZJquh5jl0AUgZY2B7UoEGXpuvvVTTVHB66EzYj6Dd6QJFi3ykD+ecV9prrLxCTC
78PseTQnzBw2CstZXS07VhtYPxkmZhDYs6IbKphIQuLCQaGJ6OIapccykomN09Yfc8X57FjYDXqN
GB+H+CWnHXY6o0p8ZRHLAtR7UbdF+c5uv0gXzRWds9cRhRmNZLxVUnu0dSTafW3AFoLpSW78hhQ1
jWl0gtepXzQQXuWDqAc7IBGagMxQF2CBZEC4wDY7262ObJW5StDW5BHSA1yXBDZFWCOskDwEMtzJ
4c11TMJ6StdrtNdYz5Id445uF5veRYbjT+ch+nLjLsGwmrxVrkYWlzCrU1/QUA1tiR43OAxmrU70
sAtKnRbMZGZ910c/iV26G8BVGfcAjqFwtutT2xJiZGra0zz31YPhZjSDbXoZ4DW+6cnIVNgaWNdW
WXBpdcQwXRTdOsWfrFzSjcfW7V9x36J4nOxtPXTN3gT87LflcicNGDBThwWHhxdhcIgZKcfKJxZj
jwP4UuQ0YandT1uReO4Ko+i9VUx0UpaHCGkZlgnN3sBgtO4caJzroRXqC2Hodq5H+hyBxHZAowlS
gq6/10BPwoa1r3IaQYuQFNiBgMev8ZQCxWJUDE+TtC+m5tVExECF5x8ha3JXMJJjNoY3pO+21ZQt
3bnd+dh6R254KFS2LPFylESsjXF3ji15AwXFoMvM0jMOxFtZgWA2xAOGvgQLmIvcW+oplnok05XN
EJHvEUf6MlgSGEF8W7cs7hacSVGHi6V99HIdNQyDn0Yj76ai4sy9sdsuo0QrCua9wotCm9gXOyvS
YI5r5QfsOfILEv7ISDDDKhkIzE3zitT1PXCS9rEsuPWFTNlo4ygi6cj0+6L+THtpXBR2/h7/LnbP
7HeehjwefaqdktzEJ8OwvsMVR+icJCdo1SOROsS29U0nLUyte6g1/MIxEFl8dCdz5BuAlGb7VVwT
nImVY1NNzHc7HXHBcMTRhJ/HQk8I8MnjyGs3gYEN1ZntiUiFAcWveMDJ75Pd062R8DLaI4jlaJlw
vxwb/VTKnmvFZyB97KIwTzJsnGRdKt4cPIkMVDZhYD87mFBCN6zvhwHpHx+yfkyUkn7JlcPbT6RK
hVKBPfFO9OINz468Q0V+Shw4TImqHl2IQgjiV5VnjReRSiB2edr5sSup9rrQ3Od5CIxLXMOM5M45
fo8G1yeUnp1+REGI8qdyjattpS9zdhtgpFF+Ar8oreIunKIS/NQ0H71kOXc6a1FOgwFuRhQHOLn0
wTEwpRUDC57qqyoj/e6PL5oDpsKs6sPsqbW2TqFbXTwt5EYKmJQ14lvqQ7rv8KTcNSYBb6NV277J
ogaBEqb5UGf3UJfhXjb5o0lgtd+Z6h2X7X3acty1acIBWDh36OlGUM7jsIV5Q0QEGjtfHw3jbnLq
4jQY49Z08y/2neW6r9R3ieduMovWDwzoBemEPx7gdLerICWSRUZZKPMOf3AzTmc2GIRbMfFDuJIf
JzaMSVz9RJaLXVRz3lToqLWuOBhyyOeemzzkKL7qtP1tZ90a1SvHSW+xMmmzx7Ih85A494T1dLIe
6h6nYZi+2DqyCg0N8yZzwn3bj3LrtspvjXheNS5B5AENQeTw70Vumm10neBiA92uVvD7dIlhusZd
AzfDRovKlyrGfI9JaS9itq6FXLC8Nuo2+ZK7+RWKlWa4T/pcRtt21l+iEL58mwCYSgtWavESu9Pw
ahAS4ao1gjDWTx4FAC4lRDnuyYIwnHXfQ6AXd0FQPLa5Oew70AvkuhSZtuzZq0dzEFQ2o4sEFe3S
OrKfizzbJ1lcbEvKT22ByYee2kjZ/0rr8dWurLfYIVaRacKN1NQ3AxdmQ2pDFJhUGiGwBSzGzATL
iMgAkwGlW6inBqovvYbO3V+wHSPYNMOYUd6g2DTrkmXGmjUxOunMOZjLUlPH4bXB5f8WoIlZ5Yn5
a876eGNo6os6pt8UnbvSuIwBkIX1qhLBM7EHB6NJNMZ49Mw5ypwB/Mc2tErJXptc6zkBZTKoaWPR
K5HJ+eGqpH5sGI2tAQHg0eKPnIyxYlGBCLUDXrQe1TkC7bm1yvbWi+rLMqFeJxeR4W/w+qWlTrXO
H5tZ7aaRjzEu5BuLrBetCXGAdxfAVUxzlxeTWWhh2m+FN+27KfmWIwboclGnaOOz1cGMNuAHFXS8
+ympv0iCeMpG/hUsVh0tvwfslwIVNIEhte0um5I7BTOq0dod+EK/0X4P0HUY2XJgBbn22UTWT8ci
ZF2O5s1FPfLH9RBFcB2afV7X/ZrIm2GUBFlmJtKMKd7Eg32mwqRAJ2hDlXl+dmT0qpL5TNwMw2JN
Z+eYz/cyomsLveiVaKOSIo0ya56rPdzOD/C5e2NEEonFfOemGhUGDpmpeUOYvB0HWWLRbD7mhR81
420LG9/EnROwFbGRgqzjSDvnr/IpHqF9VThdManhvUkAhySCEmmKm/vIZvXpETbWMGGU4BL3Rs9z
Wo0B5lr9UZTMtvOJJlISXMoDsxmROZll+O2FPTqG0ttBD30IUcVutKYyjx2VHSICf6oovaYcyRW1
KLIa5ABwK52MRG6EUTpFyTpcLqcAWag2x0zKXQkWJ2zW49y+ksTGXuDOtLlqw3kGRssuPekxU5r3
XQn2qJtg1guFuHdmorLRSMEJWoIuYEb/DE5Dx8MhH6gSQp1U7jaPiscxJP92tjdTND7miNGiqP5i
87lydESzKMTJOGVYbYIi3LIaQZ0XvwIH3gsDp56+93Lho3/TVnIwsqWcDDa2SLXVXLd+aafcrA4B
NiW0TWiNuV9kMSiEKbto8Dz1mjUMqJiVi+nFYaWwmYaRJ1JnlEvVkXJrudGXnMz43DPhGcqZeCHm
BXvCdK568aBF9l3CQp7YOEKZaAA0v7FBAYjxlmA+g0wUgy1rMCbB9V/P4FQUuw47yg4cudtwDp4g
9D1hHb124/STslJywFsfUMYemMpBbTOjV62f30wU3ivKqz2NFWeBeqa0MmDBsgIvu+gl7HkzC3d6
KgNra8U/Vq5/lBFniVOO/MDd5r7jsVZglPOy/QXyFs9F5rxN6budWwwMi/fODG5atrCO4vo7NAUI
BE7yeByucSW/JcqUKq/ItKjUZsSX5IfQ/0FxXlSuf9no1xclI6Bmnm8ga+G2QPbc6lF0JWST0Grz
RqSyvrP6+Ygj67i8Gk0MRyrtgmcnr0hcCV7cubkCnqM597x405tcdmEQfGXAYMx+dHdwI0lEFPvR
NK5hXG4GDeB8CKF6FtbVS4cP7IIfJLKBlPEW28Jt5jyYa/BQLOGuig3LOmvsp5ECgikLDX+OC5XM
oJWH4mdNVtR1NmEykRn1FaFjGELxLWJGWPWsb5O+Dv1WK2MfUf4xdMVTXUxPNkCg2GCM05XWVw5N
KvPcCxRa0MHx/GPZTFSTzsMvYCS3skGVlKK1XvUhhtwghQIrp+fU026sXJttzzZvyZ3bWmaP3wEh
kqV1R52PDYWRS4JtsGwjEd0PHef1HGGYkHxwY5Ok62AhqhgDosmeWJpx2ru5+9qJkhKF7OhEctR0
FWXCQPdK5boShyIFt1Bb9zZk7o1mMkIhnfmENKNrGImpyYUe1+BBaVKM9sbT7NhcTfENzBy7nSAh
aisKfhCT85IV8JbAka5ciZxHZNU5obvalXq3QYnzFtcGUK8+QC1bWTuqi10pRbpF0X7PfGE+W4a9
KSZW1ZFiTxikFiNdtu9A3bEjge1Wc/W796B4d7yfChkY7ZLOHornMZjUp5TRyHGQXKepZCsU3tWk
NRHghomNQaMIJbwBAsLhEGCbYyErwX7qrKkZCM9Fc46p7Nb9oHrQft5d0/IK8+lDX80PvR4C99qU
jX7SVUAOX2a9QATEXRfbd4NpQckxWP6kvf1Y1S8V8GyAckCZ8VYU8bwjZ7OBn3K2ovDTLAe1LSZr
Bxs8WE+GRlom9hI+UHUGv5lilge/Unv8ZMKAxACkL5+dN4XX0qne0zE6DpP1sxTTfjG3Zz2/hNFE
+90MO2aqiQ6rf6qzZDtC5py87AWrKbSC8Bbs1RQ/8X4+0T9/xAV2hmEKfUvrfdEqY6f1zG3T7MlC
UwpmZ3wkLibeJWMCcsk5h7VBY9N75SkkLsIyqM5mF3h3YurnuI1f20K8IFArVpX+EM/OlYbyVM9J
Rx6nTjtCll1iT198vunamJVa5WBKmlGeuRyIno6AJyOKDTL6/FFz/Tgynq0IF4whx5Z8JwcgsKff
e6Rilu0xARDAoJANM0uLL6/IQVXVb7bL24kFTN9YTT+uK9dFJcqjYhas4qM09+HLm/u4LIHYat2+
NkniQUyADy/PPxWyrpogNmlrDW/HbLwMOCMGpwejQ7GESxJWFQf5qoKutizJCYDJok+3hHfszOnP
wCMdjM59UYYsmNMXUkwLuCvi7MaWWAUPTuA9IPx772qFl4VMay2cn0x3uU4eG3jSPoJGMEEt+DDb
JuF1HDZEYCRrhTEmCpNPDZjGPZx9OkSixbVSi6jWgkOoNVz+Hj0wPsTODzqoj1PyguMy3GFIu1S8
ZmeaI54LemPifnShOh91a7hurOptYg9FzuSIqQ7FmQheGPQfJhE/V/AvcOGhGh2pv3HTRxiTUvW2
3Ndzr65pBg2whzjPRhpEVY7LTtlwdJD4Hhw3WgfxlO9mhzAw66EDjlbzkPsaQRTrkUTZMmvrlWAh
hzwGGzO7aTCCjIlmGhfE14BUPGcR8w3DqSFsdB1huAlDt2OIq+3p/HGK81cs8iqDyRHYLgI3nHHB
ICGWKb34FevQ8wg8qdWGV0gx3HSR+ZCkO7fjDuucol/PrXE1rMTD0dMOe1Ahv/M4gzyRwQB26SjH
0DJ2tR3uKwML7eQMP0VT3myvpkrP68fOdAF98ugnCIQxTIbwozktEZhvVGhkF15WhHHeZWwN9y60
luKD0IDVEDArzDWu4AomRj82n9IMzEuKY6zT+jctN4h9twmBcmsFfQpPVkt2ozPGwret+gsfDftu
nQD1eHh2A/KjpGV9p/GQssQZ0LkDfJkNhLEph6NOQDs+NegnuMw2jjvTWSUodI2Olfz8aUl+Zv3s
XiTDZanRwVlY96H1ob2CjXBMlVce0zEUuyFAnO/UnXPkvtsSkIWwJADdgEJs50ysHkblrMYcQRNC
X27FfN1NwadkattDoKIAbZsFIuhs5AwuWKU5932BBxQ+zd0ccNRnUX8TmvtdIYcuJDmfMwiK9bDA
dLGZ12vHrHy8JUe0NyxygvQjCWeMP3qPvPhXmO4RuHTAgcuHkcTwpCMrXovR3MbVZ4X3YEUe8mMt
eFSdEG8the+07mR5bgayhfrB8OnW0bNDy1gGILPJCANkyzeYH/1SniSVvg8Aott4NelMOjvHvKTR
nsn48emAE8Rz/e/cISqAA+NzBLawtyTbMA291cp10gmZTiWOvYUwAucTyNUIjVNl27zo9XYQEy9p
i+4GrRAIbqxjW0jVre8y+ZbkDgLkpdkcmzTfZAUUHgDnRwwj7HJLTZ2RNQWLj1lZcvTrCLJsJIdo
5w382BmePTVdGpyNUYHD51XOiv7LqrS7lI4kC1p3LZOCRy3h1Vx0p0T5zHB9AxAps0y9bUWScphW
GWPL8gMEy0pKQ99NqLjXiowbyKTMNRyv2+UGxHj0U3uz497CH4Joq6aXak2KMiaprnSDPQpGAt6t
X9ZkfDAjo4MUiwBrQnHpqrEEzUNHZWUhTb/AalbQF+jVx+TpV9ZKeCtaSOCAQk+lq5+ztZyGYE9G
wFelOxdVk6GT5/WuMtPbXNK3RFC/y9l+pGd7VO38FCDdMuv2cQ44AZF1Bgj0Pc3Hi8exKGw8E1H7
ZjXpIwThdot5gGCoSX+OVH+yF8u66FxYosucis3KaoJUZoVXQhAEyLz2aHOJ+LGl2g2mbiO0KHuS
cPJz03n1VImAklVTzqHICGfEqweZLW6Cp5yXXhbOpkjAFDUWX0AEW+tY7FmNPYyjYn/EIUC5VW6r
mQtQi8mZt8Eg5kX0m9QBNwKHMf+ObrrkTCerasFbMj5H4OCDK4PBlKM/dLp0Z9sMfkc6TkvyaduL
tquAUVZBqEAYzuTSC1CC2bXHngNbSzk5Bn47KspK52WSyYl7meDF8kTldmhqaV9tCHcxOuod0jDY
MVr2WcaESroDSl7m++uRH/m668n/A69R+fm8jJlhoVZp90vGtuJbYkaggHErkizIyMNqMjrgZ70c
A0w3yWPV9cXVZbuw2hAMDIpXyUvagopKAn3v2H1xykNOm0g49Uq2DHSD0uWH2TrTyTI754Gp22Zo
SICyCoGBAAuR71hABMx5OvTd8KzsTeW00xpTWrpNh/Q7rePnRm9fqMuBjqQdj1NNVVe1VKQeA5PV
0JLFU0h68KGl5M49hGpqZu9qmTnwUjntkRbDkIh/5JhwtWGjKYT3C/MbBpGpfcggOFiTUz3lQZWe
/r8OqPr1j799/590QLb+VzKg9Scpqz/xvzkVl9/xLyWQLv/umJxWju7YtrAMbID/lAKhg/47Pb1H
9LklXU93+H/+ZVQ07L87PAueZyPOsbhu5P8SAhn63wmp0yWBBqj1HCn/n2yKtvHvMiCXkajtolOy
LF2ymvjDxPgnGZApWeYmauiYVQ0l9tsAqXGNU08l576xCR7i5aIkRv3KCdAewp7pv1Mpcz3opBjU
AqyAwS4lcMfc72OSW70WSEKl8qtokFCqJQYqYN5y6GfKsMyFbx/3vAn4D95KlXbM+mZxwrLpTzaU
E3baiFtcWCNlgVWvTpx6nZTOwYIivoO5yeo0gY9gt5iAoQa+wpDdF4Ewtn/6AV7LbArL4n8UfX4t
Y1So//ib4MdV/fM/H37+8TfMo4tIy4Eg4JqCT0fw+f9ZHdUPXs8oImr3nS7uGtshVo3fhNtNX6Kq
elxPGlcsy7VmU48u2/zlsyr1SZwMsAa7NK7fECAdQ726l4AJVuUcZmhEyldmGrids4ZxtLJ8ezHV
TLpx1w1WR7nsxdvAiPANpMYDa2uaLdeKyA5BVkwzA3W+M5fsQ/pUq4rwMJcj+plh+pqYZW/DUXsb
iHA9exgzFRFSrsDvbcdiAzOBlLLw16zRYqVzeaB0vDlyTs8di5S//ujM5aP5z49OmAYPlW56FtvJ
//jomhJNfCibve1JcTJJXfD1eh1BOMdPRKllhdjlHHfxFeKG2859vqnI2Sk089PKYh3C83Ax4LoA
6BxuXjCGd66zVy2jRt4jakMK1F2RM/HXtKJc88X1Ne5WFqqEGnRM9jZ//Q9Cc/cf/x4B9NVybMMS
bO8EluE/PwqZ3idgpI2WuGr+ZkY3+9ohOkyHlLxDK/6SYx/R8JSSwjIYd3/9dxvuf//lQqAjJJqK
9x3M2r//5Z3Z953Uqm7fopte6So3j+jMnovlB//HgzPNb0NizWThIAgz48S+ohzAuwoAcT8W028C
SopDapK6qmnDpajpyop+Nvb/l+/zv48Rvk1LoiVE1YiX8j++zyBRIixmvk8+KAj5ozYfIqQygARx
G8+I0zq6RulO/Jwbih4jz58m1rfrv/42OEz/+xshC0I3wWy6BgpHyZn655+WU2V24ZHbtFdhdmQX
w+uviKOE/tIjpfF5Cq+Bw3AfDsrRISoAkgIQQSpjwiPEnSY6yFPEBiYUNhdnNpx9OgSb2px58JLm
jUwPIMFbS04fEenza6PGIzA24zaX+qHUhjdttMiXcM4DIgKEAaQRkpmRO6Z5zBgvswS2o7MqbvB2
xKmqsuHQVg6isM71EVbA9laGPKBnfHWGhPDIOWSqFia3OvaabQLT5Bg06XiMll9VBTDQyWXKLPpV
DRJpbohG0mR11+cpZHH6Vz3HB4y1epNIxzhYLmF2Vp5ar6aYtmVIe8RAVe6IWiLVdoaT21pmcV9m
IcsVQJfrILLDE7jFgcU5ysqACdGUtyfUq8mDNxHvUmIhT7n6tpPHDNPr3csw4+C0TZKxIuTSfXvA
LfMAeejK7DX3zd5lMKNX73njQK6JFeyWUGzF1xg18KQ8AAsoJUCz8KxSw2LnBXoXbUgkNBn5UVh1
qRHDZHesTdCXp7Sip5lt8nVMJpBKBfDtW+uCb+Mws15fJSnUYbPSWFu2gb5KItznNns5aN3uU96Y
rCKtelV64UPTdR9cbMlOLcq/GOUj2Dx4a8L6wkgQ5QqIDsr0YMLmoAfaQ8y/zpZPE2MWDJNPYCC7
XUZ26yrGhoMqlaPcTieQwgOLM8O6x7HuMIYmpAIRnRe0r1NSBPtkbH7pdf/ZSprcIesPGNjQ8FUV
a81G0wmSRiVRGOFdSZ7Rpnbs1wUqaU6gcRbNg/SWEC2zudPmqvK7XHuyAZMUZrMKCVjnrDVuptHe
5koAZ6n2QfcVmOITM3y2Rrge4b0yYbcPd413wIQEUW3aDwKWI/MoDDV96/jzaPu2k52mSMUXEps/
XXy0u0B3PjR6xanoWDOyCZ6tq9FPl0hr3mfP69aEcYNRG4ubqLAMJaGPBOdcCSIXEi+T+Co/+ql6
DgFGcYt5CMZS+5HdT8IYZMhxIM+Em9cAVwvcGiT/Bhe+0BsXERGp2oc+wonXTebpQdRG1yGJ7B1G
QhoaK2Pd6zXGMYjGjxGxzD28/Jj31ln1TBv2YWygbGunjym2hi0tPB9SBNQR+uS17rHLGz8D9yjW
FlRG9SwvqErYWZdeTzuHnLRnf75NbaPZp1lIKqvVQahtxX3I1NrHOYVJoXZ3bmTcCSfrzhB7VkON
zmqGOrHCFvailiZUaeUFe3mMxi5ERDOb0aqq5as9EA/P0TMyZwcCxbdUjIRIOLnHBDgLL7WbbSKw
YUGoAaoD6LnWe3Uoi+5L88YaInOFnyKkX2Sk1oeHHNcGJmdEFXHQ7DFTGkq8RFMab+2hWhiAv1pc
ok8GR1UWjQwq9PkNo/erHXf5LtMIjagcMXxoB4ctQ9oG/YEuW2zMsEmhaxnvymBJaYXJS+plv0VE
gMrAJGnfg9tH+mscx1L0fFPAIt2sIJIgaF5TvXmLksGE3F5v9Dx3duimLhoSXTCPOXoMmD1EEFXw
3ud3VdJAmjOCqBpzCQT1B4eYcLKkjGKNqOh1qEZ8S/PSBbbmJWCFSCZdupdJc24anpvujQaISXen
2VtQpSbcBoR1vTHQv2nYxa3BRpsNXwGm1L7ozejBzO48XF4nq1jYb0iN5wddbzI/r4MamhljxWnu
olWTRqR9GcG+k6gmJsI71+Aof8oA3Xiu67uslB8qP+SJ9dZOo8apppcbGIKrtovzfUWYgVU80rXe
pBHftfGvkMiTdAl5Gxjd+mFEFuaA1ol0modpImRqEgEK7pKV/cps4gp5DrB7Mt2y7XOZDZIOM6Id
nzOi8QRer5wBXe2iZWe+28WMRbolhUB76Ap6W7yU+HwSRKbkH6xVuOz1G3nJEGwT3pivdDFVB+5K
tLaoTtuUcXZg2rylXn+XyDL0gVZyD2bLizyKDYCeASbkpkiFvWnc8FV5SFXisH6Dpjg06kgwiIzL
nTY0Op15tE/nJj0GyBc6h1pFD29EJQMsyV50KZ9kxZTCCz7r5i5k0rUPZucDgdBiqM2u3A1+O7Tt
xsDiCicgF2uJeoyErIbpV19NP26FFSDr8vdsij8h+bHqGCqse4LNOxEH/dYovF9k9ti+AcYWG1cK
RCJMSUqfMQ9k51wRtH3NEaU8AIAHvn4UI6Eak96Ty2Cz1uDm8cLs3iJyFZq/mSNz6Z6F012iAD8z
pIa3WpL5CRRMgTs+SRxTTBLrrBA7XLGoCtkLGLV4Bj9MvG9IwC5a1gN5ak+2NY1bLBfXdPomf0G+
zSKfWDJpsK/aGQEtjcbMVjUBhCDNGUZhEF0gXgESlNFjWavmznQ3whvVVrQYl6vCGNd9AjNR8Iat
G3hTPqQ/Zu4QKSvvIxLMSG1EMxvTcXedMTbHhswiyzyHmbFWKppvA2lJnkheZUXqBsjm5mCQRXcp
PZAuHtUdeX9jdygNSIOtk++I9jRPSe3V6zx0lkN0Nw4mg+Mkw3ps9Bc1J+EZGzDsq97hR7vY0s28
Fydy5O1zDy81rlj1w3wNzlnVsqlD6oukLtjECRxBJEQHzvVvYLQfPQEtu1xfsiBDUki8jqppVNV3
Jk0/lTGojBSkN4mk0cxGRiMMpLHlYdJVeWnc/uaygF27khWImIMCqD3Jinov+nUF3r1OBc/jIomR
CTm3yv6dKC641HE+rCQDW7YsAmKyNN2coSlZjw8yc8tLxfCHN5AOuRp/42q9uiZHVZWxy5EAEvq7
XNNOfcgAu+kZAabMHVlRhDuM+eLI2rx9wUb00RIiRMGlneNEm6+Y5jP8KZQVyt6WVfKE2/eTLKqR
g0x5TM+jW2MOGnlK+k/F2zMKs/fn6lELF5AweZqNlvnQ1/G32Oa+UieZ6Y+2aiHsBERxCxG+e8rC
HYAQXw+e84wlJzZMhuq8kliHiGxact5x9RZHcK1zRC5LIUsSMXrzhW0F3hUjelgsHOwZ3xIKFVwk
HlBHd7BeGwez/NiTlNmgOJKWscod41rrZDe45kcyeu+1Wz6X8U/q9b8MO3jvkOZxZQEXm/W4PtaV
/kP0Mt2DRd9YAAxtC3urmrfAQXppBuzuUpMRcjMEv7W8+db77j2NLAUOmA9+inBbJyP6zmjyyWlX
5M1NJ6PHz26r8U7DZ+WP9TCh/6JYraN7L49+BfO9Zoz38DC+cq0OAKmzFzTICl4JRUCbGG36/hz0
LnEjtXeKhuLWkdnT2oWNADr7puefXPEATFij0WBXksLgQIndE5i3dD4es+QGBp2mHwLsGwhEd55e
kxngtMVBDA6C26JuT2JO72Egl5uxbDDUNrsEKGdnlGzN0/6pjtmna+bPPBDgLcaj5/Q3fQreFFsc
IMqiolpEpcp6lXymnF2E62m7NFRX4ZJfVqFYBfH/P9k7j13JleyK/ovmbJBBGwNNksn0eb2fENcV
fdDbr9di9UBoAZKguSYNdFf1e9cwgyf22XttcsuaQRIVyZ+39U0SyTswLmDw8C0DzbHvMGSeh4ld
aT1/hboJ0UR/zK3xS3eN00CawZfg3eoi5LLh2CeDKzAkShZjeTyMWyLJjDgT+yZDh/mOoxL+Yfre
4Z3pe3lxTe8KTvnOkSHHQ8lrlM/AH2bSiQK4+po51h0VF912oRR0o7JLL1Nvo/LxNiL4SNbSfbex
VW5wZLYBeX/2b4Lq0g4jlD5TPAnc7rm36ixodWhbIuo0hvHhEUG7IlwOMsKxGC7jVj21OZWyC5fV
B+hUV9kOxmbCSY6/AXOXGPnddaL1k9aMD/BKD07LaU3Tu8cahe/WbdByrC1wbereFQvs1lD0kYBK
iUbzoH7mMDkPzSDxwKe/WH65Jo0U+PHZoSOMqFk94M5rYu9oC/bWeTtdWZ2TrAEoAzSeznp5bFMc
CQ7wJLAy4lzSIcYh5pHgd7F0wLH3h2rwqagHbLHV4gppO/K8wLNDZ2eNmc3OwPB7nvuqLtpdYbl/
crc+h0Pm8SHIKT1R2oNeVQv4BPtiRv3jHNWvWRXfpJyvZBg8LDvqTcxPFmvUnZd3JzEwGOll+pPA
X3TSH6LWdEbZgJS7KhH+6hP1bLsOtL6/SmwpJ6KHe8DQ+SWn8bqvkoplSHqCZ3WSxIb8Mr+JsMBu
QBUYjHSAsMpl+Sr5F6CbYvHTH6Oe8pfFGM8cjcRmQZZrmUMxirt6EWy8Lsqo2PBmL12CZy0zQshm
oCQhIwBEGUea8kR6503La+cZrKxnDE0j8amsWu4KaPol7xQ2NZGLPUuBVupnpySDGJS16R6NpQMm
1dmMywQgK46vBV+jKLvZV/10Q0RdwxjBFG85RUfGpst9qolHtiUEu+viJw0xzPMrPDpmRIvoeNHs
+tnGlZ/JR9NeUanp1RUQOosIICUAMYYUxNNBXfVGd09Gy1FrjndctR9C1112CRiGXNjkpzSI1qGI
MBWu2kPS1tMDloMJToWvlbBUlkHlq32dJmHPbo8S48KuyyfqcEC1yohzpdFx/CSFU4EsbisuwJDL
TUtThypvqzvqiLZtE4UnHA7n1tROYzVqwZp2XSvctsQd47tsXEWFpSVukE1bbzGLTTNXIlC0uIVu
QX9y7H5Go17uUnJ4/FSBFDUOnAZzwfZo8pq+9Bbvt950riHxWT4QU3XwehOOCOdmZnTVDovJFY5D
uwJ0riOp/f0Y/81uZg8FIDYy/JRU1+AYKBlyERa4+QpxW+nDU16+lTIO74sCO1efYJldCuIxTXiD
cKtvHXOOMAAAr528aGuJwX0wDf2ie6vKRoYzme2rMNkT9QnuCuWOh37k8s+JQuU2IgdlccMOoYZ8
IkU7lF8ar87E+TfxAuqRBgl3h3ciROPupAFsC5egmcDX0JKjVvArW4vV+PWHtBkhJsuq3MD//aEp
N9wWXQNHE8MUiNV5mr7Z2PmZRl5oxpu5fXJm/OhN7na8C8t+5wnyU/SfW41zaRK6DQez4KfLK4W2
GNbSVkWkzmRiz5X2IfSaQu6YhtcKVktBgw+FN7C++Gw9iegwAhPmJhijzC6nEKVsYxjiUdCpsEt6
Uul9Q7VWSbwpqqvnGGDuvqkpk2ST9+hqUGcJZn40iOGjh1dBJGsrbPLOJ5JFP1zBrTkSPyjchl4p
bSB6Zj83BcDDRccKiM7z1LkOEfmY07RDKcPiDSrRAchc6RR8u1oDwXfExZPzI+awZ4xFKN5ATN+1
CuysOVB9Q2rxRQ6WwOChOUBo1xK5nnVGrI2PS5RuYUNdk6FGUxoYr7iu8Toxj7me5aeJqMZGN6HA
0bO5JZpm+dZY3yqASIO3vnu9VqcGLKQEzshvsua3MIRNmxBIp5gvYTYQ6xMsGKg30ei6JD6rT/Pb
0nk68nTE469OUzK3fLsmx69WY6lOC30Lm/o9xp97AuD3MYhq3LjlxMUGbSbm0nNkVNVwrNfdsZ9U
hKvfCwQPwwWTVE9xOMBCoo2BVtW0LFbhZQCMuu9YUxN/Tk7QwIiPVO+1zDK/xA6/KU99pUNUVKgC
eRGCobuRPWWduWDgFc3y2Xd4YcDLMPlO7ZGzgWy15T4VE31D0fCZ5EUWsDhoATPiElBiIEEi1B+h
kWuqB/Me+FW6RSzD31rIb+qM+g28eBIyng7+eu0hthwI4g+D0bxFVEzAZp9f4sXkkHgoZiCIgwZy
PaqTo+Wyo6908Wx0OG+N2fqGZf2o8pYQBLFauzyX4XwHBeQ6mtHsWwZAzForDu0aSRqY8gKYMje1
Mz92uUOYSLNPpk4DaSlQ4nj/6hDeA73K5XaMoxOf3pvYqN1LV+pfXsN+HsrcVov4/hybNxWQHdTJ
1MSmCd0r5iJYd551k83iaNGFi6Y6M6u2EeoEfLfRiIO6KL7zoZA7R6MRJladtZPMEvg4dqpYR9ic
AKRDPU3tXrWlI5a92mTQV1UZ8vo7hDF2Mq/iNaIAf+bD3MB/p0WZglBZTTAV6/sOlyiyBM9gpYmn
2g4fRW3dTkv2u2bu+FHyx3Bs8NBBxavnLQHrnhkmCYzefbKsDDmY9uVljPeeaL/a0t45Qr65MRV0
a3Fmy/24SyktqMcFb5CNDWhxIALjXtnUi/dspVlJOE+ShonFzWLya1ZSk7cDxKjRRXzFq2EdxAQ7
xR1nSuZoihusBvmsuM+X/H5CCSLdRIFjdZNhdGGz5VLZF2v1JuTfqjh+wz6cka3WgAxFP+Sd4ifb
tJlDsOR7xaAdgMXQ4lDiuYvUQfNMwrAOjg6uZMSWuCllBEl92WH0bVfQpdfp7zw7NmvOMFr7MulB
9swsP1RxdbNma6AvZBsTE6kP4jiCH2NuzW4+tiYowDriNaNB8odKwqTiuIyBbure5+54LaF13Cwz
KLa25naJFRezKA+rH0fqYRi1InDrOd21LUSellY2RTZxu4z5ZxSTF7C78IIKQAyjtB5oC3kW3NoC
Bg10/bj3TSXh9Ee4odZ51PE40mfYqAI8trOQHBsbh1sCjOxK09BNueL5I7uqxE7FicPxQRmzj2D+
OwMO8aaB/vcYuym3lE67NxcarNUyPBLtglZkmvy86+x7jk5jkZztQ9IbDGKpht2D6iG7+0VZKH3b
mHtulG310ItztV7lF4upa3F4OoGNcuNhqJV8SRu367IL8lVebFO1YpnyoiOIt0ChF9aPAzzP7OCj
GTb1mskwWFRIDZfZMJ/dKPmmxRdjBKHxajpY3nFqVrLAIlEudO44eRm2fhNiQYOY3TPRIOrnvw4+
E5mXvwmT2b6JaZYg09pYD16LZ4tyVJgIOoRxm7hWdz9gisZwwVhjONl2gPS+JrX2JDRLXroV90P9
vhTzcMQ0om9Gj9CzN6QY2Zfq2PaEX5xGR5F0741wftCaJIZvXaabLgOAU/NEzuOwp8LS3o4sF7f9
yFWc7GKE39LsvXMJ+SDiCRRS08/psnfrab72usdvTn8uCXdtK62rSBYY9DVlKG4N6QJcnJGFqERf
6wG3IYEnBapSsL0goNoFnKUTFq2gpdUwwmONnZhHN0uHg+4092bCtUYIyqKFekC2ZbeQ1UMw8TQN
eGvZOfDkhxL83dLRqzyk/VPTSPPUePHC8oT7YsLXW095snPm9H5eFpt6T+feSNzfphO3pRcxj47O
e9pMgdmNw8Ekd9kp+oRGDLndvHaqstoyauchtJLX0EGcmiiFkkN6JtfGta7rj1hWBLzi+iGNCP60
aOxJqbU3rb62w9XtNgkNOnPxrwZCLwafmb5v6F/hIBt8Phl0fy4RNWJCllyV0TRdNW9Ld6CjI82Y
rdrtBDR9g5rFjmxKpE9E5zmnjJuKQDujs2MYTTrXJHbFWct1tnYFQWliuv6wxohYc7IFmmH5hyo+
rn28H4NM50c77ahYrw6gtugCqBTAoUacnYy5pGnmF1OXtzzkeMIbzmaHTnK/z9mQFlCUjFZlK4sq
JaJNdc/giiuvB6dyJW5QxkqLUzCM6ZjNG05/Gt6POKF3g0GUqp/oszAtnuCiILIonCOId5iX3i9T
yExbWSa3wEdndoMtOF1P9JgNGX4Nx/U7bPa8OqDK2d7gqyXHip6nTyZXGYBbTOo1xQ9ucUhYae2y
Ub/tjReFPdEHlyd8GI3bJUz7k6RL2KK5xkh5EFxHvXXTT24o0sta/Kqy/q7qiz/T1OivnQJZNYXR
C+1J2NehHmOkGPd50dSnPKNmUzb3KRk0ayIUV0oCTM6p9wY4e6jfrjVq+EaiJ0j7cGjrX0ZhGiTd
AHtYeZeYLMC0hH8iug8qf4+dmE6RE7b6dDtblBS5c/xGF8WJwIN20EeUgI6epd3o1t1BX4j5MO8f
iwoZRJOmTv9dBvRm1H1KAp4bjFRhP/hj/OhN+bAbMroMrJoCBWN8xOqwVbK9b1EtE/I1jHg2dgRU
AmMp7x0iW65g52d0LspkYQt4xtMuiTPcfi6UPUbo2bXHXWwIlFc6f3pDu7MIDzSNPuzb5QbmABFo
ErxY4gEp6DX6a/iXJ43cWaR3EdXJQWPsTb0LX9CSzrhEsfXR5uN3FkgDOqWkNmd0lIhP3Zivc5m/
OWb7OuAq2whs5i54Ypak9GnMDHl44guqeNZEf0YWHueeKl/XiU6EvPHGvrmGd3bFNxQnABVz9UwB
CPnL4skGF7Ovk/pxBAbEWxwaZ+8MQdHLJ8oCGzyK3XlJVMBnjg9KOfa+6uiQNi2/wvG+MwxMjRgQ
GUST8EMV9J+mGpoNTUEbWP7luxa/yxxXrSWztzxL+dzSD+CTmgaYjms4Wb+MyhYLIxH1sb0Wv3nV
8l0SCLInAC6mx6FVGS+F7MetR03AZn4bgcbB42h+dC26kHrVdwtDyKYshh2ztXYmZsHihx2II48Q
v7ibjIzFQp92BQL8ztRII8OThN8eLfmhCx+JCQOINqqTnG8NA71ZVdY1NJf9Eq1ZLCcaIQpTFYjz
9xoXb4mWnyLoEzDzunA/QGctB/NLKEiaiUDmYNtDrGA8JDmgB01FgoCePPKmpvcZSI3Tel+26VJ4
2L1aCCR6h0u/BgpbpjSYl8b0ImfNnyudmykWM4AGCWjBFRYAu2VoXi04DVE+XEtstHBc4DvAegEH
Pi3DYSL4utF6ntl+Ecpf2DLvHYGN36GrmCSAfotH/RI5I+0gCuu8Pt+WNi955ltKUEnJKANxqnsA
en/qBgeSRGyhgdnlg0Vs4UBLi7VzPPI5vQ45DoLfQXYPHeGmfc/gBvFJe6xdzTdmAIK2UXkB+xIy
OhEfn2Kyg3pmG9av/GmzIIagv5G/ohRGywZ0rZCwQWO+ZyL1jkWfO+xpW+6XKU6ImNYRN6yxlzPe
mQgmcWyelpaBrqe5DQdSim2zYvsfWGzIzuh2QxDKz2J0OdkBOAWWVmBiQmOewsLburRWINIqgqBG
uwPaUfjk1cFLuQm9RiW8AWMw91Y3OX4UWwkKnf4bI5r4fQE3oElm/GRh/U7FPWnD92r0zvR4Pbge
6rGoMZ6Mo9wMDe0fca+2vU2SvCRQZXP7Qi+rx8BMlpbmRf7rYhg7d+o/F6hTfcnsAIicuIKEVRFZ
wD/qchPH6KOGM5Ditelp0qZ7x3HkaQHcsMHq9s5TQH+kSxC2JrFpDqrZL7336vHz51sW1NxEKL1c
2cxLZAeJ1dzjLX914u+8y7RjnLAG1Yqn1Cvf4tA5RdWuiELcwevRKjLJtg/q+wB8jFWW/lywWPe7
xRsvenwjQRbssxlTtp61Z0m6ugmjz4ENyCaxZrF1nfmhj839FNr31M6ReQjYgVwtGb+kIBar6SGe
nhOv7X1nliyvef2CL4RKWq4We/LhYMDAzhru9NIJluzeUDAkEMwc09IixZ3Dsi7abVwx5ek6D2Rp
xp9rTVrOWTF2PPUJvG9sGyUcSwLrGn8tAawPL8kA92RegM4+QdqVgZPx7TYJHWqWCA82E0LrGO8K
5SGg/cnbc4cwDhrtbGxkhxcVE6Bib0jHlVXfLORgOd6tWzkl4TFvuE14A1ZB1VpHCqICe272s1zf
frX+Gk0Gojt+/CSl6CkV0Cy9odP2Rmjc4RX8DYmUb/CKXaIEfPIwGj+QSViGFIAfaclL2SAiLC1z
RIpjutO88j7rBj7c2O9tLhpA8tU2hoGYljkffDP6yuyIT0rsviyMvCaRtYPOXobZkWRSlZv0XSf6
F9DqvUGd7cFT5QkTFBd6DBoVaJtdOKQ7V5cTXckoDq7ydsrivdOIttu3ODJK4pUk6/pLgaRXRuxs
SFamffej91O4raaFn+ti+XPH6oyrIz/PpbpEKVl9s7DPXFFohzTuWqchbe5p5bbU9ZP91+FUxgYx
ZWrlQ+jHgBI/ing+eYrJCGYp9bblgqukvPRmysJgWrEp1sjKgacpi9iexBIJUDlXzemGc5Z9zClH
RrPiyuvU1ffcGraNq99rVgrmBoFIjAQhrYzNLqZR7j5NoKb+1xxctWt7FQA+ELvINXoex56NV9Le
aRbPOdPD3BNhrlR+zVUjz1DpDxNdVvqE6mPidDmb+NAmmhvmzOwO0jMg0YfDo3QAbNRjoV8oHrfM
BfjHqO4cDGeB60W+ZKG0a035J2cHjPf+l4/hZpkndvr07pwrUlw8uPsBx/hqBXiPPF6hdZEHeR69
KG4ZTqzTLbsIfvbcDuw+/faiam074I2i8PfnNq2yI89vCDCIN1lWsPWt92NC6ttrv/O/rWf0SJKx
Im+/2I+4FPIt3QPIbzXahSx8nBwfbp0Ye95IcKk9haLiRB8moVFeuyBGYLrWHjvn1rDf9VmSFo17
PbAWG0r/IsN7E98HYZytgr+0GVu+DthIzwn1UnzdYKwgqxYUdgdhpNA8+dDx7D3DlVDbTAE2WUKq
ditnbQcFR4JPkWwrd4t3o40/9Kz4WcKxPbTNvafUTQNF2FctCNG8NY91XD41hVv6NEwyZ8WFfczg
u0yT8UfRFqcrB/MvaiuwFTcI4xlfcNORlTGK5qIG/j1wMfw2qxzoSBLjR1feopW1G7eXcut+aCaL
ztkSpMyH8Ynx/cpCwdy8M8RauO3AVgF49TXAClTebrMaak3MtcZD8OSBczaZxsGrkox7dAQZh99b
0GrpbdivWTV+YP7caJItKD6oviFkGjInLqTY99lxzJNn3veHrhXmNdXZ6ZUcC27c8CpQ7UHr5pJx
daW6rYjvVlR+17of81jRIoEnxq+t7yHNWp/VKnmL9siq+5PEbHbylujdpC1xa7NhTFR2YBZDDV/U
S5VjD+BWEMQzXBDdmd5GRA480cV31HFHzRI1bmlE7Vwj50XFgKEjSwUFFs4IdL4HA68fqDQY8bZs
WhF9gp+x3k0XMmPmprfI0KyzB+iw+NR2rGqijW2l36s/fM/TvNWxIgar12QzUoK1yxINzH3JBCSJ
XtAzxtYBvBvLAQ8rROFuWVZ1PkXdA9/emoRS+SdXzaOdxuGhyZOzNihcXA4mJ3PG3cC2ALXnOXai
9n4CO8kmBmeYBRnL18vwUdIjyqZ72bJgjXzMbxtrzB+Z5LyrzALTS83dMhuQ7/J36kpSWAu8UzhG
+hMXxSjAEqQPf3KrhOKu6/eORBLGqvvOynPr0hb0aBbyqNNiDd2ehY9bv7aLkwcoekerISZK9Tpr
UKoxCEg+MeZuMaDsDQJCeIWnlAR/clXeaO74+VyNSEM8Wocay6smDAjEjGKvyfyxLn4pjPyUsjyy
BsCa7dZ/ZAkyrIz3SQs6PnXocknN7M0NNawLeObZenGe/yK1PjZj+IknBKSWSS+LwXsGIthLMoXz
vjKA8ujGySkKfE4FbjaXMpHYtcMdnb1Yjqz42a3qz8msCMAtzddYJi86iMN9IWPgIKZ2u4h9rcZ3
4Sxnix7Kfq4v00REfYoRakz7h70hfvVq37gG21yd2yZQdW7+LS9az7FfvEPb9hafi+ZGVxiwRPGS
zzQbllxEeayMkyGEATHE2DVZ1+3dAkmx5Ciw6LiJhtY4ePjTtlPS7ccZT09p29+zFV2QMKdDQUEs
uiOVpxbv3HYOv2qPtnhCf2+VsmHpySJ/CRVYhind9QnpqmlOX+XAMMBFbwjy0AOf47AH8SQL0xRL
n8af9eanbBOMZWX9YSRfk8V5G2eocEt9MvPCDGK6JJjJ3A0QIu3GSVGahva5I9hBGHStZs+dPamN
FfKfJdtCeM9d5PK8ZsuDxeqOs5SFBxjLpjVeIIOZqoV7FjF4CK61DvC9RKign9nnkXDY8TFOnfhI
emw9IrgGEQrzUzIeUcXmI4GSwcIzLai23Kemnu36ul+BodQ7O1XQ12Dj6QREmQNEkaTuGZ7Lzq6o
MbE/xQzxUSLQcXlJPmcXSbfWJjargkqZBVtNaHONrMhrk9BWQTashul4j6xmE3iZICurAPuQ2KYN
zo8pQZvX0tNgVreQGR89GceXQp+ZiwFopgZtCiGgjHFlheojtMWCnFdVhb/JkswwMYwbaVMVv1So
vfqY5jRmIisPuvI4mmbhyzC/XSpe+o5kZReV3ERcqoQEzAV6dlltKbwIKsaMpF0RUQYqRD1EcY+t
e8JuFFsXgFrB2IfFGHFDnShc+hZjrjZpSydRNIdHIvxT4C765wRp0RmIkEdR9K6bnbH1+Gq3HUzp
Qw5hHUfezBVYl0w9XDSgj9kGj5FCxZYu532IGEiX0UOjx4eBiQEvLXAciro+Z7N/wdd3NkHqNCK9
gCHCG2lhdndSgoBYBkjf4NxonAC76KmVlGq5fVpwVCA3lVa8OjaKVx03/ZZVHwS30DxxRuO/MsnE
89tcMby5CvBUYRNDGAyXZID5ZWU7jJccTlb0WBKDhmUhsa0M8rapcSrXerWz8pYZbESlweMVnlmW
/1nAEP0Njsh6up2IEN3mVgUvAdtZwLqeGscwgwlUdsA2o0Mp4j3BZ3HfXaOiN27c5A91K+XNSFuY
PYgnraS4JJ369QjsMQQkIsFMeKxiaW+AsRXXxqye6gS4jRpFve+ikst11tlPPehQWhv4Nb/aCy+m
yMP7JMiteyRcVR+X179/9+9XGrLQPIsYH9NgsUejpr3GsAQsPyuPbEVG3Jo2tTwOfRv9hJcixjHQ
jVfR4givp2k8DhJKHs/exVsJEy0FoFq3sAoko2TBMd7g2dbPco1H992DPvAkr3EsF2sDrKE4PVWR
x4EUt8fGmH8ibhInAJw7zXJV0CiMUZqiZeRvXmuKeZlIEb06q/ad9JMVSFhBQZGhauFJZiif3Ra6
Ub2FZILRxsHEhdWhjJ74f1nAd7iS6kO6PDaFur5lhFRuhhgOftnRodR1Sbpawvi2I+RW0u8Yw9N7
PU8eij6Z9midLCrRHrHuMcq0BdXBeNtAKbAiKOeJCk0sn9sUkXSlGt8ZnfEsHevZTYt8r01nE/7p
dQ4pv5pGoPmt0SzUXrRqNw1FvWV/T6358GbwwbnDXWnv2jH9njzv0tdm/Jhny4fG/Yu+7ZZi0fQx
K0l2FGlm31PEW0BIzu+qpkv2ldtVJ6LAGAkS/ca1UUZKq7L2kR4dpdnmx1qFkuWndbTryroJJ2Bl
Wi8Y7zLS5qgnSicz8Tf3pmgiafnrV5V7W9lBlZXNEr3puIuADGzTjjOoEsalVGtAt7HVsfBGStrh
eCrY3dvIkuleYK47K6Hjzl1RTToALAOTRsnasMfdj39Iabt4ZpWWd7SwhWxG+OHJu7loPieE/1Ei
+jU6vw8Gns5qaZFfbD6p1EzwPjJvjK4DtKY7J81OVr9i3u1Wcl9uSJcBiIw/yfTJLzCXbBIzTHda
GraYiJGDuVAC7WdJuCk783ephwIv4lge7TXzN9us1DphHUEWYEbRTCeY5VS9NzY+XiipvV9zfLZD
X2JYxwTMx5ernx0oGA8B1AMBcIU/m+3KpFVj+Pib6ZJrPlFLoxMAWdYGVhg99E22x2KXHGsTqkjT
Yopx657mEf2O8xJTjM3pWxotEQLD/v77D54axBMouNO+NKop6IiwwYCW8z5RvCS7Mf/OHEbJOeUV
WVQYwChqbtgJ8YlILGouTHM65AQvaU6HKriG42vu4722OJeS3O+QsH00UI2OOC7dTeUMU2BXxgm2
dXoFvJvsl7TCIzfDFlV24dFkEQZoHQ9DytxcJ59EF7MHm5S8NnHdBKQNx7Om0Ui53oVXOZ5fSmdk
ybb/b4QxZLWMEBkROuc89rpiRzWdCsK24/m+BSOnB/NU1j7Y3vKg1RWlZLPr22Y9nAtp1YhwknRh
ZB8M/MkpLFqQLyn/c0LRRuiMu8VJ2GDmGeAXq/DteIJzNNH5pprBoLe7eCsj0VN2z/o+yawbpN7A
yB33nuf4FK0q3jxgsZpSm6+pTn+WzKWJcX26FtlC+RhCZ8WA9keIBp9dPt4VqZ7cREaESJZjCa8s
kHzrX68nqi0HyOQ/Gg/due/L/VzSt21P8sEeEXTc5KVMHR4QDaS2Vta8Y4Etua0tLhaYRCL2yLMr
i22MKJTJx/qcpKwfMaW1Po2ckiFSGw9NGutci6bbxMRl0XmFtfPq+cmc268SPPJ2DN8zttL/DMT9
f2PDf5fUFsb/GNV+/FW/0Wf+L6UN6//jl0jAv/8b1t9/mGQxiFsK3SQ9aFKK8M+stma4/7BNLKue
57mkMbkS/mdY2/mHIw3sEZYuXUkP1X+2NhgkvHVXENYmwk2IWYr/U2vDv6ZBCTM6loOmbxBKdsEn
/9eUZQvzydAG7d42yurGMJLnCddL0Iz0FYwObSs4cNFLRosDuQoP8KIZdAHXrplp4yI8YIJ2fqWU
YDIt6xzq2Bfxuf9v2WmT7Pi/pFb5Ot1VADKJ/hFUNyz5X0KY2hjW2ajFK4X/moj2rgO8ssvq9H3R
Zu3a1+mXzOmMkmv2KdLYFQlZsRWKxkdKsarASLwwQLN4Ao7gHOIu/8l7J9rVuXhuaGFMOuySwkPi
7Aua0EqPeJb3x2nyuwH/J/bk2TtZ8RxukPPe0jne5kgRT3BHyR0mhzlrjWBM2CwIoGOsq/YJDrON
NptnUyf/IBdlBSGp+J16lix9N45obsuWc5zyChIDk7vrRq46LZ5gJ0yyc1oVB5Ptzikh80egC3li
yPXhMIYeQLw7HMHdWffKY2bnfDWW2lo6eoO6QiV+WLip+i0Z7SNzPUtJXAKB01c/+tyJS8HJu/Gi
QgVd6Yht7i33samQu1J1oDboJ3em7mLiuA4SG1KkRl9nopKWYJhTXA2GsF4Lo+2IKLNN4uYjlOP9
Mtugmpy1tQJmO8oPsVLPcM6G/qfBj5KWESVIXCtE5gZDNddcdRr4yTDYd6GYbuORZnG3hX/x9z+c
eNE2SFfpmmD124X7c0jmESC+dG+6WL5lrn3KPAKYpiL9V9hRQA8gZRJ9vU204TyiRDICYJooI+ct
AZO2PiTfNYwwblZUbTHsl3DgHT0ukfRbjf5aGIKWduIaQ2mbBi0OUwBWZJfCKLFLW5MVP3xH4jsE
e63qDyS8j7V4Av55wuptMLqWLSbYpbSNv5xKkcBfWK6MnskN+g75XMNb3hyoFXtPuv6PYQ+/kYWu
toRv2nqHyNda+1U1Szt1e9Qn0m5O7SAPzV9JJy+jQpmrUowko/1RsqTqahYj3ozp3ja8yyRwbRLk
vhMLHBuEjU4kZG+m+lnm16EuvQPhUh7tkvVpmhIctMVec9hIGIBAfFpJVnmTUoWliZubruz3LuQx
IxPUG0ckMSzLellvh3oSPcUFSNJQpF+01YN0m5+tQmEbRbjnVTeQR2heBaj9phxQgUmWk9R7nbDa
2Q2Eycr2LdHQjuhZaWDHbA3LHJ3eI/IHWKfwa6M50sDSDUQqzCXnjyv5iS5DNQLaI+cBRXKs0lSG
zm33r/UoBV6Txdu7dGVaEVT0zIjfMkA19EMCq5q1c1SkN1iQbxp3/GVmfxAR9/DKaBF9ugcuCmvF
yXieM3bm4Nu2+Vx/uSSWi7nWSA6EjQ8NcUXO1H/ifNo5tFZBUceOYhD/0udqZyR4QfJ+2nmROEmV
XmeDxVcc5r8Fm8+MPeHVdL/0rj5EhvFBRcpX0c3UVM45Yx40vA3rldjX5lIEbUapRP7lJPNO8yyU
UVK+YERvvLB5sJ+J92kBRU9/HCplU6N6Fcb0akN7oRLnm/TTpo/doMP7wmygo8fNJ5dte6BLiFp2
tBoIpstoI8PgsQFqlL7XrEcJdySvOSGyWYf7qwY+Y+G0lhjyj8nWKFqLyRh3p7cbuhQnl6qDonMu
MBfnbQNNbpNA7uR4GPplpEZHPta19TvYCQVamSHZzmJtXAYB4I0VcsqOZa4B4VUiPvEighafOz9x
fk8QIg/QPV4UmuO+GQAxZlHHZb/FSpJRIRtm6t1i+zYO/R9dqGoPeg2KFeQmN2UvWlfdXvZYBnOn
L7ZusZOzmd0yUF7KmhX7qDAeDTjNk/IwSvgOE6+mltjvxgstc6OFQPlochO8a7dxecwxjZCj8bBe
avXDNBLYakf2edlCKCAMLT4O7quyshOMw3vpLmveRPIxtygR5k1ANpTgRhCX6jYssK1PpF5CPCAd
D9TquA+KQn+zuJt5q1rOBIen8EOQuIH+iX+2ku6xDgE5i55KXces2iD3jN8V0VXHM8tg9Hdq5oud
zqCIjYEhc7TRaWz0iXmyL3V0l7Tk+bxSfdqWnZ5KPfoZrbam4CyEuDbeVgVn05JhI8MZm+C9Bp+b
+cv8CTCu9v+Dp/NYjhzZkugXhRlkANimQupMarGBURShNQLq6+egZ2w27Nf9WCySmQjh1/247TFH
dvm6zBAczBQa+MsmD//lReIHBWg1mjWRnI3sgC1f8Z6+0K67GaQG+65R26YewPY7Nhc7BtNzS9+z
MA5p4z2ClGa7pLG7zHYyJh8vxtafR+SbBkc6VpSGGABOeBJQI56o6c5R4jz2aDN2FKjd0GMRCU3T
7z1bPzrMWYSKTkZNQ/ucdkRSQIQa0ivIRMKVtmD1Sby7MzYWPy2MTQwgLFs60pVzwJ4e0HjCPhgR
sJN6i+HJC8TGYo6/onAXa0fIwCYiI8GEKoj2JpsGYu0aLpx7GEYzvVedFWzahRywhJ37SlLeMyV+
EuDgT0MsI6CB2xsDopI+J5CiJvslqJ5tk3rBi1mMWIU2OpqTXye9tWscDyVthC2l5spHwEk3SG7k
YL3MuKFN8/Dmn17d3+GCvgUk0EipFG9q8MZt5embpiv0tebamPpUiKcKJ/BKmXbCKIEEBCjI98lB
v0DfxbUWs9jZPDhaZpdraNqs0C7zAkyEtRTJ4qF6TWF9WMNEgaoxKK5y42PmDtneLe2IMSS99LiK
wxWZyJZ2hji7Ish9N3Vngd2X1KlaZLe7mW7JrPgnJn0+T62B0DYnO8aNPmMZ+5y3wZVC+R3sYQMV
3WQypZmPEzv741zXIfa3mvYbQFOxkVj71HX3jaUnW727c4prH/77kJQ2wwWPdqN4vPUDSCDwv0z2
ZP3rImeBPbjX7pnw6ndnwaKw0czU8g2pfVBYnh/EXJaXZ1J5GJbyhnRj31lY6hfecuN3ogSzOH43
lFnylMW3ZvybCm9vO/QR0LKo9cxz0lfDFlvmpn7pueWJ6eqUiD+PIORR9IsONlMLln+JSt7k2FPg
xxXPFOF2sBbg7WS8N5rLcWIsjzmRvb27MAKMmkdqcs0ny/Adm3GkHgdPCTdsloECH7DOYZKCxFox
VcMVblT2XTGUv3tYAEeG1SVxBhwXzAq1Y2hGV/zwBrx69xjq0WWe+cMSIMwmdaI7lsJ6V5G6xSFM
VYJh5Dci+xuzdNEF8/FLjDkqhMrudmM+jBJWGz2R+xxq4ypS7TsReTTXP8cJ82Oi/iHsV0iHvANm
L6MvJY/oajedZ3kkzHmDb/Zmxs5rN7Z4gCNmDrP88WKKJcfJWnUmt1ky3GejS3cFdJRtNLR/sHD6
vr8NlBz0LpuqPsuQ9gb5a9JkTWnchQTSkiQYRsJaHH+nPLwP4TLIp1B0xtfwYKr2CWAlvk9KVdZ1
6u21hn5Zd5SMDYiJhKTrEFASayMHk2ZjcjWMWk4UP05no6FlhkbfHf1MtDEi1iMlW9VTRWqb/QTl
u8MEHYXfrlmtKnD254or/FlWyTHmy66nGBJgv1Sn1pdak9HGnmyxsQuJAZFyG+KRX7E2MrK2Pqes
MC6uRqnTMCC+9N4Mq69uyD4ILJp1xoZWoxPQgmbuyjK4QjCnc3SpmYY6G25nZAwOpVpwzIOI0UZs
LwsaeL4eCnQyoOXFvCqltC5mnDwJFRZMmt0PmEB+E8ylL13bp92kWhfZzIA0AgiRYdsilhvQ2bqA
4aqfchytfRnT4uPGKSMPUa3TouAXBMY1q47RxJ80SWxzNAw4hIUz1kaZLYlIsR6z4YsGPbFKWQV4
7/6w6DPgrzV2YjpizKB/H+t8IhbNf3Zs7TfCXwtj75b3rKncNxxaT93vpGiXsEL+XATjX0h2iSTi
oWHdR6U/lp4tVhpZQMZUDmZb0C4brfW6rW09FmGRblRVsvy3yYPIAo6JVBBuwR1NDAy4s5FE1F3M
h5xrrA2eiHmbDGHsYzJ0kfLTH73zoFyvG8stIe1lx6q23TeY+psYoLpZzt22J8a/pkA7WFMdAG6Z
oqx+bhnSpgcLnOzWoAtxXTXqFLcLUaqM/zVeu2e0BCjSo89D0tfTayQkm76TO+6ha0vyOgiWRRBC
fBLxKRBgsj5y+8Oz3SIwivjk0pWbAYLYZnO4sRP9M6v4LC4JBGqbivMa9rQkcF70Zc5E603gOyPt
M/NAyHtxCAeHViCee4MC0J9ou67SbmPSThcckYQ/601VxYs7BmR65PAroNUPwyYOI4L4BSU7o3Yh
cHbVkkheoKQyhy5G7glRpx/aBThrUcpGiV8xk+5QpCZ5W5cfwBzya4OQvjJQLGt89Ts9xL0j0i55
mqI/UquRjEhzWu1NwxRV2oIQLYiV1Ok/Xci7vjm556qP39im4V8X9NbSKdRHxXPFA7dGPKQeibwR
+exivLABpkdqAMjJTsV8DwMGhUNHN41eIcBz/jXi+bkQX0wHFo58/VfFGIPHSDxIu9yGjNKYCLvJ
pSFox3iPQ1oeA1PMCLAueH36k5uFnlz/dVVdHG0ne7FmDrmjcgcOrOmlqwgI4flAiCUIWUxYKOmr
DgK4zwEyKfGIhSM+Lo6+kNR+PL2HdkqxZHEjB91uo3akAI7Fll+oe4TYeQqdKgEhpPNTJ8ZL2QWU
WCYTsgvtziEUuK6k8VmrbWA7Pdd+FrlpG76wqo4PDVh+gqk9XcPtk5X0n3RtYFeXBi2ayZ8x8I0g
RDJYJtvjfsQOFd+VPdy4spyNiR5tunp2PDIfauTtk6WI2rJjsNdoxkFWEwaD1j5CTXcYDd1sJP9t
iRrLKNfe09uzCexmV6Z06+jl25jrgx9VYKGM0GRKG0wXYpZkWJgJdDTAmaH4TAXIvpzxamO4k+8J
cMB9wKU/mWiHTM1m73Zuv53q1se9O/EqCfi2kwG7qY0x6Tk6ukf3Q2/OibfEP7HEjGaW1sFsuMm3
CQZP/uqA/WPX2BpzQ50D0tRbMPfo0iuSuHtIlvelZ2Vc9YYtwsxrwllHKPsVTya/SBd6V2x7DB+N
irIUxr4yTh9CipMZc+j+MCcPST7ou7hJNpzP5q3bkGjOA4yUrImcL1x4SDpSxwKv7cbB4qZBQSoF
ZZj5OfJww3d+EUPI2Vu/DvnMrRXN6lDZxg1C+3HsB2vDEe5KqRozuii/zHbAPhgUr+he0FqdYaUC
Dh3YTRTuDIpn+iXl6+TpZ9d5fzkOQuQP2uGl+Vo2/Qvl37eUgyxHofwGuGvrzdVPWxGeyzPQBVQ4
rD057NuY2h5hxZ9UFb3SbD6tma6gYHlMCFIVHxqHwTLF6XzhHtps7Kanshx5wyw+QKjXxlkL1XcA
ss8qRL9R7JcrQ07/Og1C1ShHuUucdD8a8rdM2tH3UiYZdkbMcFt7m3SqTm0zztssCU4eehnAnb2I
g3VhpkcLTlEh2Q5R9Ldzx3MQdf1PB65kMyuOECbh+RUXeov4degDDdgFrMPQtcj+N8Im32oCR2Ht
vLepaIBtZTc5GyNhmunKParJc0Fa5KC5A4CXmua8EikIW/165tTi97qJ9jiYf1WNpxNs4CkxMeNP
bLJgqyj29BgpL9yceV4kp7i2VgW1Eiu77m9F/d113S++VoaEnChDDayDpCsb+FhWdvYtqOJzYrg8
Tc0Tu1P/3BWHKKSLoUzd56g3vmnSsVcWCQffNmkPsKITcilD9aYb8GLpj6VOQ6fJIza63vfCuUWs
MenrjsJw4+LYDFpnFwvjWjekf7sB6YvdnX26IghZFJa7aT3yAxZWoY0mUd1wmNzvzLs8KpvAm5gD
74NEGcySEuUTzGxmzBF5FNPqN3qMuEmiRVTYUpHWP+dzVO8txzgnY/xsRSTuSAxQPUurQuB8DEVX
7qdMI2TdLX1RHPXXYQOGasrgI2Q63WZO45vDOQ7la2VV5TbVMbMJJzyOyqo3kZuvWdT/KDYC9jBZ
b8zOSHnUxRsj2v2sq0PSM6umsxaoS3MKsOryA3cAwxZX9EyfupGog8LNKka8CrO3HSqEvFxOfwIi
Z5w8dKM2r90yl2vm59F2Ye02tRLbOEM5VCQQx14eogl0FgHzkZ4pmmcbhRrsGWzt1eIeHNvd1GY3
m1DbTtRdSEMH4QFHv9VZfW66ZNPp9hvTI09yNrb5/ePSH7+6UODEyY2QayL3N0OaN81CUc6yZ4hK
n15OOYoe2W+idlZyCL/DFNtoYERfoWVxDAUc1kF5MbKB/dmaVoT4eDdKBsVuBFHee5EyfaSLjvZk
RrEUnPOSWT6vOVG86CI6pmtNkL1jhd2QC1mHPHe/steQJTHJsW9XuDdZxjHrAQbd5pO1TYG4MZjm
oOZ6kNstEJuQurB0Z1eCxHQ+s9S6MoYAN7zVOspPZ8P1xO7OgURMR1Fsarf5oUTqQRMgz83O/LOU
eTPq9ouNnH7Yqf6wWiZqnrXhFjdiue6N7eBS0OBJwYtEWdRCnotW/wxnJJeRji9zLvi8uLoNNWJi
TgbUbNHCQmlLAuwRTo3KvgHMGj3xSbiqvIeOAySUJSBrXpqIw78huHKbSKXzZkr1U2561KaUj4wK
vA2cBXODjRg020AjhyWsA0f7E0ko7vFUvO1jp3yXM8xA00ZVTEOw9631VRMwMrXkJcAfhAXC/Skz
5zOf9H9BvuhRdvFNPY05P/ewKbT5zRPkHmlZAoI78+ZRxL1XZYDNZ9Loim3CD1SRbmNUeJIbnOZU
CFHHhal4mhmEtzag2aBpXm3OmEFBvDvMSNQ3poc1Jf8jDnIlPUTnDSVSDDsU5MTQ288BVtq20Igs
8y6H7cH10ybirbcji7Rxa2QmjgVFB9rcv1BdKx4RYkec+6tSM9Eux+imGGkgtyOKWe2uHOO3Lvfk
OtFqg9hL5vNEHmPbRKByqBei6juEX61iBu9hPgLCtjwcJsyeCs2Th7wJ4fYY15GqwI1DixIKB6JS
6uAZNy/Nku2eDK6Vndyg0vVHqUzGrGaJu0GRnh1KWPgkYaShfY8uh6UhKQ69mTGkna66Ma45W/Kk
0mHpFvGum6dnw6ofZiMN96NG3KCr3Oe2TfCvkRCgaCTF0mOS7Z3YC0xv73BEMTqnXVKIvuOMPN+G
9K0x/yZHAaLJ7G6p4wPbfUDsntdUNtRrEnVM7BuLbpIsvuRe/apngiw9Ak3vsYBLEJZ9nl+zoHSu
qLbb0ZY0ZMeU5ZGp+sKEhs8Q/HcxF1xoaTBoAFckmlNtiTpY63F2qVOvLF61DmB+TV5kNk/kSyM/
6TH5RFP711cIKRN2r9ood1gr2Z2V5XJ2wCYHQ0DblHBIzS4zr4EKYUYI7d6rKD434fwzOUsxgJV9
GUNe3zgJMRYERomBlNXWze2e5DlqqcyteF/iEMCJNyANBn4cwr8bT30qfnp7xkCHeUyn+gbCD2C6
oSm+LTCCe0vYfj1DK6zMk96DBKCO+E3V2PVtmuFK6xzOrr2iOfVSGfT0ZLbA+DHWxsbzZmpKu5+k
1LchTAZcw8ZLhxeaZ4DyMal2U2fe6EynQNTNniIhEXQEIfYa8Eba/kTzcMn6hMt0zWm268IDvrCd
6fKSJV17pX/5bWlk1RkncVDMti4y3spW40NKz/x6BAABHfKXMRZVNbMY/KYDnUChImlzmqKzpNlE
NtHMuDQUJ4Zg42gsSW1NEDE3MbCUMFlml6uSp3MSJYcW7JyqoqpkUr8sEGTIib1tOm5++PPONK8/
wrOGCZBQ3dBaqr+NWemXmk2MfeQxFs74gw+UoaC0p705Wj+yEzppSINiHJM0exw/eR48Qz3Ud175
q2WckHJOIlSJo/FJ6zXYx0Vm0NbGUMrohh8qfYZRP0FNVhho2du8HBaCCrJqK93kOsjhuW4J/jbE
8DrMfcxmNRoYqR5qnfTYt4PANzoRVgY0Ej1GQm83KNSPJrV+60D/LQvcQvNCy7FJj2XpwPjPfDBa
TrlxxttBKmKrr7Xsb85rKmiWWc1WEp/jWiqqLWHcKx6/U86+svZaspc6UYtT65jGKdZEf2x0/ISh
dKgFJ3uzrk3Du+Uo0bcQW3/v5c1FjkG5742LjBEbWm8en+F3efeUlgvW3unZs+LwHkTZGR8maTE1
0M8lnFuZWJ9J1MxvIavmeub3sULxEXTeteXHiFdkqOzpq85Bg+SRFp2KItQfdbf7mTB0OjpzPnA+
pVNoF2lF/c7uYtgFA/wBdJHmu1DfWHxuUW/1DyUU67sWZD9BJJ33xWa5jaRW7Suk77Wk7/I8anus
QFCuCM35iHSlP0Aoe0mc/JgZvo7L4Fu4CDIOEeOLjSftyphCW1dOXu410Uhfix/Twmn/qBv6GCge
eQv0FECCGVgH2VdPXqaB3KqL+mANsYe3nFGrBfbpucZNzbTSHhA0pvDMJGXhiM3Ga5diBA6tN6RT
6zaUFaYg0Mabmrla73jDLlGKSp7SygElN4CDY/gjgTG0G7cXxZvZkH8nhozIbWS/Bk17xAoSsiHZ
wKpadvWLNnbaNkkG360S/Hn24D3qSVo9mjksE9fjpwFrzOIoto4V0A/H6Gnn2nb5lLMx+o2yirVq
sp8CcibNiOLmtWjlTNPoAXdug0skEOjNUU2EFcKQO3Ma0EEzx4dQB009E3bQZtM86LQIchAeufe6
nyrln0ysDwPH/AcoKAKQDNXvWbFvn2z3Txd2Snw1krveTh5Kk6qguNW/XE4/SEJa7Ns5ExrMoAzm
eFGBwDJCyuWbOUc8mCL9Q9P36EJbBqfcu7ddU/mzpHmHauV17bpP+sD9Qa8dasDInDP4BIQf6ilW
Iwb5cXxv0YlzA5Tc3LH4pF0st2TR3GPluMtpVj0pj4NshQdc49hzSItg3go7/wol967OKrPHokqv
WvTRdNJ6xtQvd8p0n9OQaxO4aefW2g5E2MBe098UXr2I7tCAxQnnNPo2b/JVmLXdKVVdv0mVdhkb
/InU3F0Mbk7nFFjgRgXzMenM6pXS8FMIo2eKGutgVNzT3dYu7qPZ/tZteGor9o8hjepdXQukIwDb
jjXTPTCdLQVjNIEj4Nssqhk1I5gLLqnBDxM2xLLd9nFI4vpCgApmYjSsk2p8gRlLFFJ3JMu89W6T
8pPc6PzcmkHJm4Qa5unF4Ta7Bqfu+V2Kw9jIPCpeMm5T0mvIYVI90ORXErDiZ3I/LWjGq0lVySGd
6heTymTAP2m07p2p2Hf6aRgDxR2RIwGhL49+vx16SrObTMiTbgboo3GmpxlJu6lk5Eekyn3dks9V
M2p+YwSfJrSOK8sBY6tMkrpbDLvZwDRD1J4i99qbJ+Kq7S6hNzyrP9poUAeL5jNKjmKsiPU5jpfu
hAKSmZnLs+NkTF8o8/OigaugwvJNbeGRSYXOb4JEWM7PuB0QRbkiAJGesIIjF5mE5XVUsawINikZ
y73RioWrVFDSbArmMpx0uD6tCFeQz1s8tZrUPAIkZbtdhvR6FA5bg9/bVo0tCkAZcGBLtqXswkth
xHutYvov2vFWkP4CCKU9JnlcHCYOPrgj0z21NIz4smXIiPe84oTFiPfRTnMkwVF9ZCNRlCzXCDcy
gGfoe6MVtDgCMlzZrXL3te6CW+fkSHqErd+ssO1RJIUWF/NZy4fI6Uh719TjroC+PzJD5CUMWbAo
xq02bR+WR65OYjd47ble/i1xzeJ/P+hMf1OOUDx9whheSHtfpBsyWPqPnFoGzrxuBdcejwJ0nY4+
J4oMnt6uPjSLI4fQr6nnMSoGo8U0OFggjo/z2FRwNcmrlQIEJyKkfYzn2T46CSpFZ/JuVrXdHCls
Ugz8p+jVSGW0y0RL4LJZiK3//eUDOLej5va+y3ybx6TPfd0MTpZdOkfm5F9eXVa7yv7upMnRvxgO
1uztMYjnlPMl2B8E9JBB5PU6Bm25jQdHP5FtOuXBzA/MHnP05q7aa5oesuMQrFZ9dq11ozwEzFxD
VUWX1Jkbn+IeiicrBTh6iB8McyAEOG0FJXHAsdSwbZT2SqVJdYTr5m1tmlBbrkE1siLhj62eT8E2
G4po3TgGsDU3JyBsX2oOL6h70D+xHQesctMz3+rOqnUCsXZSnWPBANebRmMndf2vC1gKUautB88L
3qrceCrDRhD7yvpXTOarPn6x9QURJb2vJncZ7GTxOQX10gjKn8pkvmj2Eo4eSGDrsJy7UEcrB2Vn
ifBlLljGC0fWXFudV4dSI4plh5fY5hoRlKhFcOFwluApa+bM3UnJ/KZJrQtK8+QDQf0oewg5ml7X
B8YjHTO8rGfMDh/YsGt7i505jNFwhqU6RNEeu+kM2z3EifsIjqM6ofAxwvu2y3TXm3V87YLCD1y6
M2VBGKivm/7iVNofVcyc4dyzKUgrEYln5AELIiivU550WxCLnPKxqWZzERw9h1uYDdMOqX94Bv2T
kFpNCThRmmo14AfAA8nMAdzQwRb10oBdV8PCNU+Rb9RoZDOijm9PxIiUgxXasOZjQUTkLETMfMtk
3SDevdJhs5x6ph4AQQLaOaif3CUhGK+kIgaSqhDkvDMfZE4+UQ8w7Oim6JEFCiqcLRhQMtaDowTx
aygO3NSFNH6gez7gfRY/YAIlb/3S/lcJuJCtkyAFLUz4OrSg1RoZoITQQ2ZWtDt4xOBWdafn8Ozi
BWt/klH1bzJzKueajh2NI0jByGPxF8NBzuorPa4gzhOx9yINmVPGD/iT75Ty2rvQSPRb5p7rJNlD
fwuPmkKwTlqSeSQFX2I8ZMcOoW+xVbmcidAA2hDboSGoBNPZWUjyW6hPbX+kdMTP00Y+xuiM6ymP
Di6/8Z3RyfIy1Dbed3SJiR216pV5nzA52TWYBjtyxjsu8vPMzeyg9y4eg8oZwbrwpnKWcSO9oSsv
BhCapObOGbGU1YQNx7566cHBbvsw2A+hHRykbSPtuDI4Lpw1VKxrjakGVTbgFg+Ajp9v3aRu9Wqo
4dnNyuzSxi9B9dDrOOp1V7sG9yKAkm9fjRGeJYljhm9Nc52yaLE6EqumK9LG3UmopsvLnCOS8wp+
FXwL+FWGBIZNNY1bwR9JirWVJZ9jyHrb5To99yHD6iq6dcTKzo1ux5veYVuLxOyQF4FEJyx5cPSm
Y+wB4UMbvY2ITZfGOGbfi/nRLKgZKyZy3LpxskhQ7CKQt0bSHIto3sdBMO8Z11onWYJypko4t7pz
TMLE01y8dosnnSH0FluwTShteswENzuM5NkuAdtzKSqwgzJ7K/nVg3L4tVrSfJ6JIMIEvryUlIox
Q+xuPbdgaANt5FMXP23hZ+3oHTLwtHNIaD1jV3jGXyZBvcVFIPZp7fpGlXCs17SDkWbWuhiAmNFU
rPY5Y0nPacnxAK8/GwJUHDgqs0FP1BjjrT1eeQ6M+GjaKN60mk6H86wQwCXtjrpnrWojzLF2dlfd
4mtiVM/80HScFxRuBCCneGl70GqDoS33feltYVxuSgU2z0k0cSaC/QgghabUnFvJQjYWdvnQ1wNe
NYJfBETFF0lc3Cr8Gg5ArteGV1xSmOKvj7RbgAhpbd5SGtpR3GcUc8z09wXRT9q3+XYOFK80Mk+L
DcyaKoaJY3gLnPG7N15cTwSgijTKDQGdbblncPs0op/I8JLv0MJWymbXnpvaeh4YIbBMaNWJwPJz
DDaJ6lOPzaENNllJwobBJqPFiS5TqycxKyIK6MJcXji2M0oCMRnb6tUsuvMcKl/aDZuxlXxSw+Ot
vQH/VIhGW8d/kD0BELUhEOeYyT5Hk2NQFS9A7P/Kue7wHLERxszyUHm4I7jafNAYk0P6p8nDZLZk
wNNKypgBWeq+t6AOn0aFwNlwTk2MhWgCDImQNte6xCsfPGXfqJO1fc0r3Ns0dRVLRfJud/AVtGbR
nNj+La8wnz2ibbndPiorYqF2QM6F08LYJT6oRbywtgg3Ro7NTsZsr4Oik6DVD30rvqyZTKwDegaS
XOWTxobm1nK1o4V3b2OObCgLe5iD8rXu5+qSuNG1yBlXydGxaWIq+00Ml7NK0KPZNLTWPoVxz5+e
nWvYzu+OY5RHYixPWZvTg9xhq0r0h8algqGb4t9RgAOZx6uQS1Zn+SZYgueTXiRMYXSDJEeOpWz5
AIViHvf//U9pRuQ/CH/lXA+ROzOQmZxm9lnI3yX5Vo8FdXo8NHUdLZfQZq3TkkVnVIyLYcrCn8Ct
6fJoRM1pTwY4LJ27iGAdJNVb3+Akld/x2HwErTkdbU393wdcJwsTiWSUStwmZwCS7Bp3aS2gwnLr
GHTrRMDxj/99KEEwH4PBQ42VgYG0DX+FmIsT7Cj3uqHaP3tzEvl1Xa3dTDCDFVpz/O/Df38cFWAZ
fZHK/u+/ibptju7/f8p//1qWM4JtHO7MOSyZoHiPuM6YY6E1Ce9ND/BmliEoHH4KXp4x/1QCo5WD
RaGa5rPd9l9OEjB/DPIXL59apg/Z2gooHjWTmtGywZEi/jHRPzOJCygUa2OMj21tvbqKK4XbUZqR
9cccz6MRgdAyoncy/N1Kxqo7uP3dBEyxyzIwUEFZ1dg7KC0nSpedTQpyBULXXoMLbioGeyG1Rhzq
5m9mJ/p+cvFUIFd0O2dgv3RbsG+B2TDAautn4QHetklM8aBRii2G/qTSetiZqgT5Vjr4bJaWTMl6
vmlMbecNhfIL9RGYAyd+kH9O16P3OKbJ8yk4+QT2hSnpva37ncz/KnNkVtyWuxGnqx8OOntBnxyi
XDX/eiYQHqGLmTuDD+voIYKPqXhHkekb1aaUhY+zx/N1I8i41pjptXL0P8/Jw33gNufKbM3NZHvi
2FT3nkAwiomd+KxunOBmlgp9CZOXgnwTcza5dkP7ajdcXgcO1KPyNkkezhv6IF7nFoAGKka2pe9i
nUfuR11JSkD1mnz8sgPodnp2MNu9BCW1x5KGA2QG8B+dXgWP3YhXQDaQOzsY25MHX7t6L2IOfFox
jAc3rvwprqyLXT3YY5L7GHVeCqq8zylZEiK3BP9DzUT5dF6CzHif+rtb6MxJq0Q9kDEMdkGOx4mb
/5ee6+0jSHwLEPixpMHHp8fqMTK7YCvz5dRnDKtMiI8oSyby4yyOBub8Q57nf4tgwvBu2QTpJyh4
GrhxpgqCMv1DapjvSnc4ezksPGnR1+eiFLgiLEX8Ex9N4hQ0DHudwGZV3Ru+n2tN9M4GrgcggcyC
xgJnNetOb/Nd2OCin1I6Agz2UyKCSC6C3iCeP2zD72FF4L+1Bp2R3fTaKWEeY5j2UQJNdeq3VXGq
OpRPT49vdcIu41i0fhYl3VEJAnLX0uiVgHgrsOjRGdDOu3DkcpdGcKAYhoHfQnmcUtq3zJgddihD
TiwOAZdgGYE4m6bqkbZ7zOx4EnmtKqAYpQJUMLmzXzXTPR8Aw3Hl5kstP3BBwBzUCal/m0dl5aaP
VsPtPenxo2pOJ+9jmH/MeCkgpryRVSjTBnoCCfMOTQorKhF4SZtIjB1kZfTiguQd+Z45/jLXhBMU
/GoaLSGcxGuIat2+rCA30zK0Q8/n6xg3BUrsSNaKlgjc8jXNBmYKXi0D/FtE4m5U7gemQgCoKv8q
vSo95iSPF2khLQtjX/YZljWp3nJ8CVxSw+9MQVqBtk0mxGLSXMn0QeNEB7ySKLETzbS/Dp9w7aqt
ptj3cL1L4ZWUro/7CJUDbp7I+JTlButioTLzc+XGFqR38ZRjfxB9gg9mpGBWeM7d1BBwU5rDT9D+
KyrBoOxb8mNmJAPhCfhFBbUUiTp/NxcupKffcli3DJnqc2QTuZgENBOel+TI/O0sR95Yap72kxOM
uGGzaoc8TbJo7B7iWlw8JCjulx2IgIwqBJeOYIpCs0PEdY3qNxSBWGg7iMs7AomI3V/B0jsB4pq3
9cDluclwjM3wHhyiS2mA/6j3/lmKJ7rXxpPOyQUtarCu7kJJwd3xNwIr8JkymJtQ4P+w6aPyYxtN
pEzUbbkKRQXtdlZrlRtYBvHCH2EpY58LJITRVC+uHhjV5U8ZET8RzK2V4xq0YupcpZzYQU/kXd3q
Aye+ZL7RqfQpZtJMpcF5nBOLxYQPobhTOdVTjpo2qAqw5GdvpzoeANzWOlLsiMAU4MOV74Sg6Kq3
W4BbfRlu2hkyLnGsg6xztSVlAR4mz9/qkFquTOSfutWBVMDluxbasRTCOvujyYaFX18vuMZqHRiD
lLvpqkF4WoVLRCENxvBcRo92D6UcWxk1FgYY+kKZT6IPH4sh/icZlu3wLvYjEhBeUcDwRJJLhajh
wC80q3JeDQBdl+pzHoHZOARM3laTbsU7p1O4fs2HEsP7JtWnwHet4oQVChqx4lIwmCyD03skUoIF
THlhuuB1DmKcNCH/N4yvdGsBVUnaCkhSfWyEMA8DFBu3m8LHKnyaOqBSIft7MKvsEY2rSob05Jx7
vW7OpQqI8RtvpllwC8eFi5T0r8xEtBsJGy+FLxHUEy06ZAxx+yH1/JZinVXdqH9YqyE7yvjHbaBy
YGODQRKCb+hE8lDNg8asOQKbXGPedNHKQeo9xZN5MTXjzt9lynQ8V6rBbThM79QZUfNsDyWFr+4D
zqXmoEKa1ZjVPRo1cQQ6RWH0lWm0qRcnJgB+fWHLYX1MFOUofYUokvxatLtyLw12/ymRUdR1XOvM
By1f7tSQTfyg0jnjQSBwp+LHbORdoY+evDTZqkmVQG3sp8GImJc2uY+YP15ao70YufVmYU7elxqx
+8qYyD/otyXsJaUuaKlrn7WAsTVY1ZcwUrCDNbYaWLxiHRruuRy4R9NtQldz+j/snUlv3EzWpf9K
odbN6iCDweFDf73IedCQsgZL3hCWLXOehyD56/uhq1FwCa9sdK17UYbhepWpZJIRN+495zmCEGoS
+2xG08ROpBte9hIiwdkZfgTz1kKbWhvqQdpuTLq9L9Yz0inhqPkCXTzao/++qiV7HL9jeCIAjUxo
dUMiIblmUjRbHdFmPLWQGs5+FR+CppAXWwjqHetrmI2k5QZo1EbfvyZ/g/Z5QNoSposN9yxphk1z
a7r+vWdN6gALf8cjBEUy5d6aDFKFsHKcaOLSE8jZHMPjyCXtl0whdCgsmPKM5nxcGQ5LZprQsXE5
iHMDMVpxHVAEg5jMo0/eCAJFqHTozVC/8RqlHPbR8MP0zPKq62MF8iK+R1XyElRlfzDL7TQsoVee
oMXnuGSPr/CZ4QBAwNBsZUhNtuSIAgfHAmYuG89UDzduELJAxhXNyCQNSdyr8YRSbTH5pq9YsS8n
lcFaBGbUm4DSSK9dz4i/XFVRAwjtc7SHO+P5qLnmivbdiKCVs23tbUVrYpIozYgngSdLBYgu7aVD
MbPBQgT2vpiNHq4r525iB9iRm0dm+2h2VO8yXGd6fulAZUCGzC4WUNqNjkt7K2+UcvMrv7niXJEc
CyRORRe2+8ofHyfslhs/lPEpadInZ2Jy2zqu3PpeUz104rpK4QFDCBFIK2hukyNet+nNMOqZDi/9
NqpbsPhIGLZzYsO4LMMABYE13hkGI9kxJmXQ8Dj6wcDu4vma/GVCNYsi2Y3GsDe080V4ACy7vH5p
kKScC/wqAfo2qoij0iYIy/qL2xL9PrvqLfM7B1BqBociAPPOAAlzQlFeoTGiI4+NGrVnCvyiJnHU
SeCbIaTDKe8Ot2Vo0DSymgcYJ+uBfIbr5pxmo16V44COEY+p36SwOoVVA8s7ZRL3SFV1PmEr1K+p
nJ6x9TV34O1vcfwH696aFw1jcu6WagNREjO9kKeyn9GXsKuu6Z1XJxkqdzPTjmF4T1Ed2RL9t2z2
pUT+E8ue5bfZxz5ealMVsNmFt4ztlb1ThDxyje1tOOdwhKyh3UcMmVGU3ucMhfatJOqP8fRRyHA+
6aI80LgJ6ZUQelgEwXYOu2ejx+PodEQKOjnXqYsKrCZQy2N7n3KMvbLb1N66hXkOw+gZVzoIQhAG
+6FzMVZQ4LDF59nZ1EN2/vk3aSPSZudZy5H7qm4pauLpxmHt3xQhncoqzodrJMvrin+OVRx9siP/
knSn2oz1PmivMD2xOzrdGbmV84gz0ltHgJ2VbPyDnv3kkBWp2ITFW5phSphJyln5ofs5DNz2yJH3
AIA93YEFfdA/WkbX+3EaHif20A0goGnj9D5UtTpjEt/aV1V8cQb1qnJagyWDZZog0V2rzAtd6+A8
G0F0p7pGHB1DvlSh3M+1qXdO5NJXqPRZFJmgVEZcGOUwtogwYpLvgRuVYXBFcsdTLas7rbEwzrax
0fRFNojhXgvl7NqK0YITMoFxuza7nlBQozeg74Tdh2ZVFHf4z4jzCoR/Lc2rPmWuinv3iQqW6JTM
e47pqSA3RN2bhMYlGSUZeULeOoE936LBp1EWAHKguUYKsN98iuaJo04XPDfp8iC0YOkYhj6m1oTB
IZrXwm2pGe34xuiaJ7Yxbj9ge+JBhRPLm2PfaL30QNFC7o004gObMSCymjW3jstdNNo+xMn5M5ki
5jUdXTTS2IiIFqesSeHEDwxdIbA1qFhTsbfmXHxiRnvWNE9OXhhcLy1og13hpehMd1M3bO5WzYE+
6izjfrQs2LYOSzg6/h0/spkG92FAF7W1iOksABae8A/kQD3VDZM8ZOdjdECF8lmQOTZjPrhyeZA6
xQ9kuXpp5YjX2FNPeeFyKOgm6zTk9EU4MqarcZbjkRz4VepYhFk7+b1TyZvWuQun5kepvXu8Jh1P
/VBE1mEeDX/lJ6GHU5itYz031fPQt4rlmbBwRoCxSsvTEAcQO7TG7jASLjA3GQ3Sn//Pzz8CC9tU
0o2f06UnNLZdybnboyf0869JSjyBDeYSEBaJF6ssw3gwtiyyiftV1fmjRlp66hMKbqSf4frnD/18
pZ9/xMtrQg7eARlluh93Lw3E2arMg9NoTXcjrS6U7AnNTKNpDtVsHfzE/lTr0aenwXe4mmgLUCZJ
H8t3fS/JwsBqT0T39ucV9/zmjK4gJ7Nhqg5T+3VSkt58pnD62o+E36CewBzKPTo4h2JpNP38Q7sw
oVY//0pAKWO78pxzSzJ8H8L5/POPOVhWZHQCZWbTCXMIZyUr/NyaXX8mTh7mukxYY1AwnYWscLwl
BD5G8Z7HDq4NuThMU9ob220oK+j/a4F0zuztteyBsNpokgnuIWyNdsEmdysATu5jP0wHuyAKpIYx
HcwwC8oazFgooj1Zo/EWHdpVleJyN5ICT2dZYKjBNchd9IxC4DJy4l0bfvspmBwsLy3ROyLetRn1
x6C9Q8qeujKXBdPxgKkhTvDWLsZCmk5vps2OI+zhhKRyNTX4Ij3cP8zANl0MADBGrAe/erRonE5k
2qxmE2MgxShnrogScIVVBGtpU8Vbq2YQlVZYE4a6wqig3bNfr8griP0A2TXz7nYwjsm4JEPxFK5j
sx/2Yx8+ElnQbBP8b5znHmfXQ0OXPuRx9pJWtPbiAm5FDNhxiLCH6OTM7/bA4oMDLXsmHhznakRJ
mS2nRqIbNtrkMOujdXXR90YQuRlfz962GjgRyBlgngI+Mar51q3ls23iROni4Uqx1e5qocTBsMVT
ZAxLal9XbGtazFWEv4w50Z3KXNS29vPoNV8btwFN41IykW95mefgcWT2mOayglrIapNpGMV5gvAL
qcMzI/CBaVu4TzSTk9idkQkg2rPBfQYEB24XxKRf5k/JENLe8qpHP4q/YeL4bqsOZy07foOPwFRR
verAF8DVBDXW0sUAXRrtLA8G1Fg8KO2UW8ImnJPpxQ9hE7YLrxiJDAmwyFHXU8r8rKzK8JgjzTDx
SCB+ob/dj0z2GSoZc3tlMgreLbKefROGp4DMKzCpRNVHQHo4fs4JLk+nfez8NjwYFjmNDdg2WxpP
OVw/ULj8t0MovxuR4R/sAYilExD43DfNcQzafW01lCeaoJyoWDuZc0dUaQAdrL44Lp5CrPbZQRHa
5aK6XsMJpKPgbMIwuRktzdUlN+3/Y4Cm6u2///7tQwzQwuD5n//7f30b/yt8Kzdfu69/eys6+PU3
X3N+7uFrMX8t4q//xgFafuSfHCBb/MO2Hdv2Ldd3PWUq5+//FwNk+f+QrmP7PgoiYSnpm/+iABni
H77vK8Uf/AjnKQRmf/9bW/Zd9E+yED+hIAB5pvRsyDj/LyAg+9/4OmQN267t8tu94+rUtWUlQYmU
AB5Vc5jbBIkK6Yv/vFv+eS0uZTZxPP4bbu/LArdt//vvfLrqn/96/M6v+q9Xt/j3b18/AWXnPzL/
RzIIodNm4Vqqfm8UFSrncMHo1QFizKp7+OWK/8W7fPQZuIK/vgsObpu+FbmW8VwlbwNRCw89053H
/+zVYTv9+uoSk5zH6AyanWzzH13tZS92aZX3v3917oy/ukLv+UsIaalMDAzeakg+FbHedovUnYLU
a8b91IznyE4h5M2b37+dCXbqL99v4UH98o24FPaZdvg01ji82d5SxrAqb+yyxD4YRvQavQ7Lw1wx
iKL/On81NCL4tAcknFlReKd9czE3ji4U9sbe/v63+uA2cbjLf/2lMhSyTTShiOQ2KXddShAbpJcN
Jh7c+tPlP3uT5c1/+eStL3rtQQFYFS1RCEXrqosRqvxClxHkJzvA8ffv88Hd6CxX/pf36TO3zfCr
0sDKu+J2Cmm6VAhc/3CplkvyF0+Us7zrL6+O5TiOYbbnKxaOB1csTPtqvDKFupscdZ+npFH+/mN8
9EbvFgZa6DQyNPMDDb+xSJx7FwTTJjHtbyVB3WuA/X94Aj56o3drRG2WtZrmiSGP03S7fvDv2my+
5/D0ue0cAa21/A8/0btlQkgpaP72tPeFC4J87kmTZAynxDmLZ3JAuOf2v7925vK7/9W39G7NwMlC
yzQPSb4Y4rND/FM6QWFKUfBtfWxupsi+jHoJzwvh5NbGSYjZXg+Wfvn9+39wSdWy2Pxyk8yD5diV
02DVtPo7DFcgLEvztvXm21y66MWK+A+X9N8pcv9a39W71QQZXQxhBpwUGgcoCXn8GvqUWn09feml
PuPfC48Oweu//1gfLBNq+bi/fKwBHck00wLFb4p1NiRCaUusm32NaTD/NDLH+cMT/NGnerdSzOlo
KdCuBMGlFrQzP/1Ujf2upEuD5zmmNwQHox7q0+8/1Qcrsnq3XuQD5BGzYOI/Jo4B2jl/i3J9ShKC
j3//Bkv18Vd3o3q3ZiQ0CSwKSaYMhNj6m0LVBWL1GbS0ENWR3U1AWUF/Soxu47OGLCGACT6lkzsX
FKoozJZ8XosDStrn8hUPCxAh0aR5x33NL7wiYKR5NUMUGOgq4co5YWa++UEHDQyp67DKmEihEtS9
81gSEkGKqLbDFqd6kB3bmM5rxED0OHoImFvb5MziB/QGOP0PBEH2mb6OqxyrODLvxyZINeRSeDPq
DzWKXFa0v3hYFwzjr7dVaiB3SVzWBW3FhQG3l2wQPmpU1AHad1BfG7ZIJqYAWo92Sw+bXmDCehXP
gVEdAGYk/YEZZPK1jAYfI4poJfBeJwWhg756KNAEGWT/ACLB7KQrToSbwhBztquVVRnHqpR5yBlY
aQM10uKs1wz+7Js+kwmOIhgq8CV615yuJV0KazTuk6E90fQymA5nWLSvf3+bfPB02e/W4d4tGK/2
cc1YRfcXUl6eOS5bn9shO3X1n97kg5XJfrcGp96YZh0zD6wEFIT0KSBaLMPKxejWNM+pbL/8/tMs
6M2/+lbtd0swXWlMF3rAjjWD8DWG+oiKHptg5u5p5CHmK8dN7Tsn1WODwCHzh7Xjg2ft5zP4yxrl
S6YdurSor3Bv0nVovpcDXBlRoUofT01jEJkJe8BNwz883R8tVu++NsKt0wkiPQ201P60vBfFB/dX
8ZIwbkI7su1t8w9vtaxIf/WgvPvywOtXVVj6xSrrkvkFl2ZMY9lFpiNmI7r5/ff2wV2o3n1tcRhZ
bMQIB63EwWYcYgfX5E1PDR58md3+/k0s/6O7Y/n6fvma4ohAQNekYWd3swQQMagLjsrgin4teoYe
DpfI7JtsJH8SdS5jM6e9E5XxWsshJ/WFTFO0nPihjdBH2oIevvZhYVdyiGD9BwEKokBMzdpoweVR
zV8an79QciAcSNJibYmQfFKQ+wuwYkKCQKsV4DYu54XW2GctwVGFiQRSjHjDUW1n6GK6ZpUhHiHl
okS12uHbjBOY3ljhXCz5MS2WZV7ow//fzj4YFyzt41aHeU4IyWysK2OONyhD8h3WDXsFXh/LWoNU
0DIy8i0bq3j2zco74+68BQkxHKxIpnSBE/HsZIz7NQ3BU4qUJcHpCCHe0feiyz8Hk/mjbmYwzN7A
PR5eDwMO7ADpHgw2esLCCvSqiHHdC0KWYCAze1ND/wihHDd4lb3JwZpxYvkkV7VkKLMR7VWe3ntT
zkTYJsQmsfA6WxiHcZPZ5t4sbdJPvNekmpEIlAX5GGXr7GxJrAhgEjxHqro1vfzJxIGwcdL5JIIB
pOBQ3JoKd6RrVReRYwxlqmMfOI9OL16Qf2+i+sUH2kASqNvdJ0hWrvOZ2r1PhHkTsdft7BlctrV8
kVVI7y73SOWIZWfuvcgnODsZkbsBZNsAvL646GW2aWndS39BQ8+YTMfxG4YlUM+WxtGRhARXz7SI
RTUNu7bJh5ssdJsj+Er03Ixel/k37xt7ezniOQIdIr5kmGI2QVxqerdd/4qCDx/q4BIKktbmZjC1
vTMdhAe+v8QeVsnwrZz6/NCEMT5aOmo0UqevmhQeFLIGohnkxF9n8rNWre1hMmVwka/stL0j0bcj
lNTLqZIjb9dUNngYE+SmrJwHmwiu45KEAWGKn6qyJbK2zl8nX14LWnDXLPLRFmGmWnNfmLu0a8Pd
1DAjyL2AICZlW2tFwPext3r7akaHxd+mBZHBYt1qwiQQVaQ3SJoxNFQVqRSN+FH69Z1orJF+Hkry
UhG8KDpZ3mUCgkOYTf6OPAiApsYsiAqEoBULmqRzkr+ZvfzmOCLZmcsdBKaCwNcc0EnWx1/o/8e7
Ic/YDSJ+pkro7ukORoszYRDwGK2Dh61fOoQZK7vpCef2YUcWEfmppETBuJeYcY0ZzZ8xkkqDLCR4
HhNIrIbAeFQz04RGyAq9JndmguIYMxZwuAUnB8X0NCYM34OAuTW/BnoodK2kRXg7nBwvtGZhczhJ
fz07Vr3GBlGzqC/epdIiLggKqysZVHdWqFch8UJEkAceZAdpbRNlEGhRDDk0Lncmgys/KTkXe8Jn
SaJX9iJCIIezqFryJD1KmrD5aWQkfHsJ2GaQWK/LTHe8vYouHglW18qOgs9ROjMpVQ+Tz5fl4BtH
XcMHatzhHqWzyQDb+QKkEupJS+nsETVNghMzJj8bsYsuSMXM435J6XZs+DzO7vdr+VLE/sWmZL87
gphoqZsit8BSSy2OWRqQMZtW/2Fxbr87cqBCn7wElwOSUT+8QexHqkIZWGt3juUfdrwPNnD7/WkD
RGvs2X1F5hTBnvjrLtSOn4jDYI4iEBXlNTYpCWrt99fL/KDctZfd/Zetry+jzCj6kESrqCVxTQyX
tIoHeC5jeWiqRV06kRVjpdFhyAk3mBaxd5NOB6sbwX0M8cPvf4+PKsF3hxIZpKPMs0XlX8orAAXX
+UhAS+TOVw7K+VVs/Kki+6Bqsd+V91M75jnBQOmKbQ94Qqdd91CzuSLBQ22fr3//cUzb/qj0e3cn
ZnVZOvhPmIgpDNdEvmSYLD0PP9vOjSeje86Bz8VE2w6pOss5bo/KG7tpA3t5lohTyEIhmBAJZImK
OXHVZ8Qvo3lVhLndPzhgxPSLlYOKOjh2krQX05/dsWJ65RKiGTlVQAxfSLT7fQzDghWp14SejV2a
MwRuBtzdd3YxpNjFWpfznW/iYjPL3DRPlUyUe91nvg7BTiMlhLmBsQMBaIL2y8DRT28C9qX3OWmQ
EI0nSTS1JLeG/Su+dIka8ns2c5gDdlE5P1zVOc/QhqB12KYl7q3Smj+7AwSKBehlJDylbYoS3/GT
+TnNDRTOesYI2LG77Qc8Ou3ayBenk1YmHRQYJdCSXJS6rN4IepFszKCTTiz6OAS0m6IHdiuCu7aB
yYLFCo/FFE91RZaO6Eq2qbkvHSxTGBUXsH3RESlhRnhwsoGO1sGGGzlBrg2YrA2xl4NlIzfO2A6G
ORDx0ismTKA32M2cwo7bPeUMOkwxeJIT4zIRRN5ZNmC4DgMUdWRP7szAWLaEyXZYkVo8YuTKMAW2
ywQQQzR1KbnjQIoATPDF4Tveu5Ec12PRPQQTjp/aC5iP4fjH0v2tYidfu70PyoeCdY2ABtoiAWMd
9Phta0m8mosObRoLJr7j4F27BPZd1aNWj20eRjvuoK+5zN8w3r1hfSLTgqIJ5vptnhsPkQ6/2vn0
RiVFaWmiPRAlhQNT9LcgrBbvjnjN6EkUHP2PzWQcFBOyAVE6NLv5FuMMd1R/6AbzKhvGi295t3gA
wk05klw5cpF6e7rOcBXtal1ANIzm75HNUN9g/IVVs8MRMtscgkFREOaHnVJ/1yWOBkYefAnag5E1
UBUaZbmQl+3doLqWLwe/XoBWIG0Uks/Ofcbjh9LGTdK9UMYFNPxdNIJBTobimYaKzVNOSZ17ihwd
6yG0pkMUIFIWiVo1DpYFHJIwNyl+x7ptz1Hs1pu2RuuZhfWTj+unFuKtbqMa/X863KINGDhMmt+S
URcH2bCn7hotpmTTFCWdAoPH6tB6unhSNtJCZIX9lm3/qIvkAYJ4jRPHuQ1VTTox49wcZb8/Vaj9
HKa4USfCncTj6WlnW1t4PWfz0TJ8EBrqumEXotrFX53444mwr+9CJwAVuglaecB83KjSdCckXADu
zZJODbmEA6rWVZ6F6PmjmXOD9cVJumRt6WkaQLQafgcpuLI4igS5SbxLrBDn6NC4w0tv/XDrAJFB
piRpO3YPh53nQGgFpEFTas1F4d9ErSnqgyS9+gtzLwVCU9AA3ACEbR+61h2Xmp42pCpH1l8PcxcW
PTKENknkt7edHQtsSBrebrvoxBJtQKQP9VrCkjKlvCK/B2dXpH6MvhdtksKJ1lJ3/nXX9zzzkzJW
rawthDzIzizzMcF3MNiFOqk4bSg7QHjlOgYgWQh9hMLwpKYCaj5SWFpJsCnrPLhzUwYbk4G7XWgH
yfewz20IGe1Yri3b2JIP5ACU5cg7TYbgnuCSw6pwVxFij61phWQJE8W95hvaS8f5gW+A66zMb6pc
Ruten+zsACbuWMwnJ6Uy90R/h9GJgYMZfaqaAQtlBlBM+Khp48BFopuO9EbGiUAs7osuAZ/UVC24
c5NaMrGb5MjpGDegKIBP23w9nn9BwfMsaWPsbV1s0V8+llgvdgm1ONpknxTenMRHfzZOqB2uG0t+
02nxFniVuQsKlgO/AQjt6+otMh34Yxy7IihMXZQiZus3uq6uc8d9MmJUFMCY6FdzExKlhQJwAkga
YAmBvnMjHEAls8GBRI16H4+41WBwcwgE7JLXMLr8Tl2Im3MQYGBiK9uJxN2lN5hlr4j3F36ge57H
6RBU6olw7RQWeescBlm+cpi6KO1ubeXekmUigGlJTurqR9mWWznIb4SkpBy7UMTHZX5WyXCXaMk6
tOis3b032s+F513Kiq4x5OebSIDzrAl1mEfcypg6tqVu75BNwoxDaAwlHpNzVSs0FGXwPPlxuYIp
wXNfu7RZgvrBHJ3n2ld7322umng4DxyrYtTB6CBZ2gAekWAqhnETzmX6eeIC6NS59osAtiQ2HT0V
wCcV7dS6J7A+IHu3AkSN2YhZPSDIQl/VeSRRI2JTTaOLMfaItJKtiy0iDlpSWsxvnmnioyBlk/Na
SHmhX/op2/MgniHE45masy9D2T70uTmvZpCFM3mq46I4cct8Y0bzqYn6e02CFaQl+lSJi2EEkCzK
blSGjZ/ddCYzQvRopCuBDWNsgsE0JWvC49pDV+0hgboyu4HkgH3SycIHwOR4UyWgIuy5rYMKudGf
WXuA84JANjRLiTFVn8Brr2gpftFL1PRAyl/orKqiu8vyaJfU8fcmGG+SLMKskqUvIMTOKnTX2Ibs
vYcTp3ed27bSn2gHr93QJY03s0FQhy8RnMQ2bU8Ilx6c6EvKiZkkkU1v6Fvi6XdDRZA6WdJon66b
vrkjNpR8FssnRVohGn/wjAjMojxmEqhSQZR8DUQUrzBN3qK9lOF4i92ssVGzJONLzsbfFkzGiCpY
J92eImMDFqswuImHOTtpQx8zh8hgh0CmJak6NfedgJvnqF2TNccoyvZFhEDUTXcT/ivlnwfuzDG5
d8B2jksIATzdrjSOaTseR0Nea47jVnmhytl6ZLPbVXrvJ9a5cm9KMdLyQe41WvPeByyFUhbIcRRd
Q8mnn/8jIEQOd9CezY274tgj0fUT/2hOybEyCRIk+mqJnfHBzGZVsqFtsyIuizuq3rDXbUEgblgJ
tiG3Pzcw5Jvh1iZR1wr9Cyz/clfm1VNH3OguDMkN7Gbj7NsgoPy4O49APFJ5PXBcDIDtdGFzQ+mC
qpf8DF/tomzYZ2C4KjVyi4CfcopHMFsEClM3AdeNIe9YBKRD5HDreYWfB8JdhsTyYKREIlTuvnKS
OzpxO3OGjdm/orR+RhMEzm1pJverimCAwar2xix5kNkTwTFzq8efTURX43Rb51eTRUw3Ulr2qAo/
lFfrGzNL71UH0wNFK4Jw3g+BoX9ukvQYuzc9K3YLtUS7QPyGu4wpBhCDg+MSr+I8pUNP5KdvWNWh
sCRcvTQdyWBXrgMbWTs5pDptFB25EXImk6Fo1fwQjMuBOwM2MSNyR2j0GapePR0DgyRdmd1XhkfJ
YoEVTROs95kQ0w6HQHvt57a+9Aq4QRQF+9AHbBQNNyDnXyPL/erwmFa1wOsf78KcdJXIFY+tA1K0
0eXO74uIoIoU7meDKMNoE73FcZtSqgYRXVcIccjtNA4FDqBuC1w/oP8VFPXFnfMrJNQPrrfgYULZ
ouMQwZGI8GbtWn0Iw5d+kuOgh5sEvsSx3QJdBXVPHHnVnhHwfYkM8Zm69C6LqLWEsMivV8fCSnE4
2E79NatN1i7d7yDLRi++lb3Z0qqeXE3I/YB9e0WXVf6IAtuEBQDs0huLrV+RWGMK4xU3XLj477lT
J/fsQrpa2ZnaN2PGW80pUNUkRwEw9d7JaCH9iJxQNew0ZLaHBQyKotKfwTo8gZG8yi3joa/qCzrp
R1IfTgGJfaBWvlme85aK4TM6djxhJl0lxAo0BdOMPGJAKutQ0s+BC5PdtOGSjhtpyslF3jClXXOI
EGytmqh6HWgBkrITHzNXFpd6SAVWQDT5AsvHjhArd9NLBlGQKGpyWWJuz0xvSxODZdZjTfMsPGVR
RCUanqFdI9VM7n2SC1dWxwLX2GApyYtRnDmaHqR/15yj2eUu8vNrag441PB1YOM0KyRlr0NC1m1p
1Ff4pG5pA903aXayx3FbWP33rjdOTmFezUX0VOXqylbFPVkXOMGoFXKZkgNl33pLQeubwWsI22tV
2+q2m3SzBXnIszuS49zCGOvdPUFD+Vo43oWy7RuvRFU7MdKtvOAhHmx+P6eqdyAGHzvi3XEMJCO2
b3ZmEefxSUD6WttiefGi6m57y6XEaUhcBykPyK5vy9c5wpCNneWFPIX7xMBEXsKqdoe72YvuNCHy
lZ8edO7Aiq0AEI+bOcpvbOJm3BAHCBWryeY/ldFm8fSOkDSltm97UW8yA6rxREBCYW1ryHFlL7Fn
kMo4JTCtWb+4uJSvbOjptR9iCfCd7SQM9Ofpccy8Q44XANHeAVQolQRkmTJ/JQSEMgkQKGwpzUjB
Kl5RwsAOGNL7gMRP4ALqRxDRlGfPWdblypbynFE/0gk4oFk3cXbK627oED5iBJdDv5tJOXXdfscx
XK8rmqj+YK1I2zx2bGmRMW7znh8vu+9hgE+3tW+IJlnDdYMq0+/LIT4Rq3EIs+9O8D1NzOsYjCKh
uFvfGBECj5/hJU7Flw7NjBPedyELTXBid6NzY914JoRZ+IEZDGbkv1tR0E8eGG2oW2Z+lENPLkSK
GtNlMOHcK/XVsjUNlvjO0ZUDFlFayol3nnaPc++ucCNcNxB5Bo/juN9uC6M5gy3YqUysyIz91GO8
MKGBNFT0pPuuEyOAYQyRQjjklqo7JbuVW33HubxKIGgwiwUMUWxjwhFXVu8+deKmNJJtMf8IKs0B
BvS2fo7E92xgsx4h46RUDWZ76HqMFpgoaJzfjOGXbHa2gQVmC1V7OnDoopwF1MzRDVo+ie3Tvgrz
RxVK9dQkylu3E05x0pxaSP/LXgQ/lYAXC7xqThqRCYqHjSDmkDRdDDt+qIld6RwXqK0t+QKT6Ws4
ucxnGKcffG2pKyRY6sAXgGE6wA1TeURBOth+G8rA1RTG9zSAr9KkekCItKGZdh5qpoKJd5fG1Wsh
e8jlkfNkRM7eseUpoLXnO3iI2+kVkcpVH1o3lhKvaWYdy0LsY6H2iMa+VgpflxNeiOhi+uQ1B8IJ
nsYeQ1fmtIfSM7epDPgv7GNZ9t8bUV2qml7YSMLuxvWWir+j5yhn9Wxk5AmInP40wzfsf+14E3lW
hCpG84RHFUOQIZhvaE7ND47nRWdlF80ZBCSFp1cUBE7b3a1IrXwHkTgFy8ApWsFBfvR0LIDn+QNU
IA1GGhYMM7VkO+c4ZeYxfQo4m3Zps8kIEorISXO98WoZW8ymv9NudaCBtAZjBXbM2fogVRnsnNAw
nrEv78lYQE4+mAO8M7r+XVZepCl3zJRv7EY954rvyHUijFRTcYxNYX23YPROXxraqfHa4t5JtmBo
SvmjbcFtrTBIMIHpRzJOb3nK7e7Q/oyuNmmtK47NbQQpupnp9nvEus/IuBlwICEi5/0+tZqpO2W1
ZyWPVR/hTV/Am7OBhz4QHcwx9NF0LCrio8ODYwZjvoU9MgEdoX2IhL0x4S/HMsrNh8ZI8IoySXRm
eRpt0bXNruqGcqyw2scz6fPZ3MzB9GXwRcdEGXZKO0C4iwgSWZTPlbY407czrmmrtod5lTlNRPpb
i9w1hqmjIi3c62YGOtk8xSab2YUvzDYfHcj0Lv741nrNXVLu41Wooqa/T8ai2Bn2KA9zZ9q71M2z
Iw1pIqpRI8IiJ2FBaLAC40NrWi5V9KytCvISlp0Nvh7TWLd92IxXXi3alyTmOMLxIeniW5VMZvQA
NAw3Y947QcU185mGcsN7ONws6N9b2hmTWHeZAHKn6WNBjGlps+iFhCnMQytlGX+yvLQk4b3h4eOH
3Tr6xDaq2uvYiH33kZix3nqZc9zu2DaJEthxPGqwKgWjDNaNCJHTc1JwCCEyM2VB84HDu/Zsx0qP
/M+pV1Ul/OwRxpfRbLMSh9xRN66a3ubJpK8V+6qMV0Y/D9Njhm5S71J4rxDMcwdioEV8PFTLVdPL
hNh46Zc2Y0zPzoEySUJVVh1Pj2Lq7DE0JVbDHTSdq8hKLuUQkWO5mkpPjt/AZQ0sh4UL3fPAcugn
57YKJp/DQdcDwCIlD0nL0pzlS1lZ0mrzT4Ko46BeiTAc5gcRVnm6TXWCNWUF2i1NWiz6I1/mxumI
1sqRFHImBZ1iSdodq1aNAc3bsahtOrbjZFrp5zbvAi+mV1RJyMCMqikFRMgWDFx+KprqNpFc5RNH
udhfW8m8tFQHzq0csCxrO2ZVbq8FXn97VbUVcT/AcGMYDjqLOTNWhLbiK/ST8ZMnOz3cRz0+40uZ
GhgjMH0P8XXBAVxt7WX2dhD/h7wzWa4cSbPzu2hdKMMMuJlaizuPvCSDQ5AbWJBBYgbcHTOeXh8y
q02VJWu1eqONNmmZGZlBMi6G389/zncKmXs/uhIV9gmxyhl3MUjOa2kQgj3XdhQF3yI1AK5Jaw6h
zMX09d27PuIVxYJ0Bqxzk7PRpzQrD9zP1NbVBVExmT7FbDotUGjAv+sWqoxa+yogfM4dw+Q+1xYV
3JDewktj1smRHkdev03W8pMCw5BBTjFE2FYMcSSUjj2mg32C+LZDUSDEOCKR8qjGgVQ2zp2mD2TN
Q8N7lb3lnqy6AbHpNjlVCLlv3ned5W/zvLH32lHyi/RXycBNSI2sds00vconj0o6yxDprcmMLInX
Ija6164ypxvDR4KWGRBO7QAU+dleExGEFNZ1zT7MetCAUx7GnLDhyr65VjP9XCD5EEoJF8PD0Lb9
k3AhmgzMU721dQCw2aeCKBBNcyj03DJh+BbLXrImwxlz1QiHjra8+yKoaD/IiLps6RLi9klUn71G
LhhnaJN26a1IGSa/+0R1V6NrzWPvO9Uj/ZXhZY7C8d0RHvpO3CMuLeyvIFiVauaPtqUQIetcjvgl
upix75bsXSaD2gE5Lhhb1ViiHLe+QZKptdNg+MhwUwzvECJpa9smkDuIu/tBHT7YBKKJxHSSFXJO
P8OPzPZ7KjaTvh9PJfUM4242TJwns2vijqutKh4P2HxDb+24bqq34OKY6niC8PKubCp6OdorH18u
OgSehIh2BXwBfRRRqjPS/zBggi8OlHws6gDPt3L9N7ew2FIst3CYprDrmBxElJ4iQC0oRsn6bzVr
aM0DlOANlShUmvz0DfuTRyQaiPXDktZH0Le7v0m2S0jG/MbVnBwH3mSyZy8BjZ4sfM2U9DeQHZHX
mmO9aquCgobst9Gi/7mjJ08ess4+UBnbHXP+pqZj/8f67f9NO/XyVT5rOWlcRm3zP/77P77qkvX4
yz9s/8h9PAAqmB6/mq5o/zkV8n/7i/9Ijzz9J6kTj73of5w6IXuSfvxL6GT5P/4Mndje320v8OAi
WDZlb1wq/x46oZU6AMEWmCZbGt8HU/e/QieW/3fhO55vWqaLmGpZbGz/PXNih/yaEED2/UD4YeD9
VyInf114hxYRcteEXG67KJamuXydf15EE81LkjCyv2nUuzpHHDG8XUIOFImxpecNrrId/SemvL+a
yviKxGhCjPGeg/bmOv9qVx5R23QSOd9VM+as1BHMU2dauZP7hIXuzyvxP4y82OFf98D/21cjn/OX
n28u6oaXFXZo1TlqxOMT5WKnBSZwnCK1+9R2moJHT+WmtZWOzT5YxC3jmT8sZJs09EwOkjXnmfM4
B3SSsPsIuqUBrJuObsc2hAxvjPyq2bwElyDxhvippwTbP2s+u+bsZASnVbNLFG84tSaV7aZigpDC
QGdui9F18h8VK3CZXntTJbcs6BXf1YA5R1+hxufZkx4Mb1Zvie1yhtjCcSrN/txQJOJdurZRaBJx
LlCpfjtxZcM7o9+oct9cALtQvaa8N8NDIsPpg7JTN4KxGXkUUU61Za/7PlU9uAfZzhtqkBvqc0s5
OqRtZYRe60Th9IkpOP7NeMR8kLUi9x9Zco/XDJctZTohKBVsWinllwlPOxw56QgDGz7hUJ88O4To
V0xTdUZN02wtzaDgUBez8oQ0awDZWnm5WI7aBdL6AeLhrDZzZpFSH1xnAsnoFG57DDg5/JxofAr2
Ku/j8cqPgTI6VM3srJquQU3tWgjOVBc65c8JNuZbiSUQydBU2sJzhLr0VYMbktthrIf81YGJSN9Z
zLDy0lhNijOmLsGLKGMp+RrxheEF6HjozJCqE2QaqFE5XRx49SKm5vLQOjByeDvR/PdUzWmXvU5W
I9QlGouge2CdPkR7RnBoTjwSZvSiyZI0jhes+O3NLCc4teaUK+q656yJLqiRGd4+NVkO8BLL70YB
SHXSy7/TXhe/l3jMhF65jo8LsizQm3mT+4FqbAzdoYEpPt+OpdWbtzaUbn2YbWYFMBMTwr83c8n5
2xQbk/NDj7xOQIDbQ0FrNfPeXWBZvnOKsWaEh1jEOI55p04u7UtVlefpwfNL4vRswEvjB9e7V2/A
TOThYyLLpj+QQO6A3ZvJmO+taOgtNDnSbC+1aliosTNxQUMHKHvvlOMmCUMlNoplN5GXgfGs4pp5
G4F/WvDNgtfuuelce4JHyALM/ZhNE3xkY3te8dp2nAfvs3yyB+x8llceTTZTgH+tVpWDiazOOIPR
g0pGilwTOSJjtN5i85yUk6ZfSvVI6CvfArCTsjxm8eqtgFk6oV47rMAUaI6hiI8ovXX+5rJcrUhq
Z4Q2N0ViV0Q3+0Fk6paX3H4QansruSBKCXmm7sRp4oVPwopZ+j4Bj6AQ5aax2MjC/mkoVgh6Cp6P
FM5Y4jHJcwDcgAsDe75oupHYBSdM94jiaXDIAl+orZ976io6C0Ghg2MRb6DMKslDjE85fNNdZXtH
OeDQ3Mh00ZPrYWBSXXWekhSFu1ncRgfWfXG8azXPqC0s6XaAwNObc3MyYqfzT4NWSMElSfjogm81
s07wYyvznPV93r2NHgMc34Z0gx/91JAl7ruppxoxMOHUmfU4i8NSu+OeLZLTyLqdDoAPZWk9nuK+
T4rPMDJmDuLBJKP+SCHGKDettNW4GZPI8J8gNlrhdlDFGK44WasKhHsOlkJgpym/ALg3zS1F1gwu
bEbovFsHopI0RGiX0yVZaA3CesUczzp57UlKbZw9BUWLZVeEgIA/jMHjz4t1oIlOV2KUYxXh+MVT
QgNujumdgxjDUjq5uOIC/LdwwaoPGVnImKkYoPZTMTHPALqY3jjX0B61SqiuXJyfGv/oWDlUdwLk
rL2j5rRfvZup46ttw/peUG4vwHFyArfLFfatyv7KLfIMNy8sW/BkBinvlemE3XOMWwl8Nt8YGoKR
te6DmqgXvYxVkRevvK39eFe1RhRdR5aNyTN78zo9SBYR1hP73IDOr9yPebyNlnbVzjdnDstqDNr2
T1/c/7cjnRUwCP0fRrov+av45xTxH//9nwNdGP6duK/DU8e3POY5h99p+Graf/tvofl3Bjkb/h/e
YN/G+wbNbYkJOwSPHQwTTGyOL/w/ppR/THO2/3fGvMAMPdv3Lcuxw//KNMfw9leHXeDaJvAaRjmP
udIV3r+GOxpXoTSFXNGa+W09OuBeQfuwdy5ZikMMGtL2YswWPlurP8R+eQPg/ejBwlx78/CRWw23
1VC2D2OMI9pq7b2NDr9SFT62yu9o+/EFAfj0VoU9DdLx+M3uuzyZHCq1G+3G9CWy6T/OnP5SmO7S
cV0NBw5FHAm9hHDTHH5C8TM2Vg4hzZ1wVvPEPdD+sdaq/zkDH932SfCpJ1rMGt+6ISNRf2PycBsG
7dBBbT7zWOddSo91ZVc8TbNxN6Qd7JbkKxmt1xIhcFMN7dXxjo71e67ylsYVSIIe1VBF45ztBMkv
HSCAUurQihue3YYSWn/t2qzHO2WMYGMriIPTJe0glNNZj0dPbusGYkOmXi1j/I6mvNxKpIqlREEy
AfIUaborFUm/EzunnRi+mzAmDB/82mpMao5hSQHtA6gKxT7A1bQJuzyL3iKap/kcrXVTuJRdTS0v
DhE/ZBaAc53U8IzYcLRdpc6k3j4C2d0YOAhG1FOEXhVdmZPYdXXdvVHTdOm2JyvVPUChJNzOnbwR
nLrmU1mfEzS8J+io2ZqY2EZPk3UCrxqBr2xe6FbBAudgmjfNGmdfjDyEJz4p1Vb1tF6WdcT6qFy+
bOc/IjOOtHkhHY+4xQ8lTKBN0s/HKZd3g4VfCnIylMefGaWQ/Ug7Q956767tPaa+L/cu1PZ16QD1
BuKMr5pMn9P28DdtG7MCnQuxqUxsEMVTSgjL6l0quK3+jXD8tcnprM1wRk5Ah3ctTzy25e62DEa9
9kfdrMPZePeo9M4AOWw8mVaXokmfXUYChoAYR78GpaQD4xQoMA6xOjVQIwsQo1et+wcJbhRAEzk6
VI3e1oqm6E7fFEVSAXmAozGl9dafM2clXer6qjz4+UfjpNPCQhLhjfCZPnc4ptKsAWXYjBDKNUwV
A5mypH5WEcrjVfdd4+U4yQK/Oz+QuYuKoxC8bwjD0JmHkgdt6IY75ysJKevuDHFBJdzG0tVPAQpm
Ywt4F3X2PABcOUHtgBlGQTZT/hr1hLZvKBj00WLlnCGcKBBUJfL2ahBtxSVWzBjzf8bgOWxaV+44
F+6HyaJ1IAnv/W4yKeoZP1JfxPtyAFXr+L+qko5Len0xq5rUDqrSHRdybor5Cnm3H3a6Cu6NTBY7
2SffKjNOFjV47POw9yCMRSvXT/FfxSrDT8DL2cAykZTJrQ7UtAkcydACApnsQit2HCaOVPtYF2By
e5a9445DwnCA/nZSASPWiLH3EIQ7I20SKgRws5mta6yyYUKxGlCAmhmbb+jSQTkJTDmpOZypVbcB
7TrPbodZRw/3RhjIoyyibF2NwZeo+maHwUtyFkLqN8AcT7hyVk4z2bsSNa/V3Nwyj3hhF+kN3C8o
pCiiMQiDj8XIuwp8qrGhyvTG4koY5IvRHsaOm9brOOfNvP03PMKu3WSbX1RfnfXQ/rS4OI9wd9JY
qVUETRekOpS6nvsj4zPMq8xj6+lQTLJkd5Yly2DDL29wK4mEIvnJ8AMQadFuqMuffppA3sG44gUV
CMkU2+Rg1eeJcVjkZEwcFlFWZtxXrf2Tu4doZDg/DOOwtab+qY/8cwhF8mUqg+eqaNZtlSF6UTlb
hPN87kZAoGo+OYOhQXGG8c0c9YuPKYuAZneleIiuzmG6BEtFZw/ONo62bXkVOU6WHOFzZwtAM24v
tm4cIrl32LMMfvojp9ubnbBdwSBLZyzg8RIpXCTa3lhw+XZD3JnPrpW9c/UFzqDvGGPNhyZmg9VE
PJQ1x+zIVLRcMO5HKXWVVZ/F23ha8lQ8KZkj5YvkaBw0dBtZHswgZIB4xwOLZQgmrcHVq2R57Rju
0HNgyJi/8+w25rlce8OvjgPdCmrAXVASElRtufNCaFs+5SEuNTBGSoODzxlgPcC+XHEBXgbW2uve
MPaoCE/TkD0XJf0hbehBBeWN4KJ6tyXKoShYMxLxwi0zpecgyjzMGw48+o78UqtcZ4Mr+BjNuj4X
KP9ruI7ricnwgGWFnTRwtAatct17gOD67t6KW2MfstNjzXB0A4QLB9o039kDdUz7rOp4GbiPo1ne
2F3NT2MF1ijp7uysvnTh3mfrfY3ECd3YexCyqDk0qgxGHK0ty9/taBX4UVe9xXqXsi9JEUYw32cD
zWpze0oFroOEPG1YGgdfmSWPLrrgMiO8pMd+grbIvZTvokiqdTAaOQ9fd28WgX3VE88Dh83WQWO/
Zm4PNnUDn9pr7Bt0zZHgb5ftJ3shVYacIgaCETzjVrlzlze00pXedDTc+szx3j1OywtoSACVWZ21
Nf0U0LbwPeqnCOnU3EFtrTBkYINfF72H89rM7prKabbY8pOlNohYHeY5SP/7IMKi1yWsyYUqXDB/
9JckGkI70vHK07W594Sky5tHdAVLGwtVFFzh4QlOYPkjVPVniusVB2KV7SUn/JUvQXpYHaQkWzxm
3uSf2B2amz6K3wkP33ASfsVJHyGu57TDmJ53QAQSK0Oh06AF8Jr1dlOa1Cst8L9mpcGq1cOtlpGg
ndGoNq03Jcv1uQ5a4zeoy6vLZnPt5uz5TCe5CHGPfeURP652obOj/JjmOC61ucABh6C/IJfDlzWH
qxk/9nUqd5h0qCL15ng1h/IT4RCM0TyHl9DHHZAXQJE5H8JQ5i5A0PqaUnjok3xXLClOMGu2YySj
BTAjrlasMVS29XGsRsqfJgadECIHrjdWjvClxt6iCJ1j35pqnBU4W0wyL501EELPMCbFJY9au692
Y8SWY8S8pXC3b+Iy2yQcBgH9GwdbpdHell6FJQu8l0tucTulYqvUWxTbwa6cs3zl2vITDOUmxsFM
WNs21rxjmIVTvihWYsBnH/B3su3UHl1MkgXCk21B/esLdr3CYhTq6QBYNUa6x6oLY4vnsreY000e
vKDaXniQHeQY1neechi7JN0XTcvLAP4YewwKLfyqlqvMeA4oGMbLa3FxFBi0Bpy7aayPTaKXpvDl
HWt3C+WaD5iO73XIqhyy5eAfqwrn3OAh9/h2W5MpM7eu3Txavb4BrVa/LOjFKjmJtuEVXrTs68jH
nXkSkXSMGSnputP5cOLcwFaCbSWGqy+Otnw+PkN5i9a8MvLcp4DNuiV5EeGFDKmhyKZDDNSPUWsn
IlIzTep/tZmJgc4/G0ls7PViw4Sp+xBldnmtKXjAcNlEH7TjoE14+PMmoclXuPlTrMuVNTvxxgqH
XQIGFAYkwf0yfCtaxzpAoCZyGoiPijvhqHQ+bgjYYRBieXOsXPvFHFocHnpKt16AZ8ZuYuscLd9h
lWAh1LTJJArNshFi59aWeZnFMvZAG2YhzViJMaAsHLqoYoK6OY6RVYdKvaontD3MSZqHAUs+nKh3
oRxI3PIU2pep85DZpntcdptDhUeDN1OBwL3lZJ9jqhYZpacFdVOkRaqA6wm7+kCk2DyYdk0BS1J9
WoSK+5Jm11q+A7vPfF53i6x5tNryreiBjtmiYzKNWhLN5Lvc2Puhhh6TAUVquA1FeTP5CekcB5ha
vAU94ys/3oMBi5SKgvktyqEt04f8iy17vcva6h24w3zOk+xEemwyHToz5tjbUV8CwM0EkVkkZ9Om
3dtO9Q73R74HtfGFJeFYJ/4M549yu7wPP7OUPEjrdvLaIxWu2QlfAvcX45OHqx0wkfaj4gHDNS4/
vAs5u0k9tqStjRsU13BNbeg5NTpQrgu41efj2tNin986kkqryhm/24QwVAE+0iuN9zQfD3NcPNKz
RclKZW3xkHpLLOMoE/nQ6uJ+JNgxppG/pn3T3sgZSx/bd6bH4B6i/0c86KfQUlcAOSOSIu/iwg+e
bKefb4PMHvsi+RnOTvFKl+RLkC55jr1bTHIt/YheepDVh0wnp8pkNIUDdrJT4rli9tSu9zfwlYOD
CAY8LO4PGBDNYWB3uAmouF2NKs3WTVhmhy442CGhLmxtFNi6Lt3vxiw3oSz0XdHQMLFYlKZRfwkn
o9iA9JThpOvGyOalCLHehpwkIT9sXJrEuMrEMVKehXLmnjuzMk89waMYuL2u7muk0lUa2P61GPIY
AyZ++yE54c5i+5yql1ksC8ag/pYSnKzAKVxN3rSvIoqWsDFle/BTlBt26REtQxxb/zTPFdTIhqE5
DDPONrWe7ryWkTwVBMVIqxphchmRQ67O1DBcRSyFbaXr+3Gs9o6Jlw3nu3/ICsxXTZNbuySA5m1E
DzanZij7U3Wy7drcRhQp73hXn3FDBixsKWeAj7wvVFdsvNSOVhMs1JAKv9zgTMexGS4615Jthflr
nYIwi83QZ6bPqHcYoUbK1h2pD2FrXNj2N1gLWiu6+JQ7TGY0uPCuEl6L2zJPzxnmWb+k+zitMHB4
cQMjUWiOiHPE4ESl+iEZEYiJ543Iwxj2q0oRS2CDge74TuVtjn82CmnfVuaqlZNPgv/ZGVGMJf9b
B7gQ2Cke0yExXaDXWA9fVDKr3zxkCySE92JcANXDbwPxfZM3vBp8u6qulu7UOerzZZpMz4oUMb4K
sP9zy5TK+45agtm8MycHcGhRC8iXYJc7Kk5rTxOyMD0E/ug8ycF58Jn9z2HCf2SG1MIN7dYCErOO
E04Ntk+FIG/5apDBJayr/AJN8pzZ9bAeMHTv4rnyrjHtaYCqiwPvzl95FnEsyd7RjY1dNCx1rAOX
mnyffb/iZOkeMa7UL0thIJz2LKa+kxZhsYpYF4BWelUyfe4dagHgUrzNZ+HFZEpPblM/95TErYOS
8h2PsdoffiFCt5esJazSUFi8Azl5KRjWGTWdeRM170lJeN33eThFsAB3Xp48M9Qce2cpfMGgxuvN
F/V86vE34XkSIc5G2axcbuQtmCVrY/UzfFjImi7EyW3hPOdWmbBjCl51OvTHKlX3CZFlEuBH0sUU
hsYoTFSkNky8WCXZeN1sFoYzG5dTGF5TbDDHsATka7h5dRwH8oAGj/S5pokty7K7GhQHmzeLY3RY
ZHeJIKPjdtkF33ayLg0YqIGYr46Mvxone7F7P9ykhXSoBCAbAiV4ZQZ4T+HzcXHHFJhWKfJ2GQ3v
qRusFe2aG8lJ7hixHiij9DaGvv2oRP3R8LyJlumibNQhtoqfIT3H63CknFOmjMU2+Xksx/lwRvx/
5y6vMd/Or47n9ZvEZqmkCMavDTwmmGqZ67GDk/+awAfQZpdqgHiumHFjEavkWTg/V25IYcvcbfwe
0C8rGuIa9DmvhzoEtJ0DNDQtPhE/nLYSnxyW70+SwMVDIqwHUVSXxo0IP0eWc6hjcMT5R5kU9qWK
yDGSx/Bzfz/oyN6mKuJ2PHhWP52IWH3Ng+7xRvTkEoayR5jwj1H9R1R/Nnb43c6VdI99PmQb2GUP
rVeU2NGw9mQueNoyiA92TEnFkPUh5i26OdhUUJwZqq1R4ImYs+FUkWA7doSht1gLN4sjOqBh6+z6
3Wnwq3sASyGH/Ly92v7WrrS5D/rmLujLmydm/nBdIKEs4gKicaI/iWax4o00k3OhUUzZpqyF8gMU
A3Gh2+u9Xdp7kFRpG0JpHVzDP3xN/dDv8fqvSZOJNRPlfIgy0a5dDMAeUwq2QpxfkVM/uQFM8mIu
6T8hIjI2w5kd1HCXDh23NjyNDfNN7DIqTyRDlafWkTeeBzmoB7+9SW/k3i8/K6O17ztMbrmPMDgk
Lo+t8qHKPZuTlf+rDJP2LJeUyyhIJPUBR9gyteLzXD7Ynj3tazQ7H42O0w3OMZZJTA7eiHugqsVe
uMyBpD52TuYhwCUxyf0iATpEKswY02tLYNe3rcdBzs7WG7sXo6/dSz0GMJYCuZ3Q4NdtI72tp8gl
Kv1M5SUy5VJyW1iX3uC1IckgHsaP1tHlTplzt9L4fB7MvNm6UfJmDE5wsKyQrKk1nCYfMgKSaHoT
HAs7LKR9R3l2XrKUTipxohOqKKmjb0AYZMkPL2WeKaH+NsAJ+8J8dZsx22d47WVuIwUea5v2BTem
mYgM1Knlftmohq4Aaf9SQ2DcF3NwmJQ2SBua2YmlzQhhmbxLI8HjO72OVr0cqk3L2fTEk+Q+loFa
ce7GBK9tSqIiCu/6hgNsIswtjrN1R+J1m8VAHii85qxmhtNhTIK9IXFfOm6dblHpNrooEbWw3xe5
HG98rLh9CgrD5rG86oEhbp7C4LGcOZ92yZczW9HZc8iMT66HFVncd5HgjfdDJmn4KULnikvePjZh
wYw6PFAHXx7KUbcrulGIiQ3xe6QaSBowmyPiV2RZyQAlHfYjHWUNBbsO+fe28sluOY950OwLF0T+
EsJ2TWufJJ65g+bwaGrmjWwgJkVFzzc596eo08xQrVBsEkqkbB6JJVGWmNKNlhaMlZxMClEbwCsS
2zKRHfnBT77UjuPfC4iFTFUI28enA5ZV3itSO+iQGNmacizcGMWwA5NNe1cCTZjLi2ji/DMK0SLT
qd1wNKxYmiLSlV0sD4n9SyOLHcqOxQZ64kvC0+wkif3fU5WwUUQTdyZyUTzV96LMBNdBht7uRER3
Lbquo2qYt9KQ7RZrGFWPDtG2OpnrI3VrI16sckeYrb70BYWMNamC0vGyQ6DJ2IB2ecgXsnfF+LVL
HRJ1rWn15zq1b1SfPEnH1/tq8VP4uP1LvOA+nlLbTY/kAXGlYIZ0utHet5F3Ju9d8MwrP9qY0YMm
A7Y1EeW9ehLUQswjvg/eXjVb1rPQyV2pG4dTbvEMxDi/g/G6cnV8T2SE9H/X/bTL9MJbxTgUtMFf
3FF8pb4cCe+24qLEt65wcKfK544UKruMXX+cK39JsfAXL6zrhQLxXFJZtKr7mZKpaKBSs1Zy27hG
crQp/QwrF/p4+FaPiXeMy+nqqZoxL6Cel0I5sU1adWrL9F4G5nvmoKtAPBezfxiEC+tcgpqWMRFr
wz600WhvmZ13cylcEPN9jyTeATE0gg4PDXVyqDi3rKQlkO2U3Mf2OchZeRURPPFGB0DMxbdlVqe5
wsbNAvcXyB8CcUnz25NNtxuFFseO0c83k5aYXb7pU7Tk1Hfe+zCh9E04UF0q3E7kPbNdW8bFQv+D
po1J/yRMqNHQf871HOOnN9uNmwY/Rp08SJGdRBf2R/io5g8KBn/WKcVkoVZ3PKbqA02Xdxi5P+3e
fGwwlN9wWD5j+vrgc/0K87HBeUA3rqHaN8/BDxlEQcg0+OsP6TZJUDkA7KgDVhBu14rAcpu1dFrS
IgLJaPj2GueFRaR5kKhaLkx+Flewtdz4I6NZyvfi6KtDAGUdqCdHncqERgTh+psQyRTsXvOYOXxW
XIR6F9r0S/Htdoehie/LeKAGqQv1VqVk5HHe+lvsyY9Rg4RZQgq3ByzyRoJ3VpQYm5z8QntadvBh
lDIr7cYy+QHj54rIOR5Aie8twAAnI8p+mHDQYXfhjUfKFGczRMxvo2Zn9N0n+Nlpa1iSEQI4/JWG
8/WEYWbflTqg3AM30sRYD5iC9VIfy7uUtNR0j0/+qg1sFRntxxBDOBWQrquPQUsYwRzs7DDJkBSk
sU1N48bVDY8+oK+C5oBuzZ/LwZaKXLtF5G+eRmc3z+aPZtmOsQmoW+BqXRxfrYLIrlRIP7Ppsn6Z
vV9UWfW05hC2v8+c+sXnJXBnB4Rc8e0xhFkRhvuWG9SzvmsEsdEvYG0o0zgoZ7zDl+quysyYEa44
zoLdHXRs3PK5f8R9BdfMvghXsmS0EdDDCb2udnwK77z+UdS0Sbp624VZuaFGG4ZRTbpnlsFT3oA/
CULr0OtZr8c8fE3aAkWwDcWFYNyHq9C2Qo/aSnCK2Io92ubDxv5d8DpbmZpphSM0h+u4Ww+0uK3o
MzS3ajIfR6EYHoblFDbj1CXsgmS+x4I3bxHBOHEK/dhnmbGNOuoJPLAe5L9mpowmTW+t37yUnt6C
XPlBxYHeSDdGldE/4IK1h2LsHiPQYBn3mJqm78QjUQX8xFvlhI07RI/VaHbR3VAQDxjtx4w/vpUa
1C61KqrV1HguJ0KI2tqT+9ej9Q1ExGofUs0BqbEfa8kV0ybBQZosE7K444DZBUALBqSPufm2wc2s
2iA9RlajYYcsuUxmqLrUd7i+TJZp9P9SanoB7AeEJtGPeXWgx2ht2NXRIfuOrDYTIUoe5qz/dg3j
91BUTyb5jl1fyAcjU0/1shX3oYquZ8O7lsWzlg6pVx18qyG5mOU4HwL8eSFlX83Im9wMryFdMRlm
H4MDzgr59VVTVzjFBT2UR5wk4Dft4i1MFJHCsn+3qERw6ox/UPPFqZqjlssOrLaWpM+io4Iys9Wn
lJz5IDZE54r4NfqQWE3upcP4TG8o7wp7IxrJAr6dLmindPmFd4zeV1gruHoIj5eRe2jy2NiRZto1
Af6wwvpUPQLBGBGu6+P20vZwwUT54nTiR5tMPQJD+qqrlpuU3zAZ+H5EeCLGCdBrSJoVfrpzP5ef
ITybuKeYXeLdb1mL7uDU7Ok4fY+q8rfB1bqK2yPvWRtdFn+QRThoJRo+GimIWwRG82H12LW4eALM
eDnNJ7Ems9tSopsjTiBhIlD4mIkSfHcYeNqyOMTS+aodt9+4mto25lSykNiC3HgIsS2+lguPJEmM
R87OeBwmIjgpccSS+gMa3bWxG5vfk3XXwJBDXXTuCxsnklWEgM7y7D415scmny/x6D06dlRt6iC5
oXc+IfzsXMrVwLRsnDy8D5voQVtFvJtj+6UIg7vecYh6Vswj9fTb4bLdmkF8SYb2VmbFkWLJXcbq
bos9nIatDenoPXP+xgmd184NMAK46mFoSWwn1tqPTIO3gV2tYbcekchpQBt+m9jeLOovlPtCDdyr
0SEEIVBZbAIpHmqplcPueYXHca4bk+Epjzi/I9bERXatIq6UlGFhH1S4bU1tF6y6/TczcQ6BWJrU
BkyfmVcwuk8rRfvsMzbfX3JIrtCRYop6w/7gRKxUZeQ5v0pRfNIzXz+E0cOc2OXFhI72519KD59g
ZhfD2h3dY5Srj3BwQVKX7k7CANgMNj1M5oAjoskxyDF9ml1uHGkGN/fkY90Tbzp1MW2GcZZglz5r
/UuLH21ttOZibjZ3cTPxpDUcjlUTB/sJEiRpduKYVf6aluoYR+EjDcPRVrQheImQwwu1Yf0uXHrY
5xqAQNvCeJ8zgbV1omK4xDAGxJG4FuZUE7SEN7WvbNkbzCbTHpnDRrg3FJYBY1cqssuDbIGeEqxy
w+zYDlTSjU74nqXkAmSN15ZUhtqowMJ12Q3nKHiTvT7bqnc3idcH5666lg377CwAITmGzQGU05lb
V/M2BbtZU++nvV6AGOT43+bRl+1ZPzvB/YML1GG/xh1ISXFKsykUCUP764b18Lky58fIY7IygvfG
BWIKRsK/KNyZu1wJuU6kfon4GEEk/0/2zmNJciTLsr8y0nukqIIpsOhZGOfm5txjA4lwAs45vn4O
MrNrIqOnsqV70TIjMiJVWSSJu5ubKZ6+e++500V4wzWiWGCVGyLmXM7XzRhfzRArnxHpG2jF+abL
8OsEi1bFJGZC+2sM67MX9J9J1dwZfCOqd17MIrsZ9IqubBl/6G37aVfukZGbT7uNQal6YXt2CguJ
LK2/t8nwYHAIL7wZS5jgEhKBR9C15Hbb0uUWC3ExCtZGeQa/kwv4GI9XP2zrVXQOGuwdPjWvOhUu
OpC1Fdvyj4DjfEFd7hrnDcJijgjWhpjsR+xnPMWaO86sY5U027SsHotG3OwOnZlklwFyyT7avf1C
PvfVIeBmqWUjsP5ExZeUsHt1sKQ5A0vK/5U6N8jSJH8bCXBx6zvtPaVjWL4Wx4YjfdGm5tlsJOhS
AqN1ojSGCa4Q5SZjeup4QDW23JsRTif7R2XT+zJanrusbLEVXvNqaixtKu81aWGnVdVRS51P4l8f
pWzfTBe1TCeZs5K8TXm8DNMAlDAVj4GZPc/vpqynZiobQoMgL89/XP9DWHCJd86SQmGkfI0zukwc
+Mv+lbqjJ9mqAqll2gjkvwUHAddvXA68LnScIy9ug9jfNhrQVbOO6AwPYzwnWJi5FKpkqaR5JYnL
eRqfPCxlNrpdpfvJtnBpCoyzt9baWXlgLHPUUIqybX5WJGDcqTDEyLVnOZJWQC0Ry7IzIKI1VLYK
p278iGz8vTFJZwVZd4dSsCLUCF0N4BMjgF0GR2khD0TBAPEi/rSHYqvaOTnVoWTU961Kjn4A1M/z
Wbdiv8Md0yLs5O+xNx7NubI1m8Fy3iR+VFq30fAHt9pVAk1YAofb9f4pMpITsK17Xvd7ayqP0smv
WaE2gamvnbrdthiUrKQ493kRIQU6B6otVVx5m5h4EYaoIlq4XYiuNuudE2iGrJUFooZ5BBR2ClTI
1Dnm267mIt2VmNd6u9jgLFlmKS4IjRXlElP/Y2o7JNfRN3OtmBa+Xo0onTzbPFEreKtxQFKc2Ubx
oBTcgVSiP9MBSs21K9hByAaxFqsQHcwsTAfs/2baLAVhjX1DYVvXz2NBsO7GgGm7GqInMbMly1nJ
Dah5rDQz+2xb820McVq1dRqAWMqejKJLLmAw1SEMpk1aw3qh6f7MiPDg89fskggPw6NHI+HR11Dy
0pZjEhjgXGpJ51kYcu2K2nPjZLeYeR9omsF5VDtrqPMXTSthF/D8KUeUMrOfNGQ6p7uVtTvsEmrR
8UPfExpoXsGYoSumctxVfewth0KWK7SIaKkZL7jjxmsW53dYhbV90dbcE2VR7jF17tgAN6dYie9+
ZXMIVxMdtEpGK4umuIvb194BplpOI5MQT1Ifv5NsqO/tLP4omNrW/nxEjln8jtr84EiTheAgLxqr
8XTuuMKjk+zT/ktL0xbOFjez1LNjfNrBUo78Aij/xQqqlU+xvXA8PlF0vWHk4zZp4BOClOWdS6BV
ji+NvR5G4ugNHb+gQbtlej+tnBlFXWUUmQ1Vfm/2Y01rq/NMxEGxPj1QUpNdrKysqMSEIO+X1UNR
8bGgLPir6ksam7mXOPywxySoeYm9FMJPkuxqfFhLAP17ms2yrVbDRknZiRWx2JdmMq0nUcTAJEa5
w0U3Jvi5DNL+C6lzSHD19w+Fst/KppevYyOqjTCnR6eCgdqnk3YCOvDuD+ljJL38vkDHomNQ3vTx
3k6hbZIQ9q51rnGvYocO+0DXl3x82egb0qCtkAIzPAJINOHZ1mq4cdxi6clatUFB8LPEjcFC59Zp
FJipKpHrrqBX2CwRFowgxLjFOZxmGbwgemAWnpLVtaIZ0EQlOUTiLouxO3kyJUuL8JGfTFXCAozx
FgX5I4OJfw67AfmBJ8omCygBZVRmDeM8DhreLTBlq7RaZ/bAZzjy/X3GYzsokrPAxa/aYlrSfWau
mFORtCzQ2WBJxu7Frqaj0YgFNp14JaVj8byziXt3KzwIEDLiquTZ0XL2OeMD4JQ3LAPc3zUbz8LY
IDZAGnLdL0/6z2lQiGXh8FIEQ/Wqw8Bd+KM4OzVbh0ZTB37pLxWAYkxC5HO7+uokYbdqu2nXkg3P
CYYEaKZbY+7fNoxrbn8h6OzjBpxGwrkeleZrgl6xD3Vz11YSI138g9Q2Ha8GPtNysDBtZTzx/OpI
z2wBhs2jrj2d3OMUWe1BtfUy1WMW236dbYwOp5NXNd0Ku5xZwuzVh5cwtOmJz+fvN9JdYi74NAa9
wV3HCbxRVvdOogppt+ax0Vj+0hSpouGcKwa9xSXlGAWTbryL3TndkcfuMkvyYUkWIjgX7ufgkjy2
waWsWicfNxgAXfBuljfmazB2uOG8OL3wc4DLGxMusDg35qK7CWtscQutfuCjOXESWx14Z/umSQ27
ClCRbeskJIbc/qLrzY0PfbQMneARWs7GKq0TTjqEoORCq6m3QI7hR7LdAxRL0kGljftg6h6KFn06
avv3tnp3ZqhAr5D/uyfRTp9eZlI+wUKg0/zPKO/Rlbl6dRGC9uzhS90acggFeMfcXsSfbQbDMSyY
CiIu9LrGKe3H15Je8IVhrTXK2QxdeTvDT6wFp/V5UM6h09eBH3x3nQjBQdNN7Eo9W5SI8rmRqQwf
k272uJLeBtvLAUQwlE5l5+9o4LljdDUZJ9plV9RPVehxaNv6WraRSWlva9B9TpQF9obzkEY829Nk
YA9Qcg8XsOKfylLQbU3kZyE1PnCUFj50VRuu4/G9SeHGlDPasRoIE/ow5kTqMNFr496lUT3qneIU
6/VHIrtHpUzu2nXsrtBI1lIFAaDHwV3yBlobg43EjB9sXdn1JuFtl8j56pc267I241UV2wg+ObeK
ghZHtNh23QsogmiFNPtC5V7wGLC5GnBIehOLxkDdOhyY0H5G3FtmsekgoYcKOkJCwlw1/tYRDL/M
AsSD3PGoWkC2ltw1fGnFsnHLKjOf34iU3jsQ9gaRdGcwFC7PZXBOy7bsmL4rOEK93lxZ27BZNy13
UVvIFNZ4oP8A1xMS9zia9r7H2Q+ejQ14H+/b9jAazStyh1pV6cgQFmT4II1wP2Joijsds3bsUtjb
c5V3VPmYpnZ4aEa7WNaCFFcU5zuhwif2gBuBLxLBubjLuTMSzLqI3Kauq+IzA/WTu5JClJl9HSlL
oU2O4xOaakPZNBiCLGa7VNvNiW6AawwNFoLKcwcFaG3Ueb2EqLCTfRCd8Porl+2HyCrYbEZy8CxA
bVZcb+1aFac8/WAbQIVmTC0LlULAWaL2ID3n7CWjd9GwCqLSLxv3bKTtxdRZPmOeujOD9k7DSbPT
2WQpHSh4rcUA2XKTGGfPIztNqEW0uuQUmaF2NlQFoU1XyNVBd0hwlhBASPuLkd+PaUJhkd8F57a3
6uMcHl2ORQroL+zlGiJStR5cjf/iRotBFV8d4GGKKK2nKSrhf7vQES2/uQ86WL6DjYQTMEDmnYc5
6SGK0e8yT7FerfHOzhKrck4YCwCljeNTgd26jrihinCnxFBDDZN3kIhPbt0gi8BHg+971VxxS6ri
Fg3iIZz9sY1rvcpp2YZsAvO4/SZo9g5bHOmwKbHT91SIDnJD1y+LWYc4hwEBKNAismWedm+l5BZL
j4Ve2eA5LJryvrVXnsujgRQXsldFE2qJ7b7B5ItkNGvawaquXMxScjUl3ltU5KfaaOZYSButu+rV
xVOBUVbe1W7QgdDELCCwbm9VwUxE5467HrWakzVCxg4ax78fjOypY1+PsSO66m5yl3hJeUyrYxNm
43oshkuXMCN2FR5TTXGtsxiRJ1T7JWwOUMcayZgCx00TLzUbQ3mKCr1kQ3Qvdf0p6YcnnkH1lt1r
l8fxAfqsmZsMeN2ZTC6FtSkeOuzY3a4bvjW0JizDqdnbbYMrwmo/PNAXO2iNtzr0SBT7F3AVNBjn
JCJY5YJf+QYrgKkckCvXWArnVXvSK89CuAi2UCdCts0+D6+UkpmaY7xnV3Mo8tDeOzBJs+oJ1W/X
dTqfJ+RGLf8BUHBdYWKj+NPIl99bZwcRqDnQPKUvek/hXmhSJrayXTthH92HXcJGzCELWPfOuqqC
U2oY9sFSoPCtVmfPNTAu6F26n0R36hozOSS2xSVP9WwVbXyvZYZXuQ1KeIVEhLkscM+nj/ko0sI6
zqINX5a9d5D0V8ZgPqtNtjc1hVmDmmOt6dRujhxhm2aT13MjDvXJWOR2fdF0iwfz+FG6bI0Aa+3Q
AXH9EN9Zuqb+acjnsu6addC20cXtHvC0FNiWwTCGho4+WwxHC8iEmeAg0lgAQjkGzZpbL0YNi1ez
PxpRBGsnM4xVV4LMcvGzKxNAMdwFFv7Vo4gDVuWkWTJzFj5Ln3oNVR3cxDNORvDMhqjxu8e6Vfej
1QTn1LXuHGwFmZtJnG9o3nZ/VwoE9ayHPU0268HIRsWdzXiuutrbTHq6zqsq3loGwEd6iZ2jmSbX
DigJI7v3DezHFl/8yATKdzQF1EKO2rGMxjvfV1h+okbbYN0LtznVjrgMQsU6O7rOahaAZV6lXAQE
yEV/qAwQI2V6RNLYxjOCqPDyhwpAL155Bfd737KLWTmR/6Y0rYbxVT3llVduiqhFZBLrLIDcZla6
sTI1Xtq0y990WXirKcSIryOhQT8+2WXPx5MXoIvFPdP6Sy65BIbcwKSgzycgsjoTZACtSa7+/rAz
TZbBw2wEjakeL8tg3ffDG14kbgYxa02aUnJwMNuIS2AAq50jyv4eJORfYG+WS7fBhe+zjuOZOULK
bgGMqTaH00PYBKdmvNLDeF8M6L4VHpqnuh2+KjpOtqVjrywCNHZhObsSPwGbiiLgPeWUAFYHDvuy
SXaJySLbyDHxSOfCcty4K8iuFY2hFkWVtRsdVMmiUFjAiCHvzCYTLGGicuuzeAod8b2sinbf+e8G
VreDX2JSqGTgLplkPvGufEE9J/raGfGm7HQfLrEJEZM9xQ+0RP++iriccOAGGXK9y2m7VTEomAjP
yaDS8LEos/GQW/wu/PLBIe6ytbvmoD0WdgoWlCLnlaZp+DWctVGST4768K1N0ouad1X8J04ngFBx
ph1Hi8m85CFcDDWx9Wy6YquMNgxH1X2LRZ6Mi38BOk8jr8Q9y+1k2rIae3Nc9vEInYLJTx5UBbGz
ZfjFGtjz9snEukeuEcmjTKS5JugEaqCCwZPYeOJSw6N1Zph/Xaj3K8co3FVhGO0yg92+GhHACTM3
d44IjxOk0zT0hjXXRDyQiQ/Hpkm5YxV9f6gd582nBv6QwRpK4Q0XhcbLL2lurwMKkcJ9SCHrsvAh
ygXZqSAKcMLzBsPUl3s9Q/xVgqqRAOL7itKweOFPI5v7MbgP9OpUCtKHptUcGlq1eykY+SdRLWuQ
PbYXtafAl3JHCcij1quBEDPEYuyXbw6RyrX0iTpLY2bzGs2jxy5pZ3SgKhgQWQwE1s6Z4KqT0INe
N/v0Og9kZBUfqMPkNSwDSPpVeDQSN9tFdYiuHv8IrXDtJMo/mjIkQaFeYGYtFLkSImb+G8pYx+rH
OsHKS7f4ZFnn9+TurHxHGHxc4XVteOomOBkjP4TRkHuYmrg1Uck719d9BrFerP4bQTM/c2b+5/lh
8/g7auYf6Jk/YDP/+J//l5BobLqz/nls+aH/PoXJ9+zj5+iyPv89f0SXDf03SXuSLcw/mDISWsof
0WUSyso1pXDh05iObuo0mP0ZXuYZ+JuaAzNCtx3LMqH9/cSiUb8ZUgnXsaWC6IJF4D8TX7b0v6aX
Heno/Fs5ttJ1/qmWmHEuP/WiqN6auNZDsqxrB3O2P1G61VPFTJdO9JLqQ3MYwFTR4zCgeg7tTUBt
YAuEG8JjNWcrK9kOhqKqIBEkLoc0hhlMNBMO1tbEnriDSMK9Fx60pVU/Ury/RzaIy4Ynw2EMHypL
0w76NBnHhs7YgSVC60BX6Yk76FO/6Wtt2LOnQD0tU2KpLYGNzP2WaxeuxKQysIefPIvsHlVXExjW
YWvnmbULknvituqojSo7dkiDw9BRed61N4LhZ6+exg2iEjvt5eTU10G4+rJGiveU+10G+ZoL5zDU
gNC854kMnctK/WLSCTIYIamaIdNXXoAdDo4JfQ0ddeboYYvJyGi/y9dSsIo1e/1QDiZuFQyjiIjx
mha3kUc2f6hR0A6Tr6jt6urP2Zssuw6ud07MRIzlDNGgHUXCnvO4aG+VIQk49FwWyoxtEmna7RC4
LeaVqj3oGQ86YmcOz3lYHxLkLhFsNgBhLGxOvYJairSpdy0H/XK0x+5UTKjg5L3EYyKR9g15IzG8
FiyHljO4rISSskjeuRoD2yDpI4Fg7CqvVoc2BvHrsYpbUXVKY4HUkrVHb/ZVqyGStxrLmCDy4j2C
46yHrhCngkNRFbt5mwAI9lK41ckpuMCOSQNAXJYS3S446DrlLBlZgpZl7VZadBU0pR1zCSvyczb/
YejjB2Ni/VT4xoqnCZ6JqvlMJvKEeCNIebIaU4Q/lEZ92BQ7ISbH/YgghzPXM2+OTYZXsdDnJT2z
Y4s3qZC8mAW8bZI3jK449UVIalRyUEvDAKbp4T+VWvvDbvJgWyUPcPlXFLCh3VAGON+dF6BTk7eQ
EEFHSfC6mGBJ1oi9HjWZtl20Dw6/vjTPFqiL3I4EpDP2igsK68ez0pNdEyafgVuVrxilaR0tnCe2
UEzoWIeeLS9cY/2233yUbzH/UytqxTa2I4t1k6X3rkv8uGFI7yzrXWYp1Z22c9LdMboUA069MtLb
vYdXcI0stG1556Qyvy+T+e1uN9rKMuZ1R2NcatzAmNXdXWX2W1a2hFMzViNB5Gz76C6O83pjpEP3
VujVNuma6RIoNNUJjY4TbNGJ5kOK4anTqjNCnr1umHvoxjrkIyx2WN7sK1zrBfy+s7KcicIfTdx8
F10zqLHfgiI7usIExE+yoaFj/JhTTsh7NlqHeVNd7ShU+94wDtZEVl/j1gjxazz7UFIQalhBaCXx
+EqZxvcOyceglvEjM9l6zkZin3zjrjDEqxBsuSZaaphPSjYukrSCdQdiG1B8nqLt7+uC4INsLX9t
YsXdlA6EuMG4AXUszmH2VJmkM5wOY0NngHhwIxunMFdozbZ0MitoCA4P5bixCeg64nky83eZimqt
LG1aFRYtH2mYf4WU4yzQH9TzsqcACiLAKLdhqjb64NpPhYsDDEI4pUti2Tr9Y5yz8fRrFd350XA0
hbWS5RJDmHrJR3bMpcZtvO/1B/ydMTOB99rnuXEs6FilYCG7N9A2x8QyX9LUWZQ5q8YmSXFMywj1
U3P8XYAfc1W16T5wyi8u1/rVNdiuWhhR7BpWM195HhstGPhWtOpE+2Ik3propA06AKpDm3AbFk72
2BdirQqT9ICb9Yd09I5Ss1D2PW5BGTglfHksIzDrRz0PBipVdgB+yNp07g4bFCqVQyQalxsgVwj/
x1q+KLKgh6i+S/PRPRZNYOxbwyfGWLlMvIzpKSN+VldnPW2jQ+O0Dx2Yyb2tTWdSCGdfCQmKPeY9
FlvbppBEdnMaokYMZhtjxPyVKAsyLvKJXWk7cIDBXB7zyriXz6cFtDEnDleq1N+iuHDWjlXTn1N/
TUN4cnUyqKP0wXTHPYKnnp/GEQkkYUGJI5UMhuSaMUHZ29XRJt1Mdix3kRf+CFLWiGEBjTBzxKou
Qkoj0wPJYfhPGC3WBgyhZTGFJ2cc0baLkGq8BP5gacpN3gZ7eve6q8gpc4xUVNzsaAyw9bE1cPv0
GDXYiceIvWfjoQ9yvV1Rdpff4Ce+1gJl3E4cscMuTLkCtho9I81f1paxjjn8HwoHX01WsV6EnJ0O
9D+ZIUh5UtiZws/XZZq7Y70zlYG9yauIrJpp4nPgAbX24LBlau062nsg8ZGqMetvv/8BQ+nCjauN
lU8seRBaqf6d5wcZzEUqJyPSfKqPnBsMNIYIymSIMKg9YgmdNWb/JBB+1kTd+XDpJ72Yh92+u1kO
u8bM63DKeGR1PN/nrfZVcDqSBMJSH+fyO3lKfO4Fl2UiqopMqOGoH6bgcVu4xmtsUQxlecD3M9MD
fj/vXILEdlcRDUULOZBjsF9TBgkQJX4FBGsmoMQQIiw73s9VpAYWS3LCuY+fakYvw9XCqFBXh8nK
7uqQJZ8N7G7ROoF1sDtyPv9/9C4+//Vf3vMWDWy8/yRyl/08RrtwDP/55L2pPrP3AADp94/PJG+L
z1//1j8GcM2Wv82OXhsaoHCVbdkU4f0xgc9/yhFKgJvSTakzigOK/HMEhwZpSQk2yGIMtxSz9j8m
cGn95uD/4BoGwFG3TIbzfwNh3v3RzMjN5Z/yEs2/whkty5WslC2UCbYTruWY83z+0/wd8+a2aW4g
iT24j11Tnj0M/nMhzwUi9J0QFcGPFHOCNrsnqh8ao/kKPoWidsK46uZEPRnhVjB53zgFlhaayMKW
QTJv6JFkR8JwFuxWTwu/oioFtdhu4thZkFv2OWByXLU+k1vsOmvqO+JDUT4HpNAXwJiuXaGahZXW
5yGdWV7AXYCHXc1SHMHFflSUlOLbDZYmWLpFXpDeCaz/oBvS/P328b/rLX9/dVybq5ADwkkYrvql
xXAyZJfgW2hWWiuatcZgsBi8A8m+o/JByXqkM4CUmDdDyh9xbZA0w6ibQ2NaZvpc91eELzEuAbaV
zT2wmkU6WLe8sm5tSFA7/Q7F3yA9bF0DAuHHOkq3o+kMoFjCTZ+QJPCd4sXJfGq1MvPKNnNv9c2r
7tl7CMxo4QobDCu5pH/NsCEsLD07VQawO4P4sxHaD7IzbriqWFOyMGKuT8j6OpfI1F7BrbM8029d
3OBixLmVzjbiaMxPRd1tUtTxfjyHIrh2uAsNCgSjigy0CAH1iGhp1oQCqO6bxxCkUkRQtjXaDtIL
37KGW9wl+OzSNzAVLiIiBxNNk4vACL8G07wQLbt5FksXYb7lpH+5XxVLwfqvTqpt17mnwFV3TeU+
agUtbm7/pvBrxUH96tYl7jI3+qod82YNdH+1zNgtq5UpO0XYuOOwfKi7/tZa9ambIOU4A78fmQ+k
lZX7Erp8szW8U6sMYH4oA1D9iCF97O7cpNmEUfeSwnFgtqZkJVC4YHDrEJmjnmT+73W3lT6bU+qv
9CWV9d/CAJvxiDdKdP5Xa4cfXIHafHbAjXa8SpEbUHzsp5Se+8Uk06f5jaJ52QnA+toK0k2ObWGR
Cyy4std3dhQ/aYQL8IDyjftUa6WmwLtcwsBSwXNe4+NvbdgJbXaBkA5uZlQ1RaJgyUMZvv/+NdvE
+8gL7xQlkKis3vxifRZrNlglZKaFp/E5aqT2MI7eDy8gmU/V7WmIKcGjd4Hv0eQBpRevrQ29guDl
xm6sW9MjLCqxUxnvkqE0/PlKMW7yST7bWHShBXX7MeGmoU21DQByJmdSZ0G6fuh2Np1lhfoGBY1j
IpvXZIWr7RUzCpJ1tUuJtByFVd0FpUlBYVmIlYJzo4ZUu/iusyNBXK9jh3LnyiD2q494mTKTJ6Hj
4m3ushtLsJi4Te3gtb3EHh8Un0/TMivJgNCGt7GprIQbhO+6ycUqrGMSu3G4afDvAle/dkNEL4St
HxG2r5k/gRtIOx7f3MCYpwaNCErSrmO4z0MQfNlxeQ9U4aCl2iveMXKMSn9SvER1ujSdyllh+0r2
kWUtq4RUlMHITWOXS2UfEiw/BN0japyLtfJlTssRXVTd2a/1m2VdipRQfRUX5CqTa5KmA/2S4szS
/iUEDb0wuzl+QKRHthWiu6tRmxL4X55vfDchyNoDHOqkUxcTbMey1Nxla74nDXRpz4kxT6bBZ2RF
z0b0xaYy29id3a4m6RwlWxf4v1+a0+trYYmQyWS4mrTiEpSgaMvibrwmFrAnJr7GpI+NpzlSVQm3
22pfUd/QF4AdVCmAQkyeU9fdB5q1Q6v3iUYV7ZbXA4PidCyC8okWgC/ghU6r83kZWdCPWQsKiQ3l
QukQ2AqKBZd1irUp4x+Vqs9pwGLrPzlVJ46WJ282Joh1m87lHHnO1QZ7WFCp2WoxBtvCOw6k/tnr
hl98AObDBkXLJlwfcc0oaUqAZQe10gB2JyyE8ksAuWrNsesu66LbJIn1UXbE31vf2SZOhUXY4R0j
VbQiCUmopSgNIvo+SgdnuzPZH9AxqF5iR2TguVkivaAPZCCCxg+QuXs3VW9DAOE80BjA+WYW9s4C
twVMnONY2gixEoiZP3IijXNDXQmlkq0x7ypLccplPg8Nlg7OKqk4umX4MBneJzL/rarkbRhKEk94
AQk8BWOyqjWSNk3r3DQg4CRNW84niU7PO3BIwtmaXHOAhjGZCywiYrbRIChpi8omlJ60vKQwxmHF
zUN/qnMqAoxDh7qaCbVnlgiOPw1Kf84g/4Mt+F0eZk39r//y+1Pz16eqckxbwsgGUWb8gmi2h6jy
EyJHCLHNsnftndP2G6t/bcu7uPpwkCeamnykBR1gvim4/Yq1/xL/wEbFu6asfpQx1XCpfkmh9WR2
8pZW3SqazHXEdZV/6ZggO69iQyh25Z7Vwa4TBEMNfs+BuA7MJFWZH3QyR6PJ5TnKt4b/7Oj1tjbG
UySSuyos9kFkHDqHzhmzXvEs3mBDO/hRscvDLVsqLGcoGgMBeYB0ei8wZdJn6lxiDjQaMBvuksNC
teO23uAxvVHnt0J2uQ/IYZWBYEMUrnvmhYwYII2QK3PUPmYMx9+/0Dp735/auf8YX9jyujqzpS3U
r2jIyGySMQUYtdI6HEBIlZBo99SbbLtZYwVfptH0mlqXzDgAfD4EQbptqBPN/Dk/U12IPa661MZY
z7CmJ8taNru//w6V/HffoSHQZxwplMIf6/yy/p3LgHEm5fWqjGxWaB7+tJoWmYpV74JV6hFQRLgh
W0KPkNm91cJax+0QIobEPKJk8Nq0Zoq765uJG29N1q7O3lXRNvCbJnah5QSIroZnaL4Mjd7wO0zQ
HC26OTMeUZMEL+h1N8PGG5VMCZ89I7rmdXwu8aFTg8tHvZXBD8DZiwjMBgvA0l2yMaFJ2XsUZYFa
RVbILxgpWgPCK+bU70b9bKbyTYtIqeJZDpfFYmJDQofsZy86ujyN8bVUHt6AhselZ537nuaYzmat
GFRUnSEBngRfOKHiNtYIJibpvP3WK57+ZnFhUxmtMt7Y61gW/8HnchYDfnm7GLpp07agc+HQmaL/
ehfQk7GDsyzrFTDUW5pyBBVG9hVDjqEBFZc3254h8V5KQhET20Re0qdgdDC4kzDHQDZ8JMDYxiFg
wQLGjJY/o8i///0bxkSW+OV75L6EMmEBTmUyt375HpuCVbplJsQB8w9y2JekA/rrJkin43VMjUdp
tLtwDiD4ahfSl0xL4pba4Y3GyMPAWpYdqdAMYf+pKMNV7QXrPBlWEd4g2viW09yZOesI9ptWmXgM
JXkHDmbL3Bf1ncjkY+4Z19r6FFF2Dk3xCD3jyxJExAxdXFMhPkxPuxiO/v73P7ZEcfn3P7ZtuK6S
IO5N/ZfPiRzaMg4DfmzuQTjHIbXaj3GEPVN4kDXYO7BAo558owNWKwu1VmAOHIoyHEqdC4fQZRUs
46qikCj7L0hy5/C9Yuz9an5V1P4iue3W9+u//Qv+H9HkKMf56bc391T82SpBLwQLhcNnVX+OP68D
fv8b/twH6L8BcTb4RaK6sbFRlDn82z5A/43rvOvitrOFrhtMsf/YB5jub3wmHcmtX5/XAoJrfI2P
DdQwf0raus4RalL0ZhiW+5/ZB/zyPjPB/zjCcVz0Qlfn25vXBT+tA9qWSle3xwKfZ58yuYYWElVL
e7S/9PCgmWBAf3pp7v546P88C/yfvp404be7iHSYgFiB/Pz10Bsk9giOd2x4k/7Ri+vUPY/6x5Ae
O9wAf//F5q3Jz5+i3386qRxduaxOlJibOX7+asquSo0nERvLDI7+9IwDgT4j1v4ed67O/oRosGjZ
yZsPNW1HWX5IMskO+d4Q+EPwg//9t2P9euCaHGTC0h3TYfmihOJX95fvR/erjPI36oR9e3qoxAmd
km/NXQZVsCn0full7xbVxSUD4lifJIz53It3nujvWL0/p8o7x9OPcLbPFDboQ0yWajQOYWQdsD7e
Ssu+GMTJ6KVAELV/jH4GJI3sda4fCVTcgm7ZgQ2Mu3GHebVuvySb8nKCAWzopNbxTqhiYxAWEp9G
TSGpjvLV/TAMiXMmXDBIS0ysIdmm+rll9vZYTzPowjAgAtasIgiqWgeEDzwMMHpqC/bkr5aB7y2b
fluTXbV4V5XMqD0E+5mXlzcKxz/ZWP7OUbQASVEKSTdhk03gtbVDuvTw1IdcVb1IW5jGhx1hxbCQ
NqpklY7tamzbVSSbVcClWOPW75DO1vmhXII5xfABUbXKgbtjTVFqh1OoA9NsBde2Ru7B7kype8hl
jqYlhwWHqmA0g0Yc5TNmKnLyaGwBQCqrWRrCZMVMPIMBtaFdbFxQzAZ16gOb3rL0JGMDS4ZnFrOL
+fXz82vTfAsd0ri4wVO+lDGhwdn+uu2TVUtKl/TpiiwDpLti48TPIW41R2ywLi8151vhcM/nk9fk
z/zMXnzHRiXsqG5XIN38T5O24vGZMBh4WiY9aidsxmqSlwsL+03R1YsCj1/oc//k1ZsIpFXVKaRR
PiHpmJLz0rVi7W9l/6Hj/gQTNFofhZOsqCRjLhVrn1/F/C2YpH3gbsMnmR2c7NZxz6RdS4qoW0lc
/iGzlUuKEpWUeoS1MyNonP9F3ZnsyI1EWfaL2DBOZuTW3eljhMccUsSGiJHzPBjJr+9DFRpV1Q30
soHeCMpUSil3Gs2evXfvuenD+nEX1gs9cxhVwy5JrW2RkHYOy00b3/lyU3XvmHD88TFrHgQhrQqG
bcbVJSYtD7Zm2NzVwDhlR0Z2+T0uPf0VAuBJbCLzi/HTnW1crerd5emVPKcZlufSvRrMs2hpjSUr
0WwoGH9MHruEWJI+dZplwnPpYNJIm8dJ7QbgFboEzTSgVCkm+vXXNJmp63+3PocENdLYJFA1HjuG
zryRMnxkScBs20AHwiDAnc42AyOKAwlHG77Kfl0mCreHmFhwTPgWheaQXCmu5ZdqOizNcvTrECux
u5nWqqMwoLGhTPUf109opj8xT7lz1iwsEKijwZw8OtQiRxkWHehz9DmZg5XH8KYJWovPwwDNzbnR
kqA59wBpuGLF6U/LIi66g6Gx/fEpk/EH2rLbfON/3wlIm+jQmOfxlui7BgsN6eFbJi+0llxaRnwT
SxhUqr72WRYIVLmpk980rvfKjhbIenmpjenLbCnXh+K2b6cXuyJEE0VrHzmHBnlfaFkHl/tPKtAY
CQrc4+Iyw+Dvu/6qYKpc8+K36k3X7obkjU29+sBIUFi4m+XvCWLHtp52tj2jqXxlyrWth3afV3S6
AILwjfZnohKC9WyaIHc7TyaPqwrFPsaVX+kfi3G/0gV9CiryfE1gNIO4W40zh3TtZcztoYPsNZnm
1mVd+lGx5e83yOwhjryTaMztui+OBWHxLC8q9U3JN1QOTLqZ4ZsKWnZTYQD8yWjOKOeRkNI0+4hL
vv9VjF96n1Bwz+4orwvokZoND38UGWLv9Byn+C8Zpuh92QH5w9cXlfeATvRWCNLA+Cutp5NZsdtZ
BevU3rmkyVkyw2A27Iz0dRYIZ0zearBwvIt5860mLjXTazO9trxECXupVfzMvIBKnSCfow0ZUNmj
q2Yfh/i+mzCftysJjAS/CTmxEQVVhg2BrkYq2QFLwkwcjkXd04BDDdz25OjeNUO09xtrj+8pBl/A
zYBJxx7h674DA9Hm01dL+hCtHWufS8LZnSpjqkgPVxIPH0Vb1fG0FA+lBx00F0dSOzew9/BD/Iix
PUCr2c48FJsvplCPlcFcy0LByNejsQSt9El0k+g1dRSse1DGM9Z09fpInoi6OZbooQEK7SYXFikH
0CrMW59cxh4mzzRpWWQs+IyBP9LPPmlPkzMdBfLGiayRGSl57XY70cMxKLirOdm6tKPDv/P//03E
xn+rrP8/KZyJ//ovFdL/UTi/J8Xnx6f+b5O0f7/lP0pn217DNmzhKUfaaAh8egn/MUlbE9fQt9k4
gCha/wWk/a9BGmzx/yEpaKllfX4whfmflbNhWf/DMZWyEbNhrncEs7n/bXT2fxulUaCvw7L/bGx5
iHMoz5Vc9XYuZbRcq93/Uj1XfuWg8yCcyAk5AaWDWrdloH8FK8V7mh1p9SGYhisL0JjpbTcxBZvD
IT0a8As31jp78LMm8PDl34WWYqwsuubOqupqT6u6uAsHSHJl1v0BiNEcvZHzml3P0QqLUDw/dTgN
0PMW0zZK8z9Fj2XHrm34uelM8Hif0pyGVykWpjph8uiN5mp7X/JbSIQPAobo1h/AlkaJBofhJBrD
5V7aHcqafBCEw/FvRvd7ps/60pOKtMaGSggPjnGj1/fLUnENaaYgqLw4G8BeKUrt5TSYuQLpVv8B
/9s9TVkLmcF6qTOjPg1ysA5Fau5dF3wx2gpu2iFtPaD7S2CBlgU2elmGnBoJdsctR+SEmY+AhSba
kjs2vSFkfVHhh1f8ekX4gbg5fWfgBI4q2ZBuAWn33LcZwdBdN54dtzxGNF2PA+L+4+IVL2FmTDvI
mM5lntSvllH1bpnQ5WGH4RGcQ8BMmrmVGF12y3EeTm7pi+20a8PZfXJrD4PKaKaPSLyzgLB2kKgZ
KKipyrmGT21zcZEsJ60Qh8HSyW3mW7DaB/GDpgUBnln8RFUKfbsqhiMamOJmsA1Cr8vGPAiRvTQA
ZQ9Nr/oDihzi25RZIkesfyqajaeWuVmAsT4FGcvKKjCM7whSj5585pXkhhcuirX4pmv8AhjVYD8j
Jx5gadbqRU39yR5ooa7JJnOOcMxghQcCDeHBG+wAowrzwnohxSOK34Uz/1FEEzL5obGQrrekNiOo
o/wbd8DpMj+mKjK6P65AGlmaOWRcPI0qeYuwDzyRik1oSsR8tncoUayRzrite3Pr5w+RA3IC0SYG
GJ+IsUYFhY76IB2S96oVzqEri/MQpYr82PaKgK3czSJJtn2cvssFNeEYosjjKo1BeUJEl6/CpJyS
fxmYQCEBY3LHNLOwmBKrhLPa07reFwDR6oQrhM0jA97lMqBzfyZrdreDrKrX1POJQQmd73IZy+M0
YX8uc7UfOKRiprr3Dv/EzNPADcgewBAloU3dN95dqLprVcQPss47SIxW/BxW/UMMNn8i1WQ3FGhS
psXhqJkLOMoD/q3Z7EgyyZ4hLaVHPxFnPkJxbfO7cqTFFpKV1UgHhlDupEFW9T2cHBemhYPdZlq1
P1I0x6pGzJ3UYCPilvFTnAaF0R+QZp6bvsdlFnVPvHTUjiEbg5PVhLqTouMP4SVi4L11Y4pFVNy/
WkjcvPB+C3GD39IlmZC5GWhLStr2Ef7KCP/Q41huvEtiJeNGCP9+NhIPGuDY7FXRf0zYMWoneTVE
MeznlPwYdwJu2hjducQGg1pcglEDjr0B5APGtyovJJmmcEyKu2LiZqsSZe/NnJ1KGEzFQ13MLKaI
i0vmvI1Oc2kYDyeqdJ5ln18hyZ6XFRE11l50AsgTpA3UZWf8jJrwE+IdyQlJ9wic8Zkw4uEKZ/GO
cubLGchNaRnz3jRgdSZBHC15rNsmq5sD0Tm8aDbnfeQX0XFMzHEzDrAoQ8f6U6/RRjIjAmymLsD5
qXAzTGX43C893LCesg730r4T2B3p0hC3SrmVDhd+Rzz750JEz1VvFPt8VsXBrbM7nGj45GIvvTdT
t8NQld9mbOTbLKIdOU9nxvNfjSz5LtsfGBdPqboHR3MgEg2B1Ix9cDJQ61dD8zsj0tgiV3J2tAnn
TW6h5u+MRpDSgEUJxdA+od1pVONDsviSYwZ9miY5HcdiPm2TdPWbRg68zPrQp7SoAQE+Uc1FuFg3
6z5+8DP1ECNuTmsrMJby5M9AWNHj7iyQ0Jsisitg2Vl4rVL81qoCYFJVJXnLmAkIkrlg03waI1Mf
bWbRZy5LWEGc6i5ii1oDJspdB9Uuel2ke43GrNpNTgUgr2/uKz3vdN8FoUAelQoTEFPy1hilR8QN
c+QCDewmmsBFzrVDUnZ2XTx4zf2Ydcd2Vs7BwOwbYJ/fx9VpaHl7nDD7MNlzKmUfShbupD3kj036
QEIn+rO2DsIQgmRj6ZBLMqahTOs3Aro/itKQgYzN2ySCY1T5d1qIeJ8xVudjMnJjZrcbSvDTtSNR
GUsM0dH0WkW8IGBTz3TUNnNTOwwr9Y9ZMNuIJJyyUdTkkgxMMkKICv9+5tvD3ldQhc1kxKpq0Xfj
XQJd6/2OZXtNS6u5qfsaWzQQDmL67gCJ0Q2grwjUE/26rWXDuDAcGdxKwGJ5/Q2cPdmIFABpODBk
JAZomxSjeZaaP7yYTOpvLCShieK9Br1gVEGmPU5B4V+5VHpw5OmAF2Ip1vBtzN1e+snw8kw6se1z
OQGs+uMO8RZ8EOOC1MQC6Hm0PPQvMaMvQuMDj8r6DbvcvRdBDzS7+jC0y0Dvo8D7V2JM7k+qGe2/
sdnSQGi25Jnbgcedl77NsgQOhBWQ8kCa/drYYSLYsNQjlh2obKz6BXYWUpu4g+Gon2IkpDQmcIw7
pD6EwLcyOV6WkN16ruY76MENDlzrHqIbI9NPmhIIGWcMay3ZQMicKZ2gGCJWJLFVVU/1FOtT02d7
ZdS3FhvOkR7iXwfD3ei3G6+xfTiR6VnoMT07wDXjpPVOsR9h2652fdNd3QKoWajPccKjnk1JrELL
r/Z08dLvca6aoOhJGatcvGIDYLDELt9MiCFHv9PGbf7tTPObgd6V18r6CGsTMUgl7pyYqYcb+flV
9OqtVEt/TGhRxuPVJbXgccY5qHyo0lXvT4duYHNfuYBZl/X3gD6+SckpbdzGbD56p7z+kpC+ssHE
Mx/DErGK0kghQt/JgwLA+aYcpr2HYW7X+OG8R6xuF9zssmr9ApgpJpi7cPMhpU44m0a7/OHpVGlM
9lUJg8pIXgodR7fYFoSZgAGEPLlt1tPY9I1tFlpYS2PkLNQKOzPGe0SaDJqAouiCZJDklXlleBLs
+ovgtVGUECotk5vyKa8B0BWLnt9VOX5xFCPqrp+KjFBGlcQfdc/2rweLVJj6RrtYwZPpQSZIcFr5
vRBweQibn/LeaEMN/WchDxdkW1Qv1zQi0qtyn5B2YOQXNrRbMmQiz/9IF1rHvlUHw1J/e9H4Hb4g
eqPsRnIiiG/D9fsQu181uQbbwYrt2+JjzvnaovgkgV1EdM+OCGfuoZsH5dBlF7BIOUjxbs/7nwdj
QSMONQGeuQpiHRBMNdlE0dTWs4WWNjBDhQiMHKXbMq23SJJhm+Z0LELYlgzjcFJjUiH0FD2wQYuK
6S8nlfdVuEbghu5njcVyi9G+R2R+kxkQBVSEXd6p2gWQbo75mWj5kfgiESGadcE2mnoNzSLtdw+y
lOhB4lPQOx00nptG0p2f0M0FYU6cTDRuTe4UkF9ShEnk5Ehr+MwM5mLSsd8IyQ5GUnO3YWI2IIPJ
zZhHtV8m6GarOidiIoKixQTtal6TpUIntLgYUUp5RrESPzVJUewdwyFmbvX5e9bGFtgRdZY8+YAa
sIgz+++ymSabeJlSN8QGCk150cMQ4Pl24qxHj6i/lhK4QUMt3mhXBmzMW5hYOKkrfJiyue1N8WpU
xpuVjy363Brqf5e9dQmFvxneSfcPd4kFi0UB8wtbcGhOCmIsNsmFt2des7Ndz36EOZFfJLaa3BcW
CKr83a26767t0ORlKgtCQAV0YvWJsLS9RWvngCvqT9TQrCw8o99H5BQNs74XLkyYMn2djqQiYT6x
+SPpaNnAPrt9k0cfbgd6dzSQStORcY2nBq0JCmciBD0O462TdFco4iaqZcn/CMAN4Y/L9xgZNqkm
7b07Fz+2XPhAOel1RjRcDT1w22kxNi0yf3Fb7Nx6Sug0UsxvjJrFazXxd1JxE4AKFe2W9TRJcAzF
efFRlmBfhhp8K2uN9EmQoeAavGPeG/NBxWB2BA+vZ9WfRlW86sHQO78tPqfMPcHyIEDOYDUMKAjp
xP6umnUQp/TLymU4Y3y2d5r9wfYjEzRHee2gVW0JveOgycpk50R/B0Oqk0r87tRkBkyvKSTarusf
xiH6yM2XtpWYGjFIhisDBxzwo8NVdDNBv9r1LWs97cdux33vCRPqfIgJ27z4CdtgXcbu3hImFZwC
l1GxCVHhECrhKlpLEf1Rs8uNk5HTj1r+iQmwbw5j/weoyE5XoDAGz2BqkDdkyAzFMVpRFRWSG+Aq
HlJ+8HpS1cfJlP3fGBkRi2D4KzxrOnI+bim0zmVj5Bdzep1k320txPqBQ276Jk3VR6+SB2X4etMP
9l091kGSOy6SDXq/EG3fSE5jLmK0YpPDo0PJyDdoqQ89OJ+ovD4xhx8XG6yJ68eaMlkvp8whKspH
5oZccDC4BE5+iX4rD1+7ybvMEWWd68mnKtFHtICwt0N35dApUnJTG18aR+ntCFk/iKq1Xy4bLl52
ifGF1m4bVtxSJ74xr+q+xGCfy5YSWIbhfV/SCLFmmLRRhyfbbpFOrFMfQ443pW7OuecRa1itITkx
DuoeiPRsAsnvLTA+EKMdZfFJUGqqSVC/RuIpJ0TNN0vn1Edcv3xnYv+yTo7Toy2WpXMhmvEL4A8O
CaND0ApfGLY6YOAWUnEYn0Msi3DWQ1RDpb4lMohJu7cOt/qXEF/7RZnd+gTor6bdG9WfeaQN8lZ7
CGWgi7sHATflxQPNHNRJTsqYUVMM2gDGcnj1lZnfWHL6s4zdU2lNcUCIsbWfKRLvZJhd0H4Kyhbl
/raT++WGFMCJ/QS7Wz2kZbbN1zQtEOCXtkATGXtTeC1dTUk9QiFOhbgxOxoHbgqn3Ky/FHZCUxMO
w4M8iDeK9u6YevSWiUHERNA5V7/BiohyArWE8A4lo+ZzChe5cJr7KBznoPUiee4lgUS0wGE+euY5
3MPU8s+0wDjnJKmcBt/w+T9+EFAialX9tGO4MRQGdgzYTeAAE4iUfixjIpi8ftWe2dOCBAq3cgwQ
a2+4hHGmJHLeebJx6dO3p8ybnRPxIBQvXfpkiPHLJxqBzq/zE+r2Uq6oGN5Qao/9BLfiWLSaSC//
dXQsF/QPo5ploSytq/s2H+5VVPxS1RGaCcaArEw2syF9jq0Z6vrg3A9yvC6tuV6MJpizIxPVARMU
aefgfZsAQe+j6T8gggTXzIVx0wmwkY3KtlaJRsqSxwUcvcWigmyePvlcFhPGlU4BOzsheQCzN2CE
kOg0treONILexf3RFNBYyW9KjM4PsM8g8KxgpovZ+uryJkeHPT33hT1uZ4F9m/5VXjMrDFNg/66q
wDu27hxwZx9vM5O7aqIz8DVuvsbF4CuJV4KVaYsrSufqPHQMAK1EsHbWYUMPm6nKYkh4+eNgZGeq
GXOHAauh3fVZrYpsTi0mvx1VnjD3KQcuvCOO8Lofv5tE7habe2zWk9KRNC++M7yuvVGYD2oKdM1x
CJIanUo2HfKpzth1ZbpNZ1tu4O3An8HihyQMJQtUaqDfdOuh9DGW11kb1LP36xfFVZj1fCqGk2G0
7p4C+WI7y68XE00UXnxMCxtKKTBYwxKUBfCpnPdnP2El0yHW+b787KoMvtn0ng7yGzo3x4FPk2Uy
//qpXvagBX+4is8Pc1XpIM8JxSz4eRkiodHPI3XdhRCJaasZ8joiJYhDEVwY1i1eXSFwMoGi37s6
Os+OJFpk5gakXea9U7N8RXkZUac73CHyGm0YKvtDrV/7KGHwKgke8LqZWAwekRwpD7nK7eoCtxvJ
hIiU7e96bHrojiWRCTgxZ7SEIbyMFBOVRtV8/vdDSeJIN07FbkSSurHG+hUdGsmmSdyc//3QmhWg
iX8/tayaPXT9/VGDq6zKfno5U2W4DGFKY+CFbpsbw53JH/LN/jxwJdk3M0VQh8/DreU3bedoS4Fz
i2Mzec1CZ9sInV9qXKvE2pMBVMqI4SDnENlEGzI+Qng66b0LnvVQtugba888EOZiItVap/etPI6t
mtDjVU+Nl/OBB+sl9OiB4z7J92wNaSB8/1qZMXcTujJ4v1oOWgsS8oBLLNHVsnVJED0Prntw8Ewn
s2ee9AjqNjSBmMvqGd88TgSc7zsZN3AY9CSDJrTESRPDxq4QuNFEPFvBIZf6GQM5d7lpzRJgcgHM
xPEr2gpGB2MFPkIS+u9DMlbnWomSAFTzPPfVoxvwiq1IIwTTrlY3g7xxyzGQfkNNnpMRIowBDohb
DXtmwGolXLJYO3ceDu1S3zDsC09TNwDBc+1LWUDDaQd4mWl9Cun7bsUgXh0rsfCceu6hZNywgQVL
DYx7oCRq04BIcd9Qlu+ZyTG/A/1DStBCrnbNrNJAe34I7xvXiM4Ijw+dJulYdN02XmgwufQgeLI2
dg/vT572EfD1xKJP6JRIxDLz3JfVV0dnGxU8Da8IQyVK13LkzMXro0AoNWoixcwiJjpM4MjOd1Ms
xlfNoNodxoupttPM6czomUvKVsGOV+nobm3Y+D55hxzC9QgIRLe4DgTiXct4WcrhOcVit/qv8bl3
NxvV46xVDDWuVYwYgdQWqG1Wb2xGj8+hPeO2mGgXFIPcx3n5ZGLKDGAjM1FsmXoYtQGmxJTtIVU2
nF8zQErZvDqOtSGkk7y6dHnIPGIQMuTtpRFaF1bLazLZ8UbEMnwXg7+38+HObWZ5R9BMDsXWxK7D
jWNjGRKif0YROqw2J6QS1x4HC9WUsx1oXhqwg0dFtdSYqCDo8UNWRGqLAeXenqxmi1oDtf2c/WSd
8RZnHnL4KIN1VlNapxqPRy9eVar/WvBRRkmLfxxNeZR2ug+XNV6gAKiOn5K107QP7WJ3wLDK+wSa
4jARplo5nXeMwZAaVVkig7Z/OlhrdIPi1xTjJOiUU7peKoa4+Chm9ZAnfhKknD8OWovC7naRIG5v
gsnJxJXWDL6MMl6CxJt+tIJ9FHvAhSumJ97kQjGyKnfzsqxNWAmya1NY7blzm/Y4anFTmRyjVpyE
APr6a8rUuvfAsuQQVdIW4h5j6BU0mETb4pt4B3s3Z/GbTx70sZD04Ae3DsqKhk7cvUqra451OH/Q
nX5ObMKdSU/f5UnlcERrkCMN7IZYdV99WX5FXAhQVUCcXeitDbm6o2iWkF7qAmnVbVctzdaiMNgR
eIddvKIpa9I0TrKx2GU6OxSzaQWyS8Tmutj2KjPK1LGcQ25y3klGhr7WInzMunI6NENK2mJ2QzgP
cJsYdz9sME3Mc5OenDl8a8UtUWbZX13a8uJPAlIBDci7tmQ600peIRp3ZUAwL4/TKlDMOK15rjEY
cWlbVRxF1t7awj/++8Vk/S8Go23vLXX6j//g378nM3s3T7l1/fdPBFikD+TlPtD2kAgz9kld4Phq
E/fh3w9+9UrBeDRRrf8NOyztVIPuY2WlzX7OaI53kQyJnUIikVVT8pCpDprekJen0NZzkJj5Nyy4
7iaP1cvIXnystPvmz04djF1iBLl/BSTrs4l0xBb2KZcF/NBb49byRfFcLlZ8lwnnNuVbf44lYxch
9NUJaXnDXMr8sDl52uf+JW1ISRGfdHSPSCOLS2b2w3M8ZfSvrAMxc8MBuUu3lVX34/6yAPVz0ZX3
uQtbWLe6xSbHtHAaeT0MHHA7lbr9Bzrakweiv2mjlUzqnaKUNNllos5EKWBuNQbpg1epr7GRy12V
ikNsaOtuxCQJpMrivVNGeFt6SXynkRlsx2WGhuGuObAQWeMphbVbDjdNHR9LR3QgYLkYZYxQ6TMC
apaNT/aBVsSogXnYtZa9p9NJIONqMyqMmfiuSpUHNx4kQYA9dBOjsPgfP8VzZO1ap0AzkTGgFcui
jwIZjFBHdEXdiyz9ax0rtePy/kizO4hbmvOdSat+KOy/3MfUreH4nxEuoT3kZ/PsopIjTSG69han
wUiL76t392br63cLLRcdxSlw/jIF67cyJ/GRD+HdZ2Feb0TF/3xAU3x06ESZTI9NC63x6kFqMcBt
rYl8DqhG8aWgsWnWugjsOYEjIZpHeGUvFg7oK+UQQjkRfedGz8nltslBACKioW7cCZff25rpZy4S
vZfEMx4KrurXngQMJBqrCy3TyM7yOtlyO8gQNUk+cYIQOmp+Oocyrm7CbwJDKF8tbPo49PtDS/Ah
zXtC1ZliMvfkfWdSAyog6vPzYLUAQRiCA1Kfg6EZaWKGrd52nn23hNdmsR/MvJwC3w3ppy2WdepN
BmTKXj64bNkX9IawM2uOME6KOI+n3f045MUtLLddqNofb+BJiJHancind6MifGHxNWJMynEGWQT2
2pyL0h6rQGTZrVshf5SZ6s8yWn7Fvm/rE0P5wJhxGbVAOyOr/00jP9oQW1DvVuvGzOlVp8bekPGw
6xz9WM101A2DkUpi4RaqrROmRjgzcKW2nsWrYWftSHaqcd/CQt0TTb61SKs62xyhUDqY8CdhvsdN
d6O7VZXqhMCdDDXtGs2dufwA/WselxyXV6enDKPLD3/DNQQC+2PKqglLerHNAok2ro1tmciHVOh+
67ropEo3Pi2KTqHjgS8xPirVPZYusC1GSuqgXPfc5RBtjD7yT1lbc4+r60CMeg1vsN7n+MvLgA+L
0fqyhHXPTfs45l59RwbCLxdNj5gtsB/VHO4RhtzPc/ztxyC/hNlcC++l9myUTKDe92PIxMjqYeG1
fXJphbzJWjLV0a69qXl4nZZlW/jFH6PHlNxV0zPxIuO2h1EwkJLIJQgXmkUsBbN18DnYuZHJ9llA
uOYvinzuilxmD1V0QiUG05l8NddsfqIyB+LCdaOrnClIE+crm63ibtbxjuApJJp4YhgfhtuuG5pz
p82dCm3/qtHwaRwRe9JzyTKh1weMOo4VsxZa2JHkmyUF4YbktJ3n+IfRLG48h9jl3MFx2KSkk+W6
y5F0chOlBKM2iaABaaC0+Gwte74OUZ4F3Qg3sci/3J5YOSdJbgamP6E2rUNFNwbr2ozTCqlAW1MP
OcttzYhvJ1wEvjGBWKr7DYtoCaAGHdqRxQmT/7EpphlQWIZUFEuiU0v0VO1tNNa/oFqnDflTrzSB
opNDroA1/lFIdXbc7yxkvYzOUHYNI0rXdaZvWvqoGv1or0LcHlT5KjLuawZayZqDaZAju0p/l5G5
VFnaVOAwOpeFbQ2yG7bEbbEGuUDW0VRw8B6qnKUI4+RkkXA2S0h4Y4nrjHH4CLiEJmrn30SEppDJ
DckI5eqxQkSxIbj1FnzGr+gNfkkk6aEjnryP5vi+C83bwcv+lpqoPZczOfF7tNsdtCeS1HZL5AGz
tT/NOePVHx4GmsH7BmGadn4mnwuLl8pldYO5J8DuHu40z24JeusJkLHds8uNEFWgdWtpVezNRl2x
PwEYtGZGVrQtM9pB8CTIfSeB8WQRlNFgK9gtA7CY1sKFJm6K2nqSnamhIXsviI2oZ6EIWw6yd6P5
IxKD8XjDKHmmyeGtRPZxYvTmZ7DgPDKvLCdC9IxOHu9i9MM+7/CVwwao13u4P1HjMki7Ff3obD2T
4mMiVVyUwCuXuD5NEkXm7Dy6vvvukb6m00MIr52pLiFGxRhPFyxFG5yD4BIlecuEzFWi+9YL4REg
YmmFLsNr7oe7nLm8/9VXGj5wz9ZJGlcapBDqdhiWaFU73l5FvGRea4MQGCFhMsyamU31N3W6+jpH
hLX+nN+Ouf/p92sQc42KWpIjO8zqby2ZE+Dt3PXO7PCRXzhnrH0iJ06+PgEYw4G1IWOGUyvSN0Sf
ZntPmRYZD+omn8JtZUNyognrcTNjnPyPLewlz5Mou3vw48Sv2Btan2LX9CZ/K7dH5GiGXyrMnK0G
7E7vaPxmFz8mdba8luiDA3zV72WJMpoGBp6MNs5PsdmrA1eS89QhxJjA5YctQzdLV4idatLm6Hlf
inFiaEakLRKkN5kjNek9dBKhukBfejWdZiZekp/pCV2+kRCcmqeARRsLf9dMzjTgWfboFp/GX+iP
mkdvxDuISPOx8eYlgAE97fpiHa1H3fSwFCu+S3K6hIqspLUh1zoofl3jwNXc3JhktnaYcn3b7xnz
MxebG9jroHXdjXTvhM84sQT2clCD6+ytQlKQEzJ6KmzAluECyNvKh5syQw5uTxkDRUQ6WVgFIK+w
yxbztztlVxb2mk8lnoew+SjTlh2O+3MvYlq/ndmyObNiZuxqB/A+fyabFd+03JULIxhXwXUVdoxL
i88lg2vWZP3TMNAW47JSshS26FvkfiD/fePIGlRP2g574jk3whPFQ+FbF3vENOa75qu5csZ6J7wZ
RF4FA0AfipZhQu4NSFF2OFdLdEw1vZetmcnXTOnuzNrXG3I8eB3ILcIZ4Y7MqUpEDAwgpj5EtdCt
dP3q14zol6kQm9eICjeRnx2Dg8PgmsjB5PRbzcwo+s6/jTzjo4EVvfd77BYECyJE5BsLDXXo1BN3
IzRXi1tdO+bUy0tzP6cT10869Kg92vdOIvpjrMvYjPSgg4Ngmz6dewTJgVJsfKSrwk7A+YwGWj9Y
3MWCTrVp4FhL0OZOflh6cpctOKBrW+AaTZ7aRi6dw0FkX9WaoZ73w66uB+oEWTwa4DO2atBl0PnY
A+BJ0GXv62dCIpbz0piPBnvacfEfyXW8eElmMhAEsDxUDxw2nHR19AxrjEgXp6R7M+vL1LrxrZlj
89CW7G9VxRkwLStEbNnnmleznbITYFjMly4A2wV46fAUh2glYg8vDux9JPK2p5kdDwdbVNkt9+js
lu6mu7FE/MendxqQAOLPnXVXNc2aD0feYes9yOZP1JXvqqdiITeLVypdKUSNRUpgNQX4TSDBOn90
CTqppJm6bQaSdBh00UBpOwbPU3JnTmFybluD5NXS+HZ9mwFV8pditXnKh36PCqDbK3pop9F4RHp9
FzmfTJTR2cXib1ei+6LA2g1curi9jle0afvZpBMVttarYBc18vbWnYSzRw4IRc7cibB4t3EY0fFN
7lVVPfi8DnFJATBac34nvfhg9114krhylhideLjWHGHYXlHCnbQSNyKXD06cM9tXvrGzZUrIkrDV
3gDGtZWZy6jGTKaDtxWKKI6IgeUglbHXmfFNxBUnt5s05wgbi3aaPwNi2t1om+ia+kme2XmQ4Xuw
mdzmRlYM1r0u/8l7JkGE8BwqYndpWciTMdZ//QRJnzVvF41UH5zOczmLArMLMMDciz91CqE0HhhD
kH9d7oGjH6RVXEDsYuLO77HAJmRdkVnC8wrPBUfHIpg2TAOq90X8pEWCIgKEJFmCokVml9zTu1Jq
ZpAlr7CA/mCcJ6KtgokCe8GoqY3sgiUmH2lRPbidd8iwhxQpyRSgvZDEUYHi1vmf3J3ZjuTImaVf
ZTD3LBhXIy/mosN399i3zMgbIjIik/tmRtJIPn1/TLU0VTVqCZoBGjMDoQolSJUe4U4nfzv/Od9h
T8AZ9mau5td2usioVbg6mwATQnOV65ZKmkJ3mzmGbKxoQcGeNUdwBxCbhquy+D4xjKTiw5O9PAll
jjVZ1Z0Uwt+Eq6zeWD0yEmXEVBT9gJzjbmDbcneeF96hJN0O88SvSDO2VZZnOVdiW9cosp7Ga1JR
MXMY+xAvckJLzFJZG+oDUJYQ9oKeCLuF1le4M7KJGvd28rN2rLe+VTdgc9ytLmlOitaNXI8+CIGM
ono9v6ddf0LYZXILPWIZ4pFAR3hj/OWtcabiSMJnm8UQCNhfb6d5ZoUXe9aWeRg7Vr5D3cZ8NGLa
sOv6GHqNecEjgx2zzLkNsm90cfKPPcUmke9zVzJcEARiJzOZC4ep8zggu1OeTGdMHPI/xf2F3qw9
xWzhmsLJtr5jvL1n1MNMTPuIH3fnWP54EH36lktk/cRrIqJy40fqYmaYsptkKOIdsFDSK9XZAet0
CCf7Jm+HclNk6LxBhkbUJcAGXDxRFEHUbzMPmVO2Uuyr5TRjY8M8QeV4S5/HhlXhEUDQhzMYzDlE
n6SzYCelGFnQfLDNfXq6yjC6HWxnuAo9OA9BWX2F0kmSwrUusQ/Q30ZQ1sNoqCChjunT5GwbLaHe
mqS/EeNMIVG5dHuXTRYxH/xCC0RCKuQvgEKJtCwiPVdN8erXRH8Gd/yhIAIFcCVvWq0/2Kw/Ks/d
CA/trS6pIfZmNjpjvbM8R99VUm5yPT3zcG9PXvQclWDr4ibNDmNOIsNO09uZBcseBy7WYd2eM3nI
0oLFQPy9XhJ8Ca750HH2gFf0xiaKeFXm6OV0oGYGr/UYTynET3mEf/talSis+Po6ApUnV7e3Fo6U
7YD2QSPG3Sw4luVUF10N9YPxmc2Isu/rtsLy6Ux8vSqaslOML3A/P+eZLlNpQBslkrKSEn7mEjRf
yh5TIhfJl7btCaH4lJEvMt6P1NiCI0zfE612UTDid1m6k3aJpKAavjUhs0hJ4H7jODlYReo1oGHc
0ff7obg1+sGSHLKmpErdlBN+F+tRTGN20K3wKFkEM6PgUqRM3Jbw1Kku2u+2Nd/YkiqBlpOTzkaP
WfsCuOqC5gWBpC3HbTWh5DMbvoxiEjt7bt7qSGFKpUKN77igh28k4uosb6VgvxWFXQwFJjooVTXH
JjcvkXKpOJ94wI3M6LE0EQb6AB1tKOZNN3dnO2GmCjzsd13ucunNE3toF8NNMwcPaU/zUB5xXhrx
0pAugpkJ7IL3iQt8MPTZqB2i0U532EuI9z8hEOuNcuqHYYrlntvBcUZNOFZdRl3lvQxm52jVS3aW
lE8ksxkeR8Mc4BqL0Co/P/fijcl09Ojo4snioPDrL0KId2To4CmSBcuL25QzwdZDXzh6YGGdzI4O
IoXLanevheVCnFxny8TZmSqNXhdT3BOtKhYn2M9MTFwcDRXFD5wN603blV9b16I/njmA/sVj0wHb
7zitlk79pBP7GQwVs0umxWVK9Yk9/rNjw+4ZTf6Tof/r0g5PKuQ2TF/Ci+mp/lHzS+Hzra9j3HEd
kTSWAscs7GnME4AUxhivAWTukGoL58QI9Szj6jrIW3rK4uARFIQTJ9HZDEyN1kA1SD8zQNXAarIM
D6CdOs+NpNGcpcnPhTbnbdd5PDmyhlEkXdp9MRd7lyPtRUo6a7OCfXMXDp9TGdyqUQYXzznlgcPS
KU84FWLrWlm48NswoZqsBDyUL1vmHdZ0gFw1fQY5Uq7Hqsa01g8rYeOuqgIgh7VBrOxgj8JnN7as
rvMge6UsnpasKiQRAyS2r+AcjmWNCWgmHxNSujr140sCKtXLFU0/qbheGv3dmyjAgBty33oAKu3+
jQpItQYWXtMOtJCDB5Aq4v4Yl9RizvSu5RGgDorIpjbqDhW7aJMAOEpc2My5Z9zbcZ2NV6VZUNYm
Cg9RiU7GMX/D210NLCdm47zAKqLcPaEvhZ3X0Wf3cfBj2ujQisICsYfcst75Be8mO78DW8B9G1j3
+NZQ9ObPwXHs01g29zUjBVWe8ym3x30MJy0dn5SL+uUm/UX65nWcxmnX2453NYiFsJ4XmZve6tj3
Tn24qhcYcbk3VTzstxwlscl22FcKFyxZCphJJXS21GP+s0y0tVsU0gBVuHZKgVzAGdVt96k08Tbo
h5c8MPRC01XEaqTaGoBL6EvXSiUR3gPvRPTmo4vwAk81q+SiMJQ3uAZ7sET8Lc6lBaUbTAnbyN3g
kaWb+Bz3FF5tAwcTY1tH8qZuXmonvQxuFe0iRvl92FJaS//hZkjWuXRpvxDYSNDnnzGmUR2X5w/G
rTQVTddOTBYmKwNa4Vg5FT2ixGJD/6JYkxhue2LISk9TVpz5HfvjxAuY/Fq1AvSZxazjipx6tYhU
YDkGx0r4KFwieG+aAuwVTVPHudApIDdaYKakPXshJZaprTlTJ8utLMjQjgjEFXGz60CiWziUe4Yl
DVgRwlqBqaXnGXa1cI+tyu5HJzPMHGF3D+ogvomeNPCkR87I4MLEvmsj5HM6dUgpIGNxaW4D14uP
0WKTNi4i9vRDpijcLa+ZakCKZsO96yG5xuSzdvVKLwJEMyE1PLi6orGmh2tWS+wbcUp9Zgyr5Gqc
xZ5w9H4BXdYYPD0xOtEk+qeow0ACNrViD8Ff4c5r8AgCI2Cf0SzZSepzpOzpxqZnrkqDb8SicPBL
Ca8unzf5UnIY5XrP/elzCq3maBi7r5oO5dBY8BKoX9xhQ3QhIh1xX9HTpUe59SrkY519CUO+byVl
FYh6NI+Ol4gevWXsYRuY4nM0lG8bCledsTunXt/h+41mNsT3jq1Y3rosckJtNzuDvH/1628FDaCc
a/ihoLu85IkD/NGzUi7R6hUDBfrm5JT47JloTNTmCCdrzVxnneO6Hq485tFtZQNDcfE6klUy/AOd
X5GaFoqSrILVJtKiTUIrxVKpLObauJ8vOZr5thBMlUVJYRzfbQ4L7W2yQvJac01AnB6mcXnPwDcT
0GMtmY9vI4ZYJmjW7l4mbnurOYPbR3Ts4odZ0M+BuRpqV5Ndguji6ig+NwsBWchXcr13W4k5Ng7S
TVGi4aRUQnO9PlUlXzZtyY3I9s5aUWhbBSY4AhX7qR5OWPh5II8TLF9oUostDs1oI3bCxIXoZbUk
n+icoomsw+d1lQ/Qqem3Qo+gTv6UzuY1xl+8spjcK4Z2zEoWiflFv1W6p5q0R/gtGMhHMjSWFuHK
Jpo3o11W+yrG3UsWHgOWpy+zp7C/ku4YOGB4HhFiUfgPwkW0DvPhjiRmucMgCq8pgj+QOPGN8ouD
t5xC18D0rXzcOhItKgzq6TxJ9oskii+se+naKMadpnKREp7i5CXzqyNbYvPCKM5OCndsglUKcRok
HK3TBjs6LpaOjo1S3aV5Y2/q+NFYeHWH3Pp0I/R3/PGbqi1vmRZZKwmq7URY0uUEtjT0wS41fv9g
yfgS43YLS9YRhq5sK4luMZMUm+4dS2txIlNAHgVunKW5QKqqmkEl1bwJlEGBOSX07Hg41BSHVmri
Y7+9nuNVwZ3HU9/b31VcgH1yDfe+4kGnyB7aS6A5Nzdj4n41g45O+HPu0wqgPRjh1rikAZPsG+uW
vTG/4uc1GyyfLjcExDU67e2KtiT/hMGuHOZ3ZFLo773mbGY4gCb3RSmzczKRhy7hVUxk5h+r5bFm
qZv03DzkSOFkPDQH2Mgb1xnpw1wOztzQCBwMhMCr8FQ0wTvzDsXqmoPq0MlvvgqaqxIGKkwsYgSz
Lp37X3+LM+dxVr216TEmXgVgLsimlD0ZHoynNXYy0lRVdQxDmdKEeMR7Xm6tIBE4xZp9B4rkhnMl
j90Ir6ZLaH2XxlQdwocPJ5fAR9HKI0DyDac2xt8cZaCVkp1GwFUfNv8bvKN/SjI6/GhWGJD+/wF3
5KwQoP8chPy0Yoj+29Pw+f4HevKvf+s/gtv+bxFMMVLYgeMK71edyH8Et73fbB9kUej5sIYc6Mh/
Ix7Z0JBExKLK5WIQhLf/Bjxyf6MaKwSTxFIZEpakUuRfSW0Hf0TQSVhMALUC2w+dADAXr/jH0Hah
OAehQr4GuW/794VskdfUUHDoxgHaxVhJ/e57OnJsfoitXGN/wA713AFFiNpt4faQPKw06qt9lMVp
9271hfhauLh4trQNNdVjFbjKvq6mvAMuFjVWvY2CvmvRH01ZcDjyLEgytB/AypSDoCO7rcqSu1yF
qRPnYlr77rbwSE6+4+GYUVE88LuUGgCEFTQPJiSDeSTy9Vo06lQ8juP03U8rT75GfNuQM1WjgKlX
vQ6qN7v03IDx228NjlxvUhAhwsqasApM9MxZ+0xVsT6lZRjbV+iQS84x2h4o/VBunXwgVkfLuR3p
xWATXTZyTwtLpj+irBrmY8vGp/3ZWkWHqxe0JociWbeT3CxgnNnUSR7l/h63Ac3juvA4DNBjVcB0
ZR4s9kUeaCIcADIrLHZloI8YPPgjJiHd7qH3/Cw8qVJ7qiO1SwOHXeQlKc0Y4zT+y/W+PdG7K4j+
Re5y7XsJXizW8Ni5Bj9Q9cFTEs9Q00RpdlSUxi+PGra6d+m6hIBUDsJm9R0E1N8RtddPPq1aHGIp
p+uvpcx0u1VWp6Zv0q6YpF1DSzNJBgpU+eNdJLKlU0VxJxzLqm8q2D5rn22IiZCHdfjUavGZA8em
SDKtinOMMZ77Fgm8nu6tYX4ui8KhzH3pGFaiyPVYNrNjgeBj/DSkQHgI1X5YupDwsCENuR8JHQ/7
nNd65mNBQaxZ2LQ3jV/r5Z6WzEbd9RHa/TV2MZuSiM4ZP3yGIs0x3xH5Lhh7/cQ3VvWA5BUjsDbI
zNzwbSc7DaSPPZZYaUB8EVNLeGdslX+A/6tFybkZRwuZEL9V30MKevxPXfCWHx1+Bcxfrkca5+sk
sMkhjxrOU9uO5zXwsAFw38y+eF57Uau+Yst4VbjdlD80YRQsuLgDr5QpOObY6j7iNA0KfJR+XRZf
8paQ5gGHyLrZm3uto/cIS8KMEi0hEPJv5iGSS6nY9CABSq3smzTx4/jWGyKJrR3jUFEMyDlBPqRb
UpR+xU5wbmWHKjxVsMK2HWzt8riIdsHmyArXXw7MK0uZ7RI76yv5QMGBSMi/KoYbNvMNONE8HVWZ
YQGyLWltl5Cj8L6GPJbM2y5xsOomHH3XJdBi2unIM5b+T8LUOReWzj1tXXTiO3N9Svi56jWmm6We
2NJAiuxVBKGIMdNy98FQIiJbzmfWPY7/FduyWl50l4BRLhIbYc8EbjMcdIcny+xrA0mZ737ENpF1
9Lo5idoywf+8WBEnGIJYJ0KRjbkrddN4PHHDYEzOiax7/5IGaVMDNrUWa6P8ybU/5dw5QBILPw/Y
V0ZakI2ajY8cJYSVP6/sDfNGY6AffymNWC/rsiZPaadYuItFZN1bhpnLIi8aVvYDZ7dF3qnca7Nd
IAk+bFo80P4dnLyuPHZD6qtzP6pJXRdoMTWqjljNHPQQ4nf33Hx2DhYDMQGPMGzuArvj9aKCXA2Y
LxIHcx8UcHbGfk630ldcLU0ggoyYlhQcc6q8Xa5DMcox2Iw9q6LvIkmiT8DlpkeO5cuPSlL6LqYW
z72lBNaTG2N81hBD63ErDN0UoDOc3KE4dwRk6yenLcPyLYhWQpNVFpF1P1j5SqtiS8GuLAvICzkN
+ZLn2tbdcM6mjBhUHDSsQjIWB+FbNGCB3DMethm4uUBGnyabcdFX5TB1x46UR7sdXKnTD5ufHAdJ
YJV3Tt52wY4HwPiaQ+xlKOxzhv1KVtPJ14O5IJ7em8gb32eZsIIOF+GYRzGXlrufhrrwX1JbuuFF
ZfZSsVVhuyHeBw/32m5IowKUOhSokBYoHzXdIfmSPeN4Lk9DKYqTmdKYYq1yYPiHjJO8xlZdJ+e0
dnSwTbzaq4/LRF5sy0M3+bDGeEjOU9lZ3q1wFoy5pCgFJ/OhTqiz7BfEQA7587wfjNY/oTVRxCo4
ZgT3thYDbkJdkEFaKBEXX10+++DHpNIxutCoWFFugjsAKVaA4q18m3+ZcDyX0S5aMkqM2cuBk57R
TaIdemSs7hG9F3Nv8+r8fKWHF7tPccNcLSUPfqKPAdJEziMogKQGLgm9r2agXvyF86jgAOs8j7jY
8n3IJlxekHXRWAo74qzEt9dyV/2xlVhI4f/XO2qUZo/K6kYZCjUla2Rc0CUhjWaYPOKweikP6RAT
mlaRHTjHgrIU+Zd5Ff5P8qP5p4RF6Xo+45ULX1FwCGTVtY4/v2PS6KzobRUu3+3aNgWWjV8DANxm
hoHsL5NBS5Ydh9yvkWGMRML88Gsg/K8BHa2v8tG0zPdJ2v/fUcrHW/ifz8P/pobv73+gf/Jf3nX/
P/67FUS/hcy44Iv+PAhbUvwmAkZdnw8J9MYvwOdfu0Cc3ziMr+MurKJI8gT72yjMkEwJiO9EPk1+
th/8a6PwOuj+T3qR7wcBhFEnJHiDucbx3T8NwoT3pqpqsaBrnTxyLW2qJHjRoj2WyRrh/Iz96Itx
oi+/e3f+zvW5Mjf/wat6K8P6d9dnZ3wtXVmvzm2WOfkRosj5/+wV/vQNIH2u2bbQCQeP48rvLuQj
/xnJ8+/9Dq4DPDkQoE/En2pCiC3NgkQ53lvDfjaad9OkDngM/8lXeYWv/i9v1e9eZn0rf/dWebPp
4ZHwMis/H9KevXltMNz843frT4zUv1wFrh8wSUg3cv7MsIrCKYhKw4u0w9EGrrB8zMT9EfDzm3/8
Qq78+y8FizX0PSkBcP3x9xHg2jnnlXKLfetARRj7Dg/sKjXENbmiWl03lAXQYk1NwH4dFWhzHmfC
E9aHlXyIooNsN9GzexOT/2jylbewN85XCpp4YBIYX/rnfkounbzu65tyflqdB9b0Q66eq3g9bF1F
DXlCmzaFYiZEJr/WFjko/DiZlZ3SBetr3m3t44TRS7WUPEY/Z4RWm1Yri+jlMJh7L2zeTbs8+SXq
fIX9u/BJKgx7EXwii8HE/mpKuBvX4Hj2BYYun95KweDotl9bxGcj/CvJqCIqHzsNrCbpAmW5n6oH
D94HVu+MAK2rb1Qsrs0Y0qzBbpn3g1zUsQpZRsWbiT4MGgqJ4rE7NjUWOTxkHeFVhA+P2o05DTZq
eHI1Pp4yP7PJIU752dSvrn+jCet3AARMSxDKl/xG0ZWYFV6nD8fe1+pmCO77+VtSXBZoXhZbCcFO
3iEHizGLP7Qoz+DHWOAP0BKC6MCzA2RfgOmxoIMSU7cF2rb17AsOu81sP/VRSn/019EtNi4VHXwV
DQFXrFukFdhw48HyUaoJQ8tvRBdKnyz/V0GatiXeV2RHAz4kJvhaof+H/d3KJCf+crLt5LpHku7N
16BYO4E/2qM7LrsCc35mfQREWPRSrZj/DR2Mm67jnEOkTHfzVpU1tsGvoy2PxpL38Gtu/VK9m+kh
AOFQlNz2pPtSY/JlZOHjYgTuHffRLYIzveRb8OZba1i4qOx9ho17FGzec46hHgUGXKtVfwmMvoY+
sq2cH8p+0YjbFcMQfQTZbVKMZ+bmnWs9K3wps6KcBT8YTgyvvrYSzIUVATZgNaWgoMT94WIpV2hf
7FwvFp8ccI39MAJT6Y7UbhzstDvaE+U/tb8vGFBQSy8OzWR+TpraKQjRL1vIDQSr+kdbOZdeDM8t
JOBqPIzq1alCjHvjk0iGS5YnB2W8eyJaeysbHgv4uBPIUK5OuG7U4YRQdRHsvRBXmR6Poc1egwzJ
xJfDq+rd3H/JfLWti8+EqgE4EYn9HYv8HWAtvrE3hZdfeRkcBcTK8Lr06YAsicS6Lh+nVx4b9jyq
CWE1Gus6zahoW3OLrPkkF7w93LR+hMMz5JPRW2weXEnZGwYMpqkMelYFKs669gxLfismM87FZXGm
DDAQ0yNxRgfYyG0zJ+9ioQ4D76mcuEQXefEWzO0QR6WbnWzP2ilp7Sy2bKaeHybrp0yHk1347BlC
lOAgeZUni0+ck8NNF07fHEIS1yyWMFhR0jk430xdX2dQDTjzXFnlU5NfxoYelGAbBpeleAjZjrjj
JfCduyrz+BVpq6XhtQnaKw5s27EraYaGR0A3vRxbaArDxoz9lt/rbNiKQkciCkq4h68ZSYcIkzp/
ShqWZ3d6Wj+GOr/1i+8DFVUQLzdFymKxTx7JHu2bzr7Ki+BK7BPjXAnimjmR/dj9J4+qv/tUR1n7
6639T89cEyZuItxKggI+YjdIw+tfD4//mpHy9xPl/ytF0L74hyrsv9X9u/ros48/jJ6//qW/DJ8c
Dv+Ky7R+/fNfy54DQdWczwwZuA5P/ZUf/1e0vBWJf0VapcXuj0DMACR9ZHsBdl6Cw4FPtPKPT3jO
bHXZ6HSAnwM5A4mot4lyNHVGTddTKAc6QekKFW1HpMuRc5ZRIQoQb8n1wbPrabQP06JcKBGlcmfi
IE7nxetdJmqlD3Kc0DiH9N3kKtewXB+7CasTrRspEs0oBnu0iczmCevOmCIlwAS085pLGbm44Hm2
hv50zNNktofNjKqwLpphT3nZgUFrGr7D20eQA/fIuh+y+hD6bB2yCEyK2NCFl0ItTpA0PftU9mTL
Bd7tdAYOlHHDfLADWvfsc6rsFKQauDUyCCztsJVC2qv7MTyMla/jN08GDo5vE9EB9uYMVpVAo8PB
Ee+Sql2DExDWk+KYNCOks02wNCWLEKrWe/y9bk3GhCeZSLvZ3UURvUogMq0pD/NjYhasjyJ08+gn
PhQjFmLVSlKRC6ZO7RorBHS30YjTknDW5KfkswyxWDJAChYDZTi+vUTTHSyc3KJMuLVRWqmgrhYX
M/WkczGfA78kwQKX3BHdxUrbltvipIv8NtdJgkOW2kR/eLbozVWfrjVBmroKKtW33j5Fa2+9cwq1
CYj8bMM+mB/gC+Tu+M4yuU9evbor3U1klejZtw2OIGxFcZMl8xenSisCRn5LUvrJsTXJEQ5W6C30
nnpzC4p7SWefWtGkrd8HrGEOQacmAA2yjb28QNosJjtMb6zEmVM60FSAcRPSWsE9OakSLhpKcmGa
XLP0Nf0p8Exof6nnriI345cEAI5eKnLc7CEpNh+/C4tXPBZ23cmXEt3HA2jeDy1ItUFBHu8FRCPY
zXKJJ2h2EdU1m96dF/4cXKi5wuI6M49U10vPSrDZ5YIRIP9CQIzGVQTDZU6v0qyHB1k03uB89zTd
XEdLtlnyDV00jJ7JmRJYJlRDeOOOYIgY762IaZyq2rwhExWEoBAePXJM411s82k9hgxd8j2ZkAoD
in7rNP4Y/dDEar/0YzsnLZNIa/g+kDMwuBNMG2bz/dTNmZgBOiwZj3BSC+hpB6dAPamveIzT8XfS
nluF3iXClpDz3s9zPWHMaIqqO2Hag/49WiqnLhLGjxWddKpy85HAekr0R1slAwELRYXs2tOE2Lts
yfwtWLErRuz2qkIfItcztRqbxbZxrCy7mXoHGW7n2qohE1nZshWolMMSdpehwFkHJ7yGr/tg7MkI
d1u6oxUib0qNJoI5NCjd12hCL4ZLh8s37Pd+Z+P2uirtrvUOFYwkTAME7PympWm5j+kZQOML2/3s
uC2EbCNj8omhlpaHxZBK18nCAVjU8zYsuBtJttw4N2GumyVaoL80Aqd94dQaCIITT/VD5bpJ9DPQ
yG33Hg24zX6uPT+3NjZWdTb3GCyNueVqSTmuwEQbuJiDTHjzi6XjcSA24SUuF5lXkZzqVR8sOU4z
P6ftBQtV/eLNYTVjOpzMAFuV+6KDLRoouN6YaujDZ5YMJRdYHRY4Zijz1Wm7d7CMO5+dpWoAnipL
rUERspKjX3bww9rJ/ZkwPOIqARcCkaHvnQaiYdcafzjM7eB3ets6KaTNA3cOETvn0cnxuGZcyt5n
P49t+xb4CfIfzHMzQIPL3alc7tPebSViXT0HNAk7MrfVGdREhgGvwiJAmMLutCuOrjNbyUOUOoTV
fYXbI935Jdi0z3byE2hakjAY99CgHXKyjqKf1SPfxlhBPUnngFNJavrQ/zJHaSlvwSVWBCv1klPZ
N0nbxznvE+l6cPLKkmsmADlzm9TSUg8RVJpo04p6DLZp34agZcNl7ooPUqiie8mJeDQrs5CdE80U
WZ1ikwk7p37PbclmEILlXGIQhbYMyYWnDYZ7AjfypVOxP+99kczRXvXo76v5M5LG43mhVBbtJs1T
48gjzKY9UzYyCw/cVOPw24L8h3wbscK03jmZVLE4BKYJMauQ/3AhKBZLysmFj55HIxGQzrE/9IKB
h/TgiDsXG+CCKjlAfaeEI2a76B4na7Tr4lJxgy5uCvhD7hcqBNGLd1AVahfjoud1VBZ4OEuI17qy
naYLmQl7vrjZ6M+vem6L6aMR2cwTN5yr7sap53GVUj1reW3pUo/nXRNO0pyWBqhjifOyXxEpRHOJ
rwhp8czqminxv2bBmrACGJd4D8D6veiJa34C5xHoFloNuEQen/gkRBpH1FOO3Yizo3WHIr1YQBXr
o3L4zxN/ejK/IA4Xa/EiY0ehtrbpW76GfgBSOKdUhMvXYQ8bKiJ2lZkBIkBgqVcMXZ9Lap6t0VlW
3gM4BIxxFah4qfWsX5KE0AH8MM8vJawXbQfJC49FR90GacF9hxXWnMCJiSk0N/begzwVHDrcm/55
aZrG4uRCSuFhacWaqGR3QqFqulJqnRgX7mttYWzVPOorwKU82mbWwbver5CZqYdeCDxtR29WqaSr
23GL6GL5vlucawLnXKwwIlidbJVmSfyZOfHQvypI/lm5i2k8ny6o9EX+3QIXTks5a88K6lBdOLjR
DguGTr6bjtuQ5aCcmhjH41Iol7cCJ3FZ/EwaJAzwNwMsCItS9L7GZBPxPNhW1VA4bzaXNde7p7Qa
Lr3dKX/YTyVPYtJMPNs/Wa5ZHuTVlMAnkUst/ZPdjez9t0E113TjEbyJLoOuM++ZgJjV/ZilDyu9
z50qCvZVD+HwJWLb0R3MxLrryimLObke+FgoueQ2rd+61u+S+3HhMQoX3FQdIGKiIXZ305q2UjfY
S0J96Qvo31pZ/n1stzkcx8XzeVdqbc/XS7LW0S2LcpJd3jOf3tgBpDqKMOa8vmQyb9o1keFWDczR
YUb6qVrPsduHeNT1ej3wEbe3eKJqsxz72NdY5GEpuWBU+qkq4A0srvb7R1dkPDpBy40ebis7ybuv
aghtPe5COB7lGsaLMGFu3LSK7U8H8I8d7Ag89r646sBgcBDuIc4lWJkqn/PdLhCZS0/mZJOk+ggm
ByRXW3AXCii9KPJivvgDRt524xQWahcNeWOZ2TewIss5OdQR4bybMk19Ro2wFTlEnEJ7dAMdbFun
k3NUthqpgfCGcA4o2STS3uL9bydrfi2IgNTsZ51ChhjOQ1uyn1ezFbQ7XAA5YspgT8LAe2eV3WPd
i11/BVomy8SeZA96oXN/RMvo5cPZ4BBZrqcF/fx58cAuEz5xc0c/CkfDaXr0uDNAXvLDKow0YZsY
hGM6Ld1waSpGjXJHbZpx7VOsiwgbIfY8Jwt2BoKfteA1F2KCPRSu2e3ObaeyfxpUQl/i0ZtnGNZU
R+B4Wu4RFjFUncKemtD2MeqwIGC7GgFqqiO4FFucWfqRsOSkXwnIK5XlN6AZqnqURzdy7XQ7ahey
yAaHFjSqtVFlmtN9NDaqoO/aUe43ewLx7a486Mo+4kEJgCkNjkW0AmBkr2yJzzLrphdwyZUjyEL5
SZXtiSD2oBGRDYow3dZtOpIxMzmtmays2maOgh3XvsL3F/hA4S08kQ0OcJI0YeXCDMpDI0LrOjSL
V1EgomvqIrdG8IPDLYpqTalcRV00nMeF0FifQFFWKCnKjlnNnfn9+XTIWs5ZsrBPBX+6JedE9u5Q
xoxszloMWJFPYFaDMXldxVMEsRgmllZvBWsITM1XIziijt98LADF+JcZuoI5xl5TBt8UA62+zTNa
tgFKOoKwC3vJiGzMV5CqmZ8+56BXmQwFdo7xoZ+Htg8weEhqL+8yvrdk1ePSKS15avRcyGAXDqnw
xXaK3Diozsh+3JKSKMuChChJHZmHQJZi2oVdwph/lXq0R7DdsxgRuit06mbC6i892EBtYC8SOmKc
trXY266RdXjFcjiJlqdIDS0TQqx9Ii/HRg8V/ZGVzbiBWzPJLed715cBi1E1zcF7UXNzEngXfe2d
uwWkBD3c3jSm91XopyQtW6eMXjgR5zwe8tg33S0fS6PfEHgj99xFY4ydvfHwnHKzTtLJby5TDp/m
3PiiaoDR1/Hk/rD8IGasB/SbEhzsO6t86Pr1x70tnY6P+NKODh/Lo5o8m2BAF5Q5fUug+zsUu1TG
JBIDYYddtsE7Sd80Yrjy5uZmaXtp/WwHsOe4ro0SWy9YHN1Rl7WYRRwMnP7mgUBdBPOe6L/oDP0v
PEaCTQspkUCzHrE9096LKQhGo50sd67S4/Cl8yVQdh6o2gcJOTCIyS9ZXrr1RFR4JJexjy2nq8+N
A5n0uq18NdwsmLGoPXBCwf9r4HKQ4liTRrL5LrUV4/TChnb8d8LOZEluHVu2XwQzEARJcBpdRmSv
bJRKTWhq2fcNQH79XVGTd+vcZ1XzcyRlZJDY8O2+PMfpnnf97zaI3fAQM0FB2tR2lICmG95yyZ+y
MMAQdrFbAYqVlsOiffTLWQSffD0l7sw4MRxa4ZpQfDNPi0OvU71pABKnDKqkGdIVHvVtxOtrmY4O
SyWNXFXSwCAb6rBpM0xeHHvynBcWY8HeT43X/cyKKRxPTkzj8oieQNIU8d8weHMFYjLah3LwRnc/
wNADlJN0floHTwW20aZ/swqFgcqLsR768okjPpU58kTShqyh2SFGkijXAO3tpArq2cFxzoLZDJZW
u0LLv9p1lyymzwwDxLh3IX4uQH1ydj55pHWLVIz1ZZ4p15rV7NMoNeUCTjc6g0qphOdnQoTZjwUe
n98xVN24fG86KboIikhaUPnxFK99zxIpx3iAdMMdbPTvBV8CldCrxubR0Nbjrph5MlDIQXmFV+43
0GfD62tWbQXbuKj97Y0yIFANlCBYP6VlYJbaVWjP7QL/hhIwjMgc9NreWbARlhpPbyPApkVNNRcH
JmCIIVHzTb8gWz2pOcKPxffcwKpAi4jlZ0+KefwM5IqX1XUib0DAeLostz0mxs7a+74lRvoCRiOa
LiMTD+J5JLYufh4ZE6dPM/XrVO/71AXUsoiKaRYOYSXcTO+G6ILsvM0h8MBdq0KBt4PNUst9r/Um
Lq2WK4x0hzLDD0UnrzUtb8Yxwg4H4iKc1bmZVaIvrm+r/pbAaKBQk7YJQvkN6kHUVyRLqr7tn8NV
LNFrobdyfoftArgSZEKU9J/B3DpK7KmW8iK9D3hJjo+mrB32KYOem564FoKY4p3qQouEM3lT+oZk
38GEcLobencYB15xeHML6RImTWPFclr8EeUDPVkX4PVqdA0FpcDCusNwHV+HxnSQuKjOW+fRsU01
tSrtz4zresg2rvVk5B18Txgwf/7A6VJcghgrSXJcFku7PMN/523TvpJNYts9NAcjtqMYSJxdkiia
FGU6Bl8JTLmeRDTU2zabpo+wLHyC3dYVWfcJACDiJdRu3RD8REVn0tnFIkH+o7wWmHZ9P2HnEOn3
2YN4Tw9OXfbV9oNAKB6Zr7PHubOdi8QvCUhRt5xcX3JiK/zpFCbOxtkNy2FQh4Lg/lVirxr0dQfp
6Cmh3aPybvo0WMaveVr767hvq4rzhEBLV+tbxNN5fdSCpfwPgZHvXwi8Krwd1BLU3w2PyHbTbvzg
NZB2W6ntMNdYPkCGVdlAyNNAaH+N/VKLTyzXy7WcAWV2uCsaWy3zUSz1ph/CFh9Ke1KQKpZro3jE
rJi1/lz0GJeQ5r75rsaNs/Nt27cvuRFJ9WdM6nX8xGQdl29VQfPHvhnaYhx3OMaK7a2Q+QgC1cYY
kd5MPQWsX3ySF/0H80mWlQTh03q4TLHSZXOL/ybS4xFHTnRlFnqGLy5JJv5Y74YXEdU8DdGJHrrl
W9/h5GzPvGtV4d/0QRdzKm+BF7b6DStj1jCAEyKdf6xBx0v4VNgtiz84d5oqg/cy+eVdL4PC5CeO
Ni//GxXOS79Uoysd6qYPHyVg9Vt/SatU6QkyEfSOHyzV4Z7HfZ4WV9tdk4O5DMuSMOdh5GLMH7bA
WFwp61yzTi8P/pIYiqeNRqw6etwc/ftm4b8HeRkhqN6gr3odi0t/MZAZGvIfoABIWlbg7ZOtp0Rm
0X3R5ydJrgvQ7vV7Fj/2MsmrW6/tEFV2CFR28o6YQ6L6fR4XLgKH2dmEdhVDD6V7mkKygG+tkZt4
6FpG1/roKdlNj3aecuC7lVhMEp/46LBBzWYpu/nGpgwm0XEBpQqyaMAcCBen0NnsIzCxOjC30wQl
+1RwsRs+gpQcwX1SmWmujn5YIXzBS/LINbzyVWiSn3ZZwoYdE15kNmjOWtaHJy5Xo4Scm0rwqLAX
yGLTaJ1qUub03ZFRSV3ZsDDO6pRqjKwBMMpdSeVV9oR715CGb3W60XBR9ohBcLC8pb/p7Nyayzap
ZvvW4gGNyebxVVgf4qIJuU+I0uEkFBXz6sVQxbUSKu/c7JF8CJAHPjkmI6xtAVSsQGPRMMsE2OFq
PrnV3OYmQGkwytffXp+NRKDIxOGOg3A2Q0E8hdCnpd3PLIbhy7KIC+CAoEzage6FjRsFIauunvv6
xoS+Z8gVsj1wAzgTOzTLTeBilfb7RcpWJ/twdM1W0A229N72HPB5g4okwh743mfeLwk26R02DIP3
Jsa/J7n5r900peWP0g/0C6G/IgBfMoWy7C5xsYVDjYdUj5N4zum+XcoXmDPjoO/4mjGkXyrnK7cd
eApszNZRmw6r6t5nwvAVIfpwGLb0fikcJEBKPKDDCxbmNYackrQUQiBI+NbhHAUDv6ZhpfbrohRx
2d61MeUYGutSF37jddAJ1LqpbLkwo5LXC2bxxG6KUiJZ5mWJbmUgIxHtCyAQw/Ni8rpiTmwbILei
jADnv796RqPsobB4pXmdLm4Ke7I2lgjLt6Eh2JQDfzQd9uKO1ir27U1hJjhOIcuY2hxlhqD7F5tg
zbo5S9Irq3CtDWmaOTcZrR3DMrZgNcNFFFeLcpqmkDYS0SpCR3UVBTRAES/d7pahG+v0Jl2GcHzQ
tApquMPJ4gh5qvwqZNyuwSTVTbT5jE4gtG3CCZhaMkLX2ld9JSVQ3VGwNuCXAf2WrCCxdPYrGxUB
6pAhrdBdw/TbT8HFRU0FKIDeCwrkjqnoV55lrqbZstyXRPkaglYoxjwZqWUVU+yGdBi57SVZYuh5
m4M6Fm/JMAXqxY+TpFg5urOUkhxKuWy0U7pOe/OwUUsPYjy5Gnkh4OV03pR7KoW6+pdw1Rh+pEvC
JH0qwr4Fesp6iPcdDBNL0G9cQ48AUR+Ooe0PCItOOYTyVVQA7IDPNpduraC/cPiUfcB/wUvCG2kg
hiUK2G6iQ/gjQKRsu5t6k+jetDKmOgRG23px+dJlle9PaGLDEvzZRGVad/DWzTHJZ0kfk56rYbVv
b25mQPVv6C4pwDoumr6xepvBrMNXxHprzou/ONkewbKt+Su8mGEGLlcPVbKf52ahekMvAp/tbTRl
Y7L+msqa8+KbnOvMqtsxu4YOHxJXdUPy4k2N9Dbc9RxSsvwOEL4b2mdFKG6xDypdmX2eSYF4qnwK
U0Yg9HI3DUh6JgMk317QUpIm37f9GOAJIdc1TMURAkEpt3s8D2ZInjFHD+P8R3g9gvlpCRGRk2Pg
dNMeuIFhgt0Yn7uH1ddlkELoVNxfTWyyvHjndejN99wSEMr2s2tE2/H2tIHOXuWA0KTf2wHTbgtn
ppvbCS63aqhpc73SwXDkGHbSQJZMXXLbF8Mw4Weo7JylwztQfeE1dwOLnpgUeuHz1N+jGxY2O/jh
KKDdTplngFB0et7cHVBrs4GcqYf8PWU1wEYh7cMtpoiTMweKBC1OndIvgntIF9wtZmh9fLN1kPTN
cleJAMUc6PXW33p9yI/4MEdh3r5ufe/yGk189P2zKXBs06Ck0jB/9uc+Jyjv8c5U/jlTZUVzCo6X
8d2VIS7v/TKHVW9fe7H16pPtw1D9XAcs1TnhzSgf3i0JOpp427jQ+bLso1iXV84ZTMpFLQc4zX2i
X1C+CJp+51u4uvwPYGEwPF9B7qmFwA3FrtCDOdCoboSFgnclnJvtEokAksYBNyucqS9IxoPHcKoX
3obDtk/ngtDpeQr1FNm3DOvxSAbOoIKz8oi9ynF6clrRsRgf7VSnBAdHgFxlyq616zTrL93xaxue
ZKclN9S5CaW7VLWpyQJEhZ9X7KSRlVp78hC98/jZSz0vAY2RBcGcVwTVZ38Bx+ZPc0iDxE6TJKeR
gnsGRnG1j5LE8+nhyLINjfAm3ybN5iauSx9CtgLyWKlTTQw+r/7kHGnz2mGA0lPR38fA3xzNI/yf
NJ61q+hLcJi8V/XBl0FGw8Qx48vthc9XG2zSvjB3iCk6s6VXYfLetdT9fkEl1d3ynM2RpRxXT4vf
ouo1ndHQAPKN2QT1MIhzSEy36RYy6O0zciQgdNHj0XIMdi09v8BZjaPogevAVvRnP+xj1/AsV6FX
3JEDq635Ncgqjta3TEDA8h8zRmcdw20sebubc7SoURQnqktkvR6zugjA70F1zUR9oIM0o2pbcqBG
f+xqqKDETVhHVD1gF8+EeqQFUjBBRmzg3Y+kSBM0hM3ClnqwM1nn8sBuc8wv47RAxaIMACV319fU
gchH2nxWXAV04uSbf4aTFfIwRhx1g3+Is63kYEls0AISr8Mh6/lmCh+OceCVroJSHspia/Ytgj13
/6zxOvmDyTtP84sk+ABuP8WskLZnJVzXlbcZwVHd45Msmg5ovce3nlWbg+X07MGUpiAqxBleWBbZ
YVNd1ckQlr99DegNCmAaJUasT8w4iJiSDeVS3XZxDCb9lDBVG3/fZl4pwBwuTd/a75ldM7/5VDAw
qFcegpVyAARWLmi8YnJ6J5btQ4FAMnjzWP51od0HtZdL2q9DvdbJkQnceMsNqCJIFMdwCMJWfPcX
jALuPTeSpi1G1jGco57XmMnq9ZJL9lbJYbIdh8thWNJGfuXHYv11sAuLlfhpTUfeuylMrKKu3K9e
xc0cmbNRLD9BpqJHo+weucaEPvRGR6JbcOGJu40Y1e8qYltUvmvfzzFKlFHdpXdNMBFH85VWsAHy
1TcGZ16yxGyECQxJtb713hyPYD2biFJatPtrDn9bGQypnIsjNtQPPEMSl+EQVUZHZ5D72AvmVcg5
vo0Br5XRV17IRUmJcoVVN9nX0ost/FhFyD69YevEfuQyhqZUag8kNV24IBTTihcrHVV7aihr7UoE
n9LG9yRLVIUp0CXcUjkSQcM2lIECpboFFJiw19UrG48eT2nNSZwsW2Q+CIRuFAnWNDZ5jwmFHdfq
LqCb4yv2R9flXwsni/i6E0R6YEfH9uGBpb0UASU04cglkGkydmehZtNdiYAjvQSoCwYE5Im7R7G8
aIgckdlde2EZyAKeT2XoViGNJi9eQmtYC+QJ7Pq8A1EXuR902Lk4OpZc/nvU/jjNSNn4ydie/Q3f
AhSFMQHj1wNSWKiyw1KH0Gu+kDxEetoF8Nya4q5n91AN+EzjUslHeA1BstDlUXFqUnQChkUsX3xf
dWZ+RI72Bh+PKcJ2B4mmQMA4j8nItwvIHocnd6owksHTQgVlIPdmrkay5PCmQu+tphUWghM4F7r1
buPK11F1oKZp82rU+5oL46MY2y597FczyCtaYU1xQYEuZm/WfMcBURXyno2rzwEeUiskmfBIfgoY
n0G5lObeq2W0PMHNLP31O8uLq40h86Hfevtr5Eemn3nl09O3X1CiylcIzKnhbMFGJGZos3CrYnhe
cEXfC0xIhKwUtwynbsaa4f62KABk/aD5pPB/ztXQr7/7IRqqS+goWKzuxCQGoUHmeX6qT1UpNG+l
TOZxCWtLyD5/lUzOXIY7EOrlV3a84XjP3k2MF57KdPyO6zMov0Zz7CgMgcAUXMvDpS79hzVtNC2V
Hn2mJKFyi1nr0HFcjMeuoU33MdsGgAg72fpx8U17kMbaHSCnrrhnexRiDqv6cKYerJy69R7FiqZU
vJYodLvc07P/SaldiPkTBKF0MStyZ7W4iUzt2JwUrp/dvlEcn/yhjpjmUUxECv4suQM6XdQOf9JN
SWJ5pWtqSurqlEnuE9ykLC60d0E/C7NkjmjNaK2bhVtzsXZKzoc0nnVxlw8RnCPih5lhwaEL/Sqo
+FmHmxQllB4FupV9/4VrdG7NMXPLQJ9bQlYjeK9cWPovlMlt3pmVrzZPJEYEOLc2FXH3Q4NRYFaf
wWuV5Q40pKYqSW9wIgnYAz95jpccWsKerYAlRtVwfkUHoJFxAFm3W0g9snYQvrmpxXUFuHmNyr9t
OVLSLyRl1Ml9zJKJtKYEXKLvSrZg8XxMi3yob2noHeJTAzx4vc9MM8RfmCV07bFZ9TA77HNNN8gx
EwQfi0vHtiP76wTCloF7s3XZn0wkW37Tso9rHNCJpvMXipeiNXht3VJYiBfL5jpa6oht37IeKEkM
F+mSjVz0TSquVwS2fjdZomKA10j1dbXs9Zx3CQmHPK/9gy7HaUbdjvDAXZjpyuahQE3e3sxSIRSP
jD10JmMWHFecLDQTNHt2mmyv9/HCJf0b7+w+fXHt5qvpttZJvyw3/CmIgOgx4/SI02WF281mhkn1
OuyQO0hXUsUlQDfwaas38etAMZlIEfOCXfWvNGPVHVG1ZcLyp6VMoHtmehF8r2yVteUXmUB+cvvx
OsTecUvL7XgU9LtgDiKoWDV/2iixy/dKMVQfuI3xDT5pPx5Fyyk4qBqRmyo3/raARdt1a18HmABD
Aljvkw989iR4Z0+0bUG3uRLa8iEXO6C5DoFVu6SoAPAw9FhgL4Si9RNhX1kPh9xxraR9AgdVeZcO
up/OI9L0rbe1OVzTqCyCsL9HPhfyORY9S826lyRQ9uxIhYVGvOn4fTRJk2R7ftEjOhHb2xi7fw7j
cP1ioe6sWLV6HyVu5ymXElhgeYEGOjE4AYVbGRy6S5uJOCeiR9ab994EqYt4BjpGsFCuLPvrQWKG
3KTY6wabXwK0bt+dWNxA0z3yvubZxPdUcWrvNvK9RCHotfG5v6++rZ4yTjJqPFhKRj9t23CY75i/
huUZSbSXv5OND4riYIwMk9y3IUYDdeR9YuNTz8K9gKPMsrAk2zBV422SYln9bmmASO8Hii/HI958
asd80Co53jxBlDw4xKqNsTn5aEBzu8uiWotHTa2wn7Gb2OLmIRYyYwItax+N6zT3sBw/vBDVJ9pl
U+9Dsm6gS7PtX0dUQ1ABkf4hEAmmL2qkpdtxm9F5cR42W8Tvjlan6dKWhksbtEAzbxfmIdfCcynJ
RATn1g/U9KYUq6ajEMCIzK53NotekLxxV+wgFhdwQYoqUNuD4wBN3pI6Kfv3FArLcKnop3WAyQZI
OOfpeujjrl1CmmpOvtSqrA+1ScYlOfKFpI5omqxUbOYA8zGK9cpvPgBHBNlr1meUBcVKpDxGKy/r
AqCchxbArrYf5zN2AsO0nXU4hII09IbXKCskpANfVgjNF28lT/7hrj6FYzPmUXVhapX5heK7lJ5v
U7alTM+8M2uOoW4b6+hhyFvByqUHEJDdYB9I+5+ef3WZ7HtE3/FYNIGaT82qZpntLAyoLtuT7S/5
nuJQ7ZLr1zBcOmAL10VZtevUqtYH7EbpfCqxIFVP3Par4c5k/th/jKqW2SPvt2Y9B2TMxCNR/6Z8
VPUYqg9a33r/R8JCZ3suShNNd0DXuuIBNGzq/6QqzMrzEsLqeVtE12bX+3GgP+zc2PAnz3DLD7X2
GifNmmJkJZBb9AaslAxHdMJdb90S/uUiGnKEK4UQMdPXXH7nW8MLZBcyy6c+y4Kqtser/xdiIj6W
YmHtTIb5jVdJBggsT8q13qO6rKSnLepq/gY4qIy/bJyMxdsa+UUHo8yPikjCMABS+cfZaS4/OfrL
+TUh47tSMMYNDDbX4l1Z9AEQ+2DZF9lm5fXAED6Y16Zo24vC8db/yqlvSNCbQppSApyBZYmXym41
iL2T3zoxPGPqiMmShNpZ6kgFpujlagAXyj0Cs3NYIFrGLNDnpC5r+XU12eQ9Tf0Vk9ZV6iNc+7x9
B/7MxRBDlrpmVSahAtZInW9gzEKwy4L60LBu+1ZGyUpbRVt5W/UHCbnZfoVZFLKjhPbZX6lVQp5y
bqrhoYEf5H50c2JBzQO0lVM3vbIedurbIFY3Pc02fKZ2y7hbL5qHmkRLmaR/r5cceyonvAMHKlAw
5e6xCPc2PMA/ZCu1AgczN6kXNB4063KgFj6K+4yG15ol9u++3Qy9BEmFxZVrUbhEjd6Fw7Yml1gu
bRPwFNZXfPzkB+NrK1PB3I7CTToFSudsLqwVTfgUYjHfPmFErysajaSzCaw7zTDgoWPwXM0zIe7A
Vkyy+IbTHWwH/DZ4Ifv6I/Wa5Ws3Gx+yYBxmD5ATDMaadKGV4XGkgG9sD57yxIhkqsciexvyNSeN
XfBME/Wroy5xz6S6ojk7yYVrdXCHBTrpOmDhRVy/6MZZzLOLnpC9D8kgkGYOtsHmCWPVUqPyqx1Z
l+7VGBXPWGBzRuSGoc9Uw28eiG46dF4RUo6b+agzV7tVKsOzHdJAbzdAi5P6t1lh4L9HIpTwHWlu
WBhbdcuJy7629PAJt/PSX1Dm5/Zz1A5P2QExH1/ayUduG5/Z9row/DozQsbyZcR+O7f3GBO9oTt1
ErfdeCpzj56PI0dU638lPsZu5pj4JE//RDbnPopHPGe3woSDonI1G7QFMQWb00SJhVGBUj9P6cSd
5tZTpgq7L7rakOH2Hk6P6sHzoDk8YXiPN07AJljk89JiobkrmF/z7cyXHT/UDiNmCP6JztW21/DA
+nasnrDFhuqv0P41xcd/keOLpYw9KjJClwztxBSxuy/FUxLGw0Th11TFzXM8FMV0rU+MbfbIugyO
9qRxLXRHU5J2I2owwgAgFtc7H8FsmdlQSB4XUMgNJjLx1WP1xZWN5YD8YUqHDvNJv22QrBcV8pyJ
l3XWWNOuPQDuIZyxRI/vC3EHE39daPgNcf5XLKbavYIdhuV/gDQE7AYezfxlIwxGVjhHJez6Q76K
KdkueJj6fLyLxDqVf2Jbysqdei/vpiNdUX7Ch4QXHHJL1nCv85/XPrATDQJS0KgRB7MH/z0r/a37
yh15EnTBTEMW3pqtx3510GKN698dS0TQh4NzknArD2v0LY/yZnslNU7Z2j6YaL3pf+QtpcvdKTAF
GTTyKanoHi2KQ/Xo+5mfH3odXBNjhZT1x0hzWvCJWSHp7ivRxe7PaDnYL14dtVSjchzk2T21MF3z
KzecbjR4B2Fqn3tbDTwK9P4kAGLTOU0bcRiGKq35q4zK5G9Oz8SnHSnBx04VuG0lP4ek2QxUONTA
uWa7si2DdfpG9mOJu3ZpgSHWr0Q1iqw+FdXSZ9+geC5xu2tZGRTZ/UoFnn3XJtQgQ6WJCQmUdKKG
7SEkrFD29xMCVjH9arhEeelunYsU+JkDZur/Vc0QQk+Iiy7ws3teSAmvFUw507pHURmKYC+biU3j
L1nQZBIfekjgv/28Y2dMvyDvWeyfSFVftrafZcM71mEgo/8AMA48j1GUdgTcAI/mswKAVEFZznHe
dPe9QlrzcaAwR4BP57rbPxaD74/Fjc2qGLPDGF87xc9s6KtVvDvPle+moCLoZfA01XTCTtzFGN0L
u8Ck1xlKfv+FmCcyygHPC+t3ChVYgZIA8PuaSjCa+QZeaboLw/RvTKyQ2IHlfqnTe9ZZFXXbdG4E
/oOuKjHOd5lnF+VfMhdG+JV96bYvSFgJ/XYqrsRPGfdB/tMgKCb3pm68608xh5yai+YT/RTLkCuA
3Yh5hEwy7oFgwjOl6OHzwlm470HQ+QFURW1D3q/gPHnkh9BbO3K/49auOz3G7XLnGgxb5YGJmwMF
WiRvUXW27PTnD50jFOGO2xYJ/VJPIFugzNh5lOcxAwjOcZ6ifD0FTddGD2u3Vd6bR9i1/1IWmF68
PasHbtPckdiJ7fuSLxERmZhdBrn1TOdgOa6Rs5rOSOcoeN+q4NjRoQfF2fVi8j5rgDbTQzvw5T1m
2aLcO++JFrebInUl3qne4RNuZ/xU19gPEJdbrGsTpPxVIOY8rZmabXd0xBHC707rlYq/JfDQfu7F
jC3YHuTaeTkunwEdtT0gSHdzvwfoHOd/yrDpeKlm3ao35Bzu3gD9DbDE8cCgUBZnHQViZGQM+HfT
fpqNOe4hvgJmulkA5gfHPnLchzUbnIDyT2/JZfaA8TejCgA5A8yqmlrDw4ysFW/0RGG81NNNUZFb
KfbVsuKLYH8ZorPaA12jCcHqhJmNnzUkZFW8CbCn6S0Z16CQT73uEQ1v57Su0zJk26ALlYGtnFYQ
Tls+ZSH2MVrEHct1Q50n+dNVeJspvuUa5nB8t0qSguMdZgaDA4fByWT2nNfiehGcZ6fMFSLDYiM5
ttptmNEg1ALdRyMtyvJmRS3yfspyrLsaPCWS+1fZZmyYD3GMrZZBjsnInTe01/kViNlSHekEqsc/
ncLtV+22wKn0bchoKKPibMtLjLicO1Em97KoNkcyFjgvEdxldBi/oytuh8If1wXLjuN2CDHp96KY
qKgb0ugowalwDpg0Nak9sVdrmfzU4BL7Rm3GzMVH95V+kwmuQZqa+DzrS87Fy8tobGo7fZdaCEVu
D2x+5AnIahcT5K+BERTjcSvznA1uk6wVp8uqErRn1P+hfvoX4+k+GDb++OvyKm9xn7VNf4dU2Ubr
Gaap7/0sR0yzp5AGz/wDpnSAz7vHnLpGr8magBCY+rlpP9Ka1fPf2g8Cvb6y8MIde1E6y9mRZ2mR
IgHLFhs3M6IIqtUCtakgHR+HwacUNGoWFRF6yUUwVy9JlEGR/e283pbFxR/A2XDed/h/691Uo7Zh
PGq8wNmbwYSVYB/Gcj393Q5z5W7Ro6Ot+cjr1Yc1WU4xMs8Ln2iyyWNBSQ8is+tgibqHyUbxfJum
M5ENhtEeQPsXgeyibmctI/mDZqhU+vdIwY1/H1vcDBR1K/Iiezr/JnnWdAd0wAa2Vr3z+7fsuFUw
iOE7lT7WJzmOHxrPbpWMmtIYfIZj9K+iNh+Yk5nbUV5wBIOk30kRb/7RmY3QANSkdrrJ51VtGKtX
o9SPpCtrQ//ARP7jyO4sRjla5oHF5ciSW5lTN4clU2jYM1a5C27bsKVih/c4v2hXk6UkQeSxQa1+
VRXSPfggrtsx+UHuNOJzEH5RPXab11VcrlJPYBPx2rzuX/0A1DyHKlHPBuWq2GDmtZFxAYtZg6sk
hjzAZtcLTutYyi0+o2+YYD2ESTs1dywIWkgMwUa85NQV/Yx/XjMY87yRWSDDzk3MDvNezlOxfg4q
ntpvOdU3cbyDuc5Sj2V/qqv2KcNpEt1z8Y1Agloch9Thlj2a1Z8i1P7sdgtdECnLUuqW8VDVQeDg
NzWVh78RzEZctFQCiMrjmRnkGCU3cTXS1XcT5IQpbwpZrCLGVhRmE3kWm1TjdB8wywUzaUvevQwG
JSCwU81iIY3vTC88xvcQJpM4F7TL0W5EB8jkpl8tlpfGvWVDpIbxKF0rVv3Tb1RDuoI3SJIFj7UP
fSw5QKchkPOYbAxtUNA7kyR7a3mmPKzrLCuWfZDZOqUUcbL15ujnggRl/9IQy8z8kLPsm/gqTV0u
xLorZ8uofwqvLhqGa52M7JySVer5sNolXVLxzETuD3RGlYKrqP/VG0Gl8NdXhDOLO2JADfBW8kEj
1B6pTJKtd5Y0dpHv+eLRWOgg1fNvUnWipuECOkHmhs8Dwyo1DMMw+4Qmh6DfahBreH5pSFpNh1eU
kxCn2jN2SCSC93SD8mbBQNMjEs7uaq1IYK7uMJAXpntxXKv9a996qRauif8qeVhI4Poqi9KAXEE1
MfIcqxCH9d8CXG29me3MTVT4cLF3owX19yPCwR5N+zGYG/09XmSQRne0TM5I/xudO0gO0cAd8i5X
rqbbwQssi8ZC0BUmjpMvlWhOuFPN0IX7AsUza+AII8R319kth6zf8LKfl45CUwythUx32NkF0Kl9
EfLc/vRmP1m8J7F6vIPoTC3YI/5RedlPf4ZhyPIqf/3P9Bt1hdv8P5gP6DOt2QwaJUNPSsDP/4Df
LDMV0z1vMpjDw8xN42s+eoDVDgalMf+stfSz69pvI3sCzjqqq+2xXdn0JZfEgmxMT2PbbDSfdJbO
1e3FJxnh5ffsOmJJsQEL0Tw7Y8KDkZbnAdH9A7nSRIhHDKe4164E/5wA8Ndx3PClHv/zD/fvoKKQ
q5fiQqJjFeJ55V/6T1BRi1/Y1nL4QworjF9Z18H4ZYXDp/AexoTfd2PGvG/+C7ro36ET17/WZyPt
K/ZlTA3G/IM24BqdBrJryj+w35x7IInpkRpvokpTQf+ff8J/gg3CCPEnhpYuFfE3Gf3jJ7ROYN4u
UvqHVOMPH7BKGFLLOJvnB1iwc/JfPtD/318HX17ye/J8FejrB/6/yU/atoSxQiSkVVv7JZkGNqpt
2Y6Xskmb5L/8cP/OZeJzhMxKJIARF1wZEYV/fI7zuBqIJMPwOwgDQ6liVjOegf229IEWx7UfJoUY
PnJH+zGlAze7/X/+cL1/Phv8Aww7ci/WASg04wH//d8/ruPMFwUF7r+Rk4Lo28h9BCDKGg29gPeS
FpG3n+hkr74pNhsIA32Sl9UDardWbOnLlQLF9//8T/q/H4lShv8fK2NAXuSfvwDGvLovx2j5DQhG
4lCIxhTv9H29eJrG1YxCoqDftXKpU3GSDe76b//57/8/X+34fzg7z94omnQN/6KWOoevE+0x4LEx
GPjSAhs659y//lzFHung6jnT8kq72lcvK2qqusIT7sByOKZhanwU3VTlTxJCis6yvH1FTz7RPs+8
7MPr5NDY01YW/8JMHaq+nu7+/fSWtPZJ3BBJlXH6mnlG7kI59V1KmFtVFGyHHVlX8kPQDygz1Cak
ncP1eS5uDj65arDTaV077ERpngM5DgHwZL8EFlXfI2FBAL1UzczAueflTjBYzEdzfrk+6nLOJleg
CioIhpHNhfx2vwl8k2ZFk/eSGz68/WOeZ7b3KPjBLtXOsPCAIpuVmlbjRh1Ronj/gYM7wjVpqkik
aLZ8X44AfuYc6uFr2UzeiJJs1EUOhIBIgz8x0gpy1GMwWzU+3g5JWL27Pv3l5kJz0NGop9g8/ao8
fadxYUq5Y/Qaw1TKNyYIs/AQ9XDVVvbW4hrzLF4o03M0hwCP1+HtOk8mOqY4/9kvCscHl0Avwreg
jkaahjmIoOp4fV6XhjNt29QM8HPisX07HILFUKyi2XiJ02wcSapJNhKUxJq5RyZFTUAKXR9wuY9Q
d7Rcx+JVd13gF28HtAaMeFDKKl9AykX2M+GQGZ+oACjCkxdNERDrahiVxil1ElWNVnQOl2fHQh5U
1XUDXhnVSunsBPbggc9Qp5dkMPsE/f/B9H53ha6p3oZ2z1DcUdKqp2Zl91xYZW4ki3kjbMnHlSat
ZqRRiJAOLx6ZRIE3InD43zCx/xriYAu6soeWs7Q17gUeeloqCBRKsyTxxwI1q7SXyfUiRIERILKK
24AI2/6WZHoidMqQQi9XPu1ylrbGgwhum5sCbQZpluDJqHAbzfziRFMdHDBj1IFEW2Gr03txMeK4
vpMuzdK2HANYi8uwmjiy/zz4jaKBYBjn9oWcTa1wwpoTM9gpuhGRwkEN6dG5cTGi8KyVgZdb2AbC
pEL1IjQlDpCOqE8ZJ5znGs74HHtec6gh9lVHN0Ltwdr39GEgJqeExcnrqPLvVk7s8iayLf4KzeG4
apopjx5M9AP8qEleY7jhmD6pSUYl3I9JKM/XF/hCjIFzD2MQLDqqy7v6doX7kUTdbCr/Bd8fZG6O
CuLb9X1Uax7iQl4emI31MQDVDc03i4vQea6cWW3Jz2pLtXbUQX0gu9d/k7z2DmQhcW+IuIvYWd5j
Om27LFEM81cV4WL0yQEXD9whLdPJj3f+HNTIvgHZb9x4l5WYb1vvPMmOZXCDuDb/0QzNWWy6uBmN
lgr9r8lLqGZsAH1V0y/c15Lh3FjUKe+vz3fxDRCFdGzVglSEVJhQT337DcDTWpgbF7hDYtj0Qke8
PmZDhIZ447jKD5W+4R9gr+jxIHM+3QXggixs07xwbeLiW/+Ti+mYQBDbseQQqQyeYum0dVOfpWFv
T8+IEvaf6ll1HmDG6z/CztY+AOJB5E+J/LuSXPnb9SWQrhUxMmAJQNaex0IgVvJ2BYIKzXYPcNZz
Ngu1Ca3AgN4GUbFzUXsoVs62dKkwGK1Y1+ROUVl3w5WW26jVWesmv/6eg3lF85OgIIA1XsO7LZH6
72zc4DQgsdmv65OUTjVLi8AcCwvhQ/Us0rO3k4TiyU72puT7UCClvxsqtx//oLKjzq/XB5I31N8A
nbiCSNmBFGcIzbx/r806r+ORFCn4Ti4ImgYTb7hhXxK7NB0kLqt6okJY+078oAeISmFd4/JGHoDV
tM6HDkUxrXy8/oveaiqzgLZORkpnl/uMeFo+0shT8Iw1eAYC1Hcmiu11j4xb1Chh+mh62VhotyY0
/dncARWb3M8J7nlwpwZ3boOH6z9lsdVsmkngyxAoILeCHfd2bcxYdXtrLICVGAWQBBt9tGdDsa0X
5JTKT9fHknca4sEmzrKqA4jZ4gGWLtcQDS+nEs4NowbmZlsJ1BDqWE29demhAJHtFdC618c0DCbw
7ylmUE4ROR6bzeY4SWdJH1QuEN3MnsEQVf4douc18rSGi/7FuGWPZ6Ces8lV1buA9J3C7lznKBkg
Y2HSogyUWRO/tC9iRHiV0Q2/4zER0uIAMVcp39Ek9K1i22GK2T1FnQ666wDkVnFeB1Awo7XjjeSO
++ig3Ycfb42aIc1uTC8UVLoIsL32JzRq2oeAfkCHItlJ2I+i1lQbau8izeoEQfgDILZeQ1+JOgtK
Ww1RvKqo4Nv+kK5cBrp8KgkRPQIZNPw9jqQlXz2Qh3xg8ZXxdTJURVPPkAea1kQ4puhq4zxEmQqe
EfxNZZycri0gDVdYJHZIiep5+50Cmcuy6lUV94LHPALPOpUJRdDyg65M2Op9xsFLDTH6gxanoKRL
1jedwGRmaLDyGefhk2q3Anyv4Qw0PKtmozc7vzeqqSO97tCLC1amvLgeuPuA5aLihbKEsSxs+AmW
DQA+rC80kUbHPZZeq7vzhupaZFBM7ICQ3HCU8cbapCPkVuMhbuAkKseqw166ghIKNta/ub5vF2eF
kFm1HYeqgpB3l2MejxPRjJVnf6lBICbqNm+TsjiB/u9xuCdibwsgG7Tu3pctEF6xADy5mko5iahD
Oi2aSx9JR9DhUS30vrkFksr7tEENBAezXZePbXjX556GSu316UrXEDcQvk0UUwjxSJJ0ebpm7Vhz
Y3Ql4gRwbuCUAF8BXZdaxwIk3uG/GIx5Mj8GRjr97Z2XhpqFREBUfqbHDT6K5gsIsjINzeFkZH1v
7t4/HNBD20ZFlfKJPFwY44ybtmH+udZD/0tkmPrLXDbGUwgCc20zS9uG6Yj6MQ8dQSx4RzntQqnU
7qp49h+NsRsS/Or99GvLpY76ZB3ek8XA33nv7ChZA22mQ0Scb8g1sI57Qo8033vMlCkEzWQKmzo0
hTEKKO0gWLnOL80PhVS+Gv4nywwoHii7CwzhIw4hszA5V7Wz3pi8XFOhD4ew8fKV6OHSiK7wQ4eQ
ZqH+IaV4aGjlRPeK8mggJvkNR8SguBWs1fDYmSJ1txGoWomAl4eBM495Lg4OtFAWBYMMmRQ0SEfz
sYMLMW26oai/FsGoP2iJY64ceCm7EBuG40qMr1u2CvpYTP+flHLKadNYre488vik2LT2zZPDP/ao
Kw72rUvHfG9TfFr5jJdGdShrcdQpbzlyRNa5DSLkWmc/1qFLRyfMITjSOnbv0XdFCxxUe0PTqTTf
vbAWiRrecqSwxLxyd0UHU4BMSYHHF0zeE01Hp0VyRqNQQAcuXMnblhuHwUACoHQs6luWFFlFVenD
vQ/Vx8yszAc/LwrcVFACDjUgiRO86ZXc9cJ4RJWUByAVEejKaVNallNfBf702A01zrikpXsdtcWf
YS6gnMC33cN7T74I34lQTd4AOhBSOKfGle317Ww8hu3ggh0jOvkTdCXEb8QorbXeyoXpORbXjEM4
73q0IaSN2kFKMcPCeMy7bL6t0rp5BrXt3SBsp+0RgYhvr89uuUWJF11bRzrB5gs60rkvMt6prg6N
RxVNyO9DhTHABMThQ+wO9j0o8AAJtqxYOY1S9MVptIgkqHaIAoSFCdnbSVrIguRz71iPDnqx2sHV
KK9tNOJDZ2VzitX6Jyr+OxDJB+Vdiq7k2tLmBBGYQpcZrEcjqqZzrYTdsRyL+JNieeEnNSgz1D3d
6OTDLl3ZppdHdi1X5xKnIydNUcP7uxDiKI9Go2XIK2Vl/y3wjfCuyVTlh5b0+r0GROGg1Wa2cuss
hgZkTlYN0VV0zBYnpJ9hDTYIQjyYbdK1T6VBuLpHkAwv6hvH8QraRHPmYQ+mBkad1HtspVCUWPkR
i0/MNWvxA7h+RFVYjnTArdbqlM/TQ+s5sX5rpDAPMYkwEw1cx/Ut7Ep5pqFRsbHEZybXtGnaSV95
mCzagF5WPyBZ5prqcw+8urhJOgsW2F4dBuQEEq8YrCPc3Lz4WZY1PSDo7yXCtxsYmTPAWzWBq7yh
bYsOx9FVJ0hSH4K0niKoDOhnoNTYzEpWPKN1rNpUxfLJ87UPkz3gKQTLCH7yfBekgli5q6fYG27R
WQU1iQhG4AqjSq2cDQR1a3sGRqMTaQLlRcAamekszbAg2Lq0hkd0lMFamnuvbFoENHsERnoEo10l
sU6dMxnxR7tFzrdCvQL2zo/IQ3DhhFV45eyryQuVEnf21slw64Aol39IWkvQAYaA/AJd5zqMxxO/
Brx340ZBAgMekYPoCQc+1+NkmPhjdUc3LZCrP06akaFjojfY10FvV6bvGL1BHHQhKZ4LECAufhGh
3kav3VgL/T3VDz3rFcmOavxkG+hy1Vu1aH1+P/JYBi5jwP6a9EuXaz4uDomZ5w34pMqObpQm1IKb
3gER6m0iH2rwiJ+yaiAC1cVx/lGfershB+whP2DfPPW6U75ULbrfzZZmN0IiBppOKIW+osxeZd+V
zA4jaoeoysfdLgeqGDQbPqWSneqybPoXr9F9vYGi3Dehdas2MZSpz3xjrAd31/fmIsZxSLkIiEXb
h/xcLrR6CQwqvRmsc4maBpTEFjUCZBuar1Crmpt3jmX/TSzwk+XCpD8v7oV/YpzUq0YKqH7+ABkI
qolfOsotmK8B8SMdksp/TCj+X2u1xcxs3aOrRPLMNU4MJ11w+AbAlHXM9IHNrJiHKDGQeugCZJhv
s4y07frcFs+iQ1HWoJDEvaRTXRF//s/chqiys8wJ+vux6ELteyqUZXYj/8L97SEqmH2u09ppn987
KPcoUADCRlREFnFU5oEgtsxKOUN3Hj8qCcCdDmTqF1iQEQQZP8nWru7FojoO9W+UjsCNuBRGpZsM
tFlQgNMKHjyT1Df6NBuKjiJFZPddP3yKW5ve5PU5LkcUHXVScNoeBAFyYGyD56ThaiG1Agfgs17W
6hc9CJQPpRuov64PtQg1yO9BxhCWUuDnUZR2TFH7lYrkhH3O+sg5p7zjO1vNkOiDf4dgbJm/egim
rxTjlvOjqY6/h0VVhcaZ/A4NgEcyp+mtcw/H332lDY2wFTrlM5yLMQnKsnv/ibeo8wrNM/4uahpv
d6o+DtgfW4l6Trogf9LsuqGLnlIlhgMKaSZ9ee+iir49VRSLsjb9c2lReyXBmLWooFzklfYjBE2F
d9Wc7YvITs9TASzUQql6ZdMsv6QooaNgRM1RZPzSaUxGyoZI3ennCUEwUN6O8zoirvsldgbzkGBa
yk2nj8lKWrOIa6gQ4Y1OyAhAguWV6hlx4oCA9HrjHASO9asbchhS7WRiIhwMWEu5xYAdSNHNP0tf
V1b82i6MjXSZTjBHmx4cjPRVPTMcbCuZtXORG95nHYWQfDP4VvyFagiI4srxbzS8dHde0uUrG0qc
+TcxLA1tUh1AV67K7SdHkr0dU89HJfIMly160tTAwxpEhy+3EkYtPqpr2LoF0Nzj49KWkXYS7CjY
zLYynxF1Cn8NrRc8g12jYK8J5som7kv7rkSy9PP1Dbw4oGJYOkEqrxbZo1wtdxvCNDSw1bMJzv4r
vt4loZZvdl+MLtB/XB9r8RVdUf/kTPKAeGTk0g5yMhxr4SJN5xR/6D9uAFsAQnGPX0YX+B9ChDCf
wfp6n9B41W+uDy2OxJuviIAouA/K89x8Ip98ey2Qe/WWn2n9mYII7pLDlPe3IQCvL6MrKLqxE9bH
6yNeWFiQEAKF6AA/XnQEENDCLlHt+jP0OghRul2l3QZSYPM6isfk+mAXVpYyHG+zzgHhipc2j1/n
GXhsuzsT/Drf5zEyf9d1r/0CvpoRgA7G+IeiTnLrg01/b02V2VGYo2bF5mWBpaOJWwRiDTlhDyq5
OjyFufba8Th7RjfAlsFUe61hKi8sfTx2EI1Ei7oqZ1N6pJvcr6M5acyzFfOEb0AgO6Dhx6TP9yao
7/Sd35Fqo00UQkLH6wX1RRou61XE6WZLPXco/EDeCO3vozFOaMUgInn9K8qblKFAXdA6JAghpZKj
LDvyDQxwpumc00R7mCEEe9tg6mAF4PEYnJH6q72VW0cTZmj/HgweEbhOBjOjrEOxTDqTaps0M6Y7
zXn2p8r39uDcQj3cOk01G799FwlJbYNITIpmTGlUeLYhq1CMKBz0U6C0Px1Mzc1w2xnI5q5VmaUP
Td0cJU9RiaFHRGlEfsoDO8YWp9Oyk2KkFmpxtgYTiShj8LbkpKitXl99+aJnJUgT0MXhMadb7Ekb
OQajD9g7zs6QFiJjiz5yapBhTpa7vz6QJk+M2qAKfNUCaEILZNH+CHJQ67FSC98qXz+YKHzvvam2
6bUVylME7zBCgu7eyZTmwbcq9XOrKkiMkrzbB9VBc9DIk/4AV1R9stUgWwn1dekuIYM3VOAIhiXy
ekIpeUd07WwbYVvdebPe3fsUAdHMAbCDMQza2XncYnOCP1p7tLU63vXGCPw/QrOJ1jdytkg4b920
D76gSj3dqhHS31XqncouV6HL+AWEsZn8OPfcDRICZwScOwp544/U5S/HoQt5GwKA51RJ4j0Mv/Jw
fe0vzU4HpgbWkG70srQ/zDbWZ56DQDEaednGGyBxQo0zlYPu1Oj5Iw4K3dqN3RBMr+UdQs3bpbZT
wyjX1X3Xt7AGJkup74t2Mo5F7Oj36EP70cZ1evdQO1Ajm0aoIENb2SAmijPMSJBWKjSZSktDYY93
/hCNZn2ckIeH41KudS/+BtX/nGnxBckl6HOpFIbFXN8+dkoKOKGBZX5nRU0d7IdgArCFTB8+lVg1
NIJCB54IR7QUOsImM1HX8Ayhu61a0d4u8HNDg9Y4JkYQHSo6VaDaUNbbquj6oreKglqOdu4ROawQ
4vqEG2UKUwKFDHzsk/h3i2kDVDdrXjmfUoAEYooCqacSAGIkviwEW+wb+H9NSsEA1PestfiXBEX6
HCL9j0RY/ysEsR2u3I/yUUXlxmRUIDpcyMYiboCcXJkoYAUnDwB0C11qBBhERwgie9Ds1E71kpWM
YjkiACwV3ILA5HAApffGQKkmdFvbv0XPkBtoMyr8vq0XZzYS3BXEafN8/UgsBySToLdGD4i7bxE7
2C3yyrZpZqcCSd0Hy23sR4QF1B/wWfKVard0xf690alKqh54HNFdk+amzI5deXNZnuYQRaAN3ULt
t65VyUpIookN/u8B4OWgMAIMB/itQ/lAuspzpK2SPo6zEzaog4+UM51QRd+5FZKsT5B4Qkwp5qF3
jV2V88z+mQJj6s+kk2OTISleUOaP/X7oEsR6WkQ8ry+49MyLVaAui/kKkSHJo1wVt6gxTsD0w5Pf
FjTeitIX7LZGMIHhuE5qOO3fPyAoQ6Tc+b5L6ME0DW05o0N/Qitp9F4aq3KzXVOkcXKmsNHbyBXM
ztpxvfCtLVF7NzUCaghN0jeAqIBWa9BHJ5RJk/Gk603bfkAhZ1j52BdWk3eKIh//JSZcRAlWVYBu
7lB64qVKKC2YxV3ROBaq/0b2iTbK2vW6uIeAqmuwBwGWCaaK/D5OTm4Qo8XYHcSaTySSxD9g/rXP
yC27hy5qP5foEO2uf8FLY9KRIhISG2cRm6Q99EHsaaJTUoPQQRxB3Y4c53JjopSN5lGsbp3ayp6u
j3rhEwLZAwJDjkhvWv6EPZYEZonf5clDb6blCanwFU/RaVsZ59InFD0wQUAAWi0XiZyS5gCpQnLC
cSN4spvKjW4s9Hmc/aChtLn1mqb/en1qFy49bln4Bhq3LdetlDAlCcBHuwqTk633doXaTt//4Yku
f6SpB93o+mAy9oecHhMJgj0HQJpIfcUC/FM+rdEAj4yZMIirtquRxnf6THkuTBvd/E2doZy6n0q7
GA/56EYjNX4vD/HHQzssKXd205vdSpC3mL4HFAawqegEip0sHc6m8Sx4+JGBZlyUP02+ijcdF15y
phw7r7F6FtsIPLdqarQ5PUqdixMaj+ZANDLPp1pHiWibd1N7mkLafytv9eKQMA4xNVVGF3HSRbFf
VTrNLJGTO+n4bu7tvB/2INl1JImaaTug0vLUIXl7uP5tL6wk9Ki/IG6VryxvJDwJKuwWY+vkIMaj
HYIA78Ft7NoIw8Y+bowrc7ywloIHQG0TKAyUQ/Hy/bOTjKbAda2OzFObaPoDRjso6aEwnmUr41ya
lqi5E//QsqPN8HacyEPFbwbPdvLsXC23RoQuLDzdbvC31jh6KxfApdG4ukl8IcVQh5JGU9W2jZsY
EyqtJf7bDKNa/vYRRTtDdwhXGifLFQQERkavgQLjEMhFKJADtYeFiXuCh9+kpzpBHYLOVhK+N6wC
cAy0hgYsVdMl5MXGCpQJa/YptYLi3nDgd2/QaikPbdTVKzHj4gJlLL4WS8iVtsR+JYWDu2CqOyej
ydx4E1jaj9Gu7McCnNY3kKbq7vqmv7SGAAdgI1Ito+cr3Wc+RtF9VvjOCcWlFDGuAjXuPTdnYP8X
AxHKiRXk4gSu8HYbBs2sKQT+NurOZR7sGSBTdiEKLcd3T4jSICm5bfG2L7BQfoj8NLvQOCVGzaNg
TFOmbAJdi4qb6wMtdzrPG9LwAgZP10eG66D/PbaFDaw17S3ld5FPCG+4Q2iintSif/TuwcA+cFNQ
tre56qVHDqVt9BHAdZy0GFnHVJ8SuPmpQXWuQdXjvxmMugudHsKxBcQLq5cU7wPLPDV2GZJBhwiF
Ho3ch/SPWFGSrCzkhS1IsVH9y5kE3i4vZJh0bmVXNRdhM8afC7f1us2EftC7i1Dc7nwwOoI0IJbA
PDpUMY5YqXEaZmNwNtqAk9kO2WS0wObcR7Pw+ie7MC1iZRqQ1KFpt8qZCyq8mbAKS+7m3sPEKM7d
8BNmAVG1Ms6FfSiAeMQAUAaJnaUAwMxydG0wnr9DiUlICQG1flDNWX0x7HhaW8ML1xN7wqA0QMkE
rLE0WIDyLu4YQ3JHSIddSDKY8cfBHRFAjkCv47XU43v7/nWkqC+CV6LKRd/RTVA+c5QivsvnAtWO
xpmt/oeel/G8wmy4NDdIlxaVFhjai844egiTRakrQgF/1hGrzgnXqk+uULjOgEqgE75PQ09vV3LI
CyElNWACN5YUCLcrX8HmEEYTpkDFXTghHujQ+k9AjGyokEyo1s8c0SPmZIOyA7MR42+aKvnPPCcv
v0c5bVxpPyx3rWASUXrViN4plkvXNICncURFOr0rtUF7Skt3/toiFvrnvd+UUbhadPJnmkdyp2GO
0Cm0kVq5a/Ikeynxgne2U9WUv64PszwaAEZsUe6ngbx8c8q66guIdskdLbjE3GLR4+KKQIKAbLXx
zu4JmYFBv49aP2ADlTXU3z5wWTZlVH1N/1Q4SAFu0Zp3f4btFMXbLhUY5/dOjXXjxTYvc82aYcAi
MsndkzJG7i2WUdqfpqXRt2lxf7BXBltuCm5l5sWIZMnLsJ8K84hpy3RCSlGttv5c4+qJUE+/cgKX
30sUOWmDcxpIZeSQGEG00c1TYzjlVVk8xbGufuUCxVfJbI3P710/C+qa4HB4XJuLZqkCngnhxKI/
UTidoTT3XYU6QTInX8IhxgXl+mgXFtAmUODiFHSZRdKvlBnNp1lhtKmagVp5Xvlctmo37a6Pc2kB
TXJ8LhGRVsgNNZ/GioUF1HCKnFz7lWLa8HWqyuFVJ/T6fX2oS1OyDOASUDwITWQMQY4OOjRAYHBm
FeX3jgmUeKM2gb+WCi5vZSI50FGQDkUNXI58PLWgcNd248kxm/A2qsvkBrM65x5RH+NcI7t/+C/m
RQWD0pB4b+QKBj6eRo54z3jKJ0zotrUP1BWDxyBcKaDKyj3cF6RJQL/Yg3yxBXQ3gaOHw87cnBA0
VLCv88Hhpd/qtvZCdCddxKc/qiC0S6T0u5arDM2rJhAtCiso7x2oIOre8pG2+1xbNeLido1V0596
Tqz2FVdSYptNjGKj/bvVyjYNT11CmfCrh1dgrR0REaRo+d6FEwB5+ntgAkiH5IUz0PvDcdguTi4u
JDWCul0WYCCAPOrKyl3Y5K6oB1P2MMgy5e7eqGjdhJdmc2oaXuhTmOe22exI350IJXkUsbM1QMeF
PShooIKJiN7EIqn1fMTvQjqrJzsMkbQI52MZmWhqOHPhbRukRtZu9+WAhHRU11E8oE+9KEXU7RS4
sxnOJ60oMmCuiMSfMoN+4jEYS9jLVlsqK4nnclVpYJLEUtmifQrP4u3zpRJRqalfqycDbyxkkb2s
yvd1Y6I3i4Z9mq7cVMvrQ6QxFM4tGE4IIEnD0btwQBTE6qmYSW42aptpX8AdGu1KdHxhJemHoEIj
kIBwlqVx9Bn3qLicypPqBrO7UyacjvZYw2TVaaRL/NNC42qNindhKUWGAbhJFMq4uN4uJW5TfYDx
UH4aff7nWBtj3uzqAS/UD35Xj+b++sFbDkdxhyAK3jnRK7moNJzN3tQ6dT71ag44efSn8ah5CEhv
0ILSn949GHE4byfUNDAGcrAaRXULenNQT/XQ4k+Q6BHGOlglZrifmQ3ys+8bjueFsEP0zshugP1I
n8/Q1B5p995AKjH3uoOJ3QE+uUHZn8aI0HJlNHmziMfsPzVyWPzLUhlKrQSlpWfegmeqimPa9Kgi
b7w6DKpHvcxRMtqMmhJWKzH3clgdyD3lCkC5kAzlJq9JEUvAv/XbwA/adu/YdTffELYGvOMxcndf
YsROm5Vmi3wAuV4o0HH0EOkSmmDSrsHrCfe8qZ9usfGscd6GXo7zxawACbj+CS8MxBvHagI4FI1Q
6TSAxLPIoIz+FjnKKLihYN7k7Y58H32ClZNwYSEF9dUTH4/R5Dl1qPg7SGh3t5BUzPmHb7UjxIFR
KYf6GX+TwDyWqE0Vz9cnuACBoLkEj9GDMsHFSSNJrMA/lVysdhSklvG38DGINKqboHSi4DfIoD6o
AKqPtWrscDLI21/gXsb6JwZSeDxvqrA05mfkkdrmBiXKKvoxWmFWZh+BFGk1LDAorRhCGoF6uP6D
pWUiNafxBNYcSA4Fdggfb39vlOIpkM1ZfVdgS+58NyrHvG1TnFo+AOGpyj3Knerj9SGlTfB3SMQC
OF0skxDoeztkn3RzqzURSBRabUazreIENzj8rMDZrlRrl7OjNQFqgnSMnuWC0UqCUmFEZFR3uMKE
A0oBwXxL/uDU+xoJ2VNG3rT2XC9nR8bHXeoQCxP7yJi9KY/UpOrT9s7D3TvDbiVBubmDt/F6fRU1
g2X6pxsuiiqQNXidKSdRtJUx5qOmlmHUqs0d4VGGqrWNmNmJLZMLwWIreTYHtj8yuulwbjNcdBBy
VQPafUONHBjtTrxBq5qJHJBx8Fd+nNSzEb+NUy5+nsjpF4XXADht6mZqe1cVeuXtSXHce6zu2ltz
xFzkZi6HKN9GeMi7KxeM9P4xsOi+s6kpWXJ7yk+Si5ZCDYdmvJtDRwNIDSR9Mxd4/OHqCmTy+ifw
5C8A+Z8xSA4ALlJvk26zMANajEU1sBvfq4sHExidIhy2m8HFqckoEenY6MEwTt42ARycVjt+cmSi
JWuAIx1Wfo08dXY6kD/BNuT3LG8e15wSqjVwfCvcexNzQ+u3j2FHJS52U5tYzXu3e/eQgjbCRcBt
zmO16JINrR6nVmOTo9eoKW+6OfLcemO6kYtniI+c1hDsrq/5cpYCJEreDJsTVIv8ggxG5TVqCdQp
sKbODrfIPfCebpOYoAEfpG7ksl8JG+XPDKiFyoC4seiJADDT395X89TmEP695M4werU99Lo7DfiH
U2ndgrEMpq3qNlb2YRryWNvFejPaW6GG+756CAeKUBxGuihYg5eXb00Q3QhjIttEsIVc5bnPyjA8
Q3NUWw8qGrMeVqYt350U5Lg1RWYFAXnZURPRTxQ4WXXUS6s8OmUO9m92PhL7+Ic5D82b6x9Wezue
aO3SP6EOg4QBzadFHdDF37WZO2QJrXr42sCz+g0sPtx0ae5FG53L61eUapRdi8H+EI818kLgOSP0
lQhuNmMaGbde2trFxpu07Fjq2Rzt7NbI1uQk3+4GfibwZNIHitCoCLiU3N7uhjRJkSyNdP2oOHVu
HNC9Db8kild/QFw7jHaag23enIUpCv6ueachbn24vlDSOlGQFVARgetinZA1k36AHY5Fg5T+fEOU
IRSftcI37lV4oWNzzMwZwYWNatcR7tXXx317p7uMa1IJUblaqPAsD3sT0DTxG1+/AQypPKuZ4X0K
Mefc5PjTFbts1G+7qilWojhptRkUBrVK74QQjmhBDk90wHk2dTLnxggd+8YLi/o3Ag71RxwjGixo
K6wg1NJmV0Jaw9FeTfQ1iYrFtAVumAIkfQ4bnoP8zFrKMI11VHo3ThQjzB5jsrPtS8sH8ZmS89hO
8uTaebySBkhxJCkqORUkF1GRpJK8AI23MYZhZm4ot1HfaQ7XCiwAXamqYw8L9JaSpftVozqkCZOH
8KENeU/D2Ci/ubOuP6Dll/+ySqu7w7i3OEE8dT9f3wzyJuTnEekSr6MyA0tA7uCS+SEY2FtYOMyN
+2h7hf0txsNA2didR6NJrQavXdl/b29+VoQdQHMEqUaPzBYe9tuDZ3U2Ljm5mZxq0xq+6nnfNpsk
bZtfQ5Y1a5qFEoD+f0fjMiLVBO+2yMOUDBM83TKSUxmpmFrCFapwwO3K+VEJvfEm7mEBY/yNCLnv
Vdhma3Xn3yuIvlbb0M6RZLq+3vI5INajekC0QdWYcE+OKvteM5QcF7NPeD16/ZPVe/YNV+DU3mCS
hyFFaAx9u0vy1MJjFFeRdIM8nPN0/UfIR4FtKCp6IueHUQDQ6u0XMKsAAXkvGm/C1kj1+OBTuv8K
7dpo+o0DR666KykBtBFsY57TlRUw+cv/L9wFbsGYpFRo+MKGWb7CjWv4BRKV4w0eRk2zxZO0UeF1
h+HKyZPGEdtL5IyEdUR3sDbEn/+TwCVOV3SIi8wfCnOCDWaMgXqXuLm2FjwuxiFDADtGhgquCZiH
OGH/jGNn9J6QpB7wS0aW/ZObj/QEN2x8emW7699NOjkU10RdmTUjdAD6Lw/lYChnhQhifZhb3Bgx
/DSbV8v3rXFTK+Y7MUZUsrkwYaLyMymYCwnktxPL2lGxsIMq7l0M4O3PRgYq3t26TRYWtxO7NV0r
KkjbUgATqJdwSwsmzzLmD/AjiAxnCs9zX1jQJUGwz1j2BGj9f+u6NMBU2Uu8tpk3QzkH2NVeX13p
KmR4gmoB4AQXxCMht8HHdEqzmIL6OStGSIsp8fJNAVKpfcILtQa7inW7oE9cH1W88v8cB0alkEkc
wHdlEy00OLw2Kh2kvSCLthoEn42l4b1VHzw0lg2q/agRKD4AadsqihvBXA/vJ1eJV4H0y7VHzx0M
spCjYGfK9xLhCb7ZrWKc27TQBR3ODdw9mgNVv52SuUHhPcUufq8HXt8dr6+AdIDECiCCyNPDS0m4
KA89jF2GmYLqnAMFlfQdwtoB92DXOCvjXJgipQoKxqLJusxly3Gwm6zGuoIXuXji/4KvD+7ILYas
OEfva9/0qk2JgcgKMXexr4TiM1etqMQT/8gXUU2pc0Y2yj33GMyoOAHk5V0D8zA8moUx3vqlUmor
W1m6KIi6hcg0cRYsISpmctumDbsx1BLPPc+dohmbAHdn7dZBT+0w+IW9psm/WFiyGQoXVHVFcLUo
x/OHRa8MTfaAL2hef6qT1FKKQ4DNU47MRNrjxaXW2JMNx6RKMFxfmeziBJFGorBAKwex3iXabWAp
qoEGz9kIjOaozAqjZgYwizlxJ3/nB7nVHdrK3GNr4/+6vncvjg37hDoox3jBPsQpEjul0GRsTRtv
TS03Xz06AkSD6jfcMp2vKQH9UZ2TaYVx/bf++O+94cDSoCRGEZ1vTQQjveFu1VklaZL5mGZBfbI6
nKw39mA41MYsY+vgw3tQiii8basYhHbs2adsnsNPU+FSIsSS/jZXUFHbOEE9vvOc/f1lf3kdf7UF
5PNsx2Y9N2VhPQrv2IOaWL9SNVA/tn1v3sNcUTZpGKbvE8VmqxPCCvI5e0HIqsrZXKyXPdBow3rE
9C38EgzoptDobm8jpE52k294azDVt8RMEcsL9JLolmgkU8uSSYPBQZgH8Rc9wi5FE+aalnefIZ00
3ZMUdP6LVSl5dBODV7dxbS1b39rEbFNlG8WjiStRE9gaplsj1L3BpyKw8+qxC444YVrNsc+M2raP
lqoIa71cG3K8YFMfRUpM/7Rpb6q9Btrfw8iubTd6E1IzhCanBVs6w3Zxg+JPqN5iq9o0u8Km3HEq
Y2yt9wNV/enz7KNQ/QFmY37q3CluDi5eqsYmw4tPONwEfh99GPFQjuN9Bw88u53DMCr2HdYHabfD
8zTqfl8/SBJgyqP/KgpwROhg+XgQZYxxE9ROFdQlYJchsn7iazRuXK17aglGO7M+dZXywMYKdnbV
P9K/f1caJEYX0ahI1WChc3NKuXjeW6z2XHlo34ZRPO0o8M/V5n8oO7PduJWsS79K4dyzmvPQ+E9d
kDlqlizbsm8I2ZY5TxGcn74/qqq7LKahbBdwCjBki0lmMGLvtdcAdytRHiXGWxn4rzXUx/dv+u02
DWUW5GGBORfxMi756xlRr0kj8Wyje9Ki2N1khJr9mMOUNMaoKs+VqetrwWOiqAJwW9AvB/HJ22ou
Jd6zIlfd+jHrQzh9wsk2rAxfCQk+eDLmCbfTM8Xq204HO0FeEUAuDfobZ9DJ3GZohFaE1eT8wD7U
23t1Gm4T1a1MfxzM9iVxKgfDp7r90lbkpFWjbM883LfHLrKtZXdU2ZeXFYXt8+or9Vz4OXAnk5eQ
eLvw2LpWVu86Rj7y+9iV0fgYKoXTf37/G11flAn/YoJnLTUUi3k9Ac/LhODkto+/lUtI+yYbmpZN
rzFqa592aVUGBD4Uf0bvWxCkhehNwapSkvIJVnc61w4zstSaX9I6L7hEWgtCgRmqldv37279lbLN
Yv4P3rxU6pgm6G/XUJ4iQCWHV39psrYgCXdSvXtdw9sksCO1GZ/ZcB28cTJcDW7VNMzMm5F+d3h6
/1OsVzK6IMZcjJ0QCnDT6+4VNgcpuoYb/yQFNexuvbLJyp2uOCnUITxp8zM3fXI5iprF8tPjMcMt
W8MVNp2Gg+I8w6VObaBwktkx9wciOsZjO4/SPrNsTy7Hc6WXhFIG3M23uXrGiqFh4Ghj8e3DITWR
/UxxWt4OxjDACCxJmdj94dOkHAYVW1xUaClPekqQVUcQACki35nc3LxIyDqwHi3FjuFkdV6nn6kO
Tu6PzpfXkuUDnOtCyn27hlq4GtNMfURuq5oiJilsko2vWuJGo8CLnPrc/b3tLtjZFwNFlCvLIP43
ZANGePYSGIHPGz6dfXlpZ3rhfZrYm8WX95/kyjWbS1EFIFOAkU49yMa3ujUMs8lnHQrM8Jw4w8tp
If0yFL5u4ynKnsaCA8i6Tlhp6Xgze0uMT0giYkpebIeUfisau+umHdy+tBVXDbI7b9jGIy6JmAvk
zEo+EaNdmK0/MCFyoo1ltV1j+7WNNnUrGImWHYGa/TCOiOEnLTegxYZzam/AeqNmX3nOqP6RY8zr
HZtAEpBxFgkIjJW3X6ZEgNHGRscdJx4x4fk+VajSmQhCN1eKLVoNCFXYlU/2DbRW2d5ina175xqA
9abLc2f8DKgLyros4tVzH0wFfiv5v4lvhtFotNj/STvpfOyVXRo7s6kJ4AyQbVdzfWY1Lzf43yp8
maZANVriGRAEUAeu9yJm7hJR+6zGvkH8SvmdmF4n/+AywLO+JG47tTd60bu5F2BbZtpfTbOejDMU
vbcvFCR6iArwkVDhsG8gsV1tGCD8EA6HdDxWIZzXApbSt3ju84cCidjD+yv8N5cCU1sKNA50iu1V
DQHPBkZXNYRHZZIFI2Bar/1SNTm7Lp8868yNvf1alxtjYEfBAj7A+OBEjd51KWySAbsNiRGh3CRt
a34uRddoAdOKsthVbaqXZ9AY5833+XpNsGJQEGAoWJzrV1ibKzVOrd45FiNZ4j7QcRYMfVYcbLfs
LsQc11vkYsmZVfT2XP33VYHhObleqVFrXC+PHC0fusI5Vsz+3d5HtlVkezzeVfqkLjHLEScMqSj1
LeH07vxxSnnPPrQRRoJnTp9XZOC/C5qPsihhqcWRhtOlnAgY0wwUoxzG4Wjn6ejcxRhV5jhq5/VQ
XqdFD0MjSLOpKT5EpIhLe4Nda9EfQ68vU9uvokYbPzNeio2d3sJt+26kfTL7ah+i9tgpymx2D10G
cflZaWpVeWS+bQvbj+1xUm+pyYz2cx8BM95SLZKASp62ZxZXUD/0LyJqFf1BQ31cnWmlT54+q4wT
EIs4yG+nroKZGKU6Qhw/hpL8yzYIyTztfiCZFfNGsueFvd9ZWrNVh0JWO8TQuXFTyrSPojOL7+1R
9boMkOxB3WFEDVC1fpNHY9Qi1yiiC0sXSflqtD/tB2nO+pkz/zcXWtJ12LYWPdjJ5LHorFa3azW6
IBIlJ7iWCZNy6bSw1TZ/umHg0kw/BbLIuINy7e35EIPFmFqbe8e50ZFSg93q96NVF5lvKo36+U8v
xnrl9FywWxCRNX47yGycoWOqR4FN5INQpiq+YAhsqLsJE8fwzDM83QvJTFnG6kA5lNLro2/W9NAq
mDcdU0C9/CFPwlZ5sh1yAe9GjvXpHDr9m+stpEkgYuIvFweqt48SQi1cZRGR6on1jk0QNZ57+YvZ
dpNFFrtoQ3EOjtdON8PX5gmIG4YGvOzVuTpLc8xazauPiVRLEqZ5Pb1h11YYEN1HdgPu5YddN+Lc
m3V520l/1tU2/UpA9BI9brlTV131SOqZTBQydoubQRvNWB5DqsLM3kNwRYOV2VmeP+sNv+nMAOj0
/GDMiPKLFhtKz8lpVZb9VPRZkx9lq3AhnJVnsSWsWMsPNYzwxuf4Ko0zK/5tQbC8w4tQiBKXWRBo
9kl5K02nZ8KZHruKNqHYGOY0ex9iy7KwT9LDYboWhj05n1VrKovHsBY0S2c+wulKYUmCwvIR4BSe
vN01gxuVPJrumIczeeNuRniZn8Rqj1hqMsdzsPpv7piSlxHGInc7LegRNGsQPhyA7KbMdn2tFtzo
4B16Em1utDY5qHl25bCLnUPgTo5qEI1FAcZNYuS/BkDjum0tMwm7YxWJvr/S8yLXthOqxXN8rGWZ
r45EdKzMRGB/A9as3SG61BXTqCjkoJBcdFdOZkN+NaSayX9///rddV5dgxdy0mkbD0TkkI+Yy6PS
KHkfYJqdogy0o/Hw/nVO3ovlcS1WHhTMPLZ1zTrgKJmnfTceyxqE0ZDS/T6BRX5qPCO7F5WUZ/bl
0/uiZkAaSB+2bCRrJq2hzrWFG5Q44u+qP2m5M3dBr51XBZyse9bB4mW/XAk4ZL1d0SJ54WxyjqdS
GLWPS6V2lzaZIzf9iAPjn75ly6qzgELgriF9X+/HAyc16E4sjlGayO5ytKzcuaDj6OZNjbDnXJFy
shcvRYqLZxg7GutjfZIyYglDCT3saI3kHXapbhi+i8LZAvstq/siC5XMVztszf78PqFw0a+zkwIc
rrmRvStcnIjC4uiOQ9P5VtS58Q47A/0jarX8nL56TYal/gQdWJy16NbpKddfoplPMdPNOj8WqoxV
5nGY7+fNbqIm7a1jObeG9xhjZVB+dQYiutqgKiIny5HySmDuTSbtyqm3CqaXNeb10g7FMfHCIdr/
6TtE1jYQBjXsojdct5xkiFgGpCmAcQigyIXMkHgoOiah/8QcFTMeoZthfaZQPX1xWd6oNJBiuUuQ
3aoE0GPq8syl3OYRDVFgmpX5gVn6mPhlWJWOb5dFL89sSr+5JiT/Jf7wNbVtDWgOMKTQorvtsVFC
+F0bp4cBu1MVc8Dmf85tkzPVEmY3n6OJ/OZt5vjmbQbq8xgwrm4WiWA2kR/bHBWjib+6sGWu0hzU
UVFj509PElp40GJQTTAM9ESrDrpn0bfmWIjjAAWdobA75NqUUpmIovpTgQYUDr5B5rIWN3ZyaGHC
SfSbXWECb+vpt7ZOvYfJVKc/mjgvTRxrZBmGLcplasbVDRWj5wy4EHrHEJbbg9F03u3iMrTTK9u4
zHrjrHD5dIvnYsBAizPCb8i8Ig67sAHHO6r6nD/bnR2JYJzxMDjTIZ0uChCbZYfgKuy667m2WQ2i
NyfTOxqwZr8WjjFdgYKRwuQlEcOt99/x39wUsBK3tBD4qKaWV+MXYo9h1InlFSGwq9Kkl05jxl9x
NcrPnI6ntwTrAt41qw/rhZPTuI/TJoVNbh9LfcisJXIi7NES4+Di46PS9n+8ndNhci8LgoNcZF01
RbpZj9osGf+SdW1eOdhlx+WGAUnbH8oqGa3yzAZy0l0v35jOvIm7BDlaH1xJ1MZ0m6l9wGwhCcBI
7Yd+aLuvg6K7C7fN3gu5bCWeVT21WjSeeeFOHu9yef5jKgIZ+YReQyRfjLX0bB+y3A13jdTywlc9
6W68yijODBF/d63FZQJi7QL/rvnlwtaVIqtb56C1g0pubU9nhuF9tZ2ZxJ+5r5Oqm++QWgBDCDAj
CEurznqOo77VmagfIr0tL5uisdQdcqRaPURD3RWBGSl97CsW59POyjptPnMW/eb6DLo4/xa/EHr7
5eX55eXIJ1swUBX6oY7H6RN4FKbyR56zSuszaVRE28i1+uajgcJPtH5IRmJ+Bh88edzs2VQJbHeM
SsyTAaOThROvrz0e9FrLwp2w1MG5mDKL4DDfrPtw+Pj+fnByFL6aTvCoUZwuUNFqP3D4Qjvbivp9
akfzXWhm0aGLzHKDmKsDFXT6M1jcScmH/xDHPJzppaekuXr7iLMScZU+JN3e6uNwD6Ee7aes6y3k
zSQYAIu2almP2/dvcsXe52EuV8WTExCKYv0E0U7cxijT0G73uaU9O7M2GL6TyYcMF6QLA075Lmld
5zrR7E+q1lYPRHD0R63lhMlKWZqb3labPRLuFyPVxJOTRdPu/Q94svAIquB4A+tfhp4n6gIcCZqM
sbzcj2HpkE0Xs60wnU/LrtYDpSt6Q2yGQVO7z1au2PPGmdTBPLf0fvch4JAv1BvUAydj3khp+IwQ
aPbz6HxDF2RedTo2LroxhlujNdzAHBvnU1WYxpmv52TNc/eoBhBkoVhajBrergkPBlnpFTkCAUXR
/DE1+12iD9+jea7OVLi/WX2v98ZOBvZ+IkA2iwzTLUuKfcVA6p7kkXlfRqrzqOmoJQ61O7rOFn0k
jP73v9+Tt2x5rMzrmXwSRnzSbUeJjvlJEqbHOY80MydXFRzpLh/0yR3QXRKBXvvRwDdzLmH95NFy
4deJFta3ULPXyE3v9lMOSyE9liohOsBFZJCyj9jGoYlV9UzJuaJvLXsWQs3X13uRlDMKfftFuq2b
N0pkeAdPy6OgjQtccIl72Q9a/KPBuZ2BmlS3sHJqv5zTK+jg3z1RfpnVsrjstV7xJ1yyzxzVa19e
EtEWg0YAFfIDWWHr4sAchr5RMye9SxLLHp9jrZPModuBwWXkY0mj4lYN9hRORyARyUmadDEJNZOj
pvLSjCTx7EEcKqH1IR5s8fH9hXH66Sj7ePMJu4MrS5e/OnLKTOsq4i/UWzucFPwcey1w1YT/i2fr
S+hVaR8g2CuqzWAOGH+JSqsvpDkVtwDQ9VMnSXg4gzCefCRKUVYa8g4Kld8U2m2D6zhno3s1hFrj
iU3fOMnkbuIxm8xk43WjWeMq2IkpPtRNH+bhzVzpUWb7WihqeRvqep+7YHNGMqg7dQTXVc9sGOv9
fPFQXOJmeXIAB3yrq14gJmOaCGEjuw5DPVPzT7WmYYtzUFpF8TaIMIuk3yqqIErAL9o+8VL4vm35
opujZ3yKUnUabuIontqfIUGnxi4XPfavfiUzzUwCEEhH3jCyIAzgzGJcVd98bmw0F6O6hS4AnLP6
3FJranMG2rgiXy7W9pYmGmtPNFJ+ZlmtXnuu4y1O+pwnbDYYrq6uQ+HSZoWnyKu6cPPclx2y27pW
omfHidszX8bq2Hi9lsPuZjFhBE5cI2HFwO5Nvn1LJhBksqt6cos2C+wONsG1y7hivHGsMUzjYDKa
XH2ae1etziEXv7lfWGC85pSOFpzd1QlSaHVCNEbRXEWzFd94bqUK324ysbQeTncuYfLkaguZHiXr
K7+OfWX9dNshcToZ91d21IVhGsAJU72jbSpdZcOkKZrwTF16ekHyQBaON0IzKvD1vuqUbifLqRFX
Yuj17/psKRJNjVZ8EY4I/4zLQjmIRQBaNmRtrBzkrKtN3Jq92Kltr7kCj+wjHwlx9Q0z3eQ5wxn+
zwh8y8XoKyhoEe5BOD2p+FNLD+daGNolILXxUKWz+lF18vaBgA/90/tb7elDXMhdi/8wIpNT/ECv
RRJL9LiXfZ+Ej2i+ERx7YZTf2POgnWmaXl+wX+B17gtd/+JgvUwKT+nb2PNVMFDb+TKctKzCdd6g
IdZ84VlJ90XiWqB/pK+x2uvEtZvmc1/XpTn4Ge4MWbMv06J1L5u4HEQUVGwl48fBKbRckDjTDrBj
Bqbn5ueKByqMQ293si53uLEynQ6yqBoqa1M6faKWPhBWrx1TVzGKP/Ry4Q4hH71mxjC5Y7a7OrjC
VsaOOajmpUlpkQRW1mKrFWlCpL7EPuPP9HXLQqGzXzzdF9Yaf1i94bi1ZrM99vOlm1ldTT6n1z8B
FGsVZlP4JpzZp0/XCvT3xSRqwegQHazecHfUCK9U+wmFbKtxMERN951IHmI46PDFOThyhSYs94Yh
wGttgj0mNidvyybbiUtvqXovu1nNnjOrSPfGnDw3sq39FL3cdTHoyaWR2VEg1ewclrGqTV+vDpGf
8R5cwIW/9vbqZuo1yJCKkaUqzNBn8IuCBOXKB0MiIvcj+PBnqvCTUxB3uVc+NCZAi7Zidb9jT05c
j5f0ZZPq09M4W3gfYKx6zjfmN1+iTRuzxEQti3W9ZDIvRmsVTe1lZbf2R04p8cVIDQAEkeIJd2bF
vB4xqzeeR0lLQT3CvHSNYzM2gJyb4Kyh6rmKrXvVV+OWsJUQJTBmKYpPt19ae80JTcYrWJi0u0IU
TlsEpZIgnt/86W5HpcthgRAc6gWw/ttv1e4tO6StVy9Lr0ETLLzM/h6VbVn6MYTaM+3N6ZNGCMT+
zX+sJCCctxer4JJ2OGNOl8SH9KnfaC5GWe2QFw9IzbI/9XVYvkzismFeLP87yTwdrBjEeY6sy77W
ctIycntKA0b13U4PU5Ch9x/kqmXkO12GEhyEABbLDHO1zzmDpU9NnLDPWUQmFY7XGUFcud7Wjsge
D9l072dR6T/ev+rpE8U/cKElLxoglu9SdP2CRA2cv5lMVO1y9DLjBaO/CCFMVzsPYTfSMv75xXAN
wOTDoUk84aTh/xuy86IkdQxF/aSmsVUETOvkBYbU2Tld1W/ubBngoy5BFwgVY7XdRDUhHUXtOpgN
pyar0WhwrrU8RLojes8z5/DpTsPrz1iJqptJyEm9PRtd3ejZaF9pgM5WMNqxKm/6yY7OEZz/vZu8
ef9f3SwZZoJkLNXhap1U0dy50qu0K9zJa+PbkuRiPahm4eLxooV5RHcLRaxwJn+O+9p4cRPTVbbc
eTl9LefBXcwk3HFGyZu6lui2kMwYMfuwY7EPC0YSd52vTG0TxOXxIM3P9Nqu64dxlCPMLUiDao92
jVg38cc5HgcumnVT9i1NEYc0vtMDeD4hFJzHC88SqfwCwGPrxSYvBJObvZ2Uc5f7btT3wg1azYym
yq9rx5mKzdgPcON8IbHyVnwwNqc7WpnLovTbBNsW6TduPIlsi1VSY09bqiy1DQ+ZkWN74Y+alIq2
cbsQZ8pgGqEuVwHkUrOGy6oPuUITPjXp+IF5W6HmiDcm2QwHXYoEJZeRhmN8g5i6jAktZ4GY6mYq
XvuZJoyM9D6po9b8kSr1OMY+fif4SV4PObgt4k5WtaX7KchDbQYKyc84YAxQczps1qkSwzzwhph/
sKliK52eAS5AnEho1ItxCmLLYTp7FAo6vMfELvSmCHDG7it302AE0pRHKVHihUcWFbOUDX5zhVVu
hw73i3gHazWJ782IhPHyAveJKH2wm1H1rgrN7XrnJm/K0TQCA2uzQQ90S9GlSscSe+2jgTo56Xe1
VknrOmRc3H0cDU9MXxJVmpYVOGk7E+mVeI2qw0GyC7RMvuRuIm2XUSkU6seSvDGT+Osx6Xt7m7rZ
PH8qXBqkMbDj3NGG7WyOUZnsJltR8p9tGU6DunHFIOurWZ2dSg9Ca9K7nZM5mfoSlvjzfNBrHsld
43kjKeV1ZjOdOphOW4WPWRMW5oZYssl6XoCh7G6UY8ncx/MU1L1BZTixq7IuOpICNnqrkVmBtVU7
Y8/hxXZVseYjJUqdbeREhil8zwGLjHZxotDfbhjt5An2WFh428bTH259C/mF4sdeYoN0lG9v99lS
UdMpyYW4at0eCjc6AesOkIx8G1Fb57Bv7WTvYxtdQhYXRvOicVztfU7sqLQFSXrTIbSIs6u6nIhh
ytW0rbeV0WFBs4VR3jmDnySUTcdI0ohN2GSkQ5L6KLnr/rYZyJDQt8JGya77M64acRfY1pjZRZBU
WVKdm1kvH+rXjW1xy9KhBFKocRieMBBt9msHJl5zGeLdHh7qKkmyw1yqRn6Zq5m2pyevqjOH7sm+
jak5kdG8zbA5QRhWBcWgR3XOFE1c2Q5W2EGUiQgASibiXPF7eiEobcDP1KFUSifA7DA7BcDcnNyM
1mQOQW1Nkb63uggb/PcX2vopLjAs08IFnUDhc8Ks1DslJOrMU657PWuqdKu0dTg4gbNM8vIgssQk
vupxBoZy5nBfu/dCrnh13l7oc0xTTjonbeEJomnqr/Es1fIn5j1Gfl8jxaR2KpvCGL6yv0v8Qrq4
caycSB63cPVN06eksl3wl3kb/Sb1JqsOysosnV1jJFnY+l2RK8YOZXsydIGWE+NLamfR2uk3KN7S
nbfKNCaq8dnLbfz0/vB5ApkCN0PiRKvA27RmKuWiTBia1PFlUWvqi6NL7ykW6nBbJ0Wq+nrRsYe9
/w2evL1cEqE9LwIoDCTEdT9hhdA98fkILyxgdf1xjGX8bOUmB5gbxsQPxpnbzn4eaiqJhTmWLBdE
xru3ck499RBP2vjFKm1h7XNbGBN5M4C3/lCY6c/3P+cJHrfonSjFF+oiquE13s2xSIZrNYvr3EWS
/JMTX+hi0+pVnVzVoNl66MduhkAJd/RET69z6TXKmSnf607266ZBOwv1n1EAylMwkHU3hLk8zLFM
WjeENpZF9n1yZmnKy96StXdLnqFnKNuuado+v6CvLoZjn6ljJQKd2Muq31TDmEeRX0dNYd1WZKSk
4goyBuaFh5z0hjn9mRpqj6fMnCWM6Pyi6pT5YahaUffsp5UQzh6zXs25awcRjv1dHXnROO29Tony
LhAZf/48DjZgypNjScc65++57hqgBUDpgHnP7vGb+7d6M5FGU4t9mQyZL2arvRFKot54mHYfs8gJ
tx2Y+pm+2l5Oq1+f+nJVGgasVKjmkd4sm9AvXUM/ZXEti7rZz6YAIxFjfVEXE5KtQrO3djbnt0ie
KRrmsJQXsxund8AO0yWdsfCngSDlhhHoB72NXlrOsQuzgJAVG6V81L243Edm4nxqqLW3RKY1n3Pi
cY56ryY/Immme6dNisDL4+6bDjui8qsxGh/SoamOc6S2Hy0KlJ2E7LXvcnW8Q+Zd/swZJFCltONw
D9/buyYY1LvKE0aBu1DNxKdxToydXVnRFycvON2G0DUDgAJrWzG3dvxiYqKmdkZ/lzehssXcpA3y
OLS2Kpat6LVYV9sQpt0Pq5fpvTGH7U04deNlHjofmPSPPxyjdc5QGN4e8cukCb4LDQ5fPhqfk9NS
zYYRiZuQN2VVKOPk630zJGOgNrWdPEotG/Xv77/uby8IMLZI1RapI1YciCzXnAUvtWvp2jK6ruuR
WFe/1gxhPCstBuCfC5fxxrnx0Hp/Wfz9wDiwqV524JMcJhzvSnUc5XQdyrRLniynCVP3S6FgMCc+
KHqRmbvGovFy7hszBaFIfJlUrEkHB3mHnCgdY5LxWukzL4wvyJiWcgjMNhtlssFVFhp97xeg0k0X
5IxwnOqKWG9LZHeOMg0pgbHvP763d/P6fWE3AfWBhtYExVgKhF9eGdttGQILt0G1aOjkSfUMvR4T
o5uon2PFka298xSlNe7GOhRVe4joPuZvr5/hf30f/3f0Ut39+w2V//of/vy9qieRwFlZ/fFfn5E/
1S8/kuf/Wf7Z//trb//Rvw7bh+36L7z5+/za/1x289w+v/nDtmyTdrrvXsT08CLRLrz+bj7g8jf/
f3/4j5fX3/I41S9///W96sp2+W1RUpV//edHxx9//0Wd88u3sPz+//zw5rng3/FEnssfJ//g5Vm2
f/+lm/8khxYSN+axVH80wH/9Y3hZfqLxE1pr4HR2VThXy1SwrEQb//2XZf5zIXQuVgcLWx8k869/
yKpbfmR6/4RKtJhzAwKg/uJf/d8bf/PN/Peb+kfZFXcYCrfy7794uYw3myzbKjRzUAWLvX1xPHMX
NPeXFeNoihkReuAFiGNulbG9zES9S131Umgf+pou0VQMSBPTBsfiXajLi5zRopbFW8eI91pEyIr4
0abdxjCyY6anAaCAP1WlH0L6sTtz1+dfUvs6Gu/z5Ija0k+lFhg6SchkOKLZKzNjM81fHe3ZVG5C
u99puRZMfbvDqRA7SnIAgceb9pm2wE87z9cm/bl40qhMJqn4mSQC2/wO2IrlRrjtDXyCpk/xLP0o
k1dZf5RcwUg2ShsFTFQ3afF1bI2gM6adWz/UzeeySx++FtEjy9x3x2vd+5CUe6O9NNAGOV6OSNYJ
ave+lDcFNqToQ3Tca3jDYVigoEixA7lW6nurOjhetFGcDRCxHypfy/za0yc+RL2J25TxBRG1zlPN
LyUOvLcfPDPzjU1SP1cAJCbmbt2hDZNNZcmLhqoBkXDowXElIKuLr4Wyb9wLAyBj0cmoXzLnkjyt
DU7V9ewFQ5r6PZJ33bzotZ+OPLSlCdQxvvTC2xmKgZbPujDj61iILWIfv5RX3Wj5s73JrMHvic0s
CfxKzW4fhao/mgGbyq63EHC2duub3CP8/H1hIOuki9S/6JEMHOMYRrtpCDeGSxafvNQdGgEMGs3P
SfEdnZJPPITl5BuMXHEEng+FMtxSlSUzkiPD8WOdoGwP994R1VnoBDJOAn1awPl4izuDn9tJMKv6
FseVaxwWC3PkSxg3qASEavBZ1WNiYL0HpTyPm03lEqF+mIwPg4dgPXePeMcHQubX5mSTlDlfGEUT
qOG1a3+YnDDIi3nTW/01xRPGsiQl6oMfhg9eZwedRvI42BC9LDSpdukTjhqGqKn76Hmb0fiIC8Fd
H3f3s3HrGXUQ12Wgxjyq7nYUV27aY1slMIlsgyEptnNzWxsRuajZFbY+fiMUv3LnYy2qH328c5zd
5F455qc0vAfISaKdEEel3RvuV1LPCTu96AnJFuXk57wiROMQRuE9aASEj2q5m3R3L9N5W+cf3YxF
kw1BOo5bdY6CbgyDkBykylMohSK/BCRPqhygXGxLpKGiiY5KgqFhfGcIOp143nb2uFEL1VenjInb
s2Ps7W4j91PYX7fqpnE/pY0BzYbTCs+qgyWCufo02862uUKe4utf3Ci8iZG060nN4uV9rTp/9IrL
PNH2uf4s5p+G/rGBETVNd4OgipHZrmk0qALWpSuKvWUGtqb4iYwzEFS5m0UT0HCV3iEx3EtZN4d2
GB6H9odBjxGV46FPPpOkuzHHfI+Mf1854jPmej5ZP36vXsS1tlXG26R8Nr3ySm0eO7l3U1AIi9Uo
QNLk8DXNLtr6ezx/A8MI9DD3rZCl533Ljft5yh96YfhLB41Dj1/zvO3qYwhmgQNQ0Izm5ZBMu0x1
LrLog4XdT1cKAC4M0Sz9kCM7ZYn2MlBuJ+3aTTOXr0Bc5CiSk+Jnz07kqKwlQaeQbctC3xm1dczq
b9IBie/znQtdcTT7LSXkRdR/HMz+Qo/bjarfp2rje8ZtYcc7kNXt3M1b08ovTLaLSGBWOhsUMc5O
JTrBzNBU0DnOyqXQI9tHwZbCDpKHUMzf0qLbdM7TDFZ1JeTgEiMRP/fG1k6LZpv2ZU+WVaRvW8cr
g1KDn8d0i2nEzDgN3p/pS0Aaf8CQ0pcLpull0aYgo2XWnGvLG4ob07IfqRvrvRYatm9V050QGUom
LQlMes1gnn+Yc677+mSPe89SxHV1oSiBjpuQ/qQ2yXcYJLFvKe4uAp270K3kExRXbw+q9h2A7ZJg
6vwCuOgS6cjHwspoS7AH3tgitw4lEKnaF8dJ+TBlaRLQDvZb14g2JR6aeq9In2g1ZWNKY9rawHDa
mDY71e1eNDlbflVYC2qSjUeM2ZItoOCHjKOrSXreDyJSQtnbT9WEp5NeQPpq4y9Ow0AVa4uM+0x+
wsXxDmzthRt0NGVBaTV35nxQ4n4OcOUraafH7tiAh+XppuvIfWgYFo61VbET4xGv1Nifmvd6roht
TEZiUZGyM2Ybp50CSxTaJm6SnxKLew/PBJQv+WbMK/XY2OmL3E4tT7Cpk0M1dZ2vQMAMmilp/Jbs
PutzG34Z6bJ9t838bsjvzEWMVJlZePBG8WPaOkKJtzM91DyNnY9VQHFs++EYE4sdu03zHQut+2Ey
v8VmZN7jlFjRdirdvsP8OBicsbvoavVl1Dj1GlxZ63C6CQEOWkxDtk4c7U2xo4WubyAj/mRza3xb
E+7RTWb2t3hAmts4D53Ib/AMGqHW177OCOxWwwJrb8jrXM2nfaITq5wXbr+tpnBnJnO3FaP3MRvL
5iJ3pq9pP3zTp2Lc1pjSB1pvB3Wvcb/FoxxETsK3zvnl97iM1G2B6bX+kfm0trEa9yEWT+2I47Dt
STYxozyMKnty68TTYWInsQaTl8OMPzdFuyn0Kt7089zu+7R3Pyp96fpRxPvhieEI5HgRx2p3mRLq
uhtc/VMER+k6TZyQiMaUDbD93hRRd6EblS95OH6hlelFN2zUiDAQjTYRE8n8Om60zwPJwhvFC6kZ
cPfKpWgOw7ZBBuiHUTwH8f/h6Dx2HMeyIPpFBOjNlk6Uz0yl3xDpit6Tj+br+6gXg8EA1T0libwm
Im6ECmAwAzru7KW80AwvqL/SK24ixiVXLv1oK25XMSA5S/VldCaG7Xbza3STHMy6StHiGV00yesN
JwnqtDnhuI51V7nWwVho81Wu9BueKEZk1i0dRKO9ZPnmDTxTmH+bNz2Ni13ey/ZO7vTLTKS6Ks+D
G+et7I+DbCBqSI2DsWq6N41IqPR2jhYM1fbTQj/mj60+KczixP3LK8bOlTue7N6yaXnmGG5idls7
B2bgD9NRbRHmo9YFfDpmwK458OnyEC8uZ1Nv6DZMT0dl4pliPBmSNoaDM5+cvBFn0XQcvEBOZ+tz
kTuYltkXhEA7qdce8DP2NcLAQgVaRY304YCPgD8zCrbN4s40I1VtmIWORhmB2NTa3laT3ZLbntov
rHNkC2Q+SG4XD96UhCVcfFJtKK2/tjaYlaM5XYdu87RadjmFcY3Z8pOmu6J0LtPPVPkxm6Om/GnO
1Ul3PUMDaKOXDje7ukmZFbJRXPtB5UNeq2Sf1CdHlnZS8c/ML8XYXioBhMC8NMDatqo/mQ9CORBf
5ePssC+bQ5vUobBv8YzIo64jOclceLCv1ehdoIyD0IxI1WZcjONoRVpTOcdyzD7rsfqS8DQ1Kh7e
IqTOYKo2hoqwmSkQ3SlvffaxlkVY8euJCSjoOEidhzuqJ5rkWHRPjNBc/b01zK6js4WS+dl2SxCb
lw4GdnDV/mFoi2dz3DwOkl25OmidGUziYxD9U5pfYfvcIY7MsgqZc1w73+AMJX/kZxeMVALD9Sl9
mCY5NPXFH+b0ZM1Ykw0HZXtq6sKdLTXQJfmoy0dTaZ51Zczx+XVIp2iCVMfZU7kYqxMM3Qfnhz64
o5cbse8Yu01yDnK/ukKsl1ya3Ew5DZUUbbzYzD4NJvc4nhvvYio8vN/tqg575X4SoxxFfdgzay92
pLfjQ7Y0nsI7VDub38dnZFFEiaIibSNOXGCE9mr6nS4Wz+vmElkisVcsS+fKPFQi39vyo1y0wYS4
ORaq35s/aRFq0xIs/FblMrLBnG1n9bflFzjSHQoWrk130+lvIthm3ViS+jJY6GKmNfumjpNpkPfH
JPkSfbjEDzIcbMbYWZ5FWXm23pwte1eYb8OuV3pGm8ctfZpmyZ2mF0k18DQ0qHKvxLB5RCSFzjYG
Ja0uru4vjLIvs9y31djbsmsXc+YpxGXoi8uq+1llBcgoooGQKsoTOWNWck0rvt5W38W61btKvr1O
wnHpy36uIwUqCUePTW9p7cBq9h0Ww9msw6Txt1ANxlQzGLmiZHTJlL0gjMLWLgnsVvPQ6nQ76UFO
nmz9QcxYnFjyPnUO3aycnOxDXSpPzvpQ1nZORdSkmR/mhSMIufCHwiYe7NfMTrFlelX/aJP5Ngj+
X+PPAs5E5ftsrTnMuoGpt/CcrQ41zJ0gjrxEbp9Esd7M9iL05aDBYaqpFdVDG+RavZftNJCGxW91
1RvtMz7Xb7bU7LTlqGHjkeZhl8IUj+90LxezMi83H4qaDW28pPZeJwdTyok9l7WDrJ55GXNz8wrR
+121eVWVR1n1vtYXRdn27DuN9ZhNiw8P4zrJJ8qHfTcbxzb+mnLHY9sU5lXrY/5+chIq1ksHcT2K
LszYvjoVg4iMp9Zu+AXejV686AQJT5YWNutVVWZ/XSHJ1fRat9MeR2ev0A59rYeTfE46FsKZOXfb
TbDOsR3Bzz6r1jNJeZ6WzsjQS1czIyzgIkm6Lw3k4sz6fhoPa1s/D1Xul3niljrbaL14g5UFS9/e
Rkl/jmNll23fS2fgzRTVS+ggZF83JayXo8VfVVNeSUeI9BT/83HgIbLGQOF+DEhiaSV/WY6VPPmJ
eFqJHBLSzzbMQTky12RD7KdssLPTRUs/+aTgRnEWtUq7w9kxJP+gc40yvSYaQia7elh0um0KdtZc
6+pjtu2dmbR7iXegIxKymvNvXEM5REisYE2sU4fyf9lrFC8lvybqrbO3yEqnnTWcti32jRQrMPml
XdY9Zm771TBO6r43+52jbwfLko6bGXtOJXklO3wlJlbI5kZZCDFvuNVb6cqx4ldDFbKivMppstfN
/rGlMWt2dyI20E+K1xVEYWmOq9L4XdJ6xpNhPRvD6LWYY6+ZmrjrWrw7eXIs0/46FSHCJG8w2x1e
PoGT0nUb9dGST1iK7OQ19qC/sZi39M/K5qvXr30qnS1qo5LoYS1ZIzvjehZZ4ydLH+S6s+PsPLBk
LzOMl4VjwqoamSbBhJKE4+dK+0X64VoTP/HwqiIBNZLuyDnCL4bZweLUblPbj5m1PdqskFXVBJL9
kcuPicMFc/O7mM/D9t7n2gERAPPvixn/K7MW3EGn2jvUjcFrcxFqJKN6zdQ8CoROyvqvE0aoJoAW
bAmJsfy0uR6g5d63IxwfSVihaTHIloFqL6NboVZR1/6clrQcpffTYggHY3lb7QXBajgnw7XMcGDt
exAJ8W5zvLAZO6QXu8Uh/6jOPVFfOcYIZCyqOOXCXuQpqyJ5lj3z/rhvF4mFaWTmEBoOs/qhrGX/
VdHXx0KtQ6X+wI3WQ7N8MbKW2fdvcd7WUj4msuYJ/d8IclS310abwwqt9rDszeWQzKxsunooi5Wv
Kg177QSc4nfyOV53hc24WtpBVn3LdRyUfXqSdONDSZ1LnMyEJSWP6b2TLUOQaU8yeTfuoF82IzKA
tw1kKIZaeVbJYppYd2hqb9Rn+V/PiJ2pUzAzZiRVGYGZdc0LFrWHHMOBXg4Vo4+alG+h6F0JU03N
5C1WO+KbZk9Yy6mxHDqR7jnDRbIfTQqg7gHTlrX23mSRkjuHonF2Tdqe5Eb3YWWDNj4OKLbrNn2M
1wcNBY00UFy1a2tUx6ZWb83Mrvigbc2tlY5jfmiqweet4JV7ymI8TWXaT//tpNOzTkyYNq/+2ML4
Ov/wBUja2G3S9RtXe54IHKnxP8qSGD/JKpRU9ZZ1L/TRPn+Lne/J+k7Hi+U8VyrSk3X1qlo5VNPe
qaod8JrZ+Yr0vnXpWwZq028NvWbztW6JEq0J1630RTWEuNp0ymGukyi/M0032wwT3bXJk+X7T3PP
waH6wRyu+OGxaI5enQCPVl6jikO/3soCuGOYa9+ezd3KZyQKJ2qJYW3SOarwdGG5s6Y50pEYCMLp
NZGfs8oITILYtBDtn6sqHsgEREVwt9kh3exVAFZl8UM1qe7j1vQ78qwBEp/H0j7nbeeTcOvNyU1W
j3Y6hUn+7mR6sGwqQR1z2GrD3somLiQqV1t/E4eRTVdIa21BXPgPdRBrblep903OjzJQWJI4nKf7
5BVuw+Oi6gDKzISIu0TxWMRLqDKq1LLzU0yabwyp17Q4SBhFuMlvSpwF5bz+dOm/spACVTuwVgZj
f8x7lttBhGVzrGdxXMzNVZfnIfuTZfxMtNKNF1ImsEgw0D6TkRZURNgkKgIfKk9au3K90SJQV5kf
lrH6qQMGQFldQRjHsmWdvhZJH62GzSepKakOC13++LSVBCTXQ3BXmektOxAKzhrtQS+mQ1WCcxbX
XGu8JTNcZUq9nNetSZvHdeyfTIJDdVbSqoovici9n3HcYreSraNUDyFWTsAg7Oaya1GOCrvzmr+G
0kdbGlaYQTzc0pGZddgL/vikSJ6o3NbJcHZXPMgqItABS43+MJQ7qNvAEDsTpdqQMMTVV4MDj806
atk+qdJzjVOfPV1nYq+G4qI7/GHH15NQOKB5HbCKPgY98A88PaDmmRMkFy1ulPOBh/nozAX32n0k
OFKa10vbZW6agkLavzac2TqBzNUzCHS306t119+nqPZfubwN6Rbl6eRLQg0nEN68ZJpzssjGw5qz
l5i3dJIQCI0T4+LHxrPcrz9F7wQQhZFQvxJl4N3YQKaqyOoiFfsLerVcuNVOKyVv7N4kY6dNJSPU
gNtkyYBwnkkTs+TOq/HaF7WXZ+N5ya/Z+sXBmtdhgnYHfR2FcmFTb6jqIkZauBRs7Yda33DijhTj
jNjNTdbDPJ425Hm29Y5qyc3N2W+SyCmvo7mX4DLmrPHqpQvmWvjTaz6vXiZ4+sdTxYjRNcfWPKt3
X/GGFmxf5bWjcpLkLC4tosNWf605QTPGSF0kd6yfW+OzFY6H94UrZxfUhnz2Hn5EuEp1NrerLIyA
PJqE1Wkqf/TsdZvXvaXN0TrGXjrxEgzTh+Y8JkjhtSQPWGUYZtBwWG4uele1Tnm2L+RL17QBhM4m
rxHSBXcCUoQ9C1ZH2lfndWW+szZ/NW/COLTAs8lS0m2OnfSp9I2nU/3bw2gyiec/fVXgmp38auNf
6TwPrFFT9dTO665UvtLutvXfszPt5oJBSNECHVjNFlokL++ms3nY3UVdxu3IQU7MMBuafaHhnp7V
bi5JpzVWg2FI2dJtz2j9gdozQueb9o2zEpdGp1L3Mp67yueQygMXT40zoiE3b8xjuf0pK11AX72V
I+p+r+lUYCIFp9mdjc7vVLHLlvhlbERYY1eDG9Jnwyx6h3slPaxAP7ftRtgn7uslDM9PTRnXRtuT
VGAAed1tRX3GN+3+47uKUdwyyzjkSrcnU0Ix4RiYuxIz28VI5sUcOulXNTdncwXACcyqCFWlhabY
MDrxMzggewmmZHHbmVKx5X6V/6LxDBy7Po7Sue2eFyYZbZ38BX2Zkn1KBqkO01Gz2xBgaGVEFevD
oM27WOYgmhQ7IBV6Bqc6xn1zx35JWY6DaM/E8HiVA3tTkWGyvlhjF8ZYCmkb3sNJHgEwTo6nO+0B
p27XsZEJKR9pujCn3dLibONtv1XZ68izZMWxX9aPrfJQt8/68k2w736wWzCT1e+kGSbP9PrkWOuN
J43/uJlfu5lDVo1LLa5mK/Uxnit+xBxl+uxKgxMoK9d2b6vlG7g3vMfTj4XjplgC06h3InlpcNop
37f+OlCzFhkxoS5eCnbqQpYfWoQ0SjcC926HWX8zRyvoi8lH5PyUbF/4AbtjYx+bfjgJEMxCKv1e
GQNg3FXIfOP47rfV891ZVNmyxrXX/mORt1dsfyPTpKcbqzfXQ9QBBiWOA7D9sTWTH2OqgMwMXbAU
2TMyj+V7Y13U89d1vjqqvyqmjzr30CkNao/Rdbo3LYeFMsuPGWDOSh1cVMXJTlZ3FMONY/8jU/rB
7hQQKlPGvnP21fJiY0+cyFaIW8h+NE4Saah28iqY+Q3qoh6/9awE09KT7DHSt3K+/Z6mnQSLVYNz
S88Gq3cuHdZcBPXi+GyVfl3lLxi3uU2bswzqbr3M3qjOu7p+yItnm9OBwQGqm4cwiVevyJBpxzHD
jv2c1ghlZX2XytVRAfZWnCIazXd9SRkg02i27POsFCfDfLz7Zy8N8CXLH8etYZpIfm0/m06Mxvej
7N6m3HxZ++VnqohWvdSK7mlT5w7mUWvUAIDVF+LQjscNU1b8t71SfbGyNijGF+c4tul1SttQ7R5U
eeFs+4hwxU0JSS3iW6NeMyUVbqm9xFutuHg38FYy0AEGi3+YkV2Hot6lW7rLhSDzcHONwXyc+4qr
NI1T4RH3DM0XKS5i3e8w5Bg7D8ee3Wfr8+No+qmdnaw6P6Y6dPK9/F9z+klnLB4Yv+esp1HEe8PA
JJozUlUHy+bWDKAbcHPP77CtodB6lhFx0EHzE+WDRhiJHyqBOTwl00nedpm4Ls5zpt/SUKHhKuKX
Tiyl1yJ7tXrd7+1w697y8tHOH9a18kbyktRjh0DvqUX0QeKIEw4vir4vxFlF2y7t8hXRdeF1Fap5
8A/zqyu3nwJl84KpnpXq4aBqnjIOg0sMg5+amb9OYOF1tZOI43HXv0rRD2bWRei8w3XK3/JucRtm
J5g7IF3rkWydEYCjMm84tx6ludolXThT39FNn8no8KZ2fULAByyYfzkr6VxdE45wMnql+mieAyGp
4I+XTTWDO/HRbEW4zHWQw8R3ot0XDBvwhgcZwoEzbkTojFFLyW9zq3kwODhR9eSQ6ZC6NPiaRJWy
G3xzGaJhKfda/CFt/0wSHcptoTO23qCm71hTBqh8/KaDFFUoA1hhxuYpw4id9J5gbqAcF1xUrIfF
lr4S6yY59ZOuPuojuR2ERUBx43h26UwVNPfNHkAOSjIztpBDryeCHf1iXXeG9a0q0QRaP9YKPuB/
8vrONB9UufWmNZ2XKJ9cJHL0/KXO4kwt0CGTWxJIi+Iy5teaRUClRpEc5G9x41q14llDy87OGtvO
n23xZWa6n5bTTmmp9c7oJ+W4s75HNWUJFnzYD6FboB13PYbKr/KY2S+NYnsD8oCA2DSYrdKTOY+f
1WP2acXNNWsYWAiEK8dLU303xkc9O+5YpX9SR7Os4gcnwR9p/jakgzMZfqq+phYW6xxmjDzbkvo3
E2e5KW9M38hLBm+Qsl9rKgNbdFEOSSvlQJoL7HdKV9dHX0kZJ6SdTEOHT8Ul3HytrZek+lfrqdfH
1wo4rNDWa64oHE3AoBUimHGYSauB3fypMVc/ljFeH/b9knoK4ru+lAK53LxN/7Hb4WLPzs6M0+fG
WA9cFe5xtork6WQLbJwToAOwFGa72Xkzq38Gtnbxwc7sMAcDHhD31Ztn0F27e0BuCaEZu72GuoNZ
G7VKoKfSM0oMKgAlkp+FdW5uXcOczs3EUmsp/lSa0VxeMJNfqet5lJapr+L9yEHqAfVrhHf7bWg8
m3BpMUo/6ugEnTUdOG0AzRx3Y1setrZxEdR5AqJ1rPqAYDB9tEKpLp9Fn/9Z6QZwgaxgrUIyKEqx
S7uP3FrYq8VVHjR3aP/uh6A2u4ENZTTqy1XKekapV8OG5S68pIzdFtFF3XVnzYnfVvVRsvQwU5oj
/+CxLUooGT7F27Q93xcGKPmPkaMHtVgjS3Umni8B6NWy+LDV/2OMiiq1famwK8g7N36aJqC8WG/3
hvOrkCiH9f6uHweUSIdh0aK5HV4KrEstxAf59FYW8q5opD9LItLcdm4NFzGTnHsISa9ZLF+bOWoY
N/QYf3BAAqxtu924iEBeqxPA+1ExpCeONfdD3+yTFME6KtIRTKBplV0/7eRhvjScBc3pVfttAH1n
ufyyoDz4WszmIvdM4Kpyw1PoiCLg1E39v6UOywThxWbuWlvfp2RAtMa8S+yUe03QnsxN0vaciqNK
OeM6BGGjBfAPL2nM5l6bYuQsx2bVXaVXw7ixD86i+LJFpTEc4WeT5SoDbGy1Sd49d0bpx5u9TD9a
PPpHTPD2c8Hvkz9tPQ2mrEHyukeLtrZqQPLzd6wPcJvKcQYghFt4coop89Y6dgmQdhB+TNX0hF4k
6NVqJzNKaNqI3xjRyoDUkqq8E2V4yGlairQ940vk3n3/XEn+ghDwq5ibll7Zt2iHYCe9Mn6c5xJL
9PYBQ9EToXWBkJX9JAY2ig+b03uufBLOcxrBv3sJyrWJ2pVp2oyDJGPhLpvAKMxHwQWkpS4P+Ci6
8UMnCXdlYEaiJG5F6nz0NhpReno3vyilDu6GPmuagyz5TSemEx7+RpGDjNWx048oMF2OV0+KOn4u
Fdra4aVn2MzI8UncjhIwRZIByxwHJuzctv4t2+8kSXsmJn8t7xHMiH1UTnkKUf/9f04zj4daHfYD
I5mUHhlL5n54re9vXspQN0z7zfpnI1+qm2XXr5uP0b9Xc+xs9pvbIA4qLcvbhPqKyM/XYttf6pLX
07EeFCH8emUG3c2sJnEzfo5FE6WkXZsjVGu+a4c5yscSVu/DHulNPWB0kkiRqCVvasIFzIJ4iytE
yczDUc/omLrdOjyOY3ou1sUn2dPVdXhflusBtAWpBSpVBEhV0NqZh0lKJN1JuER6pWj6TfFgcmHV
rXNY9BfsYY9YKoAYx0e+kIsS83CvflGQGJZN1ySOBkWEnIIc1SwJDDWJSPTwhkG4CRA9eMg9587V
xzbUFZonKYZ9Yx5atb7GVeL33zYP5IQy8E4VgbQjC2re6+ZVmtVrOd6bO7BCNj9ymcxpmsRllf1U
s5vHBUgzmyEHCX7z2BFBNZn3mFTCew2J77295dPqDQ3mPPGHrn9kG4OoxSoi+9bMI7VlXq0eIRle
LYbfXlhgc+fCMlzMfZ7bsT70RvzDJQW380sbZbp4kgrtQx0YlbTa3A1gMJUsB/06HrSx2HWTdFlW
pqK6As3aIjm733DwP+ZEDoZc9XWFL15lCwe/6NSQRBVgjW6+ZPbqaou2lxLAHDxcC7bIPKxHm0m8
AEOIfzFTDiuWsrJIXiQyKzoLzyer9R86p97h6e9xtHHIt98CAdsyCG9stHdk5QJ+a9XfdOmvBUhZ
UDA69butrLskh+nufldtp6lsB+l1pH9ys+i3DiI69VlalGhtNfD87LFNdOJmctfyxsz0HBwyu2Ty
cmhvFR3dWJ0VQZ5Jmu/1ovJ7tHF6ctOMz63GKFaE3cR/V9xuD9+tc1NzKWo5/4vrFGb/sslPSfuk
Ll8zOvpFD3KHvUPP/ZVvdlYQfGnD47TZf1YFkEJnYJQdkaMX9VeTamz5uBlV8zGVDJfx8dxkUjBr
7W61N/Cw0dOM/IT57Hcmzx9c67nKrLi6REKqYUYSRInCJGg5O0k6L83MOoBQhGLWbuPjMjG7mFR9
SzdAepTTjOejMycjUj7nb7bSjx5ovTHuyUPadO4pftMq2BOWzy2mLAzfeN8yStXFGYK60PoLBdUw
brJUTd6gqB4BjGhURPxe6gqH2IjFL4hDeRoS4bbl+jBt3Q0X97OxaN6wqugD5ONdzmhzEDGOIMs/
Ary2bw8bpp4DpyQEdpGPULR3vLun04SYJHiNUp2IqqgCaTP0N8DdB5M0wmORysluEyyv5iK/zo7+
mxTyaUzTDzEkzZudLEGzWa/c3K9eKxldJKcp6O3Yw16b6y7uV7BR7lXuQqrkyZAcK3FVBl9eYmYE
t+ml9ibPMKNtGmjW7NXIQYU2Gp/TrMueoVfirPBjV9vQ+6XJwW4BVwyqUH7UdhlaTf5AkilnnX0G
TU+Z29oEPG4DvVugpXYINbjJnR/jYvSXWLNYscZfm9M0hkbbeYozpEkO0dh6XvP4Vfp3U8jpIZ+m
mPtdZfDtzPpHGzYjQ8Hr4+7aoOvK0ZLv2Gq9YJW/9cmuKNu3lPe3GMABjVUOVKQITq65JuPklhaB
rGyHMX6VTkoK/Ee2pHoZnRXC+j0pH5dmOTL5BHf5hVq0e2yxgnIASYY7re4TOhoe/oUoIXVPzq82
/dJJItUSEN+yJ+l50Kgq2rN8P8Rv47KEXOfuZebZFjNSmSfmnowKN5qr2lFJ1ht32vGxSubyWbcR
paiz/FplLIvV66rTbPo8v3TL2Pp6Dl81Wj9ipISZiz6/cdVWBxBb3Cibjj9LNbKW9GFWW3bDaS+W
e0VoxkM2lRH5vtpOiLyG0FymUErzAuEwZG8zQ3I1BR5b+TB5cQG9s2iViaU9W/AyAD+iQdUYL+HU
zbIPE+3WIUnulAl5I9j4gvJRRZWkPKRy3h+UbvnGZ7qP5qYHT1vE4iFYk54VwucbpXY3YnnhMQqZ
Za/WAsO8DgrahTatnxeUL2tyyaButST1R/GzgblxSwffj9q5Bgmi/znga/G2BnaHHnk53wcrwEJP
Vw7OKjyTsKKeqDL8HX0O09nQ73gi7VuXA8ugkyWgQigYNNVXxL+SPbSvUfTpL1pCUvhIZ9ZR9T0N
YF1O8t2hc7D5tXJyVaoSkCd3ywZ9BIfKul+kNlMBBzxQvSazYWJ468Q/ndjuXczeFCUS6iUassNi
fFb1GDbNtI+NH4EmWzLQ5TgvSo7C3nQXw4K+c/B4ofG34OyRSoXPzV0+h0Cf3tLtynoLFY3lO2t9
PPtgAHJmuYKn/702vnId7mm80GD79rlq32xAIyEP+7uOdSPePtah7x7xwXIdCa7HLhEaM8SidskE
i2TsVV2EjYnbyMMps07U7RbSrtJyv5A/Z3kFaXxrAG21QgaERL4SP5tyD2PzLmqgXZrjYIIabKxL
Cw1dL++WZ+4Ae57VR7X9xwohMRxkK9V9RnSAC5F5tWgXmlXs+xRGf3Pv0DMnYS0ynDUrPGOevfIG
4rSyA48nOTsCYRjx1QSrl4s1TMd4t+i7mU3fMj6F8tRaA76NBtmSoQm13WzYU2luR8iMne/Jjg0Y
4j38UXbV4HgS3VEHek5/gUW9ajyhd6Dg9x7YbJH9pnkDSDchfIFJ/qxaVADNNe4udwJJguBAftx1
X03F4QHsBa7krVwG2jR4iiTgvZAjZF248NWo0ykGOTUnT7LeHSBcrpVavprF4M/wqzSIn5sunETm
24hs70pMa2WKeNsApQ3lQurJscFz3yQ3tG5BENv3fNh3VeGN8SHn0AMQqlWOifhT44f2IYa3FTS7
WT0vMnMkFNK6eBiJDsaRrDZ3ZEdvtydpRLudlr7UH634WUUsYlHv6wKdXPlc5eJQsKKn7W2dA73/
IYeKN/yhwz8xOwyInNAZFfN5df5iAbaatG6FiQZiDZsOq82GC08RGqhs18hEPFkjNP5zhv7OAe9L
XuKezVwyxtB0/pkcQuYbIOdieIb5J6cshnMwbnwKVviuPuScQCn6i7zsYtrZlA6HOA/S+JjlL/W4
uAZraKGGWfsPJahb26xNUaMjrCkBjELFbN24XLyK0q0cGiA37F43A4WyLu0XSskkP0pdYGFHmSlX
jZVlsHcrwrT+XUnM41z+JEyz04jFRfO6zEfZDO11J2dDcH90Nlj2nBVI7mTfbL8WLkH6UFvucNzB
AdlMEuJjHsRah5X63hf/aLSuaogwoVpqWcN6wtOQczfaMdopXlvtteJ5M/8GESXlp4Hgs/ttssJv
MLAcf0zcDaT4ReO2MjS6Xo4sMWyetdVrCFwwZEv7YDdPeLIOEXksiN478bPObeI3qmLuldUo95ad
KUTWdm5n1SxbbEKhEZcppzG55Pd39Zw0No8FRB8gy58m6x/mJiFhXjPO4CYjvjnGdWZJspRMf5Uy
x29nsHa1SxZv7tZfHFvs10GwScVJ997ffeiypoEQmGSgGljzxgZBtqrdstgXqG3jZRo/1Tq3AlIn
K39egKZs6bEz6+RJL3+cWJQQaJQqSR+5VDJVi8lR/Kva9c0s72bT2f0XfGxKlEWZeRvi3t6lkxma
yfChQKx+Vx0noBWbgg6dxWLZgrlNFHwplf/j6syW2wa2LPtFiEjMwCvBeRCpwZKlF4RkW5jnTCSA
r+9F3eqq7nphSLI1kAQyT+6z9zrmJrV0sq1EpDSumWtidtdZ/RLc9g5/CIgTOiGPZsbNgH0i5PfQ
rkC4tehIB0SixNdUiH1dP9XFWYUzdk8aTMF3QARV3OameJkJEXn1cmRsQSzRNHWzW/Q3BOtev3TG
OSj/OgbgEF5ePNE+xfxrobG6egSf1EbZCHFYaTRzF3wlV57zNGAkSYgpgfnGb3ypp9dwdB7C8MMg
t2OMP43F++ZolxodGYRDqs+9w7NJq2PBMDD8Ub6+NWKs1xYHWZmJ97K3HpaK/rnsOTMvcRi5btdi
jW1Y5gf8b4MXeR5xeiMw/yK37hxXFedxjPI4XW5dNjAtgZKn8nP2R69Kt0njuifmELY7dv43aayH
stNXV9k5AzV4c5LB2+eFEe6olBNyS+esLh6ykfUOHxGbn6npWBXecykpvfzOXTeGmFZW206HkNl0
+L85r1idi39B54RrGGxfGvk5ps3ZzizO3AtgwdEagQPMEaHOaVvOyWvQjs3FUn26GWEtr9RSngNb
IV3QGn+KnQcaWE8ws3xycYNe23fH1lLhKQWK4qzIsF5hqqB+wLyIsoxB79nRrK1prXVqRXfb8TDN
7aVcsJ9jj96nXfEFnMe6F8TmjpruEPrDwju1Vo3xkuIVDoprn1RN5HIq2+SGpMNUfTCbNOGQ+TW7
YkJ+LdYG4LPdUHS0s4vyHxLO3Y+DLZPbloYKfxCvBiEf87XJXM01dOPJZVR7wYTgn237mP297zHP
eAoDX2Y0x4q256rj5bzPcAfqk5u7OPVpzdQIEhkcVRjIwEfSIAp7Jk0ugxFGSZ4gcozMOuqRk+/J
L5gR99MJlWIipmHLiXrY+EzUgbVaPhPE2OOXoI7A+Ll0WBOaiq2/N5v3WjK5qcyOicPOl6TjbZ48
++x7JS8kY0VIXe9VXeGjLwD6oGzUPh7pBZYfzKnRzLA7TB3IlzHOTj+fO51wkCOK53kq6A7eH4rS
GDit3z/8+eLPQ+n68zG3tKQtef/w54uyM2il2OM1BCVz5PCh3ejnwxm7TQ1BkAij1+R9xIGdSqah
pwn9RxzV/WHy4+U/Dz9f+59Pf/71f33t518l1Pr/59vaekmPQX9sbC7ByOPlP85jjJnFHPJ8zSy/
jKyevIVmQloho+BbtZPdnJjrlv/Xh4L5yrxNopeHoIsjtSQt8ylVc/rPP5gsr4K0QlDOR6PVZONc
oebjfx7GPF7lesQbbBHT6WfPP/581P73R//5NHPbg40jz8jH6pQW//cBimARWUFicLZ0ipOL5Qph
1j3RUVt2WKPjGtidxVCn/zy4Ob0++/7wv74WM4rpwIRDtPTcZ6slBP/zEed4ZKhiRpNAz3A416xm
WdvWlhKh2fW5etexbcpVnUp5VmVQ4n2M621jtfkeAfSWKtc5BVOR9ZSvmUvvVTsnI7f/v8/TKVlO
RNP/+z/8fNfPf1U1d0lsejWAgck4o+H+14OCEXr6p3waTbHITz8POrQ5Cf3P5zavAf1RhXDgkF+A
pM60Aqu3TgxRJVYT+B2G1tJ9XsbgjSlb+Bk4l1jOo1FX5gP8jo028v5htP0NdKXh0bFldqRt+2GR
C8IlhkMdY0uw05IDiNtP5SXRhFaVFR4XaeJQJqOz0ROOLMfM07OXW58YdNzt4IhhRcACoRUF8/Tz
QMBzQAUysD6otjtNWRXwIehzS9Wh3BhR7Pf2KVmGr6JIJO5ozDJ4JYa4MTZtkvxKmERHE64YTz4N
LgQr6vg60Je4741NisK4YrLzrhHteOoVxpjOEE/L6Il95S+HqtbYCoapOcDuwJGA0bT1ZpLIBXKc
mQ7bprZ3rrdgGBNdv5mS0qd1rK557DSHTL94aWCAUI4/6pFTBSzadGdZnNjwmscHP8ww+ubGbqS/
vLGXcGsa07qxcVg7dcbZzOZsxcjLa1KQ7hNCaGhoRnq0OPWuloLmQjDLrezEvZeRPdUhstmwyPIM
gZNqrBpuzWXxpUHRrtNNBuRqk5l4GgNGi/VdP1zTcvXzq90hJvwQC/dUt2QRdLa81DOxwTmmM+XK
8cUziLNgTfn5j3OHjG5y2GReCW4Xu5Hezi3RWscQRWcmlBRwntmMXdbR5GvkdnJizC49XOkWrelR
Y9yimofHK3K1MSEAb+GemKvcNrx95dXiVhsUpz4zOHfkf5Zb6MuElO2IRC+XdxEu+tEjCenjaSus
Yd5beNOYlPbdAOYkUQhRq2nFZVxa+433wto0VesDUaM16ZhtsqOkVWvLk1jGyuKlYO48Vs671zRO
vmsxuycLqzDTrhCH0P/h0V5yezYwYE+vbtUX26Ec54+MfIzf1v0tkcUTEOfgCU7wqs0MoF+G8p+k
ZY87C+Go5cVOJ8t7dMLOewRq1XI2tKvt/3yty++qtOXipFKTuqpBYIQU8jYu9O/JvTe7HGnk9vMw
VGmHBaF4spipRubMT6/eYp1j654abTixDjUv02AmYle1YX+eMrvYmrJH1nZkcqpMIzkhkVe7xh4m
mvEoNj4boUzPZeslZypsYV/GwoNaMmTh/ZSKpGbNyY6Ba+0F50x76RKqiKZtw40qe1QVCu3tICdr
5VtV89DJoCYB5fY77y6pDT1j0OK4w83rKwwxLvGVBLF83So1nSn4s4Odlxd5vxqLBe/zMmL+MFWA
V1Hasos8lXzZBbpZEirzRGySIOpk0Z+tgUNJczgbBMMnR4mzkg4PlhK0CRXSTHDx2FJOpZkxw9ak
axpj9tsPWNRDAoWPRcmYp7Y3yeXef1ZXWcHadZyb7EYko9rpHy0mc99ql3SSIdZaOeIgZ3/67XN2
opPqc7v8cocAU+oQE+GhAPRy5d+gZzEqw4/fIIn7dKZo9/A7RCCh/hqpccq6nKiQCiyU1CW5AAUx
sRXT5u3yhwmM7mkcnoa+RCeqwuAhIfl6EtIfTsUEmoZIbbyZhRgfyqYbHyYzefQS8ty81c66mtP4
wS66YGNREa4DczTXBs6dfWClERFFJnba4Wsr55C9j2OdNXrWr0HrceMEBzGyNuNF1wd6JE+2ImgK
vfXShNLaT1pDvOnyEn/R/DJixWcYAeJHruxNulTLZxu0L9oiBB7nojsZQKVewp6ADZIJb3vxi1qp
2sRUEQdLFOPatHGidEZ1aWmg3mpaqH7yEoSZRTRr6omkVu5Odbjnfhap2EU0r9ocK0NqPXnd4Oxl
oDkCY/tTZAnJGvr9rBmAw7utJl+fXCcrDqXwN7GJc8jtCRI6oNXN1ThwcQVpsSAH0wMbE+kcCwwJ
Zp795/rySfEYllZHlEccmHpKL9I4D8x75lsyfIATM67e9ZKLq+1i26zHZwHbyxCSpr/X+dcunY3L
zwXFvHFsDU0+rd0syYDtewc9hsWJ7WvYdK3v/c7w0t+NU+1+YOG69qZp7OqgwTnMfNJrkabJ1XtO
GtO4JixWWzPTdWS2HZ/evwZbFtumRfQhjJGLgVu5+Hps/0HeH1KXsdFptoj/3NHz6FyCxloOUmGi
n5qHnxtu0bQx84ofG4ySIMidgG9Q2CVjmGIhCJF6nNQarqauzH3PxbmiEUYeSIyvcV5YVw4w1hVA
AdVAXSFZdIwCL53sQcYyw18Kue/no0G6KLkKMySy/yaZYrqlLg/r0Cje7JnJ9RPjR9aB61mHAlRA
kvZWNElBCnAkpD5N4+9JJc1FZ5jZAlS0wgYJQnomu3dYiodJjt06aYOdnTOqO2aNuck5+Ia4ne+8
oIxPoCxGkcfbuZ3/hamZrM3B3sax8CPPzqo1AzcRfvzC2Qgj23Z4kfe0wG42bU5chIJ0e1zhok5i
GqCaiP3UEJaC9X3qXMQV21O/83Y7+nX6LawOh0+b2b/GKmBDQdGdycG5Ms735LXzY+neAT+FS1iL
rT8cMCTE2HN3PkNc5kpfJ8tZh/VwwLxLoTO7NyJRT51a9kMaRxqA0tYSnPpaGT4tWfICivEw7TRW
6WMWfzhuFT67pocVqS/hSHabMMOnqeweT2OVxkcvVlE6k0GrnUywqizXpe+3Y2EXiGUtbODRfaya
dr8ENSc/vFva2ddu3VHCzs0WmO+usu+5gMl4qyZ54fypLuJuJukCgjoGNb+n4yujg+6pH8wi43me
YONludPAuAiuTGQaaS1l8qjHmQDddbYLdrhOMGq9YB3ub4jBgE0kOXTgAvfp8FHrl1c11pQZxR/w
M8mphRUaFaqmVVa9Ar1AhCs3LSdjxrMLvMFDHsE//LTy0o7qDh+BV8cnpodbeyO4bzvL15jAwRIo
ksJYurOy9ZuZ4D5rGZBldvoj8DltyUGyGDn41wMmadmihS0une7QCVqDTPZZFRPht9x1n+rMC2kx
aSOqfP8iuGs2ZuZZx7lx/HtHCbGhODPeENhTsg6n5Z+VIb2jNWD2SlUS5QwG2xrl2+xBKsGs0EcC
cukpme2TIHwwsEY+2o1+GJxhOCeO+ZDUYf+qS4YNuBVPfW4fw2DxV6x37jWRyHkLg5p3Jc6xY4nR
lN1a4k2rxlWcAQfwMms7QAVAZ0wPqdOrLW2Ou5vWS9fKDd9TC2zLXPTn0E3BPKGgY8ywNrWpEFxi
A5Nl/9jnpfEuhmxnBfK5TK1r2/cdbNzhaBD6I4ltLWsRuvy5Or9SrvV70uXGQQl9rE0B+aQCK6Hd
5WUqdf3sk2U8U7W9Kjt9/Cn/foq+2JTF0Qisr8BusZ9ojwK2qXc0ICZcQvZO3YMGwo/L3WzOGW4B
POmMC8CR2rDtBTkNrKq5TNgGaVPJKBfzxvJGtaXdOkRL+SVk9+qlgAdiPyYI0svNND7G+TDemIm1
yay22UPpnnl/QkI1nEJH4cF7medPkcbwVcT0hUWA3L8XymgEd7XWaXcXq0mntQCGNH83vlpFBU/E
hoE29n6Y/5hzL0EaVU+84Apdn26VE+pgM/DG9k6OL5wY4c4Z/C+/cdyTmP4ugYsFaz5K22p3BLff
TZFY66Jp3YtQLnH0+aRy/S5rI1mLLsdgNlu7eWp4vS2HYKzu/xmwGNZzbjCshen1Mn1cgHOvMpyo
5EW6cV0iWoHhGZ8nxgbsDIW0nKsbQWFrVZrVbxC/36bj26syb+11ZSFuVQLjfY4lPK5x5i/05hTu
4oAVdx1KEx85l98JCohNixkc4dvAIWIj865b1yjvf8P5Vg/ln8Yq98onz1WbvKlG5eZRxZCXDcT5
hrR6b0RYyLfC6sV6CVp7ZSAmpvCIvKmrI98rPix/LrdO/h7SVN1ppn5EjuouYWVizJENHgTF4X8w
XtpC06TLy9/KVa9pk6zTGbUWGOHzsJj0l4cNaqloSvlb9NY/s9LlWRL2Di22QUHhCVeEGT1uW+7c
zlanGXCCMkGDOPEmLcp+Izt36455trFxp0i/flxU/Z66NNFHF0OhTmhcA1bdkqNkAYS+EcE3O84y
fwIvCSjtO/GNmEEWnbMSJpiBMPlnF9XvbAZEEaSEo1Dx96lykk0bQuWZg+Tb0dYUgYFkYzLMf42X
IjPr6dP0jV+1rjGD1/RrZioZz0rPNmMmxlA7D1AWKAua5q8z/HY8PWEt7766kOI9ntnBDbP/mGNK
HXOAgKgaXGH4ilqbingcBe4MRLC4HCLPCs6SFnEzp/UGizdZ5CXeTub4UFcgl7pV82J4nNCVoP9S
D7858BDVmdk/ffsJxEa8fnTr/LMvO5K+SYnCzwIfe/p3kt5Dh8r/lzSTvUtKlKac9JngFAkPxHwy
sz9F4r1I39s54/I6M80CR0ZloyzQJDQ7minOwfGLYi290TgWefrLYFgtSeicCqb5dFWKM7/B9jYF
7vUeLTJja+s6k2B+bv+YWy5SXd7tsmxgcQlQWcM7OoJxMnRQTLHtW4L0Gqjfis7CwW+J2wQl7oMp
tV/vo4pWnjutmR3QF5V/DO9t36WlL8txPwBmUIp+4wzdKxTJZgMNY9fUySmepnVfxGvNpM8os3ES
ApzJ7JbTHQ1gt7XLLTUVfWYPOdefieFZZPTNgnjjoLs15tHnfPJPCcbBMVigIsQS7W1kVC5GO4MN
cFsY86+2IyTfp8wZyzW/MPAWeA9zji2Fc0sZ93+cu5vT+pQmA+urzv8obEw9fr1xp85Hp0XMaPnT
qjj7PY3yZWbrBPzi7YNUdJtE+buGZcurOBeRyAdek62curoVnn9psMTWHPpFflMBxJ+g4b3Oa05t
VZv8LXtuEuW3RDfEuSMFAJ6jPEKbw9Ae+/vYfIJLI4CTs6MNuKgcBIO2ftY9jg2jjpTpiz3j0pJ0
+lOhOq2cDGs7p8+orrGcs8zhYTW7z3DAcma25eNSzcdaiF1e19lLhmdUcwjjleyirNZlZMcVuwu7
Eqie8VWCyTukqEvcxjRnRYWHA7ZYuplncCfgU05oX3ZUdPl6KspfTt3vMap+CPGkZfvc1jWYBLsH
wskQBHzl9xcGZ2I/z0e46KCDY2cvunTcqrhhYlnePzp5+h4UoVi5bFKrYahPZa+rTZV9znXhbWwb
OIs7T48iI7FgMSTWMQCtUY/2Oz8v91RV6MDs3/0guq2ceJE639mJSW6EgLNkhKT7/OK5zhxiS5Xc
CTUWnFzD8lCFDlFA76ltcY8E+fAvi+eVuqcJiYzhUQSVqXLipnAuPWxyj5pbIK57shlF96fMZ2/b
Owo6RPxMl4Vs2HQp0MXXStFJ6XR3QXJ6zIk87Pv76zf6MG7MiYNoGuZHERJnNb2XNHDPhTTwOUzq
u6v6eO2ZI8yU+k9xT/3Zjt9FEwHilbCdN8uS9qqe6xSig/VXyfKGdU4iLMK2m9PkobAR9polv9qt
qKI0cbdG4r3xRy50CPPfzBivQCbhuZmd5QLYD70sMFENuQF2S2uu/Z4AK6nfkx/SB4XNpfsM9ydj
k4EfeGtO0VF7r/CA+HQ4WGBPZeZsRgpsxOxB9rIdaofGx4fTNAJtBEtCa5Q4YzRez4LsKRSRtzFk
eCetAy7kvvMPbOqHsrX7k1HQu4J7sNTlueVyCmxP74tJnUMWKQtDnFP7v81YnViaTyoJv2ePhhxI
RFxu0KNmy3lGaQN0mNrs3MXHsqh+l1Tyoez9t8JvQLfUu7z5AvV/4V796H4QPWiTNSkbAk0Vl1kr
TkFiXcpcnedE3+rY6jYp9R6dTZdykTAPz5zssU8TxcVBRVpGgfzpoIENhRctvgYN1LK7AlD4IAaH
PDKa9dWwvT96aD/HOVgFdEi3AHMttOWrnyf6WFWHxg0IwfRvM+1V3kDvM/d5y63FGdaTEtFsUF9H
BjsGNUFpP2hoMos2d8w7mjkEDknEM0cQ8SaSTs74sgztLzw+1bpm/sA6NTuxCpdAHgd2dQqzD7xn
QDsSB+gBstEpkNOy4gV4waUeVnl4q+x03WhSbDpoYRpa/tPP4HUTp8WKIQlvIVFnl4W+lFdt2a8e
Y/DojpC7M2jMLQrgYMEdzjllxsVsYLfCgkE77WkebFIThgGapRV//bO79KzAparXeeFzA8HRWS+l
050okt76iWY8PBhIvu2vmrNim6ct44y7cKUBr/hlhpBrEzorhtNiWF8LgTHJMEY6zwWJmpTif3ES
Fup71ftUGT1rgQ/z17A6zNi1Z0b51JWRF+TlBhBLiuuu4HQEDHF2YIeBDdsvOnwyUxIFnuEvkR7c
lF+GotvIAYZZh1N0wBjXo1pDqq0iy+ObhzHcd3YMsMXgSKdyCxRI8FaZj9qPqRFBkKxEWODd7d+C
O8XHGuPXYVAfqsNi4EnU17LZFrbcm6X9PNjT8qjKgryTyXfPssIc70y7aZAqcld56VkPfVac4njC
ZSzndE0f5tomZhxNWmAm6cs/prZZTZkSroPyjT2DC5nRFhgzJy7G3jshUXYbJ/SuVqcu9vDqFrYJ
WW9ch7nGFx9UW+bufhD1ouw3m6cYwWET5/5F3d2+TM7ut9BOn2UDJiksbayeMar4PIjzAEAxxgSz
CxMLb1plfuQLLXnbtw7MM6Qj35oHbkKWlRzQeOr9bdMmZhdIgCYGLNZySHZJBrKyRbFikgnhP68n
YRYbvMLuSMLB7VsKNfbqYCmf6NsRAwqJRjFZ6UU1TL2bmS/CcRTalZ38qZAFqSkhndD/eOkm69rY
yNWCoLKzFOZ2QUdH5Wt3gYVGzMCFmUTT2O9YYeH7huHWwIEoFCF+w6E/HU+6uAx1dRlCOp8eTO1r
PlFbuQMm7CBr3T1zVVZlws6e9opwAdAoMyP5M9vp1i5qsY87ZHlFR3Vx1GfeFMCqHjvScRG1CyFr
mwRjYuWnKpu2nP2KtU4+axFjemUYRmMhvzYLGDtmuWX7MLbWpU9Dsi5QZ5hIZmynCkZFvGz7Knkt
cSsU9+56XKvHik06KddthQcO3hgN9lMVh8VmGPGgmmn5Ugec2jCkYlMi1g2o0V/GU2oSQIl9OIzC
q2+yMP6KqjXIjfhTlATtI6O+z1KbHwoZLWribF7loXn7+QxSYLOuS3ikCT2FtU8rBd6zLvcJS2Zs
C7kKfIxbw0zYMSkTlnSPFzrWW8uDzNOWtMRtkX/LQYOghWs34KjvsvQb9CRWNytY7uTHPX6b8Zey
2iPFXb33Qgw/uUu8zWrxNDGcSW2Fh3NW1DfFtHfa4/jV5jzfLsQxI8uHCjiawSG5b1eZ4J1TCRkp
Ju5tm1E+mNl4xBN5GI1iumXz9N1xMqUusCPG3bJnDmQH4hh3dutPp7kgMuZKHa5t6LSYIrEEZWxM
98sDdksL1ubO2Wko9+xSfmRKTlsDOkDvTGYki/E7W+o3JtNUGwj4khMCt6le1oo4XGtR12sHUKVT
YvbIMfOE8YVWEe2HILt7tElAsCyO8p8QyWsF8ek8LPVH2RYzdZN8DCavOHl9fY6DDqsdxMGs6KsL
XbK3TjQ6ctMUgpCxim2kVOoXHDq9vewcj1cjr4w3Ss35XAcFTY2FU2iQGnRTuOUaez6V2stvFJVT
iTo8T7FJNVZPu3as9pTRJ0NCfDAWRsctnkzX/DAbcx/pUHcvzXTfIAcNMGK490EyLdm0yzN+sGsv
69yG2u7Waj0ygmjbVk4R2SGXWSqrZIPGwiVSHUfhI82k7tpTcDrcmefiAUjoFdDBmDRW5WsHL9+M
Nb6zB3wm4k/LfZkKI2XZ5XmAuH+OZccOVzON0cTgl7ZLehMlRKaFiHiC0YldPmNVJTpQ6T5gm5u2
i5How5zBGVqm75mO54qpDcHWo/9wEqZxK3M3ueCzBZKTv+kQXH2R2RngB/LjXQItiHxHN8xr3TvU
2B20QJprOMfGbKeIe9wHzawzBw96mKbTuTW5+Pm3p1TjPILFUcC65U/X2CZryiob00ff3hcM3DpF
W/H9OWHDLrlxJMz2jte9eI1p0xNLd87E0qxmJg1Vya0qMbQ4tPvAeHBU7cBsqSQvUUiaQ999tPmH
6Jgd2XLUC5cwwF5gfc2N++XEPI+hhuii0zsx0S02tmN+TG7xNNQu+c5a/eo9EuVLDSW2BWKBf4iV
G0WkKLHPheFnEMS4DK0Hryj+4L9/NWJvOzb5x8zZgqlWwVXHDUSRiWToXNfccgL3AgOgjrMFO9Ec
MWTV6qVUbZQ3kkYhZvXtPCzq1+QM4Jyb+UBm5oJlH0O/aiTzcxYvkjX2XpTnVWHG7CTgBhkNB7uE
6z7KEy9yMc1rH409S4jVD00OcpDD1XifbVAuCY51Ne6Ye8LaNOQVR+D+bk66/4+AjGWRPJkM1vMV
TlD/LtkG/Yl21bQiOMiqXmCbZISCs5XmNzNH8bmW8UeVpeelI2MAgPMPcQWMpfBbhXqnB8FsDjJO
nVDmRhfe11xOzxh6yEZ2227A0mrNzyV9/LVvPIbGcbCRSMsYsbcuazzXTdtEXmaCvith5Q3jeKji
2D0l1Ol1nDnHlAUFZ5YkNYAVe6k4L5t9Hc0J3Ad3gA1JZybM6vdKIJqOszRYgsYjA8ko9g1Xb6xd
pts0irsi2HcY8kVe57tQ5B/oxS0kCDi20h3/+i1YDY9Qn9BDtYMCHq9GCBpTBYetqjHbd0SKsJPz
lFDy8b93WfPtl3EIwztedr4uXjtMyJqZiFFSA07Cj7PJxhRrNVAhHYQIvfJWNEQGF5fOoNcgsjAl
auW1JBst3ngjNPfaDGC4YYnjDbMEb8l92hfGAg4YuA8/M+IinEFvZeqjOfXOVdTW29hj5uw6i5fC
D/sVVusEBXnZ9IPpkZeqGyyuhA5mnJXUXQwcnVmiMnTpFRMWKfVagoSjiz4UkxZOU1xjVoJJxgju
sfjU/FuWza8OllhtGflJWaAFSPrwLlQDDpHp5OFmXDnO9F7WBTkYp/jtOV1/cIbkU2QkKw1OwmrY
NAIWTi/bcW+5gjEW/p4hJ8ytR5KmdQhAIbkojruEjOq/bZ9MALGCd7sKPxvmcBlzexVB/qJSXNCF
0dUglMqIGnI32KC3NLQO2kp05V22Ve5/bg1BiohwJQ1PvR29nvRQUJCKaXMMDKhBAjtMWxgEdwH2
Bj5IRFDIB0eSXx61QdXHETukS0xQbWS96xl6Ek7XxWvcO//70ShIYhU4hU3Hee1lF/Cm+oxZL7+M
+F9ZeLiNfJMAASolkEDSv73wQTiOJFZSPFnJ2JzkbH9n3vhHjhgO03ZSkd+0WzqKuKLD3QBx0zOc
DzqAn4kYYy47SOfAjCsfW2xCPKaOKUWH7svI1NGwm/CAn+fqJX17miVlW22Pj8ZIjE8ayLTJP0wg
p3yCMhcm2RcRptfFygxySAZ2dv8dNxknzbk7VKwcaKsO1ly6LD2pkGicGLSUja/h+6idf4yYZF8a
A6orBJFy8j5jSvhoxN9TLKB4SVfY+BfjXSGWNGprWkMa2zSxr2nrDNy4bT+iUfnOSqaMVmNV+lVV
dwL7oeQmiEeC5oudXPD0bHkj3B3mAyJ3DDxf2yQevqFmwC1UEz3Gyn7OYxpJFdK+HyCsM2eELGn/
MZXk5TVTttcmZBaPpzCYDdnHHJgbw2D3rvtdh7O9lrEZuYM6lbkmFDXHL4qpSSep9hO8w+NgtVtQ
UOnBldOfpPdymmqhj/BSRyFTQp9x1eMS08W5ZGWew7zfddq8Fiokgtfizuzx5kZeoY8G6DIpn1Uv
B5aTZO04bkibJIICvsoxEOFkuaElHRgKAUivg/ytxHDPh8Ksy0r9K+zJDkpDv5aoP/DYwqvjicfC
gbvDgPgvVmW0YHvBGDOzeQ2GwrCUTMY6btdy4LJhWI4JI7YdKB0J0F0BpM6fNlz9da46VoIBrn1t
qDiiby/3lB3oApaTru2w/qpbfkBavnb0S2loYtFiTGCkDAkyJ+720BML0OXFMRsJeRZoYXbWYZwY
u38SkVhr85824KrVrKI8BfrWA/vJMOO4sXqu8WmBNkHExFs4lLmZt+l6JPmeqKSmi34X90zGiG4n
FKtmmrdBCSZzGCkpYKtv6NKd24AVVnkXg+e4svuQyFwy7dyqaTa6mty1RaWVjRjn60yC39Pio/Im
YP0gMBxMYzXKjkZPAQDXBet8Cnb9Ak6n4YCxqXPjVc8sWosHB4P4DeQHNLcAq0UjQXzppXpbll1e
NP+k9o9Wwm8rXXs3g7LiFyG/Jg6NP5NWlrHQKZPxoTbCk5kR/ioxZ4eJ8A6M932sJ3gjJqadlQ+4
tBH1G7WH2EwBCSQcHRVWezkuKb35gJaiS/d9+CWz7rnHTgS8ApCTnFHIlP3M+WqnbBMIfFfd+RH1
ieMGoortbgxOP8gaJKEmTFcwVs7xsryw0gyrYmZ2QM6KPmQek5Or+8G4IIlgeeV2Zhp85PbuYaQI
j5w4gF8LB2flWM1jqU9M13wdvOwqcsIc4/K7Sd8nwzo4Iy45S3BKrmvF3efYlwzVlAILhH9NnMVl
9IJh04KZMrrv9Om3Ib0e7psi2NwvjpasDJ2sCifFNF3S5l2wQ0YOHSf2/e63hbrTeuQEm3x+zUol
o0mxsmingdMfZSko/Xz6y1/BMCb/eg8B62k4A+H+1ckEthOTOLNwZAagQRIUTbtkBDh+Yf3u9+G8
wvI21z65LMTaNvYbsLbi1ofXMQ2BBmXDaxrAFQ2f61R/FdD1t+3vJadaaSVAXr/1Hqwy/U3R2UaN
1Zsb5fxmBTXxROrbIo3b/2HuTJbjVrok/UT4OwJAIIBlM+eBTM6DNjBJlDAPgRl4+vpwy8qqq7o3
tevNNZkkXlKZCeCEH/fPLdChmF2Qnc0DF+FFT+qIhb3HCOgRsgnYzI9l+l1L0s74LGjWqzeWmfax
5Ki9OFiOZICOZNvQUzUgPymcn6zMthZtk9yGy6OzslmzXxOa66GlxQnoGQk4ukMJuQSrxDQek944
wLUOHJqgZNmefzBKgfPtQBQvdrlsvXXT2FnvkpIs0jMoQVFbxSerfsvzCTQ51F6bkYkhCsqIw1KG
Lc5BNDCe04U7idAuGqDsLpL94jyQnXLGKN/MZroGUf4cFepvsVxqMikBH/IEZXLTxIEPDAiyujei
0MbIO0zYZPuM1x7zIri2susvREvXgzrARVT8C33gH2LhEs9KM+xS77flgvILlHkYpSShEfWvMY3P
x3oo3zHAE20KucdQD1reNUW4pX565tne1iwARnZQmi3NCJsaPtpPN2O/hP/glx8xNil/es2Rjrbx
OKSwC1DklUTVZ8zKtr2Ga8ub3ZhHlhIYCXz3u/Dk1Z8Cf4/GQ8aiIfFMP2ofL+52MZSMRmQTieDa
BFg5LLGEopqWIDhRqKQEjjSZDOS/n3PvXfh9i1v23Xi0rPlP7DQf9BsfONg8TzSH1HZINtZ95Moe
8FahkMY+8LZYIYMTH/TDfstCZ8C4ypUn7WOkuJA0YkkJ1DxKCu8uL0PrQF2JD/vU2U7F8Ohktnm0
enKObtycCnacHo21ByqAH6Tpkp2pOAiPY3jyVf17YkVgzays0lhjCu4JPebDrSKYxeF9Ah9QWlvm
F/6lMpMn4aL3QKY5MT1u7QDFWbf2b9x0Hi8S9wMqDHbtwjYdmKK1rcr0dzxZT2WVv6Tu8LGE2AbQ
hH9XgV3tOgazulNHfBe/0ybITljZdzlZO9tpui1hovZIIfbOnoB41fFPWoE0vJnyqsCokqELfayQ
JNclMUeo+fNd0ZFeaQ2g6QArP4us+0gs1rl3rTdMOb9iaJW7aBw+52RiBxC/CcC3m74gnSFflhmh
QGHyWLICBHSHJDAity2TRuLLc2B/2GezOvsIM0b0BnMt7Uvyy25mFKHyB893rb/LqXlzGkZ1i2Zf
ArWPtdWfu4wDSDWVP1If3mIhv/wpzbgkWfBnTezsjEqeB+ejEvlxMUl2xZS/6cOdJAK9yQh0UcYL
SWf8OTjyq2y6m5u5761kkBwS54zVGlJotZ2IoHJu/0lk+kU2uH3awQYjqtKdU+GZlewStNdzkJSC
9ml/2NpoLruEF1b0boWxorw1PHKtqXyfO1Wf9cgv0IbO0htvicH/3Udw8RcVPqaK+HgEUIkoH4RM
OWUvvfDZpSJtTt1bGCCdUpoq74I8+zQV3RVpbRjE9gG5v5j8d73vG9g4xFtIls0rUwIy8JAnVy/B
wU4GiBtkM0GFgEOyVze/pNB9WEMZtrGBTbrVZ+AifMzzR6RAcdpVfAEIU/L9XLOz+0dP03DUs0RQ
xKy3aQgohro8TvJzRCy3X5+giF9jTLK9tXfB7L3TmgI3N0E0Kj6xPJr9IPhOqCK413GOcv24Hn/s
tdPfcs6oUAzMnV3MDwMWsG3SpIi48heGxuJiBwRdGmR3Pp6wOhy1jzNi72Hp3USSv+sXNMHgCNYU
AnKKeZHqKL8ab/XUPS65V+99RnKH5x3j5UL031Inp2Cta9Lb2KzDzRy9Dk526IbBeVBwmjybELbf
84wXMT45lTQnadK/ssqObfueZ/UPHXcxlK3+sQr5kYpx6wb6q3a43Rismts87lbhuOYNdoJjaMu/
4cgKyDbNVo4p2lYBBSnCK46xbu/16gUA/Xvdw2ECE70tPQ5XpbF2Q9L/8LICQWWcrl2Xl/uy7+zt
0mFI1juZgsDwfeVvA+l81tLa9oxqW0yGb6lApbWpf9paNWbXfpghwI24t7B/ErvRJenq4jtlS79N
fG3vXRxM2WrFk8X8TRUKg0c3vfbJwmuHiHCHhfOS2zSeA3QlsbyiwTRIsVnU8g7avCffEh8fHNK2
2Doa9dmeWViCTVi7g6xTBwcdG8KOYN2viCqpJNRfyoWmOFDTtxn8d4FUf6g9Vo8V9Kwzueey8uoN
joYGLkr7XldBgaMVZETUJ1u90h1yHM6kYnEnzwGEVsu8KQO1hChn78JA6dPwXMQ8twUd4qiKSt/5
DCOhg2s1TNj8dm1/TB37VzTOKFsO3EFD6BYQB125eM7M9JQk43FMOwSwleI1J64hIV7/MLXmDSkN
pRiZ+hON3o/Fpyun8hLWexyfY1nwiFDZ9b5iIb/JOx4ClaN+z8FXCvbCJkyzBau1BsjsV3C96WbC
IbR18PBvJ0vgjtFrYMuGHFfQeNSxEZzAo20pdCD0FxPHov/1o3e1t+VxeeKpN2+dyDotTfBsOWi8
BDCCxj3AmaAPPV3bqH2GiZp/2pz7b2j6eBy7hY+mtFDBR0NBCbMCzYKAEAGasrBjnDT6zwQSnr4e
unok0TpW4uyp3qa8ZIRJ4f63QDtRAjv11Dnfqur/Kt6I/VB4/lZmv2sfQZ/Wok2OkyKhUpJKEjKv
wQCzi8Itd/Bybkol8bNK7HmGhMy1eCp9OXFYcj2flBsLhbak+inCLYEP29l3+MA2VlRa+9lheenY
4iCqVkKZ0I/LYOyDjKArVIuz6fpp4zrFo4o+9djeg0a5eAD1UvNmhX8RFh8du3jhAJvAnEBb9nK1
S1X61it2fE2d/CFT8mlTmwQvsaduQUoFUgUAQjAs+zlmH5QktX0UlvNGNVnlFRddkWOp45r7q13T
2cDHOetW3qn5UfbctWf8WYOHe05L4FY40pfop4mwULazV7Jwi9/Kvj326w3FLy5W039H9gz/mhe9
SuHR4N25U99+bf2UtaP3Q5L+ValdHwZbYBxzM/AYC2duHh33RdN7D4icJ0Uu8IxxlBByKJj/XcRn
4xFoRSK5Z3HGTTrAMp6HwLPjL1dZnxMniL03VO/YPV/aQHQkxJ4D2Tb7xe7/2hNZUJPRyuGWWFFq
Pmz5CubAD4L9xzv5WncnFigL7xPffHqecP4Ukj4BeI0sriJnOqHBfGNt2pXRL25fYMRXDM6anvy5
rF1/o14fzM9r2iVO549F5hh5vjp3ZCkKKUvUpwRyklt4hzjC1FUHF4wRmBej+sycz49TnXvCluRa
wJACJXY3dAgsffYYcCPp8TEWMKWd9QZP7HMJj02fHYeg+DJMBckUXeYl+5ILtyRr2lf+V2NzLKc4
9Bw48a/M4jn025TepU6ezJeqo0cpPyLnB1fceeQpmMMAgs/IZjA4Y6l5YDDapnXzywMm0dLsOH4Q
mKXArx/egmG6Z02/rf3VUMGPCDe5H8tPY3gVeo4Dqm0uoBwyN98UuA54yDCdisPU4R6WO6cM9sGN
3chOKZASuXxi8PjRDO7ODx9DpMwgcp8UpJLSYWBYXQnexAqiDy9hDs44KV5IcE+6/xs5rEGHYK2t
psFnDOTJS9Njb8cfqgbjwKDa88pwIv2qcF0zxt85vX2I9fQatdm5zPBxmsfeHr5t+SapO+Juclcm
2S7NuDyhjrre8ywizigzpav+Q18+zDNHoP95zer/q0D1v/StHv5Ua0lp+0+N6u//aGv9bzWs9y/7
1//+F/4/rGGlufR//UfX6f9Vwvq//0YM7Unb/fwv1a18zZ+fa9uqdv/l68BFTXZ9n8JTm+Lhf+9h
9cS/XM/R/KEbuBgjA8pey3/vYXX8f7lUEEuK2UXgA+X8zx5WO/gXX+PSU6wc27Zpd/2f9LAqNGR6
Vv+z7Fo7vqDM3qalwuZEaAfu+uf/Rw8rhPGkpIoohCHhBFuyPI/NbJmVDMipN2Eq6vk5tqYcqudG
x5z4U7qLNLfdvY97k0aUlVFsZd2XCxu6HXjUJyQ8LmrQ9KHYOtrPHrStyo7fiNddc5+uL2gd7Vau
2aUJlIsdx8je0rk3RIYvPLu+Fj75275cXFIt3OIbL4KbMZBYAA2YUObgvjV+80f6oDAcLwYaVBU9
MfRwvi6rJXYNU1FeZ23HvAbWg44HzIrYhFiKyz+/+uc/Q4eEK21jbZLayItjY1mrev8kvbm+cI/O
kxlZQxtsDFE4MWp77XiN4mi6DgGZTMceTzKOQVFgn7Vx5S/80kmiR0EapoMUc+4HkT+Dxf5FllYf
4my94rWg2jVOOvp22J05gfnVjH15VGCF9h4CCJi3MLgJj3+rY+h2yvGP3/75vYnwf+9EPEk49yyZ
yO6FM+AkBWnMivhM5RiwvTJ7q0LxYxoSa+9N4T4oc/e2pC2ON8UeIF9Cb4d72iCBWfVjPAHk6JLI
347T+jSwVHAIbA+ZuCLrHbecn22SR0UIMohHk8v+Mg6xBSzk8o1XufcDYPxSR9lZ59PwyCFdDGo6
22MKP9i7d/0B8HjrPweBvQAcaJrbYO1JsDs8Sbo3O62XLSWWrLuy+FPGTXrrzEga3Ndf8ChJrjIw
Aadkeghd8Ug2fLisI8uYVDTBeMcmE29TMuBly1p9p7IsvooIcjL1aQ8k2EEEt+GDSKF9JsuNcOV4
4SJg/064pfOABxhvLcjtu5eAgs3Hpb73wETfEKX1zQs+8FaDDckgaFEHkV+4eT/hVvhuVASd08B8
Guf4smigFUxGYaXkLYq6r7oruqPW+T6r8cLFGTRhJhrrWlBRXMLX9EN/OnhK0INa+7T41EjMTn8E
1Eb4+G+wMtZmVNKQEpxN05X9NakwLOu4OE4TITV8lTQXxSyuGY0j8wS9bytqa/7JUu5hYnRFpOfQ
UvGUrUZzqGbsAETx73VWuUCXby7OhD2qsXtoMhRlEmP3Zqlw2wwiAAlMfK71yrNlYS/uopV+HOMc
85v+mRgiVp112x9aNWx0wKthRsXrsjhPpAL3pSI8giXm4rlYWyEMPDCUQ9OWiuQPUJVjjjnwrqyB
/q6YJ40mTANGVF0FPZ590RYPmSf+uEuS74XqXzPXFvuEY+8SZc9FlHz2WXdIsugctRG7f5vVZD2D
qnJ8bxe01lGVIwvxsHuaRA92SqXboSre5DDx3eFwevy9C34uQJ2UOmg3AXIasGULCTBF66YLa9ND
VuFprhN9aP3myRLeZy5hBhWaObNss+W00JtSZem5TgpxLsHA3VXtY9o2z1M8p+e5xBLjz3o9CYX3
JU55o33/3HjinKdtD8FqBnzcw92LF2C8WBqBFwhYc6qcU/re6gdH/amxF6Au04xsZ7G9BaKOTIfl
kMCZKR8TlKJkaHPQXeE3DUvqplpIKR4ZRBa8uUeREi6h0TyA1mBJ0NSoJh5wq6whvEKMAzUmNpG5
/fMfX3w1UT5dm+7QV1ghWq84T2FCX3k9HRvd3XsuCCbG/nxfWdea+9aDXy3AJD08iNHQultk+YsJ
PfFmFWKlzOWftCK8x8N4yobFe60LDjJpXZ3bsZ9vRLf/IDCxfQv5xIGiyEm+71ThhPsEIxz1uxBO
g/JYIR6yjLLIGCFoIikCN+vuCRxddRO3J2XsiIiBd19aN+Hk8dmd1HkxXXVZHGSmKXjqQ6iW1Tv9
Qtm1stOXfkYYb6C3RLU7H5Nw+UmFLD0plvybMZ77dvsQjV17E9o6LHb6HFhaPtqV+IPnm86aIn5g
X48vLHJe6zHMLiNmiNhB35pN9yYDr3/Uyv6TK2MdZYR4Y3u/ioYDmc0eQGByJHpitmxrJZ0+U3Ih
rEiaETekngeSKO6HCfH4gcmODrgyD8KJz9rJ0eUH0wNtC6Bnq7P2KUKMNIISLaD0FTVwxhcz3SU5
x0iJ7jcnVMTMIb7KZYlvcUVmQQ5Fvgtq1nsmIkbZKuSjNuae9I+qMNp2dDEkGA+mHujMeRVJONzs
WvySlXqe5/FeWGN6LGe7Yjs5stYfKnsjxTisX/DajavTIyElnS4zK++lbTk+Dty2inI79LiqVeQc
QkZWnpc3U9gxS2FSf6lbXgNna+v1ObPWPYVF/Dk73XQwk/NQc1/EvhfTZjzzUe9KEe+p8AH0I0Kq
Jdp4V0RoWHJZI5o1n8A4x/atouYtCZpmC7pu3rpGfYaT/dakgWJRhYvCwazTrW6ahv1VvbQcFwq2
OxXUdiS2cRsL89W2suZAG4ybdIZKSPTtI9TUIqTzyEjPZLcFNsJGjEwHBUkoDhi1GoU+xpVmcFxj
VBrDfufyMEhNc478ixUZ6reo0wJ3h6EGQQ86wAxq4hTJClU54thv4YTLuwuo+u+IgwrIedTyAfAz
Jmk0qgWPFC2+D2mDmOPhJNg37KA3VqAg3OTpj6K3fdZ1q3RRtT/CKMObhlbTUlkvghRQoOwhwqt7
Z65RSyKEx74EVN2RcdmaKf8RDfO3paDdsa6sGLbYOuTSPehSVU+W7VCdNODeS1rVH9sR8w5N3o9F
XF94AQqoPOa+kKLfxcF4+mcwcr4Z4ZZNE0x7VIOL58hH1zGvZsTGbwr9Gg0T46QI3W3FzzPWQp5S
ShcbvcS7uMGGPNF9cjfAOdrrGq0nKg+SNcw3To1NVDlfUUibOzwiuKqL/D0W8zuTkb+3V8ZU7NFg
bHpq3sYiuvh1KTnLtT9Nmb13IUgC8rWvEr74UtHCBs5w03lvkZkpDO5lBUX9oSs5n3YFuD2nZShM
Fyq+FmvAji/mfY75aS+z9meeht0zoKNdH4z2A3t0YKkcN8u41Fye9v3QiIvvZppqrCggpuwjQ4wU
tGc+z4j2T03+7wwnsOIASqZHPgq2ZHvOf988NAkQsSb2GlGdnckv3iCTEJ6Z36dZf6daV9fZB7KX
1hiaae/eNj0B8cKwMbai4LfD0QJ5n5LWornMmLavpBztK2Enc8CkEmPWGwVEuKxEFCLtYQRuiS6n
r7nI/sEpOfs5wRXQkR+KPbc/C4UGmbccB3S0zBBeydKyh/1jVr6OUwCtA5ECF94k1E7q3Von3qAh
t6GG5GsQ8vPqqipKwxcvvlUoSBB4GpiPDeZx9les1ejFTmFvA8c54lpxNn3gUSMMNOpu0GFyqJpn
Ua7EVzul+HOk2DkM1KeCX7XX8S3Nhldh0ZvD+wm3IqAYipIePjrvCgPQGah/vBUjJoVJEX/tMLon
JcWb6KnHJjHvdlldpB+4fO70aZiLAP9o/I4XkfuWFY/rHpB4W9QSP1pLSGbenNHR1i4vgxKhJ/zQ
KYVWzSLtA0150AbiCotViDvXfzJax5e01BwcnBcvpGFy9vBXWGKuT0wG+mGISgpsp9Y7tQCqmbya
Q5c65tILymbHpb4ulX/L0+GhqSSc0Kl6Bje2EFPuGU6OwRgE98Eg1v52F7V8HB6bCGsEduHlLHC7
UdNukbSMfH2wyis9JoSFBH4Uy0oORXw1y5+Jo+UpNkhDWRG/u5HDMpPizTK177FmRbuZfpsoX55x
5b9ldk2yqksULiu180XxHJy44N4rPfylt+57gGqOmWPrZtV8xCl55f6ZgZwA++FmX5OHvzKyki+A
JkeHAzDyMe+FSOlXYux/wRXHFdRlwVMRVk+RxwgtnsjzXL1MvjQEnXCB6Q/yIaQZ6YidPDZZQJC+
unR6C5LhQRfTUbLcn3zOCaQU/H2/3IoYzHvZOvzcFXvIKWn1cYj0ryj054vW+OWGN6wmrJt1EQJF
hziQaSAo2ehfvLkY3rpSkwoKCxoiQ/rdrfHsl9F7ExY9B8/0AcXySn8bntsxc1mmA7v1kxaEc5K8
W4RoYPtu+mniaUty/Mhg/Sfi0dAtkM7CkoVyyQIGe/1dZsiR9EP/nUDp2fZTssua5i+FDHtcOyyl
ah73YDYMiijZVC84lGJYDk4Zja9zxyanC1GwPVivqUPtjcvvcgCCM+LdMWSy12Fn67hUMnCLu3c7
jsHB4kFZIRV3BumDCJicpiwiDLSYm+XxXGlxOdQesKxhJJHb+DbZl429OC6PhY7LzrTyHvOKvO/S
loGvXwKSQG6yC3oXSLdUxaMFFq9mIrtSevDDKBHskyW8T9o5OWadfYGqWhzi3Gf/4LUX4U7tJa2k
3A8uAxmEmPkkhzRHwSy2QTE6x4aI8LnQTb7l6UfQmoAszMSQilKxnERSEIccxMCyT/5sZqe6ysRX
+3S1OhK8IEpjbPuS17Z/wLZOWHZiF2a5eXCipxgoO2F8lzjwJXI/8VF8eg1dgkuHwjoRsS+Ijfeq
TWBsAHhpnBnkCnPKJmz7/liJ5dsNA5ugMg66qQw3TcJJDQIbZprfHlCBKyjIgKjaAcQEbIvGugrV
flPakO1kzz/Rxe2A5eetxQ8JoxATD+ec47iuZNuOPCwdQUdtNe1JBMkhiq13XllC6HlMgvY4iG7a
2r0BURsEZzm6zYXKKsOU8kiSA+FWdcW2TSEEqtr5JIDzKhqdH8uR3erU6O+4yU8gEdWu6OnUkSzp
yJnsTViUO+1WsArKGG9YwKw/NMPvYkmuVWyRXSaoDcNTOYQl7eoFGw2J9HIiXE3l6V3A67kfBpCT
sczUngiMoOr5WoeHJqYJyA4RQrq+fagk//MGzNUDXBNQ4504dEVfX8uc0oBhKPcmoSAgrmMcV7lf
IiPgyWQF3+6WIDMXC7euUSze5sDFMeqkVynYBSYBwFZl6IvtWZnpFuqiXwTbIVInbepu505JvIfJ
++qH1SVuwoMKsmVfuc0pn1mKR7VTHHixNoSqrV0WkZ1VfdXiYLaiE/VtVRGKR2hsf0i1sY5Y96hN
rs9lO/OXpx9xVFXgIE9yNMFuBg9zpzNrbVAUWEfy9WyVasJoJZztYHxa5RmiM68KEekY4vlIqbcE
KMY163lixJA79F/MQ8QwByqmHRF3p86GlpNbKy7ECvlkKJT5VG3a2oJeMAjKGZLwp++Xy32xEPq0
+OBlrcNaE1puPeQY7HLmV+gYHpFovhFcCm4uUVvS2rfCV3LnaWmj5RoHocTL0zY3bcoPFpX4Ckxp
P3lcWDC3+DGH+uxGLNlcQX+O36TcAKfo2PJhYW5KboDBuuFzYUfINWq2NU7HO9gbTzzLiDfOeJ+W
ZmSdEOFfW/2xReEcio5gYVsCEO0ifDuijJ7E2tflDgCU+wQbQR7AlVeEALGMr3wyu5vwgskXFSOu
A3y8iEZY9E7ifqXXithiReggrF/8JKr5eOYfvlQcgcKZ8qocV7HCRMUk4UGeY301A1mJBhKAyJ2D
hZkjAxYPnwAiNgBSHEzcm2EZkvlPLO9MMOVONDToVTSgHwCw1jvf+uY9rA4dfd9US04HG27lTre8
4dEJltVwK4J5uWG+qvcl91WC/HcZm17yaGbjjqzR6oRqmuhOLTK5l2T5t8nA/jElvrmdDb2Ik3sf
xi+AAQDO1RkN7qrxtn7affjLRP8rT4sRI/hIzuoAOhwrZZ6DSC2n4dA1pDtStKDtULjJyQptZlq6
sUY4d3uU35Arl0flEBMzHzqP1qiC2V1U07nz3wabSbNs2GZ0eF+raUpPXTdwrHaILzDBHBk334e5
xSlpmTNH2+acJ8kH0TigeV39LJaR6oJ+2Y3U2t051Ivi3jLPADjwXITijLNij8LBpsl5plP6xvxd
72t3fDNcq5t+xqmXqireNZBKqRyiapdeVtej/KEtP3HYU1SCy2hnl8Xfzmvao5blPcii9B6K01yn
7OLiDAAtm88D8xfHNmWSbZJgAu/YN25sUCcNWtIe0AVBgEQeC1DFd66e1ySwXa3ETeeY6PqROs/6
6C/mY+rDYj/DMdxmfI23sm6ZL3wayWKSS3h4qD42tdr3DoOfFhwSsvZTCHVzifFRFT+Md53EvRf4
oHiNB0ITV+p9mQgseJzitmA69crNhFaBOrmT3DR2SC/2Xd9A9wKf/4NBiPcm6ZvNWDFwZhncOLs5
Z878O1q37O1SuwcXpBeFAPASKYZmDuSgbhwV4VlM5K5oSSQKZKcNeQGWpOwjkZuYy3sTH9OJEhi7
sB54Tg/MNBT1WDlH4hBgn1uxrM1nwdp9IKnM7TNBZqggYs2c1JUt6WgaxGs2y+ySw8NlExmE/vhM
N8jBD5aPTnh8IJX5DroC0TZI/TsLFuJB702VyHtfkJNFWNiRkN/TCix2kVUOb7XFN/RhUxdShjdJ
mUo0i0eFSXwjx9USV89/wW8QRXVIkXiyvTOWcxKY6A4UflMB5tqA1b1vgZdmV/e7Zp6ibWSvL1VX
UJ5SR2/lHDbv+Rge0EJT+Kitg+0CUDOraAr/msfEcq5E+JodMtXfwL1nXngchS922cyA60vj3kjv
47mMcGljqyyAFGGLKlaIrM/y764vvfaMQ/+hXARmSVQMMv3kG/B8LQdVBhRgCg9TNmV3FlcnbeZt
yU3VCs/WEL/rWVeXdsgvLJsfXVPuiX2uqG1+IJFEEjGh+XJLemZp6rikauxPPD7Dg1jsd6kGQv5B
9lcTtB9LsUp3iF1VUZKAA4HCaYHw4IikW8TwfnwHaEi6hE+lHYLLxPLFuzxSfx0pyCbJJZ2bd2zs
8hhPIe7zqFvVJfpPx7Xft2n5pPEYZ1YhFuHUB0n6ae81IYYohbLieGRCVGXtHcMKd2aglxkI9wJg
ijHImLxJx9jGjjpI1W8TWS4HOqrtLTZlympt7XovOGpW7OGSgMUkr5UqTQMNRYYmBCofZCNeHx2d
9MBhPpzxcEkisa3r3nEd+3vtxSmR3HMZKd7NxCGBZT+CR+VtLF0F4ShtiOqR/0m78aSbE143cMhw
szdTE2U3irNF26Bzieynz9Jl5wWPQ3ss4gzGB/kzWGFU7g0adx1kp3oljGpEZy9wYWWyzSFpTtcp
WwoM28FTGGoNWDnk/nobBXSBCrAKVmv7h4pdyiRn2p3OgVZQG9OiOvUDEaGg4sOtReZ/2OTnnKF0
cZOXHxZOzEouEOITvFj44c46AfYxO7yyY80wWgZgg+p5+tV4v1vRXcsyTkm/LsNdpXm/+wJDU9jb
V0r6vrph7DEyooyOtV1vNd/u4Mc95Wl9GPLoB5UUz+7DZKAowyrhPlVq+84103s79XozcAPYBWl+
iDurPrEtFOCmc/GzatC4ZeC/dXkAyLPj9gACtDi6ToULm6l058MHAZE57YucEC/5R1iBM44m/FGX
EZxTaTGsZpZV/SKPfl7NYDqk02xwBqTBHDcLxvlk7zj9Q9S32X0su5PxrYNahvQg2uBnOvJXCPs0
0JXo0tLjYYokwdi5EgeXJeymmLAbNgGKLPjEywKVCTt75u6XyQVm2ql9RwqEqPpRQYy5cfz6yVA5
7RJMg7euYL3PwA+aIcmX7XIaV3TN7M9/TEyaFfDwzUptQNn4FxeoW6/W/BzPk9iUqViTlIpGVg47
d4BMEQNCde8b+8zqEgJ+00yXOqxPUd6PtPc2OHTJ7Ei7IKKjLJYkRaDfOr9/bzTxsXY5Ki7puzHL
jvQECjzGDqgEl+BFwMaLpO5NtAZ6RtZzP63H00R0usw6arVmnUPPG7+SCp5cOMUvQMmgwTiEg6n0
ueTGLJDayuE8SQraKfO9AkrD5hRMByue48MQkExtgyv2mvC9Xm0UeKE31WIlJ5+G+pTWH5a8pDHd
Bvg5lkfOcRVtJQswoDldftdtYi6w+2iP7/DfWPH0y7DTmOsQl4Nu0AKss5ZI661tHWzLNx/QBREp
PxE73WtTuQFTU4UHlJgx26301YrLn0ZBaVzBgRknECDB1L5nfpNt+J6YhRjuM+8jNw2upCZ+HiJB
O6UW467FpIQzt1evnUr3bpF/lH7q7CwMJ7uwS/lU8Ug0OMJJ9nHD6BPijgru4Y7tRwv3KcAqDZQD
gHoVoZGKXa+IcIU+3edi7PsrZ7tbXmoFJ6F+ipuRDBNLOXB00t/QfftctmbVEcAPZ2QY6dH1sPrc
qRiVxBFs26lAZFudPGF1tCjEuxi+QzGOe1Z9AaZfHs6jC1tncELaVymLVbPLIw0uZsSS+BqPxM3K
gBptNVvjpjDBZS5gWxTtVNxcmVhbT07p3tTid06c5y0JMV6bwTlgzmFX7oKIwN9I5+kwZtyBOLwv
o6eAwDRrbyB9XKOWFl/ecRTLyisBifLqdHRitk2yT11JXIgj5B0aY41XHjYHYovE6sWZOJXjBpOf
Ofg6H849JNGtB7TtzsqQZoPUiQ8Vzvy5+cvC/isEEHbxaljyiqgO0ejowOnyd8YwcKwAnkiP5o6l
UOLMyygRuNqM2kWtKIiDjxOmeXNIV4GFtHd8cT33Ke36lDvlc9Xm9VM1p+9uMFMfGM5AHWlPygbO
5/FAq7hT/7M0bs/YxcjxD60B5Vf5cJXhWQY9i/ioDxiofRp07BboWS9ZMhZkgIHKxpukEeWDa7fm
MZ2gLviHsQl5R3PvAVk0vLahHVz9OWDx4RHUq3sSYsSGX1YuBHCd+mgCbpEB+SoyuPrJKSbinmYF
e2npHD244DgNSW5vtIuPn9IrnosuZnlJ54wZ9xiDnXM0hA0Ra9XcIzZTu1PerKzxDomKiTXItryn
Qam4L3uuxAFw7kZYO4ncToY60DtrgHftkOD1ha+vCzQPU0f49Tgq82FmioXgsFNDjV7Qv5dZ0II1
HhFaAWcRus0g9TDWDtl85RakTgQ5AfmDEdrx3KkuwTpa/HPG9Cnn5VQwUUFcrx48F2wB/gxOlZDx
sL79suZ/4+k8luTG2SX6RIwACRpwW76qq9r7DUNqSQC9t09/D+ePuBvFOGm6q0ngM5knk2cwkXcJ
LqTDgvkDpxoyMzGv46Hht2cIpgsbqFVOJdn4jLj7WJrjNGiW6uilEDaGqKI98nS9Mb3Q+9Dg8Wig
gBd1IA4dHwSDVQsuqfoXB4V/SjFgHjS3FJfmXzmb8cHqJVbUsjxHxbs3oT+p/ekLaTJSdn5I5D70
rMVd29t15bhnEPxbYu3BR2aINmOlneM93VCAn91GlbtlNlT/vcWJDTz+IHOW5xJ5RFPjRps0rp6J
TOtNEDjQ5nwgOr0Ch+5PiB6aoPmJBYwXnJVAGgN74pHdDVH6STAcHIcZD1Wp8eHiKSGtIG1vooDM
VDWsGBcuBwGu3behZC5yfO4X+7NAuMO5a3mbuPd3Ncnv/I9IAUoCh6SjvgbOPA6H9Y7ZdE1r7eFG
fvDckInExHQDoZUQbP12Mw3256gh89axkJ42ClzE+F9AG0tZaGRjIBlYzv0XJISHJMZoJ1b7s8Pw
ZTY9oGrxyWrZnOxOPWjLtw6i5oNSMPPBChJgNHXTb1f418lWas+ciPxGSEDR0mNAc/hsU+M/mtzu
XwFyLzuEtoTBkz0Um27nySI4+ux1pwpl+0yWZuu8OQuvLNY4cQi94pF1rHkQVs28ybOh+STdjxW3
mG/4I5IYxEMpvmon8XfWhqO3fmTRSaXS+M2JYvJeeOA7+ZbY0dTD15Twmvp1ghY5SWZmLn5I5gGP
fqLIe0FyWwHfRAU/lj2AfuUwY3JfpjQ0ly7A7EvCwvyWmF8LdfJu6af5JGdxQTJvXYd88XbM0iEc
8uUiHmXpKsN7+TD60RZGljh5qq73nnmLO/pCxrX+noGJc/nvFxy3iGIRsm+ZZdWbqi0yhB69sy3a
aet0Dt+LxRSnzaMUP269b8fqtQFXt2YzjwQGo7+0oiE9GMaflyVPmHDCNdMzoiBRvpqIfUzC5D8w
7CbKEL5qk1bzVSlDpFVnVo54AkA+TB4sy0LsKPI3MctxP+QTyq0s/WNKkH24iTl6IZ8dVA9tQ0nC
SKOe8XrPgctiF+FV3ccXv1/vbQfqnlu5O6KadqQ4oc+q0nYLvn0gOqoCf5RGr0ZJvn2zHPHrArWY
La4vvO2e1+yrzs823aAMInaY/tkISsEls5eGM3eZ2Rs0P7lx/XNUB8SU/Qg7RfHmZE+VIr4Obx6L
8tRB3z1jRAim9xSH0mWN0UKUMbWlfZaO91aA70SMgyM1aGfQocFdDa0crXXDRr+iy9LJi6NV+qUz
GHd1nZ+7JsgPFTvsMOC0y2GAkVbSRoACo6eFMw8n+vQcZKvLAq/5prFwIEoLyJ32iPs2IcOxKnqP
pUQ/h6huqy0H9wyL+04yYolZmXHTeEDYMIuNXpEfXGHYhHqoz0t4L4C84CdKm+B28K2XSC2I+5hD
7TzMyNAUy2Pp+tN9DuTe5I6/xXryoGX6XXPCsMDD0BmDh4dAsCwpa6xKd08IU7snIHeUUnXdnWZa
aSWHD7nQffiu+8AMOzx2LZ0P/uBlHQVmp+pf0COeQ8JGbLGp+gNnI86m0iFhty6osPXyBuuRWr8A
k5VvrdwFJ9FSwudkMPSx+xnOY7QFN95PKVvMOi+vDTFeVgEgIlvw+WEb2SJeZjecsIHRARbLOOgQ
RPjRcbQlBELYzzgSKFsEa7MWV3dFY7iZ/L7F6vwLwD0HZDF4WwcGIvtcTmFnuBbCf5aG4gilyBu2
9L+jtp6s3PoVO0m+zQLYTrnr3hri14WuON06DI0131CGtEMHzXjv4ciIa3w/Yyfi+2hoPztzMnui
NTbCCQ/A4wAjNrY6+vijiVxNbmHpXJDaQ+iXDJMIVTwzQol2nZb/lEPa8PqmbjJpuqOf4emyZvfH
qmGmQ8Qs935cU0GwdDqAfye9b/bbp1JjhgvqCFshrHbtFkwa3J9IuBY1gbmfyuSsw9x/hc1xYtbG
etJel65nV/2F5wa8n0rKAcq5BUVBFFQu/1bQlIjPRqCmeUiZJpFehlBsCnddqJj8LeqVsB530zNP
cPBK3n3o1kc11tInFB52mzFU816wMO+FeK+JVl1xpH9zC92eTQ1YCQe5oktdPSFy3Qe4pjepN5Nr
Z6hb6IV2S9KjAgy973jdVnrQBKF6lHfVyKIKLAW56XxSNCj4y+fM33mJH2/dCWu6pDaqobCwtKdO
GGAwdLOwn+YcmQN3TVrEHEgeuQum/G5TrCRtxAS/q/47rMrXQK0/L02SZp7raz8C4pJ2ciKi4iEN
WZ+tc1MBM2LK4w8cZWwW2CLo1di91EyXq2o8RlJ+0CVGh7R11s1SBYGP26ZSKgXd1txLPKNH48Mh
UvAz2IGP4sIRts2mjny44Br5GDJ7AT9paXEyx6vxzNgrZbcOeMbjpL8Y4oDLTJJzvCJHERxdlWZr
T6wtKAkPl0dCo3EkOgLCr8NHEU0XRaIrpj43xbg80S7PHGJ2+0xuY3LUHgVA0HT88KHyXBJwdvbY
XJLpufa65pbmLUMR/kch/s0jUAGS6PGisl8z8alS2MMDrHot4XidHp77FNBeVdX3aVdinV0RJiaB
871+gbF/zeul3fs9UyGFzyrSLHraomW55jan3hfkcdmXfib7NucCPQcFbXEBUiLrg/fW8pjVCedd
4KIE1Tji0bXd70RA7QjZa+4QVsGTMTVjpyF9j11JDtK4HHOFhCjq2mPIP/VyH0p2jcVK54KaPYzf
yM3Y14LjBs+lpvEKknOwJsQatGQmDe7TKuxuVpIW52Kqnue+GB9jI4ubi/TXsi9JniUvRtB/QsA7
BaPfnxsBcgoDwrgHBDuxWfGYugh545Hca27xS0W0Wg657EQVrSDeHSy29PmCDM13YU8i/r0lbnNA
oWjOdS1hsZnqN5P85b3+rxnrl+ai8lTug7ReWRrFvrdbBWpk/jJ+9UHQdb/PYS4yQfoMRcBOBc/K
GhWwGUMoRMArRibY9f1AanQ7CcoPET2G66GWjtJCVwcqDVIACOCF7Q3r8zjpmj0a3Nc8Zi8qmQry
jKD2zYqen1KrXkBqkY6qZH4SjkV9gw0oqVPIF5CMKflxMykiZgLQypodZ8QoLHZNfeHFxdAGcqzI
1hgxpqUtuqoM3tuBn3of2DFUlfmjRmaNuhMNduhPb7KNaJ4clEvD0uHd7sbXMDOsghQ7hamoMIJN
jTxW1pgeUfoflQw8limxde+H5t0eOHtNh6AN7t9/4SbJPQy6WzAGxY6zrj66BUpV1NSXBTzYNgnz
S5yG5cWLmMtTIG7wx6KECl3DNAeCM4vYe1QQm1hNf8EG/2ocSJFdjHVdxct5UlzplYye+w76qgrE
+ziEqJyt5mxBNeO2t+9ZmNRb82xaVLohumk8kdOxX7zmhGzkL9EDYMpLt3wWfdQfkwxnVYLUAZXZ
XgPQPOeLMHskA7e+/KpsBpqZLpyLAJS3KkWpY9L8PCDRSpXp7pOV/dCSk+HzP9cWy9h88L8wb6H2
mew/YTuwxLHY5/Gx2xlpMmnfIsXJsCxbXnzXoPohUIBa2ZpJrwRNgBQxLDfNwIC9gQhtaVTD08p7
qjeNS0J1ODUYmFVRw3Q4E74LirGYS8BooLOGpjwl82z2GoJLl6pqn7MU3Tr60rPA3kxmuvhVtath
HXKtAExZXfguormu7b0DHAjmL33/1Ar6+iD1H5kG/vZcMojHbuz3paPZkVgo+2o/fU4GIpmXwjkL
x0b6E1gYp1OcqGVNNGIJQLEx7b/Bscyud1vIoYiFAAacg5hcSaxlKSck4SRDKH7ieEZbHeiXeEbq
ljGMQPTO1VPygbsRnYiHRsPW5p0IDINNb/RhoCoLOo55ydrpBUjbyQ+Qk7bx9//+27G4b5LgUjGX
2/ZdyBEg9R+Vo8NvMRvwW+q5+GoXtckFQwbsUqgQbQANSf/pB6qnfKmyjar0pSwBmbDY1NAexd/e
yFs7Ni8M6NC8LDEZGtl5WuMMRhgneytfnrrBNujfqeaWCHS76t450bs7NJznJMnyu1XV4ZlWX/wc
8kmz3C8qksjXRlCg6BZ7PRSbGSvhIeybnIdQf1W592GoGrCJEDMAbt/A8FD2Bxr9BqkRKlFAFpRE
320tfs+B95Tx3sxaevgkUI4ptic7aRe/Gh2fO404zgGmCagYgtWg8nc/Kv/QZBDG0Pv/5iTbBvln
KjT4EfItz5L+bfDdYzIvx4H2CcEiwCH89w9LRRoQK4aUvGBH3ceV+5EsNgtUDcUbcku41Id4Wl4W
kjoPyg7YY8W/gtlpGJmSIq4qUjy1Q65h+DHa8UGNS75DRbpi0MMHP/LPoOU2rAZS7kX8zyz40aC+
VTXx3bNP8Di7RrMjxxT8VDz96QhnjMu/7azuUuYrRwj2dz3fUFkiuQpgKQYziMUqNbh8wXlUMfb6
Ebr93k2dC1oExltIkWXfyRMAvUOq/DXca8mBHZdH9hSnNF9Fe4iJNzFKBDt8MmMEDNCHm0zxdcdy
rdtEVdAjP+2eisAnH6x4ztffZKUsZX3HfRIY7yEyPGOO64iumFKwEAjRoAdu3ZBUJowN6HmS/AkM
8rI+pUx00NMtLgV4PBe/2e+TUEKKLJhxQZ1DDGxpB3JfaTRbmEdzBykG8v6ITOD2QC02H9XQXOFC
/EUFClCpiyAI2M1zz3Fz7AVKmcyGK5ey2hAT6noruKk5a3ezpvH1FYGUwqQHbNETF4D8oG+XKwT2
d9UDPRRkoDGJZ4Jbg4gUFt9+X/5id8XPw8RHz0m/hgH59uQ627IHJ9e0r9qJGrYn/m0Jix9Rsioz
NQCsiM1Hsj7Wbt2+IVojrSP+8u3VYJSkN0cyoUPFaOHUMP0JI/yIwgdAN09cmJg/WJd/RLieFTPp
T2p48HkKo0Wcs/VxHHWM7tg8uZH9z+6DHVVAPKMT8wIGz5lFiThAIgcKhsgpEeHJCXZWPWNIYJ5C
165B/czxhZFptF3nCjtUCgP1M0r7NJEc4cuyZUfXGwvVBYQvV9QPhZNenbj/AD4IKmdF76Xa/pyy
/Fe6vvNR98vKE6AvNpHbc8BcsYn+TObX1JoM93N8ynkJirSlaNVnhDufXh+9B9y95P11j8C/OLfZ
jVrEpkIUbIPls/CImCwyYJ8OPFl0S8WuT8sP7sWMI5dpPB/nkgXY2bz6b0Ln3lQp4KTm0kecMbk1
PArj7kbWz3xn9rxHGgWJue0gdyNLJikyKABILD28OOa/v/O5A6ipOmKhevCNYPm9wZ5o6CwSHWLO
JKxexLRDQyTuOOyqX7Vd/A799XYLyCccabhltHzFCykEMsQWK6GqBnH8XPGvAewwtIq8y2yaA+by
d45XevD/PudW3mfLjxxQe6p6ucaJcybB6TfToTVgfR/00zebmHeFw4nMkeB5/Zf0Neu4By2A6Vch
ZPbiWzPNT4Lq1MXpo2Ji0huJcD5hFiIl+x+n9M99ixYqW+NwE0FwARnY21GO097qUrmbF6DsHRBy
q/rs7PYMUu8dzS+3qAWjxMx0PCVrQmijG6xzb1EjDQUhtMzW8g9BXLHoVH+FXZtjW/fw4kGMEkqL
I8Ravu0QdlpqqJurcdr990WPxUGvCdo4M06ISd6CAG484YfXYLDxdi8TomoeSPk8AJLLi0itMy42
h+nwZQX9AYAGgy2b5WGNSqZZ7yZfoPu0aoRNfQtLr1MUAfmhpnqlRGiQIuXoRRsLeB9rks62f43c
hJ6HLi8ALya9mTybgxpwkk9T/2te2e7p5H8FudpHXHmHpmhYPWXMKgd5A3P2LQObAp6cv0OxAI0b
nkzCme9b2BxdEI2TV9PErErqMMy/af/0rohQALfVh8jnq14NYZNi/c3cfd219teKG0Dr/IMkRTQg
WYIwvCu/shiNYVsdmqZfLnFefCQtVgHANxt3/ekzo0dAZzLnbK+Ljpmhx3//vPO+AjZ/m2pFM+kI
/hdWLmOPePBLdJapTXkAoomhNRW4QwUxRqSa2ctAZiSBViCQcoDfYLuqqtstYS1eF4JwwkBzEms2
zkOzdcrl0XbcCP61ITZpwdONxZAyL1lhASUfPOljVGDCfXI7YhSsdHmV5qk0v3kk/+kV4eEk7nMn
MBPqGiFCUN4LFNNUWs2Olc/eAze0c0YEa2WZgZWqYvYjrvtmyQRUT9Q/JpVvnrM0eMsB/6O45LS1
mmfLQN601yQFycqpql0ex9NkgrcAIyLHCcdiBfh+G3T554xEgbgLOhnORy3JFZZ5+t5U5jO0QBow
6d5gDdOUroLnfZCP6HHZhPWvCYllzCAcpJgbCdJoo/sBNx6yooLxxDKHBC5uwhSERlzmTwjRa3Tf
AeZNxnxDPbBAHmGdi/asIsJIx4lxi6/Fvq7MTPg2AxwyZv4mcXTCO/s4NLgWka1sbMXEF3GJEog/
GZnm146WzgJO3GDpy2LQVkzVEMSRPzfIyTohSPaxeL47mNF3oU+FwW1fLO3bPMH+RZpB8aUAfgg7
uCZoX7DLLMupzuJvZ67QASQToOus7MCNoerJ3XeYfeKSxr+jyrmfBHhYMt9RA1JcMr75anWAZYfj
vfME2m1GIBa815BzhfknPnc8fCPWhIXMxT37Z6SMSYEq0sDlX0YOAG0hAWZFSec07GHtLgznyqPq
+ptxuDobK35x/OJZWjPK6GHdNcMdGUNOltSctPRf6lbf25zBAyq5y6ihi1V0QcOiXsTCJtV20j9R
qm6KqxAGJnBPIuLgno1wrqiq2zDepQmWP27Yc+Mzq04l5VQOXoC4lrOj3FMy2o9NVCLTdjVMD8vH
Fjh2G7p5deRqqpKyPjd5xelkjoGz3Bfs3Am8v9UR3ImRZeZQb8cg+4GPwfUPf0AzmDRMVq8inwQG
yWnYleW11hfL8/5YTY7wR7vR1tTiB5vktOlb+z0T4kzv+Y2V8TAmHP/cHGoMAX4N7kMcuVfBdmwd
OaLxnuZz9xFYjT7YUfFQMFHZja36Y9wK15d+X+XIG5SO7tZCVzaxKN8bZcOzAlk4e2gr2/Q4uCxl
2gE7N9REMHS2FeyiE7lQ1W5xTHIAu3uQxv7+759EiFC3uWD57pIS0FX2t6p9/1h7rQtdWmCJndbE
BDUeWdk6gE7x2saohmb17Q3DiNVsMEcKks/GpOMt9X6mek2HIqcUhFwbBv3OOVdCVXexbd0YYWN0
SVhwEGTHIK0O4HUvHrvucLQZopOWh2jsIgIXBR1Ep6AJ6HoqmlNzikl53qOiLbYF96qoGQqCMGTU
tDC9gEm1I+T1V5WRr9t4KIWEg7ttUDvp+OO+Z7gNrQ8BeR6r49BkT1BFKd2JrQ2YXyZYdQ5Zz+Y+
ip+8wH7wHSqzpqptAEncGlPaMXtsH7A64kXFu9ggAmCMzJnMuVLGQw6uaqn240y1PgDam3ukdDhv
CRPIqF2whJDDVFncJPlTIu9sTDR7qLP3HcwtwwArMwaxGk9p5M8t5Xj0EpfEsXSvY9DmKHy7h3Ku
nmxoHE0KMwABpodEv7PB0jfP7RAzOPCp/KpBnBO/oNt1sErjqNF5cUHnfp/O8T3RK8dgRf6MmATs
5MYpeLLcMty0vikYzTHFL/wDdcx3ornKE7XgUwcZ4FB3BOjGLQasjECZkU/eOZV+tk2cQW/lVDzV
MYyQHBsPNKf1lWlZYzVqxPLrIq/opMYIYVl3efeJzXk6V2TWEFySfQxFap0GK6Su8GvcHeX4Cjos
PVbjcDemimBTNl1tx8zLH8Ww4XAkSTueER6OTLyQmxA00hkbVa99hGbVb2lhP5iPbIKGBnoeEnab
QXCYM/DHDrPKfsUopiDYT90iVmOv3IkGdJZOhuOUU8kWZFbsC5fAmrD/QWH0N9J4YjSj9i0b/mMX
9NnWVrnYEMB1kRY2kMQxhLpMiootBuqOvXk3xV9sPPjwAx6fYOzQwGMPgVC3xUrzDGMZgSBPJyBA
XDY2gS+YI+Eidz4IrOAsS5ld54E/ERINn0CBfoaUMZ4BioMZebFhIFzlQEQbgsmWBOR2KYdrF8wP
ydhJvo4pAj7HvDR12S1ASWUHsMFo+g7HB2R9stwqleQb4P45zs8y2AtOS1A62y5DOavqkdl8ENq7
LCcFLbLUvyUgyGhkBkEgVo+9ybtWCRORPglYWWOwOWXWp1+w6EIFAWEwXf6SU9wfLTprJuXqJnNS
qXDtsWtgNOqxrHFbRIEMgyd8beIuNhz5kY04HH7TkzMiuCJqewZ85f5tmUNt8QqF+JlX3VrGC6Nh
G/JNecgAK68qzoZuoqOSYSBV93u8OUzHffRP9VSd+hQh0Vizw8g1y0pPYRJIGupHl+H7gPoI4zQ6
jzQd7lXs/nWr1DnEobiU0LHIaNP2cSiHG+aZh24ZK3ymu2kaa4aZJRB8mIzYMLKJqSCyB1oFyU66
jmBSQkEaM++98iTxC1hkto5Q3wBt/Y0TM/Bu5lVEKEk7CNjfw3ZPYQQVLwVkiUO1IiAmEt6p/pCv
OQ71LNug7Siil2F0WCngr5xFBHIz7vWhIeVvw6lILR3hxmiK+W10/yVdyNZA3nzE4RspRLvSeyR1
Iy+CHeK3ZfPqHb3+z9Rl5a25E1WuH9LO/BgE/ZOfsbtj+gX7wZ6nfUIddhyN/0XvSr3SLf+Mhydm
dBLv+t8vmKY+YoTWx4ExJnsmTC0kEZ7WiXOiBnVeoor8rZzUI76IY7A9akAjpYHJRTTYcbDmn6QI
K7TtWXhgz8N9PWaPRMGe+p29fp3uRGFRLmyeypTXjkMdeD8hGXhk9nwQFCNzTBjo2DTH3A5aFIyU
EDHZgUCO6pOFGSbIoFYt6auquDhlS5qb3Xj3ZfLPQui3cxnHcJroBysTHzKMOexdzTy3i5qdYY17
Rlr2ORJCT9xAZiOMGDOE8dOb0wmL9eCDbXX9PggpKqPZuU8ArmYiYpETUo12FegQdnDUpUJuc9QP
O2+tXWphqVMns18EXyQnIijpCrz6AjkBAmiKgMzqTtQWPTYSQ45RmOO6dil0AOTvi9ES9GeMRMpm
+NQowqaczKXCmH/cZkzxUfbsSsToPGNtcAyTONxK0USbvgPZfmon2HiImt0rhtJCp9FDFOUz7hAf
3UHAhoCSLUGGujgbfiIIkuYnfkas4z2gEiqzHtgXWvuoGeUeHta+JgNrC8NSctX+6gv24KWr4FWC
tNoIxME7kPEYdbSejyQ/fcgA/cXU4QCtwZjnDeGFTa4/bN9DI80s+Ik8Z1rAGYjTpO8Hm1lkOrCu
EwNJiJ6FOgGUJE1T0umtC8YNhtd8jhs/pawhmmSeEoDM66uVuORDJAlrOpdtx75V/iMaofHS0WjL
wUOxmrdrvM807u2OOCetrC/MjM4pnsYYAN4EVTSlvoSQueWNPmetjWxZpOhC7UMYViM3U/o80I7F
cvL3U0zMByWrwJifFYt/3+fNOUWH86h4/SQABnAqGaLloPq39GSxKwcucm6BNmybnkURHthUxQ/t
mD77S0AkY9F/YjhAykmMqre056ll0586dIO59sI94UP0RVN5sXlKPDyfe1FwomoH0Q+yK+ZAXgmz
O9PlA338sKW7nCnkaJnmsC8Ppa8f2pldKvNOXGwQPkrrD2nC45Ekw2uiEqqEigV7q2msTOHkx84u
35H9UhaXn36PPhQXIMPJzsSHpdZyZ0z/QNlPcQJTb1gsjv+YOCI7pyFmTWsRIQNCBLl+wemZsIHc
FGXJJLVLPui73UMdsNzHRhwdAria23rh93WsY5EvkoE6u3845nyKBOIHReg7u87tfvtthQ4t+6oW
4Hrz6lyRgZudyqI7t1XxKqWAYyw8xufUlwsrgDyDcmsNhMMhIKVX6A2RPClK1MpCbYBZCPkxVoFA
9Hj3CTXaFS66XgI4NKXYKbG58isp1UlGRKbqMbz6Q7ZzcOKBGQKjXQTlYwbDaNd3CKeJLVzAjvAt
t0HCjz428yEmiHybDSl5qfN4wEBNP5pWfIOdf4fih02Uizcnbctffb6Q3TzNV9eyPvqlaB8hxdzi
aYDCtPSUWYGJ7jqefgeH362uaUcwODBbD7oZ9j1U4yrJrpo2v8lh2U+RJI+elKi7Jhc3+EveG6nz
7VQZdBncaR0rWgCTK5m8qBMypYkAcDjscnUwxgbYMrLuCdoIqQ8Sy2VmNpdBdryySQzz0CH8F5A/
yA9cAuGFcXXzlnaJfmjm6i+2m+LDs9Po5ERr7nuaB5ASV+FGprxLjxkSDicBOiTR9KfIjb5sElQ9
EaOzxaB5qdz8wjDsjRS2+CPVzVPT284H71u6r6YAoKdjOxvikMKTz2aC5StExilLTvQ4+6ZpSc9y
pqa6/O8vO8d/a1hZHRh4wA8d476+KOqCi6pd/4B2+ydpfXlDWTrV7XdXWjlwXvkjAn6eCpPhRh5N
OBR31vSdICWnyu7wWdruyXeK4mZm/T4KZE3LMv8Uto+Fy41vY1ufFbjnS0ba+r2d0SAJIaYjXkHO
AbNu+gb8u1bGNAfrG9Pv6JIVFLUNHzrZZSPjwTG68zAZcB9Y5auO5VOVOz2x6zgHgX0QtEy/tR2Y
QpxtN3dfx3WuhTDY28fN4r4SjfCvH6dsdVsRtl7UyBxZtI2yxBXx/7+446NxXFr0JvhsZq1uCQAC
niCmzVFoPTbblMX8Tnf+dHWhEGBkaod73/Lmh0W2YoMCrnxSDGM3eYkEy4YU+6CG1nuEcHnz6czR
YsWfS+3BjRl8vgLCui6DQxY8UQy/kD7Zj0CHlifyUt9k5RMmhZ795IxFc4dYxtsQMELCjIlueJJ+
+165G4UrLnjfxusSp/IEHPkKa6O4Yuorro2VcxGbZdlFk272XHHrUJ/GsgAnZrnBWwzgMekt5hWS
BOA0SLNLmnfU2zTKdNbTCGE/HK/tKvcBLvJvYNZzw3Hvw5SB7B1G4n3mQtqEFCToe8pfFa7EZuY3
L2243LsCbKPWKF4rM8b3xpDGHiA0AJKt7VNctScpwu5ICMk/3kG91ZkkB34Yr42jx7u0Jk6wZ41w
aW23fSy95dAKyiA78acTWyFmo471rXnVvwB7U73wp6e4A/hJFT9jwDHWYE4GE7z67Ye3MO85YCN9
ipsYzVdgf6HvHcg+vFPpYjalr+pjQ9W8KZVDgB7mlG1Ku0XwDnFTQ01snQPaIOmrcLuQ97HL+XoM
Hx5l+egdJFvkXWumO6RW/s6ZiCifW40kPLgTo6LfqLtrVvmfece8iAK4x7ZVVgSjmOxEIDpbezAh
dSm/seY8tqvvy6e1KXlNEAaaE9FwBznkHpKe+HGR8XJwB0ufkNKijxkr6FoODWvO2GKbd0gdeNRK
xnNvLHaWO8fYH3hEOFdq/0WYeTgPmC7vnSb7gcIUnz04KuxyoAK4kqY6WdAljXOPKm/mZQ8p1u6x
kn70iffqMi9HKOUB0Fl/+e+vZokHayoQQ1hlfVrbLfYBGA9SFwa1KNPL6MviruvCMywpf7cC1PYO
m4y86vQRnUB2QOfdIU8ojlEPboe1JSs9ummFayjqKWtwrm3rgkvYK1eJBHHL9y0E4f/9QpwVpoAw
1UeeUo5/Fd75jL7uHcTpJ7KKPinQgxvW+XNf+/EJUJBgUCXEJer773qy1D7OB/vSzpLNbqgSprJY
b1UKe8lZFy/jglhqHmP23/osGFew07M5rrr5WaUMTOypaa6Oh/ccEJ3wrItGLLNZvIEyYkyZs3XU
s1FxZvjWXP2K/URdaiIEh2dB9tchHqPphM3pzm9y5hrFeHKD5cNCl7fl4pNbK7XeXYUmktXFi8Kf
uIcSBuhNDutpw3wJIdt9SprLSaY4TSJriJ8oTs9hri4Fk4szO9TpqYOHsB27BLFsVri4zhgONC5o
5VWK2cb1F7gWiQq4pp+1E1SdGh2oOLkEUNNHwPelW1OJnpmHvaJuGjbuXNfnMOpfwCweGb+tdFBa
1CT11qRVBChRGT3OA207PGN24/XFtev+gi1wG2U2bzhiin4cxEGDRwTp0daniAHPfuRJ34K+Lnea
VftedHSqIG+eW7Uggi3SE0PMh1y5xyJkbuOS9SlN+0Qz9M+VEicVe7mQMBbebHQ7+Gc5zsCnCxz0
c7nS+3q0hM7YfTMqaZ89Z7gVshB7ADnchtKJye5J/lY+OHblyXET1s9WFd/ZPivj8mZjCdotDXBv
miNit7jVHSykTTSAx/JRetkoyegrLd5JC/uNY/9VLhFIOOxwPRcgQdaWex7Q1sZuO62RAuvW+D3w
0XahEtB7j429U0rEarnIVmVGdchqNTz69r8hQdpMsA54jH2xqtOWxPPPFCT5nt+xohwZYlbzqY5Q
vQ/VVyUmOO8cWeyUwnmX9RNhD91bqkV7SaPonMV81b2Top6wQPXiryQXKUmOlJQZRAL3nfdZUMlG
soiPo5tCot9rZvEU7daLsUEO26iZeLXz/WRzkpmcETjSz13XeMFVTHc2LLarbqL6OMAJ8QJ3+pu7
SNiNF3z2sQdyMAj1i9Nix0mC0LqBM/VPI4OlxGVBs8TsmST+RGRj/lMwJnymBZZrK805xRMHT+L6
t//9Ysd9BmYI86i/WMyzYjz0kUSo46hIH1P421trQJVd69MYDE+VNeR3aVKrx6D3fpZc6TuAviCu
hH2HO3O+c8gzwCRVv+uM0ZfbpgXRkD4pVupKDhkDk6U86Zi9nqPn354gBrRT+SsdDUbIBh+cVyhY
wUUb4txY5v1A3DbS4v49WUg+8XqCfceIbbpr8So1ydmCPXqEhplt8Idiv7SjFwkfnv9sSJwDaCBS
vRrU6JW1pNuwQRLaoJTZaZppKpVpl3XaBfNJr5m6jwRs6QMK7eCahaguPeAiu3QqYOCU+Az+j70z
6W1cybb1X3moOS+CwWA3qIn6XnKbtieEW/Z9z1//PjnPxTuZp5AXd/4KOILtzEpZFBURe++1vsWc
9z3JvXg3ZRDhSIDhz5DKdqJaC2UzaEs54av22Tb08KHtvHkD2/XZnzKECt2RYPkKq4JboRG8Jlw1
YjXg+V6FWs243uatS0syzFD2vZPOBtN49A/G0O+6UU4MUYixFDQIB0wPscy3rq1wWlBMgEVGukBK
J76iNxcH0kwf+/frf2PnL7vWrZeQD5/hTtkQD2g3W4gskbhrMafChNt1RqxhiE8hvnNVtOf4fRhD
W2yrwOZcS3gMZzyPq4Arpfc6ZzVmCv9B4r+3SNCjit5CZOy8bGrmbCB7VsHYvovZ3Wd6g1QEhfVn
w95IgkwJTKUq1spJb0UMT9qPO9Jwk2FR1UjGIxT+M1pOM1nnX0BSpwODb8yRHbU4bqdr59eqXEym
aG9cr4eV3OI11+kQwYnDkqZeKV+ANYb+Y+fHcL8tX5IupePtbtEMRNmdZKLHZ5ChgMKqx9CyPNDI
LdA0z6x80/jmtCxcVm9iGtQs6s0bD62hNX6VOivfROISQwR6yJ5528NqrrUkOfQcxBBLeQ32EIF/
rOs/UrzekLjcNWLDlc6OkdTlveOSMdND6Qvj7NwZxbPMmxdLPCYGiT94x/E1W/6mIWRvGbv2Deft
9zjgfDe5IZV/HwpcnBpj2PDgkT9AX5IDUKdJ+NUQ1QjNpQERWo/V1Em8seJWlc8iQX2u51dsD91C
mvCucZsl6YtkQsshliuFdfrUtaSD0pZYYY2l2BwInoLuvUEZydtkscU7G8CHcAhhP6KdRxqThYxu
jUrOyOg6aiCMtj64SpJAadDkA5RUmtmi/Oo7dRe53trrEvwy9pGV+4FYN5aDIKPx24jbTvi3sU0f
axxd3uceWKSBs9vW6VuYN+mkaUtlJm8NbENCDK7CYfVY9sT5kTGscmeTwgKEdEqp2D5Swt9NXR1e
VYXUU4aBUcshP4oLNrP64akf2PKl0exqACR1geq788DCIsPdOIbXEnbKVIbksDPph6/umK4iOWw7
xz36OvlZWWqebQn3iaMKqSfoabw3ykv8V01HXBrKM46xn2F3DUdsl2ZFMzdqSPjoSFFywS56JRMS
l2O+h0lkZspxpfraW3Defulb/UBK2lyghQ4wCpFp3L27WbAuWxIMEUouvcDYlV2nHY3eeM7M6WDl
5dFwtH2txWDfevWu286TZoRIX/wDmzoQM3gLkMy0Z5E32yoLbuRoffgRAh+t/dHU9g/4VmttCl6A
Y7xaLhr30Yyoq6GeNOnZmM5X7TQJve16ojt3uuqAci4ZWu2rtnGfmOkZnRvmSWQBAJux8QRmZSCN
ZIBIGuOWuM1tQ3vfHEaSskrGiznHwmRaC7wPeFAyiDPZ+DYiwo5CzjuDUaQLx34wKmRcEbPGhQ78
ICdfZyfK6sSHTl/mWnsTSKICzdxiP600sddzJCp4hPS1wXRsX0SDvnam0VzQqKb+FXjiAJF4u2mk
kZ925Yl3q1sUNRVylkjMV5xK6jJPVnj/mdlfnSyOS+YPWta7rgs/uyBK7zVn+GHUyMLGIo/Okbqm
UrsRS52b5bRJQE9dVW5aIMSGdDl9GLWtaWZvlvKaLYciBoR+NTe70X4rILlISgFnGLQPdrBtaJ5V
OXanovEOLTu747knlItUUsGG1/4cg65Ydg7RmQx0kJ2nSPIJknDt+pgacbsth1KtapODWu5z0EWH
aC0aU3+CXcyhFUCYBmTRHL2nBAhExjTPS9g+PO78RRaStWcSsxu3wYeXPndxclKJFe1zUqJCOmFQ
GMyeJQDJD/ihahYZrCwJ+dsYLf1HjqKSEglwCykIy6al1eYI/404P25vlXsLGZsn4SBs59zdjMUu
zjALdlHwZEXBp66QadmWDhiReL5cF/vGJWUrz611XVQUTF7zMDnWrayR2Y0QqYknHiNjmyNNsaNp
ZzgpCWyBpLccZSsv7XEgh4inoaiep0xsrZrmAEydEXlBWlSP+hQbb6miv2N3u8aBDVgJABxgCzCJ
juEPcgY5aSAxdKbiLmwlSI/ubFJnjMKAKVd2FHjcAMCWn7TarY9JiSgzM/Sb7wdC2Npd5CB8TGgy
/vwZZihnTcXOXKbMyVvxJAK9jMCrRdFW4lxP1BlTk5xMPe2PZrEPfAHqLnb9bcF22mujtx4afQfa
R8xrq33op8Bdy7yix43I2VeRvB/sPL81k2LXDMr/UaYg1SLbu5Zc/C27MFPuRXdZW5bcVKOojn33
McVjdKJzMjdpBGK26CRVr3oRUd2uUjxQtJZm+D7CvYfldR/3k+fDUUChYvcGfRtGmVbCCu+RkbVC
nf3hSbtcaQYLIxOAdemS/ZBbDEzhRJgE2pTanUzmTPNJPmOOEuXmikYNd1apKgKoWrV2cx9H5XTu
M6RLfYUjxujquReIdl/JvjrUFjx6B4/J/eTEdPMpft6ZO2IIK/ovim5IhMp+mnB8cPKwibGIQtzH
wmy2SLj0U4yRfFFhA+bfRWFYV9w1pVQbVrnoEUlZwxzLz3bXUNut0FrGWriXTg56VDkOZGdY+sMU
O/ZNrTLnyphG5cvOPf9/Pytit+fswq3GLGJVcledu0hrz99fRbX9HMfuvQnCfImUT5ynRG+tWc6v
EZd9ceRumc7fD4kypyM8ublz/Ws44jmJVrm2U26Rbl2XjcY1C6yWulnvQ3SsszRykwe8G/YxMfLX
7z8cmnG8OHa/+/4zJXL2sgjVbKEfzEzZdBSqnOOViqwjEZPWsentdNEm8VkLfGCro+aerqaRU+4l
+EpA4whcQyTu8vOG8oKGAwlzdSqopYyhXI00H+dmwuAdxXnrnzP4+N9/auYujpHAuUlFs2X4lB/8
GiBZkfMXdCcsdl5u5bsKY9ME/xUclg8WzuLydZB+Zzg1NSYj6NL2vX1OwjThsxGlS00N6EjLcDpw
x44HCH72ZtLzvcjiat/qOOeJnKRZaRfO4fthKqyM1sC08hP30W5touRS1ym3rWCq2RBNs42Eudbp
vqMySDGkjI08lCTCmPi+tiZJafGuK+SPICaL0IxKzjKOt7Mi5raiNA7fD2kp/vsrzzcOel1dyzS/
XDKHYUTfH2jnqkPH5O7nA+LHv76dLjlmsoOeCkm7XHFGiRilwVGMUChc/5aya6iOfO7Q6bTm4fuh
GvCoa6k9rgLXpYPw/UObYrIsBqxofJIdftltOpLw7Rn86xOIdDQ4yZ63GNG3DotMJ4v4ksT7BhH0
jehOGROyuZvx/uYV8iHNLQ061Fq7MtvsPYe6sE4Bby+U79doutzmVLfGsACmTwcbgkaJVX2BSb7F
ttE2EKjSc+XVwUoiVyASqqSE8SsQkomOrw9dOza7YTu48TjvTZ8ZVxTRAci6tUjNK5MFqhcI42yd
Stc99D3tL+HQT6ssOR4Qt1JFlvesu91C1D19U+rssGDsASyqXEWBU8yTMB8W6dQgqqrtkZaBT/hC
SavGtRlm0YhbBmhwVrrQwGlEfr00O7x16Hb3pI0CjW+HjN2lUTttABE4Tpa3x9cVAcRU2ZHGGHmF
ntfRscpYXSYb05zuppciJFeQnB77ZvTojpj5CAZk4ODPIlcjz+f8ZFt0MCzdbn74DUqbJoyGZ3fA
v4DzVr3amXGPIsc9FhKvUZwE+0rL9S83axblSLeVG3bbR6xacFMfPWLYGCBRzkoMEW2vfUIiOWpS
y96TwniGnSJe8qt/X/h98sQldmdNKrnpaVJSgw3ZQpOkOFpe092mXA5aREZ5LnWRrIlcIzPDapnA
j0SZliq7Rd1n7LPelVgRvPHkR8Ap/Fypm5yXv0h6O3+gb23TrsPcZNd0VFRiv1uO1r1LcBEFaiaA
xta+N9GwgtCCXU2/7s4wSR72DVDLhhMS/1M0SFV09TjmnJcpLuzb8pqhyvC0OkcjiqM8pYNOYBkV
F+8POTx9tVVhBrdSwNJQsb+PtPAxgGN/ScP00piBvhftMF1CkoCF7IdjJZzpgopsunjItufKCttV
FmCZSEHYrBK855cs9LGu5QhfKmYAVELXv/2RdrWzGojfYzNHYjqLYU3NJJT6rYWF9PL9UPqTuwQI
iYA7ii+6aVs4C6aMpiSBIFMq5V8/m+Rdg42Xlox7hKZgXNrrQwezgkIXCnsDzuznzxjqvbMWEStZ
g31B16cuLJPBsfX0DYtTcwyYWpGVRbQ5kPGU/Az3mkZa4uYMRm3dXGd9be9UlzLpBxYF56uVY32B
jIGiJTeZX5tufSnM9pigbNh/f/f9kLp06Z1JZ9IQpC66lXERx1pz6RBMnWOHPY1vzKxsL99faSMy
h7jHiUVC6q5smv4gp6ojtDYotuP1iuid312InHFoN0L2qlLjw2b4uGYbwWGOUZ7PqFEUxN/J7oIy
l8BbUWlL5sicGpzsZOKUuDQZlvgxgmlRYA9BaG4HVCXQPfbGXammu6RtcXQ2Kjp0WvvXw/e31yne
wZAG8gXpizlZweEhuz58f2WPkP/Txq8XAh055GnnusJxILNr1OxDUYSHn1+ik6XgdjhHRG6jb8ze
2vVhExy+H6pO/vUVpmC+6geOjl2206/fhfQhDgOQ8Z9fdYbCsEFxskBkz9x/wusLSSqMFrxWez1E
2hmOS7e3/OsEp882pcSQ2gxxB7qEn9fXh+9v87i6S30vXtdc6xVX/iN3UP4W0AwmC7AlZ/O7rtGK
E14PbcEBEc8iXsZjPQ3Z8furjkH/mrPe8/d3Pq67eRs3GobZLj96qZkfcQYGGO8D9czI2Vk3aUxp
3CBJTXUhrkx5Hsxc//lVM9a3vkw9BkQKVXeC/yggmxpsBpGa8H8IuGhfUs+Jdq4MRwoFCAz/P+uq
+Pz3v95z7FbVePvph/kvuVWkU/0h62r6rN5ew+j19//Lz6grUxBN5dqGkMSfCZeWzn9HXSn1X2RW
of82DMN11Pef/BV1pfT/coVpGa6l/vqDOm+b4N//IgPLcGFrOFiqddc0dON/E3RliF9jrqTJv2Iw
enVMU3egBV7//G8xV2NbDba8VuoO2TwLL3RWhjHCU0wp+hT+iypn/qF3FvHTyLd2Qd2zhEXnoipZ
dXoKYY2YjUUi4P8HGp4H4mB3U3MwciwCGtSokobAEnDQpjGtYJGMTrtkEll1WnQRzE13lMqwGyyT
hHaUR397Fy4/w7r+T9amlzzMmvrf/9LVP16cZKDj6LqtCB1Bfvfri5uyBH4TvHPMn/azXY6nAGWj
cO1T41ivUrV3TNEevZydU1b2O/xCusC4XYz2GTPh559/GYN3+ZdAMZPMMu4A14S845DtdP1l/3al
I5E00BjjbKmV0VNu18+1k9+EqHWx0rboAjZYm9fwy5A/DX2wC8jByKPuiEzii7SnaIHz4g30Dh44
1P4uJTT6gIrtLApshjp4FBsX2wlejdD50APnBwaNaNlasDUUR6UpXuZCtkijYe2EZnOjTQ5OmFBb
91by488v9ffoNFMKbmdeq+C1Sku6v75S5MkGijnqWZ3Asr3sfbVW4tEa4VWnYXPllnnGHo/mn5/1
H9f3+qw09R3E76alC2Ljfrm+Y3IFhDIjq3XnJgpoKUcWWNqJFN4/P5H9+xsp+bzoYKcFgnPLEL/d
VXaeIAw1G8GArNswoimXvRYijkDZL6AnMtsbvOX/+ilNQu0Ez2a5Oq/w19dGj8ls9DbXSbiJ6r02
VpAZG/vGTTEw1S4NpCGy8//heuq/LQ0GbyPiX8dUOqsTF9X69Un1wnD7sGf8ZyjqtcTb5czpUWvs
+yIhWWg459a09nUwGDnih587DGGI/mf+Hz67/+EesgzLcnjJ8FWF/G1dshFmAafMsAmmlBXFMGxG
zjVRFmN7i4yH3NLw6WarP1/m//SkimUXbIXSdWn9duNq3uDRwY2QMycYCOQ9DcY9sp9F1qnnoUPG
OikamH9+Tl3+83YCLC9sS5iSa/170KCL7NKI63hcWqp80UL/VPnylIcQHHA2x4s67d9Rvh0cPYkX
9PYsbZNevYN//i3+w4fHFpZw2KVcxK3mb+819ZBn11bCex0iWcEgh1CP+ysPP//8PNcr+PdURe4p
mydyDGow12B5+PWecmQTiQk+8JIG8LxIcNURDKI64Kf2DY4IJDPAAuTrn5/UVP+4xor/GaYuWRgM
gxvr16f10b+PgQIcFCocjk4e3PiaxmwVqbhF7phuYq3rdHurB3BmhuyDOzKYg68tZ3kIUS+94YoP
Cz8uDPgWzJZc7yGtImpOVP9pl2EnTx5kGhyzmEg0NKSbDgIZeU001/EgzSZNPFivXWtcapOZBU2v
D72QF9iYszDW1kN8D6fgvdLjZ7jIV2ztE4k9LyTJn53roCa+90uzn9kp2jKjQEDfDYuBqUWdOFf7
BALCJNFf7ZzhD7VKZviPEWHmWF2or3LSh6du4cTvAfvuQKSe64RPUkvObkx+7OCdir7aEEOl6ehz
kwZev7i1dfPeE+OO7sUmpyGk+RENjuqkwukkJuds82/MJ1nfVWilSfWlX0AgUHBoHX+rS5sGlH9S
FTnqjl0dC5XuAdMhrZ9bobzvEaMtYMHb2NIr6IaqfFNOa+7UoBHhEYEiaaLLUAbYqHqMVcAUKxDP
lCjAf2UZ6vvAIzx3ZOnaJh6yxLJ4CPuyPeC+uhlwuu9Dw5lLgcVXxkyDlcOIJvfb8FAKQYKOYX71
xslKC7D9WvHS18yBG44H89rzt3nQJXeFevQUG6vZU6Q3FjAf16gRC3pfMa01B5Ds3HZzWpyA2w0P
JBDLIgwzw09xGUEYhNli0FfAjBUobM29uRCGwht9JOIOVlGEAq22vIe4316xeotGyGrZC+1ONbI/
5B5y2w6PTxQVxkpjergzC+3J9tu12UBEwZpNmI1LjFjeF/huQn+FPzWbXac7qC29je+eOz8g+S22
bm0BjU9rSIiSlMkhJ7GZaXbtZQJTzEsmuM9DTFsmw75JpvAHyddPruXfxKVcimEI121AwMSgwOtH
YkHk4m3h9neGfGCu0txpFqL34MNHGj03XAHNQsJ4nNS4MzODRGw3g7RmJGIfhDkyegagoEAzFxlY
2VlfJajtUVCWojeP3guCF1rsJXgO3e4c0pgU0kPT0540O3psNbJRJ9e0FrpmlIvUs9fSlyiowuIh
cwmKb93HuIK5AJAHnyaEBbpwvMPGOglhxkMj9We1spsNEwcEg12/Q24BTMEwE1Cn+qvbmP5K4IJd
s7yfma4WkXFD8wOZH+SzKrDMdQkAcJVw0qG/GjC9qsW0yROmiAxzy6XuVj2ySGIGRm47LFTjUo0n
x0DczXo7HkOJX64Nh+eskLe0WyBHRkhrvRzErkCRuCozR+OeReNIc3Wd22WxQabT7jD/WID1w5vY
0a195sWXEVPEuhM9zogeWQVO7OygA8TMxqk5IheMuUFL2Eq+/kwqGqfMrezCJ1EjyKvySq41VT2P
WTNPoEXRVBZzYaIaa459U4W7rus+sYsAQq7rF73vIRLrRbupZdAtp8i94sEQUNPxuXVRFczgb32Q
xPSa1cY5HecGvzHTB1RMRLg/n5xETsuacerkN9DpaS7MkhK5XizeA6iS5Nn4y9yl8dXAXBGyIeIZ
Ln3iBnByWrKzveELuGCK8ce8TSymNVLb+w3LsoCWPQujDOi4hlsq8vO1JehGNgXZH8w9GQJqL3aR
XJw+9qBToi7qYzTXZtVsXWsJ9fdpSJPjmNEL856yAD9p5NnMC/SWkmV8ygsdfQhq9l1du+P9GJ6b
Gilqp+k0OrvWQ7UPfwKdGuBB5axDvXzLhuirq4voUgVXUU79ErwoKW98/8R912FVLu6bCNU5/lPP
3csU6F7jyHEtrGpt5z12kIHfKlARAhoMhUefVevWSgVGftZ8P0vwBIli2JYaqLiqaF74hbJtHGY2
o19YvZawiXsjO5eZz1DOTCOwlz5lwjxxrPw8BqY51zx8/12PtmgaEiDZjKvAbRHQEiDYGyft1pWa
tomYofptIdYdCKy9HCnQRhpd+FpWPQBWz2CmQlAomZ4/sjLomAbp/rKFhEdEQj8iX0PUGhvOo/Sb
Ve/oPzzdATvEcjezEzHN7arCeiztz9ZN91hmH0aCNaDt+6AWKzJMLNRNpDtwB8yCaxq4l/Q4amM7
ARNAg0u5obGXkpwJLc8UnvVZ896G9XGQH0ZoNOQI5Cuaoe+2waQ4aLpT66cXP2zkwkunWyiXIC48
sGzBXZxoH4yx53qmJaesvythriwnMBfwKYu9YhCzcoLufgyuitbE/lEnMFXyyEJgZ7yW46Su9vMf
MBxckgXTZG6myHjKpGQaF6kLzeXZZNzRthoOQ4ncKTSokWvbGwnxY/0mnwnac8+mwPwzqPnbvqpf
VO3u9aZ+MHS94DZZ1ApcUR9ZNzgvj0yFQF0k/kfhrLVRrsdSE7epJ59tROc4cWCvu3ZyA26b8IGo
WhIJBeKDXXJGv/76ge5pGcbweruNMuo9VcZbnEzL6YB7QwCRjN4st+x3hu9uIfTNe4fZRp1Y3DJi
/Az6FE4NLLR5jbcFS4jE6+abmz+f0ox/nL7RsnIA1hVNQqXs3+sq13aRx/lBw+YDkaclAC2xmm5F
AiX4AA9Zc9x2Kc4AzheD5g87reAcdG0m4owZD/0IUB9LB4wah48Ae2+UdM2mKdqRYbZ1PaZkB0fD
/yTrp6nN6rs2Dd5QLy5dr7htmC2WQZKcmLd+WkMR71oyAnzbfp3a1FglCUQnO9eGhdeU29CutFP5
9D+8fGLFfz8cm5QAjgv+UMJJks71kP63DkGL1lXFFRCuQXwCHMdPRkU7c2v7NU+jN8gMw3ZiGO9F
ebqxuxIcHluvopCehNLX/dVi61OUzws607Oo7kiHjJN5S1/W1xwXZ4mz9grnC0tZu26dBm2JwQC/
wTjsoH4727G+43IhdXKnbEVfNjgMBBnMekBBC33Iu32YYUyT0KaWJB1cj4SxMzvTqrd3JCPG864s
TbyDGlIhlLp3vT0up5wmbi+d3YT/C0PrUC6aVJ92FA1bL8oKJNcrJBRiXtEIm00KiLRry3OQ5QwO
Nd9bFmdNp1uBYXfZ1lZ6S78KA1EOdyPGTFn5dbhsVNDTT8VUNRgpY1IVPekkncxQGMR7oCWoMNju
Q4sjTpb5xxjWz6zu+mnHWDXfEof0ZdlkVMccKYaOzcictOFOfOZCdOxreruuSEYAtlItYt6HJQm+
nF0qcUjHVKENUfu2rx/LQhZLidOQrbUhKoDu8YoBuVqMCMUZd8MuH15VIPGuweNeRtIt15Eu83VB
1s3CwuM86zk+7qeQkHnfG3cBPa01Vk9nzuE+WVdXhJN2ageCiPOgf8nRyZ+0hNOCcGOifagyvNDK
rpFZYBnRFJB+5b5UAPjrlpSzuFgMPtU04G+G3AkfMmUkzUqM/hZsV/JQRe+ljXloIlNrGIeLDOp2
UYroI9NIHZ1yu2ESjbRwMJAloNAOpxAyRRO8tL2ioaOST6NQ1FB0B2TM0FLHRjPPzOIp7xnDoHHG
hpDyNllD1C26tIqJJWDOHUDnBiY8VGBuhj3wjXrSnbPOhZhbtdMAjBrNlRe7b5kM1a5yLLb4DDie
17MTw8qHUAzdki0oJfAkkBYxOQVxtCWOrlPIWbxfosLT143fbp1o2tiN5+9kpr3qmZkdRKEGPMAm
HB6hDQfIIy9JTUezCEg5A2S6I8ugW4FR5oif+cODc4XYwLDdlVqy7wPOh3RWwxOa5mlRFO6u6Hrt
scdI0rlxcrQSiwuXkMweE1K+xjX76LUvLQak1hnJt5UMVwYHdH/OZBhodL/XDc79I64vLA7EfVWq
bPaF0R87n9oziHUEN42tzzk5NVtDm3y0VjbpT726qS0mwwDPo5mbZhOBNeq9J8pwZuDO3WcJqDEV
jd5eq9jhdZjziQtog3j5hcukbZ0J7cYo4r1bTf2hDBCNcVQHW+LX/UZjyE1T8mz0tnOJlLZCQZCf
Krs7M6uk36VVeGVtSHieCxUh1a0TwaEfXg6RMIffsi2nV6/Onb0RqD2M2HYbR/LMehq1KSgPK0O1
Km+LZAqOARv2qi4pGjv/mlBZ6EAz46MZVf1u6L/0Ic4YKKacfj02IoV91GumeFUM6VtpeB8Eds2T
htDzAkUAEZETrEcD10EI53BVsDotQjbAmUyhUOjysYSvrNX9pwQ/x8YPJjFtm8+EgcyaQOpim/ve
AjBQbfjxY2z2ZBflxDs2Da46XZL2Sek2r6Ji4yfBfch/1GZE+MZBy4kfUx3wAaRjgFjNVseThm+5
m4pn4rZsDHDDUzJ2zjKhWCVNiYmxh9d6kZZULyrKXrTGfUDoyzPhZApQ9rvGjzACezt03bHV+Nz5
Nqs5rM09qbT5MyI0jGJ4QjMIfVnefzBM/cSbBdDehFHHhS4ZUx2SOjnHvhnMcGCQcqI99Hq6GzvC
qFujj+COtfomiZAwZwmonJFEqWiszWVdO2iXPaIPStTc2pF8iPi+caazZZHCHD+mfs/JX+Km4zYA
cjYQLMmBqWDtWFVllCzIw4iWFpFpFma4tQgSDWfEsCkAO2NO5OrLMY1QtKbcTXJUcwXqwKSDvE8d
K+NzpRMnqgm5mUxnWwlPYJQYxLxR3Ds4eZDz+8IhrFhyw2aZOU8JmprHXV8uwxPJxPkhzL1sxQnz
M4u9fdi2cwy7w40/vngErB2jMdp0U6dtWpBAZqXO5div6wocVTjGnw7HiEVhwOODJMQwmZpYaelT
ltDSIILgxovjD0gMalFiHt1YSXmyusolYseExMQBbKo58QcqzC/YxIKZrQXl1pObrNDM27a2k3M/
vOvk+ga9iJ8t5750qdNSlWTwZPJwPYb4WGRALIRZFtBJHoceWarPrImLkDxFgX4oayCQXMqG+qR/
Z/oklsNAkWSF7jZ2YujmgUM8Ga5//DRAn2XVgLbIODojsXquXPymLAMUEmrX6Ila0hMyTXmHaxtk
W6OtiOqcTR4hYGZWn9Gx4wVtWs6BkT/MhLpTVnWaMIZi286Rh1v5S6bQQjYdIi8z7LoVbXrCbYQ9
rCy4yRW9k26qp/k0tRFqgWY/dBnk9YwzcuujDi8rqkebZbA3w2bnROchy7ul7Q0Dtw+nbtIKCU2W
FoEQKRiY4uprhUeKi7FnrDFFiXsAkg2cFfozFhBuDseeJ8qd96MGAyth+OBFdQrwAfkwSY5QaQdU
biZotD7eCPJcVawgnme7rtH5OJbx5+CS+mLrZI+n43uK98GJm6e+tfCXIzsorkNZ3Lr38DzB604U
pERZkKDUQpywU4p8v0u2JMFDseDpBM4EOukew5x0loNDRBRjZquuGC++HYVX88uXc82/Cot0Nw0a
pzM6UdXEMEPnozDzHWIJ+jERR4Jhy/mANJkPGJPtzOJNgLh21dED8Eu8/JgyXIStCACMZvdH29JC
n9jQcMhhR/RDgDEElFpC7TFea/skKr88nMzr2I33fW/raxOPEv8ajjhFWgzYK/QHfKyxbRqn7850
AdiMbHTyq1n7sC9/kjCDvjXccNXjOT0HfwmtyUTfTGFqOXG+SpzAPObXtA4vyIgT0zmdtn61am0A
rV1oCEj11S3Kn+BeOTmpb+mNBkh/rg8CJ7xJtGQxwd/zDGJwepbzOapYcwM+ufOrSxrjsR0nG3dh
gh+VSOClN7A2mEMB9jgL36RIy73XD8W5DPNTquwLTPj0xmBGOItNorJF0HcHVLgEcIRguSwNjbBH
+CkW7jg4KpGgs2PvCQIzukmM5KGufZCOg0g3XjFU5zx1nzpjk1mO+VCZGt2uqNl7UCvAV4ZyoTL0
hBg3nipXX2sNEHD/CrXp7Uhbuz2JjQWvndxw+MeNQ4SajZ57UlciJt7wo2gXhBaZJzmU66SuyWjM
LZhJWrFOpo7G9TBeEr1I52NwZdIZbG9g9fdEzgSrLh/cc5NZ3SxrRb/SZYLV2azI8g2qxWjT5Nbc
vNuZFkPEJI2MC9WkNppw9UlD2btkoK4MhOyzwvZRVHWVvEvM9rGcpqfUn6LjZJJc76JFmaOdxL7p
BgcdYCXS5NPUmNlJV2aKdSG9K8TYz9Po3WsMWsFlFOJR9fe0pOV19yHTpQTz0cNzMIfpuS9i8Yas
c9NHKIfcvL5QOOETG5xqhi7Fe0sBKOc72m8Ee2oR6hpJ+ybunPe4dOtzTPOr4Z8SuVbch0Z+G6Ao
JoRkBLYLDwkxqXUFWWX5LSMuMsTpVTHoy84Ra9w81hMctvBUVipH0FyU2ltduMewTtKvFqqoHcUa
+GxX3WA4eCoAjT+5aD1mgeNeGj3M9oOWDk/kvSthaD/MMfT2ucLrSoT2LMli69CktD0InMTXZvcP
5J+n28C5G0LOW2FmrEQ/eOuO+Picl7Ky3OoDXAhLXFGQOGDtqVaCxeTJh3aq7Fs/pedSJhyZAqqI
FebO/MGuOo+mIlPCQoX7Ei8Z2BUhiUsjMqUePQTYHJKlc9RwqC9ibXg10+l+cEkb8Dr7PUAxmKAU
HQuB57n8QLjEB6EPpsv/pey8dmRHsiz7K4N+HvZQmpFAdz24FuHaQ/kLEZJaa379LN4aTE1WA4Xp
l0xEZsS9Hu5GMzvn7L12HREP5fd0aAXAoxnS8oAMxumo77BelHm7NxEW7SqlOPd1W23UloYhDLlP
r6u3NmbjNcAenk0Tjl/0HXZBu1P07BnEYL1BHudT0AHSK1RoTGXQkq/XZUCwREKfK+Qa3lNtMMZu
Lw7exHVJZeIb+D17APPkTvTPsuU/i7RvDkxpuGqWRCvFFaHJrnYaLC9cWCZpUzSaN0mn9+uygfRs
Gro5HwnaQeNa/fgi2TkY3o7cN5dwYLHzpMyG/DHBDuKqM0vDud9X8ZXZe46ME82g7Vd3IuSKRUNs
xiztyVJwfOtTENS6Et5AVysA7ONU6k0382VdSuwMOv4WOwIgVFXacvD8hiI2+mir8sGxBtUStW84
JOMmGIYbT/TR5prMn+pUfKCFvgB0QGzIsghb9JBT89ygmzqLEmiuSoYGyasnz+2QXExIjvPRhmTt
jFu4gWKHGLKdexkoTnbKOdTWnAhgzQMAn9z9PCPWLqYXKg37V2WlN4mjvKABVwzWXysvwK4JmE7h
ToQcFekQJtu+HLaYyFv4H0TJ2EkAYqK85RYnuYKvFTFoWsIk+W70GNglmuYVlouTjRtsVEJlzhiW
e6D15TH1ZtVhk+1cpaDnUH07maAOs9V+GrNRLI20XTVHot7G6gJDAslTHetfYbsD4pAvzKwjwC3p
gSUWUPoawm1k/jKIwtnYxTDX0WeH88r25SIMcKBYTrvmw4QD5Gn6uqv7Q41Lmdc8wsAGC4wW1DQ3
ej0aC0EVttRMOthI/ee9r7grjsULV2GBuJzYZTsvzWXqFHeqNJuqDh5JWnHcaz42O+rTGQz731iw
WddZMSDDFt+U5ILCIzkaDnOUjrmBDbptoHXFq6DVSbwlVfWHtIj7Kj8gNo0E4TnoIb2eTHWUHl5o
0TBJJ54e9gqhYVONsYYNSrpMG8BCoSO7GR3Cr7xv77JNiRWrXxmpfWQDrIUReBr3sghGtuuvqsH/
ai1zM7YU671Uv/sxCBagbW1cifMqj6moSjZvzMDYh/KHjkdy2WYJ/kafiqKUOo3R7sC95KHnznfm
Ax+SbvURhdE7YGJeLMHIPAeI/ybWBBjMeYIzhCZpfhdqOQJW5hfX4/KMeWFnxrAjEWN7uvxKLMg5
bR8QyFnHFr/0mtDAfKGl2i9waGIf2oME+T6jnuNI73FZGuYpEsZN5beHGv1aWwnIj4Z4wMBvFwqQ
bQDnq9DTu1kxiBc3RMFUc8giIwQzbExjNMf/0ZuNGZPjCgc9QKOvJhetcy89zso5DpTsKaH5T4n1
yMfijO2N7TVIfwWIktgv7EXcdty0HSTnyCYdpMoY2Tg61Uh+Fy4SepZftGITXXu4gGcq9I6Fbc1d
wXlATQoTypewc1ARsi8ucLjfHXajJ9JwgL/BW8LCZoHBTRIaSOlOT/R3pdQALUb+vMnyZpEr9L7G
hMts6XAG5S1sP4sZDC7mX4ll0hRyn2YNbQY754yx13aTtnP2Lubq2oaAxikbGXyoXfzmhnwOM4Gz
Xv8Negdpd/gWgZWZQcTUF4Zn3gcw0vPRY2fzLboVQ3cmwVNilp/y9TQ8gkplLAM3y1c2Ukk4Ll8M
l/uVZI0bo+KgYRqX9ZRw7jKGm40dthuAVjYXs507su66CI6nQRK925jkR+IbiJh6xAPvBUUR7e2o
ipe22dOTqOSKvUg4ikcjTgErZqg1HZi6XyEhf20q7y0tb8KlyR+PIXJTRX9CY45bQV11BnZTPBZf
lgjb+eCSf4LsWkcXrV08G1CkW7TqpqGREhIcd0tx7WVls9OIpr2FhGURjEP0CQ4bWvQN9tOEiVzx
K5hypJG3hIbtLXQDZ58C0T9HlHsNs/7SaspP3ZR4hYlVn3W1Vb3InIObAJono1QZQsnyc1RSUI5D
xhxP+0ADNIEFreQoz0MyF4KD3aVDP4exQRaVHOTRB9LgOUylo2LcwJTnLltqkFIJtJeFfOFPjEDm
NaoNnjd+7kcos1rSfKu5mBtD9ppqVrowpsSGMH2KIrTZTkbtBnIhLevXjLyzmRQ2RVTNOPTdhUPM
HZA+F10tUtnV4h6Ta/jHZzro3Vdo4UdwRL7J9Jyxo20Quq5e1MJ/ln36nMT12e6rL+K4V02Y3TRH
e7EobDno7LMe0OAaSxDjoZY9onZ8YSL+XLM9BJnERdCRmjPsSEQ/ukCFHfOa6txjpy4+1xkOz2gz
Kragh/FIe4jdsXcvc/2p6p2vmjYyo8jmKMrg6lfm3nGagu/u9h74HxvT1Sw+0snhRIOXNTPr4toy
gWJjMYHdmldd5aqE5sHtYwEhTCTryq+49c8FBKUueTNH/9KYXPOhY5EXtWJe8STjbl1CRkrbeM2Y
UunAw1kFOW9jjqW8sHaljrxKo3AcnVFnToaRSySXpnKvaI0vHrsb3bUKji39Qxg6eED1qXlUZXPL
z7EkpvxopAtrkRrhNEbXII0BoexJX9EVb243VLN6EnbzvtOeJa2gxqk/B4u7QEReYDyMR1IG0nnf
IGVwRbeCZI5HGaYoFEHV60M+U3PtKRoFa9q+Y7rdFik7hk2UKSb4keuFdzL0kTFLMBBvS8apapKd
OAQEKMlk12nqk0suFUXDS0Qhv0hK9kyv3gjvGqs2Em1/oYKexP1Mt8J3PoKmx+IamGdlTF6CunlX
InVf1fnCTweILv1nlg/sx+0NetsiV8Pn0sG/OnnQuWE8JYit5tKQt+mLUg9TcmOGtRFUy0LHlO8b
AOlVESx94oFzq3pNVQt34HMpsKrFlfpWeu6tgZIyQByCGEwzvTCI3+nzYjbaxrrsIVBSu8xgMPjz
fiRSITWwuYOOn/uklzNJ4hAKvbWDJxQHwheC+6OFrH8eIH5hHirfMx9OWmtGKVif7FOG/g56BZ7O
lE6gk/GH1czBBQEMQPPZZMPgA/BryZ2Esy7ksw4rVHHUL5esH7QllPlkKnbvrDMFDkweHI0O6zVj
NE0tijM8HgBNBjFlhc0Yl/GV8ip75nxNmQcbsHi4Q73JABAP98qVLVke8d6aDI5ldApIJuP/6ocs
j9eDaAkcJkLMdsIWbVD56jp6tA7oAax1O3t15ZIDMvnwHfUp5sb0PFhGvFYqgkb1qlpHOJvPrhh/
Y4O3WzGyFfNtWRZX2+D/ilo9J8aUCeh4SxXOKer3KfVCNohYcwN7S3hDAEq8nKlf4oj+RaA5eAnc
JkQLIEFZ5dYGe2likS8Ti71rOvdhtN5Rp2zCpj8qjeDkUtrFlKw++DdM0DBV3/CPErOwdQW4vd4p
HwiKueoQBk0jf8E7OvcrkuWdyCdQtOOunYE8AOI2ZDT+0Pl6izAsSHK05Haoyyv+tXydedWLKY0K
dAgTyVovaRE6OGdlHO7rBIN4/gcn0Fy6ok2vfRJ9VbmbrkPspPMAnByirvTQIuLC8eDtuvaev7qk
yy96BFvoLhQy4BiYzIYa5Kyv40qL8JckRpmu4JghFQZ4UoK2VKTdHQwnXzCKhm7huZwGJkR86tA8
qpMzUc39gECJ23jP5a6LtoBcmMdTaiUjjF9k25XBe1ZBAadzexAmwCytwZtDytCKBgO7WKrgoVaO
fqw+o6SmnhKk+AU4Jtz2Yel4CwfzCZnSPapQ+1BPHBrYjWXDrZk0CairfJwuO98WUko889a9Nrig
C0pzpRm22CopEwZtqLae/WJozRIXh0tdxl6nOlvNyGFDe1e61SWpdKREcEXH2v7du/mqM2N11ehv
UK6IL+NF4DFWiJxmX0CdBqcrQrE0mBD99UU6aGLuGE664JF6Bm62w8Pl7MJW4xaRO/uucZ8pVPCr
JtwFgrZZmEgNChv5RmTDm9Bj4405PqYkcFKzsOcyWwCW6TR7yzJGbu7TnvZ93n4s8kQRtbghVdMN
joRaQn2sUF26eOV7JN+9f5KZPjE4iVSonaPm01vsOEHV5hDVAJt7E/IXio1FbQOSskbBTdOU68J0
/FnHYjLH9tnoNXPbes13yJxffdPaCt2LVF4yaH+u6f/iWGG/8ODdyuIiYpdt1c+Pjk5OhBjDB63r
YlkkMEObsfMWnvyKgqA4WSIw5qbrnn2h26QqpIgkGmMXoldADuE+haB751BQThTtguaRSHHMhBsf
rMAuhLIPo3vT5eZvSTYv18KWHMmUFOckKDlIBLFOoYiWSfebJgiVfLIUV4wHJl8fLHor+IEQv80F
ev0avT4BY8PSkdwN1TB0lx33iFWDpcvpujNxn/QcEkkaUHEuaxvYHBz4FiDyE1q6jmGeETDjrl2O
r+zo6ukmUluMNAb9ZdGdm7b+dooeE65XrOISfqKvKfrDROoYZ3ZPq9Ag1gbWMkU5zCnQzWuw679R
0n431sOv9IC6pn4x/f6HY2iVhRQhVf4z4dSXANgXPim1srCDia9EbZkONSKMeqGmBBAQNKRxvJjf
aA+vHaxMRwjuk6B/ZnrlHabcs8aJ1oaZk/gYsDIq/aYaGUxjcNOzQqm0RS9QlYpY3jGCUQJUqJws
EiIzT7+iLLkHvjKNG0lSSdM9HyuxWq5NvRV1Cu896sm4m2wB5FEEFdhVSLJFe05K5dH0NjnJMUPP
2NVpjEXUC8Nb3fQvprWpeZl7kzs5yM4a6Ig2CVt5WcAOT8BsF106fdpku8wzh+8KXFrhVCJ5PwDm
pKX7ZBXPZtm/5Z15onsTFcpHaUJmJJeEV7sP07IiOMF/M+CF+5IyWitRoz8Qj4PiJWIVHInOLSI/
RGb3ZgYEnvkKjsMGjCWacY1+AsfagtyVgha86808vTqPZnIsCQcHZ00UxhDtjDIngqmPzK3smbar
JFTMBq9JV0UhVFpRyhtN6yc/0Xe1yPqZNWrJSh+xnwZMbUYRa4AW313RfmJDeOhufjYNLk9OepPk
Zm3pPIhpcrxOyG/t6l/HjpcVmtW2RMSLPAOpcRxnAGd+xoIC3SvoqqbZh19wHsK1PfbQh5ipkscl
Y39CJMK+AY6u+/rF6H2x0UEHFFa9kao104RH+EGh1SvjzCbEeC1wyFOpJTeQqt3rTght1+pf2z67
RjVcolar5g0CB2F1kGSxx01AYc3ru7lHKV9jMF4AHmFkAVd2MfRRsE6CKwCKmc0A7W7ZRKEOSVWu
7URealvVX/WwXUl/GFaEgdH0YsD1JEME9FFZZTPkhVwvo6Jf9U2yzIJI7J1cXDW7v7b++NXHJrN8
sPK+kn/0hblxBPQzBVipbFr1FCgHMVDTQXl45X554RrOU2ErFySedONKDi9CH4FvTlm30oqOJVvZ
TBQFOaHpBHF3d1wa7/nQpkvypZBoE7Ox9iU3jczhHBhUpFauaUCpHuQ2IqTrmK+ppvTLED0jmsCy
5Cw1tUWnGbKtut50dLwXzlZtlAbk9xgwHkOUQ9DJwbXUb6wKvMHpUJ5bkOuGNnbPfzo8WaAtSa6h
s5H545a5/aZCmT+L3GTLVqAuWH6/I8JTBHlMPywXuJfD1oi3cIq8LfX8WAvWhh3DWaMXBF2tg2jn
VkBrCIZqQMKvPAkLthdmsCxoUZGFSpZrSaAKWX32JxGxjCSpEE6uWsmTNzC7Kv2o3+m9thoAa55C
v7SoL1Tc3GVAkrCAPcy1M+3GYu2YztWhTbYIS2AYYkCs59E8ogps0AETmhBgvTHUudcySTad6Cxd
+Cljx0nAMM8kiYV/G6DUaSWGVb5oKZJnieLdpFUyPIrnKDCnzV2BQ8vwhK0Nk5buv5jMC2b0eofZ
nHkEuB+eCCDiabuh7xDNiH17KtPOWNGP/+ROZsxa2pju6GdLEip/AzxgUpe/OHmn1FRYgH5uLXBB
Bwja5iJxSr5APsvUZqkqLFWbaM9SRwHGNOswpZoiXSExveZwqUN/aSjmR1sOzVIkGmWjf6DP82Zm
/KbAdQHrTEPqAHz2UIld6su7pqJkiDxSgSJNOSC6piLKnhROaRA+G6ChpyqwroqYGm5T9iNWlNGN
27Vp0ul1tEs/nXjUnNYMuTk0g1LFpk6PMQuOZcsEMG98ddEGgsM9QySByXlfZFjOsOvTaEKxjySE
YQ2NMR5CgIX2EL1lJpLHHq7hirvVlzd65RoE5mus+I8+Bh0a9Pomgse2FsL/6OCXxlEFP7wx6jnR
d8+amt44CDPif22PX1RZAV6m7+L3z2LS5wZqAPKIgO9KqxuaH+m57Ttzw2lpcp8/jW5AcmtMX1UT
Ub0dJKmUOlqD0SQEwYzQTjnB2amrctNjjKM8IikdCJgXYVdPzbVvmLto7OZdlboH1Mr+Oa67i1fX
JZzxnVtgZAHTfrOidkdeN9lrUqRLoUvlmEp/mTjiJ9HAi1eoni/0AYYDydA7I9iPCsLZUe28s2PJ
cYJfo37VyxM+fOjLcQAQKlUfvcEkgZVEK/AU0JkTWfCoK46qGvZpadyckPtCuga5yn2m2uhq9bjp
voXVuHq48fhsmcp7J5prl3pEDyQHYBCMci3tXtvpekiidY9GODCXJj+DCGxh11ypmn6FaQTOCNXH
AEYxkMTBRIsmUwIid4rnb4I8XguIMPRzrnZS3fIovGaaeY7skXN2UQzpBjDNC94Mhu2p/Bn05nkI
movoSa9Oh2SmKSOPKwQ3cj/nQF+eK7VeZBYPRuy3dHaz9DMiGp3BJKdO/Cy4GUVNxx6ewboLhy90
LqgJ/HM+LhUwQmls75vYfGlMeZ24NnkYHCKpryGjZa27j+H+dNOLb43o0bJ+PeMBaWVtaeFd87Jf
RjNPdVq9tnb2aKvwWvrdqdSJNeY6GTrdPtH7kxHIgj54cx2F/wmd5kdPo3etLI9BQtfC3HVZ/eKl
dg6qlUCFgceLkK9XlzkKwcgcS/T/thqc5m4Kr/W0Nlv0K+RqksGkjexdjoCP+GlkwxFg0fqlaNq3
wvAvTu+t27RhQiG7DeqDrT3WR6bom7G549c6FBDoEdo9B7x1bXtkJkAKXbhyWw+0ZfHmHe3a/Zj4
kaH/7pTOkcyClU5SgmtpF9U1XuxJ4EKvqUueuQ8tlJBwBi3JD2HZ3aBRNt6z2TRnvx1vjvuiWske
6MuFJK73Hiq1eiQw9SkOntMg3iWGsrPAF0gtJEVL2dSucgMO+tJl5hqK77lwcC/BrbedXVH4V81V
yMRzCLSq+6MPeWlhN/3EA6ZD1WmfrjW+1qH5VreYQvSVdJWN9LRTAs+FAkw/MraeFutp9JyDCfir
KOi+0GPqY4f7vvPLVk3e7xbw5tomljNHeDaUE4agoT+K4oPMpk2j1XsvZCzXhAc6Lns7x6mVjZCS
UBiAZQMOfxr0l5hjeEZxKuYQWBj3Wfck0g6Nika67k6iq0CYmtsOFIrC6C7Q0OHQlq/mDsL6PPeo
nMOTG96zis5JqVzjJnslOvZA4OxtTBy6fOMGcNOJiekNu8K6mOQ6ynANXPuN2uIuS/sFUWTD2EWG
Cbqi6Gjy4yVoVGNst6ZhPeV5eRve7NJjETBjpohs9c0wElde4Exp4oduhY+8k8fpcdYjeaHoeGo1
UIKRxDAL8ErRvGhjUEPWhnfP9fiSD+o5NrPLGHXrQCW1Wg+ByqdH+C6HRJIHA+x0tMqbJYxX2Ah3
0+BvSOINpPxNHw97yeFIYAB9/eIt4qRZtJl+L4Fj1IV6Lm3zp8N7ViHbIAv3VVHyt9x6VbVEWwNB
jaimScTx1HpnCi4hrvVbZByljdKfa4R3M0i9bBtq/2U01TcA3Ezs/KZ509X6s6RiclP1x5/IZxnx
E9Tbk7RleAKpizGi+1EmrW7JwD7xzGUrUdjV3n76IHS663DsgUyyx6lFCr7NK598R8NO528NPT5M
b2HdAngS9c3AmptX+r0+eI51w8n+YfkjbRXAYLSG88R6kIUTuMZzm5oXTTZvo6ddi0il/wsltUyu
UmfG6CfVC2OJg63ke9vv1/MJsNghyqArbPwqU3t4+hZB+9ThTIwzf+kCjTds+ZVa/ntnBxvbbJCv
OMsADWFZPluIfRXVP/b5SxulN89qnlRPXogFRF/uQhS0wadFA0Mv1S6+cqnsS224A93/zFDNmK5V
IL+nJxtW1kfkts9wkkC3n5nsbif9bY42UesCKCseRNt+U2vtXlrOpjF46pPkQGR2qcgH2Xfvqhsu
jFoBTxv0YG58+UFvchnTMAXP/Fkbztmu7Kc8HQ8Oc3Z446SgKe68yNMzIXCveLd2BdqnKEVX6py9
LoRQlnERt/pvu/aVuW9pbwBWP4aQxRLlcGFiIlCajUHJSfG9yn3joPvNHjjjEYnc0jS7LQy3ZZ0Z
qFhb7hTjuxvE70ZtfI0BsWcR4Hq5Suj/qCFZGXROUEYupZq8Y9cjtp4Ita4kZmWkCqQbwfjqEhg8
yFmwMeJ0bdVyl3o7TSrbtjH3FU9LjuNgRoMLQWW6FcYTTQ56+c2SPWBfk0lnuvt8jE9WyOC0dq66
HkCWhR1DXy+JP2xVY9sPN9MGJjigx5FfMCxI47WPSOiIKKIdS4xA3Gy9Stvi1Tx2BlES7JPTetIM
bx36W15xlCq3oekPIOuvKYHEKiHjg/GEtnjlB+Y6Vlo8naUyh0NCb6h84nRxnKOXYS4ph8P0y2A5
XCcQ4EuVkLOk3QIruthkoDWZeiUdHQB+5N8YMi0GxX3HXsqlxEGBkWT4zKSBpSL+laN+5XPbJxmM
Ke4qQRJuyucqDC4essCsq+fUqVtmyG/c8y9amX3Z7DlhujCTB4yg+XTea81wGkrvFEscoYwk8yZ8
aX3uwarcUoTR3KLgXSAHLqEAz9wqAbT/647pA1vRs99VZzG0l1DdSTBMyCAQUTkNLr/R2AHrrtdk
qK4sDF7LgICaR4N0vYoblARx+0jLg1oTVNRa9rXMkPMFlQsYGTB2UMhumeU00zhTXvCKuaFfL8re
snYjCsJChx6Nlzan5c3x4LhJvBLSR96TCusyyk/eeRrtgfbmagVMHNg284yRy0lEztqMNhU67HWR
2e2momB1zOWQG955oLs7D4v0NYErR7ImmCBZOwtI8BBAc/KPc1sft2nZ7+RoIhdCMjLYXrlpuoYt
udn5YUORQa8yGkco9qH6GM0wO7sk5Sjdq88QsBlc9VqG1YeBxXGLC2/X2TnyKLQWgyfkQmNeiZow
jDcNtPzYa/MteGI44RVaD2xB+SIucBXUnfVS91W2owqmtxSWafLCNICbbDK8+6FrsbKDdCVU5gfD
NN4IzCn9wBHdpgXkNVdNIp8GHAywNG3zoACxDEihcvzJf1AiF+9GaOnoE7SeDBp414hrUVwTFeW9
u0kRMzcax2cEwxezz76l4ycbrYZn0ZulTkcBvUupZdaBnuVR1LDEhNtuWqEOez4B6a2bPJenioJx
Ufdkw0QAdxk5cfiQHcSA1lBWau+kRCf1JxU/3D7MA2LQed2+UDE/Qf6yq/6khGFHPPsA1BZBDyTp
DuyJYZy8NoneYspXOxFcfcjdfsoNOrCZJsxlUJN40OPNN5IKaJqqxquq1SBUh9XcrzV9XbnUfQ0B
Sbci4TfOE406gYk7ZrBQedUNJj9UUOXYl5+5IZYqN9VG0obsvOQNTrByTrilEn8W7VDtIU+umetS
+u/q8VzlfrxSPPVZi7TXELAqigJTbJFVb2sLus3YhQczH0maEOO46sDosbbXQ6mIWacweAutZh9n
xhpu5pPfmj+18qs24zsXYVAv0oC/byEPzbAHVlgth8bfhWrKGSFpN/i1d0USS589/rSoj+hexD+l
ze0KRXItlGLRxRKztgNHtWLmW25SgpQ0rSCXw0QqgO6l5sjJ8e6E8b51411sR7hI6NoQxcnBGuGv
DTMCp/h3LC3qt3HYVvQL/nyRtdG7VJxVkGofpoOoQktIy20GZBuF9VoROjyZJxZhVd9HMKv8sDxg
ySPNqzOufUZRjFnxQ2jBMaj3icBzxBtrk6KjGMta2g06swUfY7XU4F5hBtQfhDqHa2CNBA4q4dLh
+jCPIpswQT+xmI8iWg4SDNyxAKRl2QsbOcGkLSKvFh1Cng270huP1B9LgBYmAC+G4IHNNJR2XTq9
qwji4NFHKWGFkB0qpCh8yjDRoUvpkGLQZtofmBZCQk/fk0C7ZdwgVQYkcxABzZLFFBxrCFBBA8/P
tDgAWO2r1lQILMXvDbKdCqQv3lt+jwNqvGuhl++cF2foXZ95TeQajRZAzgz17TGUc9dVntxC5Ryu
ip+qVt/9lyTV3FXlti96FD/pashv4vymKevfy4S7KFzly4JNgVXb347zXGMm6ssQHZTlfmcMxUAo
sOSsN2mthtZ98avi4aqiW9Q+dvVoqHYgjm9db26HQnfnUR19lZm3nQbOeabttaRa5nZFE8lqsKTz
aJp5cxvplac6zfwOM9QiKxjUhLHRrOI2vCnFc8NsalHXGcgvaxJdKilta6oDJskLNSQAAB050Spa
8Woortx4rfckUotYLAvDeAPbsCBtwO5ufpsWT3CJJLewjcJ7alqDfgiU/NsvgayHNpf+yWyei+9+
UH8bzz1HI2EiKUnE5LPzsBPYaCk8JklPU7oBDB8G1bE0tGvmRQdzLL+7GBFFcO6TfGsSTluryPJc
1EbrlpTqXdOER72dWnqA1lXkbgvuLN82w7bIRJpvsmBoiyG97CFEdy7LxEjkfSyGO0N7a1Yg50Qk
dmR6+gRwjNpDNTBKgEf3JiGSYxNfkRAc5gH2m3HLMsi3YmaLrgaSK4l+Oidhk6qcUA9f5OPc8+V3
biTbpGtXmVNxSzWby+CYyF1++4QeP13Hh2e+JAPTKCJCngV/Ob3nbWYy6zuOSX401OTUBQD7lfZX
hjSvLDPEgJgQbNV8NmKcqAXfSW6fMMZYw3gvRP/K/nvK0JR6pXhlyWFIMZKH0aFLNsXaD2RN7V+1
NOtxoPH8AI+ZxSWdxbwPMUKONVqtfu1qEWRe4u1HoPJggfUHiQ96jRI3Ook2u5WZ8wGc12aqr6YY
BPWH72SsHdM7stbLrVC7Q8jngK+IST2D3WAmHab+9HtcSH0FDrzeVEl2cN7tpv1WAgITsuhOCjPI
ipq3mf3cHwekDXho/RRssqU+KdNwPU2fcmGcdRH9RINPE4JBP/wpv0S5kgJ0xM4E+eNPb4g3wlXj
ZxQWIC298eb5IGE17QXJ0dUM66kGasGAolH10m9oeXvfB8Gr5Rs1dy+DC3CPoXUfr1PjrfD4dNql
KsYl9cAC5Bdsj3A//TevplldxwBM3eWQAu0HMY3CfWEn6VWvy40cwXXJU2okq8bmIDXwkibasbGS
u2XioZEdrEDaRW41pSI7C1N11owB70mPjLQW2jut1ddK5RIhGFGRmxRl5UedlSs7VBZKVV+N0L0G
uOpZjsNr4uR77lxrJVAfvqUv0yozeAwwLelBtYo6fKBWwk46eOxolrLyOEEdwsG42hNUi0bEwTHG
41hnOF+MjULTOvNJ8ETcwXAxXUDgYdEY4oyYaBDeXerluSDQdWZFLJS+XQIZOzOkAUP75eLJoWSH
y1sFF9+TjE+8Q02eiZavBmFzG5fvVB2vRtI/mzwfyehuM7VHC1Ee9XQL1O0MSDOclbX3aWcEMIMp
KeVDJOkjHgAdlO5PVuxUV3xXbfEsAw2Nw9DejY7t2cgYeyfXkU+2N6jN45rWgONnlyEVZO0wKDc9
ca6r6FyoaKAiVw608oI1KLITEoN46qZ/dqRFNSEA0IgtGxrZtk6mJrmrv4aKfgQZarHiGSQwxCZX
or9wDn9gwvkJvW3J4er25jvXR3a3JvyVeXRoe3Vt0Wi0pvuXyahJ42OYk4DRzejGO+WXEQo6SSG7
8P+0eyQWOAHBDFf6qUQvM/cVtEK11XWHP/+wG8WatQgoXEEjDhlPCAEhmOWKO01cgKiI+jLAsFhw
2yRtWE2UJWmXOM66AIz0ikKex8dMc2J04aqqPWY4xtAvFWB12xn/blj/X39hVFV/+w++/kJOVAZ4
z//py79tltflf0w/8X+/46/f/7f1T3b8SH6qf/lNh9vq/t/+hr/8rbyu//O6Fx/1x1++WKZ1UA+X
5oeb30/VxPWfVwiFa/rO/9//+T9+/vwpdwIA/wUlEVLav6AklgnhgaCb/v5Hbb//89/4/r8jEk3x
76DNVF0Ch3IwHTlY4zuuF//5b6bx7yboAulYmmpydzL5mX8gEg1Vs2Er6hM0wJIABf4BSbQNzPSq
0B3b5vn8b0ES/3AC/0KtwtNpSaEbqglf7r/AyP6xbqMCgSwnhq2l2Yuajd9EWhMT75OmnXNIXdil
Uuj0ew8sfT2tTjmt03FasTlL18owrAHGWnYaXcgG34TbRsOiVLFdaZJsNAtM/Z9/xBVKo2J6Qlwe
lf/nbT//VyyiTh7RP5MGJh6WhIOlCgu+5D+TBvyur1CMN/CwMusNV/ubIE5q7WLtW5ZvTcjsqlJK
ByUCsWodWWlGZG98XY0ZupervlNOaZwT+Dgl3lRJxfXA65eaJsBrBbfBa78pu0j/o+RT+saEx2zM
SgRFt97Pu1mTEDvlOLSO9KbZt2P0oO/5E3V+v+DX9xeKp0D5MLP/zdx57FiOZNn2Vxo9LhZIox70
5Gq/wrWKmBAh3Km15te/dbwKryO9ExHoWU8SSGRGXEUazc5ee2/MJuGlLQlTDgs92MDcfo2Uc1JG
d9fXXn4oRyZ1eP82hTeY68jjoRfM7FfmLr6wK+Sk0uHonNAsWa6JslvWtB3/NAaOgKFObYkMF1ym
DB7ThlQ/Ost0R9rdLY1BTxoziTh65+F8TedGJwOL+WN0IUOMimnGyFSjZrphM+Ug+uOwMPWwKRyY
luTWLJFsja+Ur4C4X2il+KGi7k7F46tZxVcVk5SIiUrHZKV9SpiyQHEe0Pg2NJufCtO6N9PyPe7s
Y79ApeqQwWEODzgPeO2xSvRl8mAZ5HerRt3rZX/Tz9G9qY9XsK8YiaM1SdD7kZnQzGwoYkbE/XZd
4eOuCOLFoyaDpJyJEp3Ke9ciezq6tAUFcIzxulS/57l38drokfrRNLpSzKioUzlhkbghFP0LDVTX
EbMsKI8rj9mWz4zLwQ7GxKti8qUzAUNzPdDtsSll2lzRBbN865mXoUTuaS27xMzRHOZptczVghOc
7FXOtC1Nhm1dN/s5ujCUv2pnlyT+kLl+Wl3Lh0Gww5J9dJjhuX7GcYwqWk07V1559zGlZOY3MUkL
ZAioago8mQo2TAcnpoQG00JOMFt2vrsivdGZJTK9/aExW7RlxsissWfm2DB7HIv5imhjAC2SFhid
do51qSAZcIWhSjF6qEHllsskI82K2WbIjBMzlrbumHoGMv4sdbqNK/KatFPNgDNdUF1U/ELlOuNU
tvB0xZ8jummykOufKWXLnFUxb02Zu9bMX0vmsEoGskpGswsz2phZbc3M1owOORPcPM44smFzryZi
0eZDZURnm4Uky7WrriYRJ/WupnC4hX7R8/mJ0823pCDUYsSeshrxXAxt873w9MdujIik6H4QF91g
F/DAUXVA/xzUr439u5JyS7esHvDKu5xBMpzcbfOUMMVWTLN9ptoT0222ZV/wtf7g4HFNA/s26tUG
5hbZrX0OG8bjNnPySQbmEZPznc8M/eN6YqYu/4snQ/apye99pu4N03fyM+8V0/iRqXzCdN4vgQvt
rzUze4/ZvcMMv2WWHzHT7y81831rGA5eMDxwUryIgEawy2VBD4jRBfBTAi0gFBQoBotIByYago6W
wBDjNKItFGgMLVpDSNMYB6fxrUKFEDGqHtOeb2vGZy7lc8P0NrDqM/n8HqNkVNioiDQVdQOVI0yQ
O3oRPgYUkOZDCkETsdFGIjSSXMQSMk/SlSECClMKakZfcZ69SLyzZPy16C09ugvTIRZbBUKPIDOi
zHgi0XjF9xnFxkC5yab8EJb516lKHrPCeSmC7iGyCtRCtfE05zJzt5CFc4kneIpu2ttWfWdM6rYU
xciPHxUKEl6v9JCJqJS4215Epimaz3CZd2zFDvIVBhXdVcvXQc6ltXCCkakO7KsxwReshjF5aegr
6FoKfasWnQu9ixz/awf9izPmdjRvHFSxGnUsQiULtfm+QjXDvbR3UdHasL/RRFXjh7BR2RR/nDXg
pdXuKxHhND4cmlwk4hxHvUHEOlIrmA81HGvQ8RL0PBddb67nG3rb9xQaXyBYHrOALa6NkSGiUIGm
h5eo1W6yKcLqwXmXnJkyxoNJ2l1L/Fdoaaccv2IxJIcSxbFGeaTSil8JMUoWsE60yfFqRqksUCwt
kS4l/7Cp9zaKpo6y6aNw2iidLYpnIdKnJ7N9tNAa6w/KKPvsVw2ldPDm78SUrFvpmfZ1LDpRcc3s
nmjumPFzXWp3We0dqQN2svDi+ep2QpV1UWd7VNpy0Q5FEx+4LPDUBkesM8fJeGzRdg262aCZ0Hs1
dF/DRv8NnmPUYBtV2KQZz95pw/zAW7s0TkdmnOmijzxJYqNEJxiB+ayhNFMUs/VZuERAa4zgFWuB
5xA6hOJTvlK6eJWgWXdo1zkaNpeAjaLdoGwrFG69f8zQu33RvdG/J3TwUQRxenz3DQq5E3avrVM/
ewmrXusyKaA/BcBE1bu8bNx1t6UyrNyMgGSbKjLuxnK5AnBK1hgJ87WaxheHfEtF/DuzS/70GNB2
2JnHWNsp9H0TnT9A79fR/Qf0f0tAgNwmnoTfdg7KgxmyqKX9DVjYPc7/r7ZbvdQYbKoie/fxmdsT
raDm1xHuAHXm6yQggo0UhVPpTOCNDt3pO8klh1sY4BcGOIYSnmEx9CM6vTzvQ2M+Msb6EQj+kMFB
uPAQJB8+zRo3Gn+dBy+RCzhRCULRwVJg8afwFrjCg7JQ0BaRYBcu/MUCh7HAYwxwGVgdG3jc4hmr
xQH6QyflyjLUbRZH9z5ch8Wxq4HziOA93qgmfhr+9eYlPYAoH25nc7A3sQ5roM87zyj3OX+LzQPa
gCnhV6AIhoFasS8hThwZLywwKBMsygST4sCmaDAqDayKyZ95NKFXyJk+WNAsIqOAtugwLg2sS88M
xIV9SWBgqK26gbxbz8LGwMj0AstMgs1o8DPlB0gjSI0ucI0umA0WZSoPj4HgN52AOJiQNJYL562E
0QHX0q5DskDwxwPwgAUfI4geTdCepDmyy2uucpifWeCfSTCgDB4oFi7oAxBifRVgqBN0aHa3gaBE
rhbeWhoGPR3KyBTa6AM7EgCJDFx/rX9ASYInFcPPUXClGm6pE4DJhGRKBGlyBW7SoZzSD9wJ7skW
AMoWFCqyqVga5yeOO+z2lsncWFTP0c70LQ0zncIA85B52gLDGH1tYa3odmj2IfTVKBgWrpLq5EJm
2R+IlsBaCmprEXyLHR1GfEG6+DnMky+YVw/vVQr4VQsCVsOC+YzVaqWeG1JEQNjQlY0IF/MUQYej
UWhpN+xJFYkK7slAYLMG6kwf8xuSvzCBhj/iqj5XQ7IJak27TF6Wbqd+eWdz8rhAspWCtJUD7yvB
HGDR3Lkyu/k1ai7ORGDZUluA+rP7zeQgsfVj7GKKFArfyp8pjr9ofWfK1bhtsxFKNc7VNierKO7i
duNoZJip4qGdepgERatURTVZMQXvcaZf5xB8tOmVWxLJxHkK0gblx/bV3PHRz4sAgKWggJ1AgbXg
gbtYUEGLXRFGtfS5EozQgCdcBCzMBDGkzabgFEYwQfLA5A0bteCIOtPDVgBFG+UhFWRRH49sNHDh
a/EtfVH452kyWUe1E+1yLFFYRbQQANJlVU8FiQwEjsSBco99qN4T7UY2IwBlDEnpCFKZCly5CGYJ
rb9rBbwkwRHWQ2BM7wPLFECTDJfvrSCb6gPeFIxzFqAzErRzEMjTEtrzA/tkbJMKCEqMb0nyO2pN
IphoKsBoIOioIxBpJDipXgOWgqi9l4KaZjCnYLvUUUGhDh84qoCptiCqGiMqS6BVPGvsIsFYKwFa
Kab+iQ516QR1tSn6XhM3j9c9O0b5V4mYAM8Ej1Vwsn0VcBf3x5p7xQvUHQEWAtVm0LWaYLaLALf0
geIZEAg3JFttjx/QXdHZV2xLWF0FsxsJvOtC8Q42h0hPuF6WGXzooL6+QL+24L99ALuUg0o4cXbn
daHxMlvzrq6ui8rRb5oQ+9W0TLR5AdRN7Tc0peGUhdDQpvHD1pb7qfPuw7ZzTh0vndkjrF074Ecd
B6z97BXWlWJqi1uv2pomf3POMZgoDfNFL/07p16avRHHZPAPIEU+2/Ggu5/HJiZUyik33YDzsFID
PDz+8mrEZjTAWWcCXLuQ1wME9giJnQmSPQqbDaOtco2CI6s7aYJvewJyT4J0W7eRAN5KUG8P5ruB
/TYRlSyBwU2ocE/o8Irwu8qtSVrF3ef3Hdwic95YoPJS4HIgc10Otc30Vgl+Lmw5jlGmnR1segCj
PnXvBcT6bKZ7L0Q1H5i6XRlQ7Ta/uQnlbkO7a0K921+gboyzAxDNs9Bad7GX72wi8XAU8cCGna9g
6GOldJCdotjp1DGtwH3AEzJPesL8/D72rlQxqo02m1hd3Ix0tfqWpGVYHIH3J8H4UwH6B0H7Y41j
ji24PzPL1wRCVxs9dm6YYtKI7yQsv05pffTncr8U6N5W8EJnY3uoTiHPkLVmMLPP8BrMHCZwHjAt
eHXqp0gMCbVYEww8CmTDrisxLURiX7DEre41lGvibEjE4kBQUMquEtuDzf/UixHCtg/E7YAFvdpi
k6g6YhYbKYNVVNIo2/uaNd0tDlD2p3uYE2h3MV2wGp5ip6KQJ8fZn8Z+sln07EQ/VSKeDQvzRugv
9/7knQryMvDFGuUOq/Jj5yBBNeL9qMUFYogfxJqshzDozccmbV/yDKs4J5w8jS+TeEmiClKdfrwv
YzLfm6X708Bx02oFJ8EADdThVjo7QWhttChOthkPBaBLtHqcNoDCb1ZfvWgh0ZHO8mZG43MsnpfB
/poB9XpYYchuYdck7pgKm0wmfplcnDM2G6NYvDR5g6umw14TiM9GWfXP1u1v2xgDTppZ10GTH3TZ
ImskqIWVDujMD7saxcHTipVn0onZccvbSVw+HqJYMI63QWPfWr1FRh9eum0U88BDXZ+3ec04q8Y4
ZGIgCp34bcJQNIU4i/D4IWOJ26gY3xNxHzGa/FGIHykqPpxJ8XlOmksccuO7/tztgtl6x8v6pfHT
uyYFuPA7zKV+QD6vPFz1QGNMD34Xsi3rIG9WVKhv3ZijgdtrFXXgI+gWD+goa5HhygsNB0fulZiM
Kk4aUbPvFR61KL3tk+Req02esHlzg0YPZdGPEXm7XscGusOOaJlPoaK3PLHPhkXwiwGEg0xOTreH
Z/s8UfO7qhp1wRcJR//aAkXSdfc29qwXlU46IxYCmt2JCtnYRiwuCO6ckPC1qib4wNG4X+zAHTee
Ud9TanKsDRtzbcVOkextAH1AiNC7SXwySIfJ77ZJbjFB9MhCIS4Qi47G8JAm0hf6FJANjJiYViZ0
g1l2oJ7k87QlJ36IFJWhl+N3FNSQ7jAaoobWusojsk79UfEMSO+1dHkeVG9z8cjyXUg6+vASqgmE
vNhPYFILqkzG8rZaetx/DiXYgzG7h5Jcbgdtj3OEJTvv6LoqgwvK/YlGGXLfuRur0N303kBqtGtv
yU65CR30ilk3b/Dp33nZcpVJj+sSXecuGlPpqDtLT2jS9sJHDqT7Us9+poGjONIx905JS9CO8xQV
q8oaUUVNM9mn7vDD+JqhSOD1Q3Nq/Zya7JaK3RbjAsZ/nTQ8CbxlXrIYsnMZuEwsiyDIBUIZLZpH
t0npi0bazWM29ru6pSRN04LhaqEUcuv1/XvNG/PJYJsC1FObJB3JoJlc3gyuTp6rb6mRPxmceEjF
2BAI5V4a8k7ncXohH5g0wTm4NcLB2DUpj9LIC5/cyrzv7IDsBvtiuEVCFowFf+sjXqVPvc7ZJY/P
HJsOrped2qLFea8vN9kwr4oqpR2da76YiWoIbbYNkUYxXf3MWeGQpOrYDj6QpH0/taRU2NiodJdj
TNDHDyXOyNLoHizzrc8DH6MW24v+49hYU+/qcGuOOjWSPDLVsazK+05nHtiEDfZ4c8B0BiJlu8F6
Qng7dAubMZJBr5KxRpOaPH2dtvrxXPCg3ZoGUTSaEt67DL7wRJTeQndt1Vq5wzLOtlpdL61VQ6JU
pOt1o37U2SYmM93ZSST7DXYHOAh94nZy/zzB44N1kck+6UmzCwOO+h0Ji2zTymcbvHwaRrW1qrRf
R/dduwsasuhSBPZ9NOf5WovtY5CqKw/6f6fK5IlDByMxVeA/V9m56AN/T0vrLXmTxGFQzB5j7F4t
LR8whkBaw8Rsi7liRlP6VPoofmbHJum1j/D2JS1jWS/YkwnJr1byK47gOJxNMdEVKadBNk5+V0cb
0zGOk9Yv5J9F+hpP6jc6hWwi/4jliZVL+lr/Fi7FQAOF+ZL0z3oXHIl3wOtQXYyUQo1Ao2G8Geiw
N+CbOVGwm9fw/Nj+a5Ppih2lH2yqkeyf0bmewpJkAx5WBOa523VNs+gmXLK3OWd9Cye49L47GtXy
6pCSQYAmfhWL/YabtT9CVoGNP/WvbaE3uzSjc9dCq9d7ttyeJL8U7Md9U33ngMZ1GIWvmj/e5wP/
EpLBt4ob7CdN327QYxqsj0eFK3jDoRq2tAaNYWtOxA22r1IRZN6n7D7x02Ou4nlfl/TRFBMeBBZL
cidB+sL0KwEBPZCHty7dusOOstxanauvp8oiUX2xQEQd/ZSP+lb5hO40dsPHT45u5BD/UfNGFk2R
+5B3j7VLdoFegSxV4bpr8/wau+pbFhvZs/vRO2ykiopijpQ+wJpTvTkaJmulyl3800klfcGcgY1G
+0XLnot0eDCS5Y3jj9GWp8ExQamMx6BYvhZ1xqRG/aRUc1pZy/gz1adjy+VF4MFXNyfoefTH76kq
qi1hHWQK+lj/oomgVM37Ck/65rbBz6mrrX03Gw7GimnTVT9r6qLXrqB6fp+5K3OA6xgz1GF/HzrS
Fk1/x6Lt0UiYEE17owmq9aDXKdkpGRXn2PVIObeRtQm7plmdsitpbTXa5DwOWbYbjRmuGfDWnbEj
H3szOGY5lR0dGJbbEILQzPW7Uft3QWEhD/dkS/b21ieycQ0gVR064nziIiBOwCgvZtXhBbGKYMee
5DKV3XEiNc6JrzWV3S4Y2HKdEL9FIR9F2o/c4SmvuHydzJw3k8U3uPcTo8acyUks7vKLYQNmFqR+
GQPnv9wzT87AoEmTRnYWFuikrtU32kBYCjVVbOBMOMYR+sqx3gtDw5MyEBEAU8/Q45mU+4l9J9/s
CIwVaWrnsRWrjC5+0TWuILPPc7Kl426fjdR/l/ydgX8/z/izSgsgJmxPTmd8s60vxMW9eqX+Mo3N
Fyc13+d0/Jq2qPW1d6rtAd/KwEGZTXlE21jv72lFvkrCV4eE9RwH+JmQQnywvf6CCx6okvzxrvlC
tB7pgOsFU84KPnrvdi7d7Ce75jmumCD2lOnomtrGMuyESM7jaNs2jix5cArEInjf8zjpmeE5u6XM
kq2ts7Ch1OHxJipWN/wNC/vBreptno/POnfjanaJcMihjgujxOsOKQWjRZJ5FMPtuO9uQ1t5NbkQ
ifxAelmvdMdI98TZr2ZFBKTZBoQ+UrfJ1AonbQKWT9OAEac891ssQDIQ9aafaWR43JIkvrTp8FPN
Ee40HlLwmZuILN8yWIadtKWmVkUkaBVvprKYt6QM7KfBx/FNQq3pRVs99Y+Dp6GFEcViK3uTh2Bp
SfottNg4sGs8uvK8d/33wIz7jcIUwAy/PVUUMIMnV2Rcm69GieCl7oC8jHXUM7wlNf9bP7D2OffO
HUUfOmc1/N3E/wEsaSOQzfgYKW3eO8vMR7KiftMaFaeVMMs2heZwn43JuMk80tGsDFLR80lAL/Ji
mze2QQQZARKJz8Fp1nH9FPWGkOiVMsZbsyDAy+xxSzvjW9dRsG5Ns0NY6PCgSu9L52B9ycMdw4Kd
xthyHZIQAyqY8I47wLSWWATHwHXcMuWPutEBfI2CdVz5N0lIJWeVziWrJwvWPupQdMCG6SM4ENku
kI9G9pl91xpLfw5iTrqeWX8xYv2KQC0LAXlhQhFNcvQd6qNXKDDu3siwo+nvkG7JwfTI8ezLI9en
4aGoEQ/32ts2UYizO5yxYRC+Qeh+03FzwxghhDR3jiqRIMUiWDv0QLTEbrcN3S6EfjtDnxOHO5Ma
kJV78oJI/4Y0XNtkrJMz8drOaBVLRbTWSLgeW4nneV6QGr0r6igIkSTzcFi6GyxU6yF/WJgi4Pwg
TJ/ztjPVbBc9FtmYuNqQkKgbRPDXIlkIWUt8Jks2D4WROP5Sf1SR+zyxxgK0C+ACPEUiBEGc/rkN
rBP4n4fPnortpiKViP/SRDHt0xoJDskN34O+Lj0yGWJ+ysHKqAXnNLr2/ecpoo+CLhNNiPCtFo+c
LdnfX8A2VzbheOeF7SWDJQPfu6GsPSmxt2lO87Azp3cGM64dn384WsNcHYKOvLaWDxenUbhpbeXt
ON3HZL8zDySY3tmww7pPhnH6Uo+KvshgvnjCHJb+NdHb9LBJoc5Ms44uFTts4GviqRnoua0U8EgV
DwHa/q6Sep5aino04Hr341eSEp+R5d25YX3BvyclP7G0/UjtD58fOiktqAJiv02vcodRJ3iPsDbS
5UFzEC+bSpNQRih3It1Clq098+D52dTNk9KIsstLmLbMrzdarzkb5ekEM2X58+iTDSTtRZGxC6TN
qPPoNSql4EiajibpPGLzuq4oQcqlDaknbH1jtdc0kpIRRl8S8152/9KhZC60KTU5x82CKCnNpWnJ
iH4GTncYpYFJqaeSSXhEMRMWAWz5NDV1VDZ5oxXvPWLXIje+S9ru1e7D5KW255MVOOM2HQi1HiKN
IY7T38bkw3HnaWyZuOl4Ls/nosREEdflKSxvW22mZpZdkl/Z1JSwW9uxOcIvXNh7hvZMLcihOzph
v7eoqQo4AR/jhOaqWDqsCsqszE5hZqPeqtXpuTKk8SoZrxoKsLSYJqxQOrGQbE0LhtMiiqaV1qxa
21jo6xTx8hAcpVmrUKS4UDQR4WImVUv6t1pzydcehkzDdN8H5voXohkI81LDWXmFt8qaZ2a12UOK
TTVKXLKepesro/SLXzg9DCYbK/u9klawQvrBTGkK4/g17w1pD4tMzi3SJ4Zl9C6ShrGqesJyZbPB
p3sslBYyQ/rIJuPEhiFdubo0lY10luWLzUhliG7rksO2SbGZ6fX2MbXq77Z0nkWT4+4G7FYbm0I0
qhvX7M9KMsVJ57uEiUNul7pUeCtWOcnkaXQ2qVcTG2jNAGWmds356F+jiE1MlURtXgcUtBXEELa1
OsCTH00mP1M33+N2vUqa7EB/EUUMh4q6N4+Ib4P6N8+LX0faJcJeW7vpD2JjNjVlcYW0xpGf8J5T
I2dSJ0e5zCWlXs6RnrkGFxORfKCVVK+E0kXnkK2gVbTTdW766KJbI2gPlNcVlNipOH+pjfQL1wLK
BuGYBB0TTgIWcjtRgecFwTsRO7f1F4J4ngopygulMq+nO8+lQy+XMj2DVr2Wdr2Mlr2Btr0M0wuj
uOAJJ/oBPyzyr1TzkeNcxPgLpbJPSXlfQoufTpufbESmBUVzkqrwtr6xfJWfvFK7nVMDXjyxIbHH
lBIty9v8478bYwMAXJciWGuq1j7FsCoKfuQZk6Qpz58NqmNbKmRdzbnOyDzShpEpu/3lH/9d8jo5
2Qsm6X2oe3DidnfnSvFqpUsFq5SxOtyDDgnjTM23KvJeUif4CZmSwe0ihSB2Bik2GHoCVlVuVeuQ
4/8i5a8hLbBaQh0sA8j3gh1bSGhQI4Wxxkx1bOr4+9g6ND2VsnWGguvmd2Vbf0mC8PUfxCT9u+zX
lLLdybGPNIhIlCo9T+wfktsBOOijolfKehPTOzhVixvXbe5dMyaPBI9cVR9DjaJfjXP4Fhw220xS
A1xKIbBCtw9pCIbXwn4spcGkDxBq6XkkQiK7UPAy3pLrv0s9gnA+qLb/IzTm/0HYUpm/YH/Ccv4b
rBTc9L/+c/WtCLNvP9/a6FfgUv7Mv4hLX/3TcU0OnXTYmlD/EJL/Ji4975+68gA4bNdQHnHM/Jd/
E5dKME3Dhxh0DSqiTOnR/DdxqfR/2q7lQ1uyc/J1T/1vWqmNT9WzluPTYUhcIa8DyesY0uf5SxNS
HlLDGpH8cGB66GFKjp/ShDOmq21JGA1pbEqsXUFH4ZbsbG5JL/L+1MrKh6RzCIdA8QGmspHWAUgt
oFIXehTm4q/voDCNtB2oCzrMgQeBaPg4sZvoDvV4Rb9oiblhpj5M87RtSyrLKi2Yo4JXEJ/b2t0K
/9b3X369v4E2YVn/x/vhOzfgXT3Pt+Tn+vUbUdRw9ENphQeFz2+Hp0qyonya0gxoN9f9rjNaYuXE
t/X71zU+tR3LF0GJs2krmqT4wR15Y7/8FMXQzEvlqPjQkXte7sgdGq/8hZDpCIp35Y/5o6QpBsRY
yCTqQAnOaxPgq3JLRtX1oD3YUXKa+354evjDO/v0lVANjDaJ3AYDbLBX8aRO65d3ZqdMLTLbaw7G
ODx5EY9LcjX9tcNOigdVW12lGVv78RDOY7kmptS/7syvk0+tUBWG7jX0qBNFqEkV5gbr1NmGt/v9
OzQ/td3yDpVp2IblWq7r8M9PbbfpSP811cj1oR6HN8ftayZsDm1xfT5dhRXdqsES0+Y8biZzdg6E
XpjkbsQ9WVGbMX9WWvmSzj3ZbqnFRKS5G0ONxEzfx4EWOeOZSQJCInnbCqVtNWJk23Y11CY36Cua
SVHrxLF5WkztA3KRU3IYzdP2nOl4YPpqKK8d2aEPityXuqEzytUfkg5R/fdfwud7+eNLQNNj2VC2
qQz905cAYQyfnul8CV5EuGjNRDsmHKj+ZjN92HWkr3vZMG0Dr/pSZ4t1/P3Lm59uZHl5zyay0aaU
Fnzc/nQja4Q0dEPXtweAsmRneANnKkftl6pPsOa1+4gan+sKYqmYOfMXoWfdO4t7CsmaWRH5aB1G
HfMZ88pkV8QRa49XHTW9n6+IK3mqxvm76ycZrVSvJK/ae485zmtc12uzs1GA6vCLrdvktfX+QXEK
wcWLUECirDKR637/ST/aqX9ZsijqNnU0LMdldTAM9jF/vR/yHnO41gfpoemKTHRz9yosKQ5q0WGq
zWyU6jRaTXdUKlhWEzjGZgjmcAfC7h7mJCw2Bl2PDX6gK3dGhczgCkpfj88ked/URrjzGzPddvYX
ykg3FoNWM9Qp252P8Uxf4RjOt42VG7g8G/KZx73Xp1SkEE5/wdr2iqx88kdcaL5Lep9S5rzPvfap
IuYPg6AT4PwJSCiOyYqozPL7BMa4Qxuv6RlIDjrTmDNR5DvEXOsWaZ1omqJq96ZLHWy6EMtPJZZ1
8qhEBSuqrO1Cra/0HKm1bps3JnUCJy8qyDJG/D5Uc7wNc3ykEVwE8ckoQhkRVOw0O/Wn2nb5yj//
JNhrDK5/WUI/L54MGA2Upjg/pL75Mrguejhld+cqsJ6IrOn4ASBxajgZGT/1qGO+f7YDbgkzDx6j
panZ7zrEYVUaZLU2T0cvxhcwli7CeegYeyopQD3JcdlohOlvaouP7Cwt8SddcXKihwB57mR1DOkS
s8Ma6kQEGdMTdwQgGqCsbpduyh5ifc62QB0BWTO9vp59Rihs+Z2NbYeMmduYzKUOg2XPIQcmlsPX
cQga724knJ95DUnVfZ14V2lLEW3QmM6zWYU75mjxSpm++01vyrPp0mPTNllz7VIcujaQ28XRfaji
arhN+AWdosyuKbd6IJsWnppSjnU40zCTKPAsUmnOlj3ph5QoOwx36z/cOX/3K7n0mxjsbnTX+/SI
Y/ceAGxH2SFsyCt2k3ntUMS41kVJIEzr8PtX+/xQ4DY1dJZBZZgOPZefS+YhV9x+4ioiuQmL9twP
2KFSGWlDIZH9rUj1N33twl8S4GMO//RA//Q8l1XC0G2PKnR2OIajjL+uEu7U1lxYvLyZl+Flqp/H
2dryXpk2A/jQwtz/4ds1PnXL/+sVeTybRN6zOqlPtZb5pDjbtW12GAqCKI0Ya4V/647wODV3w2Yq
moQAYWJ1HNcjMRStPQraoz+W6Y5wHyYz2XC/eNmfXDCftw/yReDUdyweTTyWlPxOv2wfTJ+9b9aB
VmbjkJw5mTDBE8xOnwnsoHNvRc/heLbT2pHoVpzvXJ270uK47Nho4krzD8tm74xGc6zScZc7U3dW
nUE+L011SeV8kJ3EJvhT9SVn9nlf+gyxpYRoFfgW8TfW+Icr62+/aZsP5Zq25Tvsif76kbTRcZMB
z8QBU/66Y+K1cToAK9IBrWMA+gSW0FxpSUsEdMSKUoa2v6n7MdgWRnZp+xnvZGNy3i36+g8roSGX
1aeV0OAOcyyfh5Ouf96sqdxhUhd5FWiSeWfi3XBH7Wwh0ZDE2uwXx8tPqwMWSFxFnpH96dVlK/j5
1R3PkXMJw3aqRP/6xRReXLd1rhCA6ia4AOeszdIyT/wKfhF1+5xDBtFJ/NA+lCoodkgCKFJOw/y2
8tMNCmn0h23Rx1X/+S25yqCrzLfZ9Vmf3hJZudlij2zBigIUqTLbXSJ6QRZ63toeXr25985xeCNH
9gvrSbGGhgouUUK4HXnyxSgJHuaO8qHjEo7BUfVjvK9Hfz6ndK+lUDOnzlzmc2XoW2vsn/om+MMN
ZPzdl4osChjhubbhWp+WzaWFhxw8uzpYEQkfBJIQV4gbtrCnVZxVl5L8knDEKIIeXh6tYiSEU83h
WTUt8xpS/HDs63e/X1v/9j1RoKt44MLquO6nPRBmQVOvW+6AxtXclWYiWDC9THHka+Wh7HqPryaj
Z01HPB0rW45w7bA29InzjW9ld82or9WC7Pf79/V3aw2TR1dnD+q4HGr/ev1VRht4RD+UB7fAap1M
LZlnRQ5awg4lb16KPnsNRrf+w/njb16VWRceSdfjwvfUp5034+XGXvKIDK25epoloNZ1aOElB97f
pE7Crg7ERAsJfvn9p/18ZpQVX+ksRMqgWs73P/8KGYu4BrHFOjR+Z/hjUrUaAg+h7h2N0F7wsjfp
jh32vkIwWKl0BqRtSRyxOKOEoUX0rN4RHcojf60v9VtD8MYf3uHfPITZe3AqsFwfa+nnk1mDeXCY
JqzsrdbeBi1yRGpUGjy3TlfgoPuHfOjjR6ttTz506r6n07ijCwiKYziNGXOw1LGvU+DZKzqniZlV
FJuXeRhvRs3BAvv/XbK3/1oS/qPo81t2gl37X/8p18anhUIRE+dzUDAM1/A+Pac0Vm+z4yF5yFJH
Y8qvH6OK0qgy3Y8DHUO/f7GPycrnV5PjEjNsh+CIz1fqQBJhh+bUHBov6ghWmQlwGTVcmf11VLiP
cardYLobmYHsloJK+lxTDBr74Q8/kP032xTT5AJSnGjYLX1Ycn95Opd42mLqMHGWRIwZFkt/4g1v
VTnONxnX0two7XWmtrXiCnwdxrHeQ4q768LqXuu5mp4nRB8wj59T1hf7wa9CYhlrxhdeGn6PzKje
WcviMwNt1cG0omNQejGZe8bRLSPcHnoYguF77iofa3dPlx+PqS4c6OwqjG2oUnWPPyTZJLn/PYa+
8ahBXDkDYSgelUdSc9iv0jZ2r2hx9bNFP6oI3KxKfWtHFku3RpOWpOpg2yAabDl9rNTZWtr9XNX4
HN1qR8sBNyb5eFqCy+73P/HffrPEyGGbZrjnfnzzv3yzcEo1VIdWHCazsNDjNLUx6ENez2PrHJK8
3CdLkf7hFP6xq/x0WZn4uG2HlyVy5fOzooxmzvZzhR/HC+fvzSzGgyCoHmoFsElexIocBYMDXRCv
kkobeAw2hyUJ3fVS2S/kic9XcYVBmhD0Nfa+7Fkj5HvTJsMgDzeSzGpKmSLv/Ptvyv6fC6jFwY0Z
Ds83x2T38NdlOye5a9SnoDlE9QxC3/nDuqZqbp4jjLPZTKgO32C8pN+stk82zWKDkCXmccpGeMKQ
M3JUtelO13EaZ7tQh4zPfN1ngAjYjBCq8Vn1dl/V6JhIc/q30ADatMLp/3F2HjuSI2mzfSICpFP6
Nhhk6NSyNkR2ZRa1cGry6f/DXt3pGcwAdzOLQaMyM4J0/4TZseppydEvdAVardLpxrfVOU/mbxsJ
nLPJYePJjY9ah68jI/sYMHCbB17ueLwNmXPzVPRObHJ5ZIS6K3gSHohKe3BWrQiLHI9nOlTeo5UV
Qd7obEuFra5dOjXvVLYmAvFSJ/ApNVicT0KzQIqdWAiSQTSY3//94/1PDyIPBKRoufn45Ta5+X8e
xEFfqQHdnsxyiy6nhEh6NTevQGkQv+SwlWHLbK3/42Ax/v07ZYrJvQRqw3S3Ucm//lQzt5ytAyqP
Kp8q/AIsoTupuUEvl4/M/lljwIBL4pXb5n85rQ6nS9982oWevs86In5zgFlVNQw46rU7C/hLfl4i
Q/7vn81/KmRMx5ZUV0Ta/XspLzWGHgRplUc3auybW/5yLAUssQCuhCGaokrT2NubMHJkk4cqrl9q
RGnPI+BZnR7lZsTy9P/zK9Gy0t4QxQSu4V8/OURsWEWxihyr3ngvVGecTakeuxK9CBHJBOPqavTN
kYGjtUaf1DgfIEsyNudNSATyM+uEh//+G7nbd/XPU4XBr7ltJATL8n+UVbHtGGVB6vAxMi173yIc
DdZZVU94sxKEL7K5jYO1xQ2Y4w5SgPu7V5wfnXcskoVQTXnIS539cNtfe5Ox1OLa4tzIyDyOki40
S9u7PsZqTtYrbAJvM3aZrhfw1/W+NVKysTx4NRroNbiFDF1GB5qJ9pTYrvBXw232oO3noOihOICP
tY7F5tvI1Nod18Kgy02GLtCG3ApnwdzeEXA20UlFfpOk+UUX5bsh2FNiAs+IAtKIylQN3XI+nTmg
p7OM2gIUFzJ3I/ZYQ9eHzlvte7sCgTM7JHdZtNd+21leSGKYgMyYnhdj/vIqZ7k3DQBEPaI9P6/m
O7vC8TgWAr2irbLjkpTvqfa/BwH/4euydIoLe+vCdOOflwA0iq63Kh1PNyFzgWyds2Vb59Zs0wAI
w4TbDFqWa1mfOQb2hGHVTsxmf46LwQzipDD8//74/IeTYOtdOAbgh0hGw//6PLtsUrwFptlRVGm8
n4kYUxPmv9VAqyKduyyWv3HF5v+jKP8PlafNo04TwFqGOcw/zp9FV321iKWAwlwyOPPWR2cx/1qs
5r515H3fd+bO1XAG6TNlzn//g//+gP/1fQGhss0HQJhQFzn/+IuVtXT2wrT/qI3OO9h6LLxGdmoS
qR3pmWbYANXwoBsNjOZbbo/lI3Tc+lADUN57NTv0rgOm2VYIcQe12ucECXKRdd4FY/pDxYzllMON
hq5AWOk4D24oFuZaBIYB6iLJiqEX3ZjX/QIlcVur4R7vH/k7YxaR2j4iJSGW4gB0kskyZvuaonKP
i+s0oMLcJYz9NlUa+Q3JIo+YnVAza5/KsrRrHU03jAdgL5z/uf6ymVH82yHj2rYhXJaBOhg8/R+N
OnlsfRTHRo1Oms7WTWUDY57Z/irP5VQ+y9lOn2oAgvdkLvK6qeasD5LQDDZnrzL6XKREIdm5b5hx
p0uPSMmf6wjj4wD+zsLudRdP93Zp6rQUTMVR5H9m3jlxTAy/OVNQCaIzl+nF1uLiEqcfqh/Nh/oH
LkpzX6hKBk6sQ+xqi++MrB4LqObObVAeC9QojRsdCclxAzYHZEfWcl+IyQkmmRy9cSBDJLkV6bxc
Bn3DqXm+NteMADNWnDMmtV5mMGkVhxd59+DT4sBdupcWZCfggPxV6cXLXJsP7KIwJeEpjBFrItsR
Tx76prgt0fZ5oKVs6Xca4UyD9h41XnyNyJONt4DJdpBhX03WwbPwgCUmMysjn5B0ATImb+On0fD3
mXpMbnWq4HlGWPsnp/9r1YFU4ZzZa45Kj10G/HHKnCcEGRnxQzwg360ktDue2z9Lof2OWrRTdnTI
k+JP4yZ/Ruhm/sThiXyn21eoRtGoC2BYWUuZpkEJS43yqhqJ8+ILjVgcFKX3k0XGMznNQT/ngBkJ
A7WiWuzoDbEa0Uv7vW4+Dzaa/aJA4tC0DPM759X0avJypzUhuArvQC9VMA4r4RE/RPgYAStDYh3S
i1fB61pjkrkAvzy7eF+i0ruzvOEtbwjlXuXgMSyhZvasieRJQAd7ZaRB6tSHkZLRJzUTS443fcTu
AoXO+0m4FK9pLV6p9YPeSABtrhrhHZn0QS+SOjSyMgAO9J2O2MFq9BxMLbW9jqCYy8gU/qQzXGo1
wrUXGiV0x6RQtqDz44TkJw2PopLrQFQvYbslnAivhN2SrTYRVTU2UwSKhqZ+d90AKG7G3u16K46X
FBAo2kLXnPypz9R5yFOfOTV8r1gEZBJN4Woa3cNUPEjwAlcwJv0JIel1ymC6FohB993SAp6xxcNi
y+sal9W5W2LvppULQRvICILSGRANJNq5rs0mqMz6GCfGHxMxw1UQVRPMpgJwpmUjsi0dw+Qoz0Y2
mwevUu+aBkfNQ3Gww+m9blQHcKWj8aJ6QkBopgjJqkDXzjBf6+ZjaBKyh3pBHk4RoSNevBL2Dqzl
piQExU2T49IsaNpwhQyYjtMJqbgsFbYDcYnSytnp8eM06zA/Y5CxxTK2AdiX2E3VnfR+iTJKWVx5
dzzdWx4eJcTmVeEx8yJU9e7BKxzcVtV3bFKMIJ4Pi6nqg3yCj5Gi1ifm8M5s+DZjCKAUNmRKr+ig
rZfCkYQAxZHgMcoO0iTklzGIfRjh3DVLYt3VqntA8WgFZiugNww/rqeuRTffqX75NBJ5pxltHw5x
XIfx9EYhFfYqe3XNxtkVBTxDIhhnTGYHw03HMIoBPZcd2oDymMTii9VdepqK5SjER54s5mlcGLqK
bMC/yGTKSJPf5YL/BISCAe+a0VAqgtaL7qW7ZUpWkCqXgdOh6U5Lh3GsA8Vguc194lUhxU+305QL
JxMhZEtY68XoSDXFWjS7VXcxKDxsC8laXhSIqTT72c5T98Z89speMd07Bu+O7N2HovHsUC/T+wE/
O0orkaxk2XYgc7K+2VnAA/ZQoXdcsNYh6nCM23p0WoVb3/J6ehCERZPY1V0xnt0hGv4wZ+9Y4h1Y
R/Jiihi0lhp+G84My2IkMnfWrtQE5L86xFdn27e0jg+RuX4QFUCKa5X99jQGFZOVndB7Pya43RLT
77U4hEBZkaxN0FJTnG2h4QP8S85cLZzZf7WCEznryiQcxx7TIcMj363h4EUFWF5TbCDXgi4LLGBk
2bu+FYR/EGm672hGR4C42KoZR21ZsoJGsb456OyIlSHJNu+s9qwn48dSYlzEjWJbfFupUf9IG6Ih
Cnt3TSEoygfLAxRAI/FKlFcTv64L33pR+44Ud93Kfp0mosRj2r6s7XTRc7pNcGDfGcZiYYHXVHWD
St8eT2JMMKijUHRa5e4M6X0C/nrOTeeFVs9flAF/ngX/QGUJYZYUI6SKrHTxA9l+onvoiRlrqPL3
qqfKnzwdAHRdv1DbZ3t9tHlDc2qQjL0BLn/nVcZiPI42McHY8Pfu9uSBPj6vQGGKsiuvo2q4EhZ5
ktiiaov41XFojZ2e0gh1ObHno/mDR/83GIR3RgYvUHz57LdzDvddra1zMOncGLqdXlnaguHIxTEz
S+JN55P0qg+gDk8WszVyKh6TYdS5vVC9E63Fcr7MfVAPL0sLCRzDPPwQ098+aWDN/Bfmu21gwKpW
OAWFml6aoXyjusZ6mWaXFBqXVWmv9UybxlrzNxTkI4cAib5z+2LbfIeaCfdsccO2cW9MgX5NMju0
EiVKyW9O5sTF48CfCE3HFT2YvnkhFFygvSfNxureF807AfYEqS+TzxUAr5M9ZHRNO7PJn+cJXofV
6Cfbze7gRzrudsdqDOAUgTxMabkJsKMq52g1czil4lu5Tjiape82xhZBJhO0TuZLluRMldFjNxFn
+HTXritpyQQF8fRSCGCuITSUYsf0iuSQmvkR7kdytVitOga7ryUj2bsTN1XPb4MxvfIebonKyWFs
56tGuFo56I+2QRaXpYdzlhKPQASNqBYuWQq5xuCmdAHZ6Nng96t1mKFx7hazvSX4ewhnz31RJkPo
Tuzwl0g7WCJ/A4yFXox71wcrhS9Ue4wdaPZ9+TyPyfvAVjCIeJ12kw3zGVvfkySy2O/A+sEZnL6t
3L0oTJv2HL/C0iSDtUiYeI0DCk1sygA8FnznK33gRl3mruC+SGAWzDEhvpCMiLiZUoh8yB5AgjKu
Ws5TxZwtN/oJwjJoVDBHxKWeRd8Y/LfwuXEZUwzM7jkn1nUQyE5tiA47he+cOD1yb3uy9dwKs5vD
HLj0vF+WfG00L/ddaxNkC7c/kLml/AjrkpHcRV77vnpEUKuZrzFd3ukCn/BtkPQpyVwYe+alBhBB
PwfhJA3E8n1f4uvrinvYQVjOcjIAgc56sfeQY8OeGo7eMlv+6oumOCUV2DvAGLh/u7Hde1kt/UFQ
givuiLBei1PWuD9Dm8LJ6CNvZ2+i8kqn2MpdwIEphNZRmmAEIS/HELeIJMUgjiwGuC0nbCfTab+h
MG6xl+nXxX5lRHznOdOtzlcr+Nu6mix8Vw4cvXFE3BRXweogsvL4dE46uHkjR8RgLPMQaAbwg2TO
g7TTan92ppI3IXqYyggylGmkJ2cy/XwrfJXRNZxbyx7sItPkmfTXOM4e2qohp75sDODNI2Ad6iyf
cuLWlDq6W4qrvj6WW24P7iX0MpQ4FGOmp5pHMpN6BtKKL7MVT0x5pj3TtjgQTUcNoOTB6TMIApTU
9YJD03QJYehyUHVtxeqscC81TgG7yVHoZPodTOvAGPGlREtE5GmDto0kiMKJH3q1EmHP4T0tB/Rv
7aWNeNV5bauYRFgGz5e13ta+PfckkQSQgKKD5YzzcTLFd2oysewyCEn482fHfc+TrekCqM2LaN4t
ufat5ihYY/Mv4A71iFdXT3FU9DBjChy1QqvgC5YhIx+qavtNp8f0K3hK1vTYp0sSKFs7DT3BmuNX
NlAoaW3zmohZDzhb8ZGfs4XfjU3Phm2YCN9K7rNoPrkSXM1c8lJCcKBa/rEggJlli3+PaNX4QQDJ
tVoJXdkYWK0RxBw9WFhvm3j9jqaIum7CiVWJgJi3i5zhZGMoQCvfU0ZM1K7tKm6jTFCced4Hbw9f
yIX8wHM9VBfMr9p+rTNKj3jZD26DFlDnBNPMnWr0FwasVJeZCWgJzKWaPgovespM+3sgyt1vQIqI
lotptuzvFGxCGcE1gXWmO1qgrzXc4PxIasl9jBiSaJ7qMyaK0u8s4AvEKmJCPlRr+jsyqlc+zjts
f8ye4fTkdX+X2epprFfOclUNPhc6JIShs3Zmkd3SAqDgGo0eGE4SJ0Cz3yWmeCR9enOPARmQyRII
yUQqih/GjrOMefi6W6ZAddEPs0M0Wo7x1mXWo058hmioIx1teIapWuG56rCxpJgmmlxnWOSdZUnn
31KLgHiP+PUYaIzN2dO0V9Afc+TeK4FpefAS9om2AKNwP4K1Lq0VXgVK9SU9ybE3SUGCcUCrH1IU
3Lp40XZGrb2vuU5uHI6T1s7/Sib7eZ2wzK4uewzZfC85LvzYMX2HbAds2J+RPRUnFbUZBE1J3lCa
wEysnlZSgSANlOXWXUzBmON5dqhxQO6EzbwSISgPnsMBywudO/yfhkyeBi/HdpzQLfS98+O56bqf
3fxuTSwsYu56kaOd+qlyNHyjSwerHSUzE33vfnWqZ0SPJ2fofkguoTY3kpvZeH8GC5bQTCKfdy8d
2TBFUdgS5urcNl10bQszh2WI6sVsrxq9Xj6SLNqU69WqFVyhmFkipzI/G7YQsWEXprKVb2UZqwPg
3hdntkOzs9/XmPekybj3JmwBleVHRXVELmZgFKUHhYsxbRgR68uEDhJgLToXRvriSf7peokBG+bW
Hrsp5ZJvts89eWlBF1UodDLn3ajSs9bbL7mAyaOxm9gZ48JOrXV+a6v9ja3GItA5x4jquj9ZYxDK
o2t7aKr6vk0HiqhOflag+Xu4Ew54NjDCXXjStJ4ADk0xRm60U7zE7FaKgt0fJ/oUE0lZuF59i/Ds
HnGLvk8ul2JbfHJdhutaP9vVPp5m229Sa9hZGQWIgXt9t/AoNesbqipAbBYxRcgcUf6IFMQghxLm
U45x+to+G19zayAhwFq+GDwCDCKTXSMhZlcOuQ7yydfT/glUyQ04zBQUkYz8MV+Ho7JtYHCg+qs8
2nPC94ecsiMhzzvD2Frl8kvRRu5j1Rt7DqfHJmaM4DJyamaatCWFsShnaxdrrsHIcQqMGKVT63i7
FHZSClomdK7VxmMdcfsFbp78dhL1w2C/RSTVUN8R1FIC9AIf9bJUSmKRFKjalhqcX1SJMJKfk5qu
U0PXNG6rXIY3XcjQpeQezE5iAQ+vETPpZzYhPKrLnuc6gYyRzAQ8zPxN9oiBt42zJxel1d0qqo+8
bN2ddG0QJrp94ZKNOF8Mf0rL+qSTBdNUUEXbQfysJoZXSe+MVt28555D41nsY6/Iw56d7laoUxF4
lAXJmBzaVnBrtl27J7trh1mREshgKs1+ww4jTXQXr8NoZU93tsfZmxRwRTIWcQypi3cy6P/gkw3w
FM+A6qG4YGs1QjkRwJQDAimRCoQWM7c4W63LkMaUqS5G+LZdHwZOa9pz0pn69TamS5D1hcXYlHcM
pt03+W0oBAeaQaIjEBajJz3k85UuqDk3lnoo1iYO4r8xWJ6o78ykfBZt3T2l9e+xh7BktRFerSrd
r7ZdnhNtOlY6Jn1LW3H0JuNDWRXViRRR6Ved81xN9Dy6Nu0T1Oa+k9qYpjKruBQlf0REQ5i5znPC
6IgJlICf0CHItc2REQx9IBS1J+yjUIobUBRp3mSnKE6YkOk8s3L0vOelHw66mJ19v/mTp5mhWkWy
SuRpzylPSGaYlPnIsZAAUj6iSC1Hcc4Emij2SrBiS+M7SeO/1Aopsiix2ht1dq83SH2SKoGyhkn1
F3TT0wJ2s9WOXn028tp59dwejzb9Xlgkg08rtkJIwkTuZcbjUrS/SGmzwnzZXJp9l/h1PIcuB1cz
4Xx34Tt2UO+ISPuMVPqSpCqApmbjgHIlZkZ8IGnMHR7h0tx5yrQD1pcgs0p/nHuyQErnbtT5HpDM
/nhaczZgU+xkunBN4cyLNNu6FrXis04mjP9l3j46nXVkEB2fBdXdFTfwOA51oKIh8vU2thjrmh+a
LgLIsuWV6xh9ypB9Sg3Ocr0ulyyJmavRHPPizXdT8TJueT35priaE/m6ujoDZXkCeMcmqXcemV0X
IQuhFAJAkh4WAzjlpN5IrCInpWfgqA3x6LdGhXw++1UbHPYQQPGXQRR1EbMGWo390WunG1pdA5ZN
k96a9G6s8v6QVNkL8uI5mFtKCa8xDrOgYzel4RNjl4Ug7/BtdySudAVqNivGXGJ1zwWpODvdFWOY
xOQR2RWdsKTHrrGj26O1oHkmQjrXkwdPLuyx5m4/JHh30U6Q8KPTIpgRUU5sVZ6axYuCQcRi3ybR
hMGud0KRqfdED/MyssLBhUA1UOKmptNzOiEusLPo3PYjMwy2EjFuim5ezGsyIMJjSL0p1w3nOGc8
HCid5BNHcJDpEVIqGtrTfGJmZF9NWAmzAUpcVPc1HkKMB58RtfKzV2FUGar+bu6HC7krNJUMbw1z
uBIbDExBLNYtwQYs4zkOC9WfRgCN+2lB9ZwVGkeCLDwiLe/TMv2gBSCdFLF+GXfj9tJ9aXPPYS6i
BW2Z5MGBp5FCcKJ0LCf2Iw0GiAGGobG8TaK4M7yNyFDMGFBrI7SRZpw5Mc4IGUBn58YL4VxHRFkv
en9fJ905YxZ0iOlbcneiH4uDMXYeqcpYo1tTdfHa4qYz0k2BUni83hKwvI9E38TlnV4qJBvMaAEE
GG28wF9IumufzGc93y8NM6a2o8Jq0O/sM+F8lHW2PAuM4xaMT11Vb7LtOZ1t6vS1eIOhZ12tASmO
gfF+rBDYdh6+b7LsoBF9CJLFF6rXyJTA9aBjjtV6WIuhOPYurt0+aTHkWO79QIfr1loY6Xp09bQD
myoDLzQ4y41xmrLg90VdwF5dTEZlGxHRcpdfrZEkQVYpLKWAB4Rgam8TDhZQCD6rgUp4Xvq3se6b
YNYZdDrmgzIuSOp/zcWohW4x3kefObCssEUQExoDCFnc/gPkUetH4UFhR1NQ3XlmdSaeE8wTiR3w
IkvmU4Fu8lQLo2gOi7KPMQN1NSbx0R14t6UevzU1849ubNrQUH1/bDx8zoPwbjKbSNwhp5ITXcUn
jFrcbSxU6cRi2hArOhM6dVQxP8Jbp0+rc9JLVnoh1GLmkS07ySVeu7AUhKhH7RuB1x0RYY9p7b43
CV9MNNX3gnC2c6vBc5nd16XMLGT7ZrNP6jQ9dUoRmt0C1EmEEShMC8RQJjtTJacxivTA7eoAajCj
Ipkx7ssvQ+6uPjXr40BQj19rw1W3FLr8Ussv9OMHWWjUPGVBwJ+9/mLBG8iaUj+LxC0WLrPRhGLR
65u9mmouvmQNx8q7q0c2rqLqgGJRf2B9io5TV7/HGzm5AtTts67U2hYiaC4a36vI1wItFdqdVfmE
X54ciqZ9LGl0KND1h4EIGjsDF7KyP7/keW+cIMAxi0A6F9qz5+xmNCLoSWdnV6fzl16UP6iJvBCI
oHPaRDtupsmbY0TjdaNtw+PswnUsvgZ3MW7gBK1Q6dwsVkrNhthBPzjswaAjdbeUzIlbWzoWjJgF
6k2MAAGzjE3cSzsbTO1SwPdaFwN4gB2i0VCSAF/CNqCgFsWjO6urXTRhwqTTNeb4PMptF+YwlmT1
Mp1T/phDYtkPIHjqg+isFMKUNjIskc6pr5wuGFOr25ukls0OrVk/kPOkJZuzY+AmpYh5k7c1gZ1O
1H0V2NOyaznBNn9JE0x29TBEzRBCRGiDoWKcPjJBXHmVc1SxO600X7qy+mrdFRS/mCiMoox2mL2p
N94Dp7y3h94KbK0+uQL8KlG67KHT+zhplpOpxR8oZaAhZVt8e2G24Zzo8NoQTKd29Sciz3ALRmTU
TCJEkogFoAWhrpobYT9BnKV59RzoyTReVwLmfVwU1xlrNQJIqB696h88k9t0GsptBWyEvYVnOnUS
M4wzSrS1dRlDVa5Djuk031jfzbeqsp+ButI22ktgOE51//f/LHqR38eHHkI57JFKcbyve94+4yn2
XHWvhvWDzQeh4JKJmyJtLiwIIt5bTOz7FjpEqpFV5hikd5kOijl0MqwGY8p4+gLWjKv3ApSSNU+t
dH/o4OlkPZSH0VjCpWZnTt9kl5o8wzJjAToQ7UrcOuqH5rda2fmus0ZFFFXcpjx2myR/griIWJ91
VCsYGpp1aRBsCtDILQ+ybswThZSvYBuEJLSlu0hvt5Qkjo6c8Zw22K8p2wDWVNozkb4b/Ns8syMS
r+231bV1YDkzyH5jC80zHzrhneuiZw2ezzeVrZdCwoPVrcTlulvFg74kv+AC+ZRsbri43XAhh5N5
QzedwfaxyJ5s4jecd5517iavPYpBMa/C3g/aj23bfoL6P+sewIe2hapRcylGW5xvqXI+qQpCVSH/
6J0EzTkexnrY4gpsQvseoeNmIAcZ/3rSAqCnRe3BMnMmXgo2DBzvX9Rq17WjXDbb9jd/QLTHWX+c
lqYlhXp4gwVgnDOokV6FBGec0BKD/CVLz5ot5i7KPKM8PudNc5faGpCo0gSbNlZhBDgM4wiSHj7Y
y2DKJujqnFlGxo9l9JNq4pqxEmjS9TErqz+CuwAKVCL2cHXoqosLM7UnSyW133fD1UsNQKa69Ys9
gR/r0NftkobVm5w3ZwbFROK3W/Xxc+xCVIjbWoRTu5yBgkN6IMyQLhSPqvuWlgtTotHSaPk4UVdT
J2TBeJmaSASxJT9QtsGYlHOQAkZkzMUf04OzCW3Iooe2yhEjiBDAnsE/78ig73rs3uyBtMJdj95g
3pdwL3ZGP5BfbKCMsUoGxNKMOYXN73g0AsR5LrxC5QJkcT4MnrrdQk3qu8kAXp/VT1eVg1866UlP
BZtS1Xy6RAUsFsWDBv9JwmtMEvnoFsN8yOwcpNsa7QcZ3dwMVy1C6cVvcx6umKpdy6rnGsVu56mz
IeQTghO/LqV71w0/Zr0RLVjhfoKoYCDn3cqG0oDa4eamRKvVsGtkxYqi4GShYQhkZl1bbX3ny1t9
c54+xJo+tblNV8nIkJxYcwGctJ8SRjLltJ71Xj1BMa6vJfu8dpOcuSp/a83yzJ0iz8uYhblZf9Du
vmSpUBS/iYAAmt2Q3j7pTjw+Fg1rWVEdJryfO83tls2+DT0i89yAPdiwiwu6+QrCeTT2Hnw9mo6i
eh9X/Sebi7tOCZozkeCYInYckmfQaIax72Z+n3Ss02vbE21Uu/f89s1KfJ8JwMuN9XO6HdDsCK/s
o8CAWQspiEn77kyYnj0rJZ8BuWxH5ag0hLP1ar+2sYD57+mXkQK9Xsu7MbUvAkDZswluPpoes3Ze
oLGlGFab9XXMWRGNannsuLbaBIUtEQ8+CEpgaNm1Yne7q1yoIolLznyFjhidKbPiLnAcfqDZT8zE
i+ZzasR75GRMqlzvu12iYBRgqy0xtUHPQI4syOm8pPrbZE7bv24/IFaMgYZGl3ignojc6KXcsKIj
EJOqgC6SQH4uzD9//3q8+80u42DiXpYPQ4W0Ym0K+cIWCXO6I9DxtKHUIKk0a/qs4tQOe/dxUT0R
Dh5PcMa0wJuyr9VcaUoq7aJrJvnFpsf60Wr0Q567n2zKWDA50ZHcx3WXvcT4GIMkEuxKapBgwglQ
ZNArY66Ni9/6nH1FSF8/9OJM0VuiALeYHg68VQZdM1oE0CXe6qb7EYFaLz652l2/c8c/USH7iwkw
zFTe46IzxjPVZZp4eUo1Asvky51nRf/VvI4lMplyi7yLbLs6tI14zVlRspgfm/Jm9vFn5EFCjUR2
Tlb7VAEmTnrFTKT4MkZFRGv1I0C0XVqSoSr81ORpk0mlNd4Xc8y1b4CrWB8APWXYlUCU1zZ9YnbU
MVLY8h+t9LsqehvwYrGNBBD5WBVGDQ9fKcMuyPnQaOyJCeJAHikVNsVufs7SuQ0rp/gxXas9lBti
fwLcaG77xdX43Xis7m3beuAzBkZWPk/ReG+BC8+I3tsV4LGoMd2D0xjv9Zy+AhK8Afv8STImcJ5e
/LDQeijthX2fYrJV1xTKxRKx1a+eAbusxEI6QVmbP7MWYLqt6mgMLVDioVGPp6rRH4tivJCH0HLZ
ty8o6F5xfeOxbm2aV8WoZXZ8Bq9fZaHqwBTVC5PN3bCh4SMx74Vg1irp2dFofaTly8xrytLtgxPt
14imiPvGWXdaPR7sTtwNDe8rsXh/DOOXbtDud5zbpGoiI9AraulRgwNrGueN6rIIDMJdUKtbOi6k
AHcQLPNp/oDHfyvs7qCiAsbyJvNr9GACrOl3UfyeeWu99+hMGH8s604K1FYKl9bfWcSOmoPSyxHd
VzA3la14Z3U2tNmjVw7Prp2Gjvml2GBc5gFCgocAR0pSXqf+w5oo5RsHTk2dgUQcR0ZKLMKpYB3X
RXPIwJgVNt3Dmh/zFuReZ/BZb8C2WjdIQGIPWeaZv2brZ+om+4gy72Glki20ZNyjjn5QWWYQ826c
kloc54UefIxdbYOxqbOtLngXgOoqDOn5CDbRyiYAXXE98eZGz6WMWEZZH+Oo5WH9POqCRxUxGtUZ
DBGkItOiH2oz3pJMuidzYxBmBTxZEyO3XyawWzW21hO8unBN8WvqtHpESWz5KjkrPKy8MxgHvHZg
kDcl2kCy1D7WtZs9RqFlZwndF1FiJpzndaJERBN/LYU3ss5dnxxV8HDwbdJYvY0WeqJCliPwK7Il
TNIIKIIjjssExVxcIQgS4HkTiCToXgiUkAR0sMPTUrKmcUBwiFS5t+9WAilKDD07WMMoC9QnE4QD
16oZsJnnbcrBgq1r+RVFztHeZDy1fMuas1vayC5flsLI911vgulPElQddXrEU7ge3Ew8VzVYVWkD
EZ2/oCshW+ryX/2MACKZKcVR+7M7GbXnZkVdLYfh7NXFVz23FBxO+Wqr4aXiMAlUZvK7COunsPRn
uyV3mTSBX6bR71OQKAejBDxMsXqwrIXvtYsfx7F4axsn288xkc25A6iw94YrFq/DEsOTNRB4JQTg
tc7yqlvOlqiztifL7n53eQy2hgl/Q9j7LB+gbKd7MkjFRYyCD3QkLLxJXyC5hSInUqOgiijHLCC8
isvVs5jk2UPAEKMENJmdCM3OMCWM9yrr77jYL5ihGNBsEL8VdjJXRgsPUf0sliRDWpQ3qMT1gVyu
PlSqafxk7jlyckpiR/5SCWu71E1zRGTzazvJdO/Zd5pt2ge02bwTRUqcVif/j6TzWI4b2YLoFyGi
YApm2432hqRoxQ1CIinYgi3Yr38H8xajmFGMSLG7UXVN5knE8RwTVkQIEJFdcp8mLaeBoK5Pinhr
QNbdzvDztjpTm5jBHU/weyGPtYtIYu61pMgq910JTB05XjYPz47m5lnmnI2xfrXteWcrIOQWMwJc
jIyOV0GhvV3/YcPVbiwZDOcSRGwUmF8C/2wzdKgDXTQ2GVcCCkrvWa4ga9vNzgRKfPs6ujRuII/d
xKdHXT3Kce675nHAax4KgBiA8qbntDDv3JVhqVHfesywE3oqpbKbvfgfyWi+G+hCKAVB53r1X4tY
kFazdGy6hdrcc68pWQ+QFFuq1RsKmIq8hvHS9mR7mNOZB3bYBhlvp0GwziYZONnNyP20IlTPDvAs
5x7THafRk+VpBGEeA8/aMBhqeG8OjLVN0CVPhWSmPFsxteZL3UB/y4wLboWwzoJ7P9uEAEfoN5oI
Gut6b/XeNSG9pSDnS0zsx4sOhELvcDdaIkcHQhCz1RAcbrXfBXJCEnsbTtGSs6SHzLA36oRGO/D0
Dnra1rXjH5yI+N5s3e0Kv37NCB/ZwKqA4VLpGPKYubV4VbjMah5zN9mqKD8wF7LJikq+kJe71PJN
swfbh6rX8L8lsWW+bXjhlPLdeajTk2X9eLlJgVX21uZPmmv71AyHIHaBXkdfJYWy31aU+4IwjaDc
NZW/kiOlsaszFdZDx5QPubHACr0JsoW8SWakQ8BoX5T5RRsdvwPg+cRGTDEI4G/kFMWzQwZIZYBR
jYRyQjKPYbdDYxW6HXcTn4ecLA8nuTf1ep1G+zIa2TCL7u4sMFhrNX0O9vwQVM4x9cp9EfU3a4i/
IbW47MtJhhtjVgMpcyOZtZ+DN3w6HUscT70WlCfrSzKGBB/susWBNQobefBywm20QlYXe49t5yG0
M1j+uE7P4ShuTkYHTmwNfApz2NtZ8N3M5T5uLIpKtH1VxdSoc1wWW2Qjd/KD3E2xberoMMM/L2Ln
wDSM9KKhCy0k3RTXuymAi0jwgGfTmhZz8JWNfPyF6qadhbYdQfWKvpsfYmt5RVs7k5CgXmYknU1v
hNKD9c++zIbYxGetZLReFyEE+0MvAbJ3jFU9owkplz8GinGGkCPvqblBhOLuewlIuGR0vpdDjuuq
PGDYvppue6sm32SRF38IuDK1YX+bHZs/M2NFKYKYuAL5Ulfjs03WRlaTBOKgcdDD8NkIrpvavLiG
A8IkuDKK2eq2ZUJOHtZiWW+RU+8C2iLY3/FTkbgGSSEtL+hgdxuFmmouGBoujHNKOTtbMbfLMXP5
mT1knV0MVDBjMKK1fplzhp8S28JarWu/DQ2rkkyx0DPJWL46EUA+M981Sn5ZGbvmvk+YYc6Pbsm1
LXsMA0WmuRVzIILOFD8ZGdIgNDgPVGAGl1f91vQuE+V+em8T+8su9HuTY4KwDDJwkiCgjevKmfPb
JqRyYNRopbc4TyqWVMu9SwidatFLbbhe/7VFgysjGk8IOChIABPsPVFcpXKPvYUcOGPZfI3WrRum
w9otTix8OC+4v06zlbyXbFUJpO33Exq2xkaU71TuN/xfAvs0v0VGw8ZPWvOeBQPmDT19dMs1Kb0U
ZZ1+GhfTgnrjcSoxuZsbGxOlrG966v6m+De37Z68DhvPAjhwksU5e3Mo0Ew15OwzwON63WEU+IB2
Bag4J9m5L+uQepBXAs4qcZbTXtcM+lznMC7N+9AS663QXCXr/C0nf+8AM2A7ROwn5jfeb8jkkeWG
g5dg24zLLyeT5JO6INRmpOKkU5HIbvQXx42IiJgzwmHT+5SiyQXs3dZAYuzI9/dy06CoO2DLpGnT
4iKC+Vja6Jj1MF/ZcJd84Npn2yQvo8hNauZFPfZVDh2ZqRJKlG5ntoW5m2KHv8/CN+dkNPN+Ok68
D1tj4WV13MUPCTLbWzG0ZpyLw26eBy9M5LJPync/sadDRYAAQPOIshG9ncjLT6sM1qC/DI9FjUrF
HNIduHDmM+gKKw+vQRQMr4b6l/kkFQpPvCvCT+F+B5uoyuJ9PDcnneUG417jPnT2cyuiV7X8Z8pp
yPCoh39zTw4eCadAodp/ODm3pcf7Q1u9dVv4XjYN6cRE4TjPzZGB/BrkjpSsZCSyWZr6Xx8jnbCy
S24tJGWNDH3MWZrsnEHEitQ9RQJZah0HdWiOyXwuluKvOxSvSlkfRUISV/tavRgDDg0jw1NdrmOb
uJ6Q1rURacEGoCAPoR+5LcjDySnbQhj+ZVVtfc2m30U/L2HM5m7TLOZvbbVLSGuXb+Xi/x0If2HK
U3OASQjJMspwoCwt0Y0tET6j9bAkvMeNdn4c0bHgRaW7tyfizwhVQlGuoTlMoASq5RnlZoGLNmSo
tm7QwQ17ETG+DhsgkKnbJpX/FoOKNp5zi0qoQtFJ5G7u9mHdR/tu6P8p9jzHHAs0QpJ3bVPRgpE4
Dx0HpYnFeuuJ7GyzxPlFCfyFuSImkwuDNZIOEFmdgYSuIASZMw4P2k4F7mVRwW8jz79yXpB+MtQp
Nm2+YMrMcOzxH87aPs4xd04r4n4/98ErO4ezGJ+zcTQ5E2knjPKj0o6xScTSktCYA44ZH7W12JB6
EDl3zI32FT5kS5LXl4Id3rpd9dPP3hxmNamdgOqPaalY7QweZ4s6iSVgkj22r6lKmJECWdcuO76G
JjM1PpUgvnABJ0Y+zMEodGjYrJ4Ikzu1Wjq0ueLDy4cPel/0OU1EjAZCg+OSQMEaGQQq0ZyiYsFn
gxA+pKr/TLLyt7uAzwcLILdmVrz3onZDVwF/jyFPUctwGYx2czKm/t2KStRzpcvXNQ/gAqj83aQM
S/spdfL1BXPegFH/pW1E+NqRuchLfjUYeV2E7fyjk9u7AXo4zVJqdK4Af9tDqisEVnJHYjsxcMu/
0cW1EUj1XpSMYHEfvcLjmbZLD2DOUw6zORM8VvasB5edE7I3GEnUxICEpCZnawAxt+v5oqEriPQi
SWzkyLA+Snajjk3j24v2Nar6jyVJrp6cctJEyG4sx4/IrH7LqItgJhrbGh2ijRdyu2Aq35VdN4ap
kewS+49lqfmYLNbn2Mtf4zTlqwKU708Qz0i6TLhM8zFKBLldWp7qaWKOp68je0FiFlwBFi4JRd09
iGo2tmbDfkguPGFx5UEVpxQ912J6MUtkpGZkvnkAcDvNj09Y2rBhA/HC9PRQd6ytjaEh7muQp6RW
h3Tu1cafkN7YcduePbt6dfPuCHOJuLICLHd5GWzrhgezOfBwzOFSumxK7fzcms2uG9lluGZoEU+G
iI1G2ICZWC/fRbE+VThBqiKlTo16TZDgSHDPC7iCL8fvMM4MmiAZaZ8d8gBA8mv/2gsVrfdAjFeo
uxv+PUHzumdTVe2JeP3GIq0R5HJG9ZfWljeRGQVWGCZFZgLaITPpluGfpLvG5lVnh+SGQVn9DHh6
X8oFLuPSMBXwnIGVbuohTR2XQ+Px9PUzVfHUfk6Eb64ybqRMkTGuhvV5W0uTG8/nIwrc8rX0+1sQ
9kT+4Zrr/ZMDxO2i2GvlMKwvdo/fM2pyiIFi0ziELphTRTpAo5erncdrVhDpsLb97fmjf1zy5DbE
7OzbKpC7njExQLaJVZJRsrrETYbzaBnpjP2v0W7tnZuLm8/uhBwPnBpyYkDQgAumdbTcg4xjGUa9
AsipI4xnCtBq491EQsSjzgTFWzKIC8qxo8iRBcyBOs2G/DEjSqbC4XxOyaeI1qy8kR0aU9KW3QS6
7lzFzjZoCkg3OIaS2qDBiltCPqv6EFm2QbHhkDkXBY/kAP6W6TrbU3ddo1v2arIBbP9fzGaabROn
9qCwP7FOPXSgvZgzoyhrPXNfxwgymBuRltMeq2nZQ4ySVzyav5q1OETF8TlWNRA5bNqsk9Wl/tX3
XXxS68dF5uKeay480jAQG4yG2hWCIC3gWeEIDgcTurpFDtdNujBFSp3t6tet5vc8Jgy5H8gdsOb0
oyrs8rBMExqvRtxqMbSbIPZ414InKgh8tCCu+pb7mMhgvB0Kr2HVHTFDQXzPyxOVOB1CN/0pHeLN
MqTozB/PUSeJFkDY7hRkOnjjh1bsshillRvD0dyzqg3bMtgXBhKgTpDtZnUdw5SXWt4hub2Rc0YL
R95ApFnz2iU5jxiZ0X/TqxisqScoIBvOj4+EwJt4ZA1ZIv8Phb9f8vR3N2LymSY+48g/oodct69J
HTwNuSvD3lb4zW6N59+6/O9Q4yKRKBrIyHmoreSOixeahS9E2AyEbyAc4OjITkrzgqeF92Wh8mek
QNBEMCbttqodJr3uuKE0GxiY+dRK7j6dDtpyjmigoFHiky9j+u5kCf52JmNBXO0pQxli6pLkueSB
CMvMIrgXFWU3Vk6I5FJR3a61hMCJkXq/ZnJRA4SwW1ANBckNpGPr5oasHCNzSiK7v1gMIa3oggBf
kAdmC5blPP7Cw4ZaI1Eukr9Rb3C/8Dhhy+atQyCbhbPXPlAq/pR2UpxS/d5b+DjJwEAGWabrJva3
SrFdJ1CTM91/Dehpc2OkQvZ+F9P0FdQ1gAtlHuey/hIpc2jkTJISpPiZAhNa1qpRIhsK6CRkAWs4
WFD3tZOBwGD22/FYMhUcHjti+gy1SZv+NW4U3FP6LHt4MGjt5OQ9WHF3GukRV+H6E5fXk4pcPNPJ
PgFwXoxUxbTGrqIrbuB8SCs+kIvDuG75DY+ODwc/HM3IyyjTe1Fb8ANd4921TlXNXjZykLxUtvqX
pwvSFqKDhy5oL6Y9fQ1mfurQXjFp1j9TkVET2cydluILa4ja5TSQ21KxxHfI58pk7wL+C4Zd3/Pa
TjcD+TrfOnC3QcpNRHtdKp+Bp6GisPSeaTxcVpxgkdwFP1gQP2bSJEpkHfXGqzmAIzud5FE2bKAK
VT5ETflYTJKctO4bl23Ej5uNOEFE/wH0ACGM4Pbj7Eecx/8kvOY6dsmzIaiZW444LycvI+5xhdgM
roY5DmenZ3Rg/C1m9WEoxgdpOr00AawSIT9Tx/tVopFnoYi+Xs0/qqeFlsXFjc6KEJp8KGHls9L1
MeJvGpH8dtgrbqy+xWNEBsOQ2Jc4i3f0vL/dwH3sXRfqTnCa3fh7mWmPmcTKNUo2yrOLG3jbdspJ
kEz0juQPmu8i3rjjo+s25wh/z2b96DAxGw9FgHTN5nPM3DQkvMLbTWv2XddPa7MYNcil52+nsQTq
LNS3SXrRcU34ZsUfc6e/TLg3TZ+/oSjLWTOk//qkZN+xIDKWyamNEdbO6QPeVjbejP1ikjfYE3Dt
oLGdEaI7/kEo75dGmbu3LXi1zaoAQQBqxYu5GUnNtAb1PUYFzgRVsn52khZdwR7Xhzl+cG+QTqiZ
8+NTSJyx2QsU84zV/+Hf/mcah5owZqaPq4RO3iIEkGvA6Sc+o6fJZU4eIYkZq5cmcsmmt9e9VItn
pTE8Ml7Y0G8CA6mQVXU/5BWaIeKWo6BMDC1wK3DGSdZrielsTjjxBlDCCyKuwHy24/q1+DO4BMJU
xIBQeHGMDa3Ec8xIinDduxmPxm62oydSoT6aJXrgU0S2UJ2qXU0T2gcNkbAW9e4Qk5qiidetLfa5
JFKdcoHOgMkmybcp0ohplX4kZnVyhfeTT0gd64ET1B3RpPT+fgVXYKolCE30CWr+5E+qF/xM/jxs
y/FpDFriz/z+TtD976lxf4I0BxBQkZu6eH2oLfHUugtmXrKiGtfZtwkvx4IVJ25Mpkljvxs7VOGL
tfE7nnTnCU3AE8nW0WbgUZ0TjlGzIcZIT/cJkyJvVVDeaAEHVh+e4WEBnnp20vSfjjd+R7Khoehb
nx/7ZrTGC5my+T6ZFux/9aOQCTsag2FQFnykadVeJtToWccCUrf0ieKPdvMfsmgf1eTsBekUm+UP
ETp2b90464n1gElA5yoTfMktNxGfwaDhCS/sMQDESbqq6c5gBb4yRofkTCVvmFuZT7KBX7+151pv
xMNcR9l5u5nTYDvFwSMxrav06uQltARJAC/M7IILN1uC6Sr5S5RiGcJzim2EP5wIly5X9V4WbHOt
Ue9kWx51J+69a2N1K1898DHI1zs8LwzBWREyxe7QiHpC/83oOXGZvHoCGGwrrTcw08fc0josNJBu
3pAF5+W+1fyUtHdHfMUbfu5xJ3PCw5q4+T+CqpPHtmf97/g53LPmtR7MJqzwsFBXTu9gtHkt/IXE
vWmrGmqFYdRPxLYmO2clhqh1xmSVtC++TkU4usgvcgefX4zDXQU7BEUsDR33qbInGVZJbW86U8cU
NMGHYuC28WUW46k4sL5PD2hTwXXgM0UYZW19hJczjbgyUM6v8YrgTEATVjerTv/l1fyDbJ+YMEw+
hCWiGO/ueuh/FV324JdrXgeuuYDneWOv6X8Ofm7kSuvjjnB5TPe1V9CW2rrZ8eNhOpEI0uyKnf18
a+bg7AtVHxjogCEiaHfZRVX8M0fshb14enPShBQN/IsK1cA4ZweOo8fCgcTtD3dU9SHaxwcyG99z
6R3iShUH/Cms42z+/mt0Lu1LehA2ZJkhP9pGjfS8q+Su87CKNHmJSFj+YatDJgcQkAOpfGRmIkVK
50yHzVwFx8GiaAFAjA/MjGBBpzhkXAkqTymDOD/LA7tCrmlpA5q2ZLZLmu/BXf747KzbMvsxiaXc
0PYgEJJwLf2GZwMcJsVei5dj9pJtO2qC0YqXwOPNMJHrhnTvChokbUAtnR9T50iAM/fDJVFxVd61
B4GF8V6hdXcLb+C6JS1lBoKvDPBWdlxOQCWRBc3dEp2KPr83WGBDtmbXjqMrNg11q2oLEZfrJ+ex
dYZfCRnX+JTJWKVK3hmN6A6wQ051A7sgqJsgnDtAPLI33pZRMdps1LtWw/JqI+zhyFAp0XFGbY2k
MRnT3ur0e5plZyNV0Udw8eE7HPI+cs7z2S/C/Lm17fZPkfmPaa+yS/R3gHaBYxlrKHIZ8zRK1s1E
zk7Q/moitFJUC8UOYw9ZVlV87ZuACFGcB04nTeQhibkrZXavelXAUGAll+C1BUfznvSgBnnhbcp0
48GWTLrNqnyIbZinfj8kK6xKHRgpLTnRbHPKDVQsaCSSSaBkdW3w7zHqcNOsT7jT/6LZD/g7yVd6
dYgyrJrzRihesd45ZfLJNGV9jTGHhT0JBFA6/ewi3eJFS1r0Cd2+qvIHeGD8xzT9astyfAG55hKC
iO4HrjZS/dTtLkRf3gSdzxXh1baSsXErAmoeRqf2pW0IOa/7vzYwxSnCguYrJvrtoMS9tShAETxx
KcYY8/Ew5FtkxsvNErQUxjK/9uPTirDJM+d9gUH/zIgAi/IYXFWj+LQ7xgGHaRq2oBdDQ+fTIWED
PVnWsp210tfKdL7iUTlHw85NNJ6Rc61QAG2U7zzaLdSU98SNuyeWKcmusYphR8oEjJdeFM8Jkvky
l5gS0qD8NdEWNwVoC2m6wcWa2KV6zcRL0HXJpTIVJ+n4ktLFPBAP6dwxMZyNPnhZeAwvC6O2woyO
BZtskPZoovsInTHuyv6xxV+MNYzFFcakP1k2PThymCC5jyocFRKfla4MfSgKvY6BCfJvli2OfXcL
u6EMYbaFBuiOpCJiAhV9+f2nJPx2R3LruaKP3FRdHZyED7MQ9WS8y6uCvbvbjffSlS9pW0ZXRZrz
1ouT323GegjqGD3bAodw9ny+ZucwVOuQbHatPHSSwURC5gVbyPkDPMljkPZk82m9tSMGOcZ9xB1c
5eZ4MCOkl06RfQ1qeepVs1yzinNep4o8+dnepUip2wnMU+LzkbQMbybNG2Ygi1voYP8gFjZnt2S2
21MpHsxqUijxp4+2Iu9O4lfbT7Ls4CJUhb+z/VIfcc+ieba85hd9K3NXB+xvJ8q/8ElGjufAv+8X
Q/yFnFNeSkhOmVPaW4hC3UEF/ZpmEGDusz7gRr1FFiqQQTjXkffiMVIR44rELMO5Wt0PPidslMbO
Lm6uPPZipLnL58l4DEoMWaJrL0Oe3KnConsRXVNwAlegjPklpdjm/XWPWGBDUySf0Vg8xz2GIjIW
IFxIGIBqsP+Jgk4kFf2bLdrhkpgfJLIqmFpj/57b4BVyEWHtZSLvRfQkwtI3bROkh994i8JNn9wg
oz+r6nNZyf42aGd6kmVCPQPaK5kox9uALhPnLLv6eoTQ4LCiLIUzXIfaO3IdWjdz9LtfWNBPaKfO
FjNOezGrT5GQbfjb87/wHjkPwoBKANrMPA5rShgDxmz0q51M24Ct98STWspvEgqaY2AXO0yN6lck
y/JKaDYdUt1sFaPNt8CoYW52JMx6VT4f5Lh4D77gAwkDhsi9eJnCoe1+Bsd8Z+Hun2TRVqHpM2VP
5SqMJ/5SLSiyayQu/lzHD8jNvnVUmgfLzW+1XuIHb/5uCeR8MiozLPvEpvtlzpBUvXlpDXJ+FCXw
ZlGrp6uqnhgOfs/KLn5NRkyXFszkg6oRcbO1N/IYv5TOXuoASksTdAjCDbAB3J3cOOcy/1FLnh0p
/DLsgEZ5z5dLvDpafakRwlD/bko7Hu9BVl9yY3hjnTUcU985iEwFZ2v1MAZIxOnYsq1dLEgOoANr
irqGj9zhX66nTdnaTACz77obx4srUkpi7XuHKmK0l9jG+KCa5J9wW30bpS1eIDzgP1lspuGxdVwx
kCcJ6WjD6JJ60W1ZMdpqPpkG/K5ZLOY9plsaZIFBkH1pSPrpvHUQwGxzhvrhkDn2g1uH/Twkv2av
/IU/BuEoamZK8vxAgA/l9f+Hmgz7VkGq2cXYdAkfNi123gyn7pgP1d73AUYDFxgJaDFe03WVuvhN
iw6Ou0xrR1y1/9B5oFwgTUHOTZ+0NwQP/31WTCjhp/+cnLKXKLGMV6vjX0Bq/OFG2kNM8bela9h7
1t9/LZuzytRmf7JSbzwLGx1lkpCYalQoS+cEeazNLRTExQnRd0EVuqy7q2k+kwO0j9E6ofOx3yrs
T4tYBShgnZ97RNXDYP+KZ8/6ojSqrXo4OzUwRwFLDEQcn+3FCZY/II5XcHDcs9tXP12AJb8dAAy5
rdk+FXP21iwk1y4CThmb+a1b978zeyKJO8IJWXnPo5/I87IgTXDHL5SIf8FBiYPJjmWDwj3fZYXZ
nZYxOy6mkmf8yuZBj/bvKWux9HnVmYqBXM5aPI89Jj+zkdXV8xm9mqOld74Tv1sTsFG7YoBkKdZW
CquUBzoEq9fYbak2u43OGaMsys0OWWL4cFbql2SoUaRWkWYcpVr0Y3Nw+e8XTKm7sQL5bwWx/Upm
3YAZbUivKqrOdWHhGTTQYZDk3u6GibgaIbqa71K7p9xgHxdlzhrMbiFt1MF0HsyThTrlGLkp67uV
hyICvKwVZBY0xExoCZ1RGybFr26Rocmc0se+0yawV4NxiFl+TMXoHxz/W7tcLahXwOZZwWMwthJT
AXlXDXPQudQuOCTMMg1/7piX6bMujBpEdP57bnvjsak5PKMpuvZD+exGyyrMnRx4m6lma/aYgk6L
kyW/WLr88v1JnEozBqHC3HXohmNHyDaLfJh4dsxEvmxZ6BGBdQiYLt/nzmpQ5fkTyc6ssJwhvnQJ
2utGm8V5sJp/nNl9MeSvTl8l+3KiP9FOcJ5i88cJUNqzYpLbKKj1ztET49bqPkX+8JijD8WZfWiC
jM30jGcXRiGiFuT+5H0SZNrIz0jHimG1ELcE+TV5VHuzwPfqSwQnCLaTgqQZLFrBDNmPHHS0Q+UF
cZTPG/6QiyCcpuRTm9674bGEgeqNRzGmqNex3zyoYXgH2EeHIPfksA1/vQAdDpqW4kVh9aTxNeOz
K6pr1tNMxJ1ynxx9ZruMwa7Nrqofvtxx/FMWkJmZJI+PqL2nQQ8vI/Xs3LTTiKnSfOnr0iW4TNrX
fhwuWYduHiLqCGSGrMxiODeMqdEqdMiszHF5iHzuXGz75k46KYhCs7VCLyLIAIMkuvxJuA8l3qrt
hNskG3Kbsa9loEt1/QsN6V8T1MhY9cGpnBp68t5Yw6SM5E/no5RBp8bznni3DlkWiJ3PREVvpdbt
wen94VRIVoGm56L990mrKGxOHjeAzzp5hwkdKFqqRuHhyzfafhLzQp6IZNDtt6576OZyp2ctw4GB
5X3M7Uc1ps4ziSusY8flWsUdZeFyUo3nhcFiTo9a+tXeAoyIwAEJl5d/2tQK9wVYOVWd7N8k8H5c
FHCJOi7hDYKnh1Eg3a3m9RwfhvHs4wejlorPgZnsgcM8jmOCoCSb7yyEmQq1OFuMyG2vLNfOrUtc
LmUvUc0NNFFLKrXNBe1tOlOo4hlprn2WVgfb5Ns6tcnUtWuKK1gPgiq59w7QExDRTHb9CCyteZxy
3LVebD2bPbIOJ8P50KdReoF+x+05zzZqhFxc0DT2wDXNx2Go1Nkunwh6JeFWrDaupl8X+PogHEVY
5VJqhMsvXkLGnc7RYXmF+ymrDM9X1p3hSoczw/aTiwdiUZm60ArzcRHFu/BgBMg8P5IjUyKHZymw
Fg/uUp5p5cUJ1K+9d3r1R5myuLrSNk/GaB6GkQ0nyCUWkO5EHlmN/wxn57QpShQydnDte/hyUkf3
NODBQ+RB3B7+uBsNlR+2QdyzbjAJobYJI6SRwinY0Fxo709vp8+Mhvr9kuhty/rphqX1STqieqGs
xE1rXpHGIKKoS0RXZV8fJ12/lj0Bc+4ccOKZUXJJqvo7xRQPjQeCxjBhqMht74mBQXxWrvjNFoFJ
qkiu2Vw0L66FbQBZfDWL8VgY6qwGeMxTXN/nyLz7nXa/5vxaoGS18oWFcnxzlO4I8daPGLOhQ4zW
O7PAY8mgK8fjyfwfgnrrytPkjQ8kj12qJjstc9AcYireLd5Djw7iYrMN5YPSW2dhDsfMMvsnRZGq
PfO5KwZ5Nuf8ZPc0MeZoY3hP4qvKJfi+gSpDTap7cpEe4GPvkWlEmPfqACaCEex6zgiwUsF8++8X
28qNkKZPH5386CqAbZML7QlyfHKWKuZZVYxdsmR8caMWzEV3qjKY0qI155sbiwz3ctrQC7I6aBpk
UZE9X7GOH6wcuZrvxvO9sMVwMnmBHXSL+JYkj7JVpbf/fona9hAV7niiEFHXrFxQQmVY4vFYEvCT
eSel8NurWc1bv48nRu/FI/aG6NJn/atwO5v89OE2Awo/Ooxqj0Qm/BNO5x2KiUyWxcDSqUXWvDG4
5SL0Ln1cB59938ybmD+ReuoS6VVYzAZ2v+LTQd6Dia+JopgaKstxHTYDKNihAWUy7/jmtZNkL85F
fbZq1TIaho/qYA/HkwUQ0aDYxCM9blP2hkk7XyOkFsMYVyE6ZxtODhHbQQlDJ4qDFwfW6nNumDvc
4B/IBkCQ4rw6tz6YE29DypK4E2sMcMb3rc28EB4VIQjl8KFvd1dT/OCchyLKf5mTHYOSHDoGXoAP
HCCGs+R/pyKPmTTbpE00RrbH25CEU+68uJX7MuPL3iazE5/TtfkXY3UJWjMFTCDMvXLwTluqjkN/
ai+BO1ZkJKffaXLOFGmlmxKyj1dAt0u9TpwoW5twVYLKctkt0nlZgnF+9mf6ZHbJ7qPXYb6P2v4U
oVQ+9P40f3QifyGSw3xyrQuWnu4cNbBHmf41x9zlgErqadg6Leox7qYJCZqJndkNkjPD4RirFTTp
AN/DhzDRtkzcm+hhiNtiOPGoFS6ksPbTu2qm5Lkb+xEEHKjfzp5RHgfIdJmWftPxm8dAYOnpZF+G
VpO9MvxHcaeK/q1GbXTjSxwtWf3D4ZbvAbqtgoNquhflAwPmJiQCgQcpG5Y27F2BBNddXSCy6DY2
seMVcqTz3KSYIp3VE4B5fC9m1jPDEr2PxZr42iSkySicpFbHL8LzpncaXb5gtUsGRx+sbFIvDiul
MeGjVQle3Lxn21PUHgrOOIPF05uwWteQiwonVuzr6kYNgJj90FYaTQbAlTVwe/kcZgfL2vCymCRq
Jsz3rppsdejTaFkyxM0Re+wduW1khs46D8tExtse5uQ5Igz9SKbOJcNKe14ijIdIzokwiVq8tMHT
nNjm77red4PbfgbL2OJgEASX2FX32QLa8nHceyZ0mgxo2zbJwBbF9jThazXlJyZ2MIiD/yQWKEzW
AkZp6ol6NmRlkeTlJojBavcD/1mTt81vQLj9SXpwUyay/mxaDq5ab6EZaJCW+6wlepPHTxsTVVkd
/VjkbHgEYTARmNxTkQD5EkXxOJeqfiAnRjzFsbNnjLIPZFS/xKOm6151Zw2626zxsl9EpnulFWUw
udjW6hcEf9ZvEOsXVu7ei6mMN6cX74FldI9ImKCn4PkpO8s76QplqRkF2f8oO6/mupU0y/6ViXpH
DTKRcBNd9XAcjqEXjaQXhChR8N7j188Cq6ZbPLxBTkVXM6QriQcEEmm+b++1T2UDvDMwCZg1x+py
Tg3tYRHBrVvlvNSTrV+6bt9t4twkDEQI4IRD9yXDY8J+lFVvirWrKAqZJJr4YhxinKaIwa8cnWVR
ODVqvhk7mcItP/80pRRrATPp21Djt45Yh6KkgLNEEOu2BjewxmiB0iL2p0cJYQRVVKOJ8Pr1izu5
j75AE0wHVt9InQA/Fte9hqKVnYyzAS1IZwvpwjGhgXDtg/YmEdc/DAMxObibYhQPqCE02sDbsk+G
A/kXB4cO1B1vBRUSDk+0i2i4Fy4CQlr4XmvAO9Q63o+ek+DBmqDPyP4FhVLzpQzh9NFvOgYqkhs1
lNU3MPv07BwbLF0r2SHic6qGzjk20awBon7pbDN9jkJi0wkLYAHtjGFvkTG0K4sY92ajVdtIK39R
5miOQ+KUW7R7/U0ApmhrYtry0IFg+U9k8cDwh8dr3k9Gpm1Hi5dx7LqR9zxMDiIt1K3AQbSKpXI9
BEfyUgJb6lXhnnTnaKjJuKTPWl7Mctq7kYksy2ENDTTjMjTaHybhQ/f0z3C3VNPFNOfuxpiEe+BY
ia12tJ6n2DZ2ejDc2QO3TVoVxcIMY63dd8/WUtCpcwAQTkwOizmBjbNhgazbKhtvGvvSkFl16lFJ
o2Zl5xBSZUPu88BG+meGk8arM3aJEBcEndjrqFKA3EAHbWStX6uKsjSbBrq0pOi0P9qXyBwQlHPY
u7W78WDRnL7sAROt9OamCCUsJc1CeyHgXTVNdAtJYtrLMkcLhBuYg+qVmAKoYE3FacQkvlQAmipC
98VUuXXXMwkjGKP7iKRnpdc+6Ca2nbtZb/urSDbDSfThTV7Ev9IA7vqkHHYonJixCE4IB2p9GyMH
3ZhGdMiKksp93LAIowowKkUHdXQ89JIDatKUmNg5C3ZF1O2JqkWBZ8TptHvl8OPnqi5a2ET04bBy
olk4lg7xwpPPARC/5F3exQ+mPrr3LvJQSvO1YrvcdHTzpY6AQiBeg3yJPmSksrbBMLbo07Bx23Uo
b1DC7Jldw03D7yiEl7/BvsSnFjnKyupkeE8tSeCtB5+oi+TKsU2fc1eY7fC7bzv6cK97HEcCECDT
lbabPhsnra5QPy2/At771A1NvN/NNjP6IIBbaxrrlZ6CxOiwRB51tu1sGny6RHgX+wg9izRpSyQ+
qFsXdp2oi0scJc3RNSSPUz9ATcjupFGQG6HaawkiFIMdvtbZiPadXl2Vv/syfm5HeMm2ChEYifqk
9RPWci7lmFv9jurtPii15qvZI6XTZgPqv8lsWgZdfuyyfCuLrr8Jh0jD4x9jHkeNExkwMLX5OEsY
NG5Y2GtRzv6x8KnnNgocDfmT8zHobEyuM1Xf1ompWdZUg2PsdJI9wo+8RmrSjsUPWgj5BQqVaqdR
GL2IeG1Osa6bO9nX5R0W9IOTVc8teJafVXaZMOXf67p1C3I1uh6F/91HCXogWehJK8oW51LbHGLQ
/Zu+h4sQ1bVNTQIuglnrzVUn3OrWlsYvFOziXvebA+kXxc7IK2sbFa1z379Ms2nt7TCNVkLLH4q8
mx+QHeAcK9rLWUuKndXMwScJIOJ9GIdtctCyCCEyyOZzz8I4uHmarjtOvjcl9sBKLSy4kuJ9Ustq
U7XTkzMH0KNVcIdTn13j3HyN2Q+vu2WT6mIEuODQTBe8TG2gYZgBO1Q3vYCrwtz+Gt7xv3+O/yd4
KW7+FdPR/PO/+P3PouRYEYTt2W//ud/ebf9r+Rf//Tfe/v1/ei/F1Q8qgx/+pcsvu/vzv/Dmm/Kx
/76szY/2x5vfbPM2aqfbjvX27qXp0vb1AvgBlr/5//uH/+vl9bvcT+XLP/72E4Zpu3w3Ytnzv/37
jw6//vE3SV7Uf+fkLd/+33+2/ID/+Nvl9CPPftTn/+DlR9P+42/kYf6dAgliP9LrmUdMnvvwsvyJ
K/9O0pS0bYuDOhseh5zSvKjbkM9z/m6SW2gCDLTIahRLDHBTdMsfuX9H2ELmmq3YAuEiMsTf/t/P
/ebB/c+D/DPQz3wXfMV3cyxDxz9uKGlZZ0FKqaJ+V9RjunfskI18pJk7rTa0R6C1Ys+sKDd4k7Dp
s1BuySUxjv/zpYF2kZZjdcAWro6v5z4DMtYu5uhA8nPW37P3HleGVYanO9JvyuPUIrSzuzB9QByv
HXP/HqOi3MLCtfaxZjzosBIMqNG0OCvT973Apc2BI1icXn9VpAjAMMayIPrBdU/j6zUoPodofHSr
IVyP5E9QsUOMbScaQa549YEGhjs5wK+qA4o4EYQDN4dkWBUQnoa2UA/BBAIw9+lDiiZEK9JGn0S3
vY/CtXTH0qntC0d3BSPhbbgPFUgj6o0SloMIvmpTP19Z0309Sv2aWCeECXo3bJHf4XgMuuaq133c
F7Uw70yapRJGYKVKk6JW1HySwfMuTWa5LoKQyXN0XceWZ2ky+mAOFNOTfI+IurscCX7eWVXprK2q
pziX5F/+eCn+Pfb+HGvvozgtnQ8D5CKJfOZlWGbAP0LW4KVMfu4gxSkzp/daXNBeMGtHp26+WRmC
DRuUKgxGFtqm28zTD9GSO6vS6EjMQp+PkHO0wDplBue4gUPJx1f37maAqxGGQTiXaUjerCU0+I+L
EzZCePJFHK+Xtdx2A4GLLLmAMnOo6qSmFJ+Fvy3f8E0AksvtcBzDxlho2Kgt3n6gUbqmTXcSQKry
M69kGLIpdvf0S6ddb7eIhoylSoxOB5881URWvX2N/e/08c/9fnRCY1L8j3xN3WIKOBudrmMiONHB
4Y6vqITA+rJot/ame232CHjoX9ltGF6W8LpWluZUHtBI8tzHX35Zh19gyL1kk1H9/viq3k1L4Ptc
HgU1JWEyQ57dHFJhgTEH7eTFmexwUMmHKTULDzUvkwiFUdHa3sefKM4HgIWMjP6FLl2HzpprnK+/
ZpQTyxGOXhRqayAqyHrrL2XDvJc4yX1u6k8laDGC01ap+TWzO33jJJRN/TpECpuVFz3mx873o0/G
iVw+989xslyXkMoiLdhSjJnluv8YmKq1gZQO9ug50qwPc4bLrpybF5ca/uUMbYW+Av7Z1uwMTsk5
YugGF8LUF0+EuHuWrVN/xXfYOrRuc7PdhlrNZlJYzlUOlWFFhbU/uaV2X1cpnTBd7D++refBZhbN
UVc4sJeVjUj33TsfaYOTNm6xJ9ENlLqoRgMjehit2gDshiwxB4cFPYRNFHBH/9PPZlG1SKkXCtmh
MM/unB9MpB3Aq9tHVj1iHgyftaYFB4JXwGzosRqNf7JxiP3Hn4qw3ybazLBIl1NnQ7cgf3VWzgDL
Q9PBixLVgZSb1DKx9G9tCPobDAzpwcJR/NkQfn+zTUexjjum/rqHPH+VM7O0M6Txe8q+Lxk1K7Au
YAs4iGxC2swzFZDJrQk8maD8vsocbLW0yHAFIBh34kfOrBj00T97PJhxJUSE0rXQsk/mnHfXKQ2D
TYcQus0SxIrwdkgjR88U0UTxPlBl8uhXVKpiHE2mXlCLtObykLLvh3n9yce+22JbctnjOCbzis2B
WT97NIZmsD3zCYUMs+hQDSWN3oGsIUz3tzhcAZMHNKchZF0QCsDg7F3UT0ezyTyq7BMNzqV9NxfU
2J1qhJhLCGNmRl8jffxsx/DunZeskZIVclmNDFamsxukmHmrfPK9oknDKxTPJWJeBLW5Duk0hb5z
wU+ZHjVpXZZjFqHOpUPWmDWakrl2vKKrHj8e1OJ8teItYm0kdoaNKsP6/HRCNQZM3TQF+9I1Tnna
3PWahnQv7tuLDgdLPrBHrKFfa7HI74NupLr5WXCvcX5CWq6BXbF0bce1DHW+UplDQ6WzIM0qsFBF
zUWanwoKlf/68vrb0fVRh7/+x45kzJ1tgtIpjA7Rv29qmygRzTbG87qthhjLyOyMmMHcbD9WCSi6
1nEwXuPe4FB4jfH/kGbCvTDKGMhTCkGQQItj72voE9SU7JyiDGivu0inbFyBFBLZOS3/7fUPJFKf
A3M1FN3lr7z+Nw2rzSeTjfiLkaLYSpGRbUp72V2+HSkkJc4KqGCwt+xM7kkBeSIDzbnP7OhAWFD8
GDstwWUKr3i4tGsTl9yBlFhk3GC0hiDaP3w8UN4/IzCPy8XoHGzcd9uo2k4q22pr2/MHSJe229TX
AAUW4DHCwdaRw00YoMKJfcO4dPGtfbKlfbfHtCSfzwrusm3gQuyz+xERWlRYMd1nKyqvrMU75KtY
3JsF9Puqai5mJrME/jHJWfYOns2LmdXhFV3+bTqE8DtFrp9aK73WNDk9wi25/Pj2vAufXq7PEYqo
a1cylM/HcGRisCoCw13a6wEZwzjykgpxbRgCcol657lKxOF1wwUmDAV1AxIEY4E9jDtKplC3sIPd
1WVAZk6PY2sjwsG/mVQfnqZ0OGmJyj7Zf4hlMn6z/5CWFHD5LV4WfvW6b/pj/2EOasRQEdM3yrCG
tSHBrJCIcQrmNrqjIOMu2u7OLmR64B34Sk3us6zQv7pp0ibzmpUNQ6s0l5fgj0vIGdZVO4aaVxXW
pSQK6xDpMCQrqS785uesuemlJfURcocfEgSIkaMoMgKRovQ5IyfyonFn5yB8ZV8kwqGE5SRQ/2ba
EFNW32upW35Lm+zLx0+axez9jWOZI1HaZt9jKeNsEvf11ixBcPie6S9BY4NbfOekf4L00/8m12en
VOb/4EwbrIORbE2tUxcyEdWdMZVfDKQI32YKlKCWUBYFC3vUN/lCZWr41xewG/GeULyvYRcDk5sq
xLB6UV/G5EMpYoKv3BG+15yiIsFhCcazLbONLwT291lWJyszHlpDH5jHiFpZGS0kc8vKeibuCOcR
ESo3RmfB2ytw+oRWTjqM5TpHYaD2azhob4YxB3ajEQrqBJeJMQWXzdh/z0aJ7DyMNtgtdWxg/i6g
WEp4akdXzVC0hkc9vmBCim/cEBovHcZNHG3TLlCLbPjajaxvLkQaCsS9g8yIIqQstR6ddG9eUJLF
g0p2V+KLQyxI6EDQFHllD76KivhA4RBBICFWd74+W3eQQP81lZPtdiH7eWek+L9fv4hsDA62QaVA
QexAStVfxKRaArilqI8uaS0nq9hRkPxpmCNaBGa6DQ1UcnJC8k26yJCebw/2zTyn9k0046JHWE0L
q2SLzkbTgSmeiyMUn0sX4sBVE38y7//FNGsoJjopqAIJW50dpfW5U3WvF45HOMpulll6AwX/sp4b
dgtlrzAQZnQmCWP1NZoPH4/sZZd0NiGwmWc7YEjHYvE5Kxv0lNDMYjIcz+y68EqrYrEuu8b3msS8
+viTXo955x/FoYftmsuKgjjy7YtfWJC+pyGj9c5Wtnv2KQ3tkjiJDuUCH+qHKf8Os/y5cwzn2erg
LwK9J4cbKAc53ZTdA+HFhLfvDAXiaHGYm6ULIVObHiljG8copUUTdPOEf6SSx6KtTkEVy93rtjRA
a+Dpveiu8kpahBTJp1EruvuYlKIgVt0FXq0Ox4BF/JLutmuCrrKt3zvZw2BunUwCd61IJnHzKN1G
BkEo5MFpO9nH0wo3nUsYWSPXKE5hIMwkkRkopdZaqb2Y6B8OI++aB14HXWoZ3kP0xFmXUJwQcVF8
06Zp8vCwQqGmnbH125Jei0u1vkXTqRdkYH38GJY18/wpuKbjsKy7Nkyz8+lXN3LBTGZz8ifiOFXh
OqDTuAkToofGHKaQNofl7uPPXCbHd5/pSMe0Ob1x+j0b4HbRg/ObNMubUHlf+aU8ThLnJOGJ+CMp
AR3/449TOgdotlKcDt5tW6RqnTYNe8drZKuvXRTyq6UFvlFYNReE5icb/L/46ZQQ7KeVohCmzLNx
HZHfgPsjdgg9zdObAd3HluqUOk3sTrplm/LxT/cXD5DJguIj7xDl5POVqPHrSmZWi6LUbLZ6hdNN
M3Oawwk9Bi2+Gar2k02DscwBZ49PcRJd9oA6Ja6ltP3niu0Q7zWwhBEjVZXmyUb8ouBvXHCsGdAU
AuPuyluLeG2jUfJQIi3yIpB9GMhYXV7XmaSqMVanANcHZwRyOncEhhWL3jEjQmswq/iUOYF7/foF
78/PAKXsTVj1V0wPv3QRWvdLu3jDC7/RZrC4GoGGeWKMt8WCbFYzPtCPb/JfbT0VJV5hmvw/e7vz
Uy2KuNrFpOPRVG2O8KNcqNQsJWG2KNYWB31EhtlRC0MYtx0Sh3yYngENQit3qlMzf0GhUN1Rnb7V
jVRD8BvNn7xU72tJVPgVsyneX1oSHOfePhb6fX5Qu67pdYFuHAhP/2rVJUxFNhbVHPS4oZlPkroQ
lIRVuBOYFo8T+vGgzOfTZGXzMUwy0G+9+DJmYAlKcwgOQYTvtvH9fB9D0TGTPUtiI4rg8PH9fS2I
no0p+mMucgiXfSD76LcXb6BY6QhHMj181MYdZ3y4mu23sBIwdUvn0Snd+ljkE8Lhxme3j7MLZDQp
RH23KwrcqXNR7TPcfnppXk5zlh4ryg2zmWrYwW5JC9P2LQzBdZ7OF8ksjacOzvLHP4L4i9fCYSZd
9v8SNLhx9t6bTaVrVm7bXok3fz+4RrtuOOniLG7NHXqnTcxmpCeX4mgmQbPVBhhNfZv0+8QZgIbQ
f7wKGvXJ7PBa2j67sdizONgjmqby6S6z1R/b63S0VJ5EvuWxr+8unUpTqJop/yQkk2yLkDjOScbs
EedJEp8W4TMz6uRRzFgXw6q1buJIoEytuvKp0O6aHq7KcmD1HCuLiOKJ5bqqgORUOYrGCZu/F5rC
vuJUniEYAgacViWK75CGfB6N7j4NYwMTHqsbMJ9hb1CXNPEa34wDKgaC6Nhy9BACOghXFeTX72lf
X7bk+3z/5Fm9r3jgurMEDF7dWM6zyzboj7tixkPIqsDMNOA9OmRwmUBymina8eg0ZkZzGNwmpnZE
LErttOTm1e0dO4JPNltiGRJvH84yp+gUqxg26t0WCM8kGnEVWZ6DDaJRRXZJEkN6ORflGr1UXK/Y
Kew4vgmPil16TOzYvCxcBPtdKj+p5brvd35ci9QNNJ8Uyhz7bKC4RRkGGBksT0NdtY4d9jq6NZS7
oMaJENmOvcuTuj0uxMrXQCoX4dU+69uf1BwMK083NiDoixoVT5lazr5Xhn8sCQTxhrp8aIQV3bgm
5PgptfdZTG2AmWy8mLp0ujArrBx9UZOYTYrXuvPt/EJr04IkJL5Q6yM/BBHRzSy3VRQbD4n1lI3f
7A4EMUbHo5jrIzz/6qg6+a2i0EzKjrurqJwc6Xo9IGEl6Rwj4GbuIrQRs2q2hpblB4SvhApRCWKH
8hX01JNSoY5ndIg9jUihk1tk9KPG4QDzc7hM26rfO65bWR6WbCSYiVNd+gUQ2FGqcadEjmUpHJ9N
FwBf3jakj45IW8yaFS2afLzDUVFc+DbYM3wcR4f4iNuwJrBwmZ816JIOp/1945spcSuhQtWu8n2e
q441r4Yx3D4qQ+BXbO3yKp6bK+xY7heWfIX/BalU3lWfDc73R1wGBL0jTiEANmidvH1HSoqldBl6
y0MeRvhzzTsyipLoqmYQt7bSYa6DclCtb/3Karm3NWIFP35N35WSDZ0FgS2GovxFzedsb5rkS4z6
csheZIR90LzITs2IiUcc7ZqJT6fRo9OQf1LGedc2p2NO9i/tfBsrOW/Y2VpvaOlYYA1iv9gqc404
aKhWSGf2nd89OUPjQkVFrxSyufV6E16a6YuvCg8RU1wOozTXR1KOxMJKXH75+iXs5E+bw/TBRLfk
FejdwXIMOaCFckvxAaBP9lX2lnwwpI/TNXOQgS1qV1pZtwEM636ljbq5rcN+OiT2nRlwVM7Vw2ta
8OuXKq7VYeZwPHcTfgGjKTfwBCzqtyRt+5zokWl6Aywq5HXo1BqoWxu1HPEs4uzvaElCWFmOVYNc
kkPicZtaRvgjhUU0zVJdf/xc37UllzvMmcM02ExxfjpfKjVZTXSLddujbAEFVWnxXcau8tYpifdw
D62eoWoqwmtnDPAmDxVO7Aqy2sgQuSpxKYNyyciYIVf0s0X83YzMlTGX0dqxePZscd8OekzsXQze
yPYyUZungN5ogT1pKAiaKRZ/oInYzR0TpgOAAvRw61+TwWhMppuPb5Fx/vYhAaEWTuN2Wb1ZoM7G
vpWJOI5KVihrqqdttNgoAm3JOdF1r1T2dVFpj6Y+P77OiEPdltim26++ioYvU1f1XyrS2wuDaEZD
8/QciEPi2sE+KhX287ETe4kvHdIkVJc6a4keYritRjMR+9dBUi0hiIXCD5IDu7mxKTR9UuR4t/Yt
GhcKpZZJ+8JWrDxv77QGnAfpf2uSgBNu2rS61aM8/DaI6CUR01c/7L6nDTC1yg5vMYND4U6JSSOF
7JM5Rp4/8eU6HPqXpuXqbJ7PhRIo4xvoY/hnahk3N3hPxjXcimRbNIONbBlPJwCddMeBHpNVG4QX
Qw/L2tXbG+Rvv+YjChuIklUwXIwkWcuEObHh6IstIX6UqKVtv6hOGMjkJ8ew12PWn5sHLpyTCM1c
pqqlgno2VCOcM1ZIh8lzXPg7mQxIW0KLxL55jCnlKZvkl3nclzk+dEBk3c7nWHpX4EKdJdT82oyc
7Vj2xZWP6m2Rp/Iry7rqp+iOY59/W6QQcXiC/XVGbtzWf92QSI3YonTMDiE9HHr3bXyam8FFyxxX
yBtgSNVx/VXM5fA79b8IK6yvyyEE24o/YpUMyrpJjDA5TmbW7Zb24WM4utdYw6Kt74tum6aRTfEx
S69khdTYWKiNywaNpA2vZcYmjidqTpAt8i2RMEjhpv5HWy+gnbhNTrb9XIa4850WkC34smGlg7U4
pKqEDUA+yAN9Hx8g+RR/HWY+xibtPWn70ywpI7lz/332rUeoNe2OHweLr+3kG9w76sghW3hqjjF7
cbxMWu2b0df2rtaLHx+/9q+L6tlD5QxvktbHKcgh3OjtWzGL2LGVVQnPMCptr0WJujJtQqBYb2dy
OMuL2gAZP1VEz/co6O7yiCVQ+vP3lJMnpFBgAoFWHJPZvR5IhN4RDY39smmxYWbjV3I3IdwsKPEI
/fajI4KTZc/JhbN8ef1V46ZrBO7NaQKt+Nkrv4zIdz8ckyq9Bt59dV5rIn+y16akJCYGCnJM9BQ8
SJBVBIoNl3ltO7tksQ4VxBmsK70Oj7oTWDdIcc0bXkhoVqMG6TaLl1ereXSxlu8622g/O+r/xcxL
Uw/jD50mm/P+2SPIBZisGIa91yVptDEjQREvwE3JYM9PUVl0F1mgQaVKA1x6hv6Mt2D47E4ts/v5
nXJdir+oQ7Bu6GfXAP2FAlnkSLTkQbcd9ZEUqTl1oTfmOA7JT9xK8l52kWqDU0d2ojeqSPfM2Y0f
4oGR243+J2v2stt7e0VLiRClCjeGLtf5AV0jRW6UnMk4oBOd91rSTwJ1eD2OcxjeG03j78bAEIAX
0fp//FqcbwRZH3ROsBQ2bFZCtJZv34okR8g9kl3vdem/Cj5ZP52iAj6FnzbXE01eyy7lZw/h/XDl
bEYnmuWXogT/9/ZTjaaVxNxibLdHGI+5JX5qg9QeSyPEwdJad5E0rbu2MEAJN997HTxYtnQ6fH30
TJIvLwcNp5BfDDdRUN9p5lR8UjT5y+vjZjD3M1L083ajcoqMDGSHOjJeoJu8cowvmIX8dTThE2s7
mRyqUbX7jx/Fu34dz4IHAflNUHFc+gRv74o+VQOfFAkCWpN6h9RDXIpKpNhxGg7508wRXq+NQ+kb
x07dliStYg92Msgd2b1GBsoaod/4CB6LXK1uIpUhsmtKEoTLmQJID03lE1xYsNyfXPf7V4o9hqSR
zs7OMQzr7Gn2A5z2uR+FB5eXsoTMH7I0dfYaXZh13NnPsIco0Kn2O4G4zcYNDVihaMWXaMEQzCME
FNPBwTP9smFFXbcjbNTBTuDakuh2SSKCfhhb7V+/a+2njy9eLYfvs7ePfjILA2ucoaMlf3vTlebT
C4Jx62FerVZ6PpY7nbYcyFACmrZ6rn7W9MhODq3HVVVaxYOfOBBWnPqFyOKrfk4kXI9R0JbjWAMd
c98qRTZTBKRnMgd5RWb8KQvT+UoNDYUO60pSOjayMd77TT1vYQk+DWBA1+itg9u+Q3ZFdTACpjXU
u2DI76aZ+lZtVOXlPKYpq5Xoj4TWJdd1pL4pIJiXeftbBzRNu3Ie1M6fF7wmvDgK1+Lu45v1rhBn
c6ZAFGahl1q20OeVjEBadosZAICP1mvwncJ6a0IEW7dD6K/5dyCDemI4OJlP+143+wu9O0yFlX4B
SAT1KoehNsjbTy5qeS3ePEEuylG6tYiTuLR3r40T6o5N5q+n6dVj4E8EmLgEOPosuJwjCqjELshx
N82+T+zMVr0FqJhahbzNxPMnl/JugWPJpIhtKCSqCJZf3/A/il/DVPz7/gQWkJCY8OmNNSYNdLMC
FndfVic2EzdwYGGnGTezNZmfTFzv1hIuAITOIuAz6HCey3Fz0n5b8rZmb4JbROjk7FwYmcLET9Mg
iahg+3Ezgz8nCCIb3U+6Qer9kxAsqoI1np0Dz+PsXSJWaoKTbJueMCP/yk1IqxF6tiBBwMEbNWy6
Ku/qI97tYp90dOTbjjRUjTKEVk5wCZQR7pM0+e32isjc3ugOKnHGO24TO8IAKv8wpJsupaKxklRN
thZ10I2o435hH+vIAIzbia3vjpZC7gVKGsDsJv1uHs1t8FU4qj7GJYbOZUvmMpEGFbGNbdcSXtxi
oe3ZzG1lSOwoCeP2J3sfl8LOu3FK08pdJGooc9FkLX/+x+AIgDNSeXKFVzideTeaRoykwha3ssHA
igu7P+hJ3F8LheDeJapUgXh5bKtm2pX3tmagrg7j4iGepOMh9Bs2zfLbyNVQgxvTPsgntJlDF5Ec
Va6rdPAfIiH2doTZywiLuyaI65twjLpT5Cp9zRHMWdWoZPegIaubhtCLjSTvlp6++WswlbgjzDqn
0lxZq2xCshBGXbfNaA9ck5/6BdyAWDsUxdezn/40p4m8t7ReEpcaw0sFgcYWG+eSdA9YxN0YQ5NS
DAQ5EwXXG5tuoPxZq+44NCjSFXiM2B6ejaj+WWZ6veKal2ju5olybQ3goF0XsvlVzP5LH1W/wKo8
FXnhhe0JLA6w1BLuskvi+QpV6a0fyXIvGrHrqFAGRk/EAPGwbOsBhQmxbVz7Zprx6pXRzq7J/SKT
jjTebgpXlPLDFcs8IZd9ubesdEKWR0JdP5cEoSZgG+w9upBtRcqdpdRq7MovSZc+QYvlO7RioXrA
1rC/kKvekvf1oDrDGwmOrupH4jw8SgDNKlLkuQ95j5bOGGxqlABhgiW93eY79lFINXO2CAaJ6bA7
ya4Z8oULm/8ekcVsZ+M36sl7J0T+m6QZLEtRb4pBUV+AUUAoUo3dmLBRSIOIxSYH4y64u4A0mLT1
F7hxpzZVUsF2KLe1k1/1g1l7pkW+U5le8t9bAjpFvMIGudYEpLDglwzaRRlD3pX+FMZYuJweDkqj
tc/UtKbVsqCuKhT3iFDbg2rRx4Za/r3Sh3JvDi9yCMCUDo5JPMb8A587EVYDrT149RAqNQEECZb+
FpTNHRyJgyLuSo/J6SYixWXTtw+c+pBIm+NJiH0v9QnzG56DcfztV9Oh13o86UukN8y7jRDFNVuP
ZwP8nbNE5qqi1jdjPjy1tautZ6Aadh4Dtx6qb0yGqxCL8SGB7gEDC2CnRvMEAAhhmaqBKp2fVEJK
Qes7FwRKz2u/9jug+iDcnN4gQZJslxAS8SbpoS2xKYPpU3Nur741o9r0/J2t3eUHSoq/NTTqQEgL
UslbqON48hakSf5kdC63AJ9PYxULyZx6G1VBDtaMSKFPV0VSPVkhCEwTmw95uHm+HsFBkdy2QJ9B
yFulNmxM/9qqspzYe7qmwozBKC1m6/YYlcQIDgQI79KKtmVdktDX48jIyhacSWFtRqLSQGNVFKWM
+7r3ukaQ/qqixzi0V5YjKNUEmOl7F8/nqPIdApBbRBSK4mwQc/f0fWyr30RNGjuZka6SEUvGcyVl
PfOpNUYOxlLrghKEtiZ/tFw59sB44mA11Aiss8Tv2D6YG84+krzu/BrOHHLYuV0PNixCiYsRShZU
72Th4mHx0fhXLpD1RBH4SZUeomXJKqYt/HupgdkI9Qu71A2vCEW5DhxCDdx5W7rDU6eTomDwUm3m
iE6aMn5Sv5i33Rh8z28QjtWrYZyux4ElSpTqkfhJYucdjUEntRUarLLnSbkTKQu0oums1GvqRjj6
Vf2C9f/KpbM6IR/YtC5Y/bQ+gC0kYDMSdyNV/m1azlSxx2P5CvGE2AEwmS4wVq1c8MSITUsLmW2r
TAAYLobHUDuSnrOamawnZWdbgpcJSVXO3uqADVeJTK9ALqyhlVyaUdaitJCPFLP4tiXE3dx+JoXp
cq6hRi//WjITbchR+R64s7tJAD4iOZYUVfsXramZ9btHMsAhJY8OqfHyOc1Ip7fIY+BRTswa0Fcj
RCqABiEVYaRF7f5c5TqmYOmmABu2aZDa3oC6GERwdWX3wl2Nuo+ypX8Cwch9MEjXGlV1IeB3Asyw
gG+XN5bEdWaOOYFtdbUdlyX39draNPrhpPPP19/oVhGsy7J/HB1et4xO6rbpXS+2whe7N+66tr3V
RfmjCy0PRsxurut9hBFlbU+8MEUY/TQCY/16aRAU6a1w6/Bel+XWHvOd24y/tZHEwiL1aoriW+IO
wHDRhd4KWQJp2pRED63xk/V0zfqvle/ftVh22cD0X+AKwfejHZZUVr4bZ5u8JXK60qT+ia+DfoB2
P7TXc0M3cXZ8a80xbE8vBHjxnHtmbP0ieWKH6ptBBEYObGA9r4Tjx9uiMB9JPiBYpF0A0dlwxev8
Q7lgIzB/3zk5cPNxjvK14xN9M2f7oIe36pfoMhdTf9bBShCAl0h0DjDACaQ7YEMcOJ2EyiQ5nMhc
Vke9NZ5tB+BzopVPOlhYu5viCzQLtCbho3HyLVCJj/bOMHO0As1CKz5KP8ouY/CaA0IrGqrWYzYR
59dIXMgwMLfOrI5F0X9lvN+ONpB5jeohDcDRHtfUwx/0DteMk30Jo7zZOHn1hCkRIYS/so0gJEGg
/6pkg9nawE5g5l8DF/NFMSRwzZzIpB2efqfkDp7Szrd1Wv2aqmn/f2k6r+ZWlSyM/iKqyOEVEAq2
LOf0QjkdcmhCQ/PrZ+lWzcudqjl35sgWdNj722shhjTieVA42kZUDQJQxvie+i62VI8TXwpMd+vV
k14aWJsd89c1up/+CmBugyenceS+qcAwTeoDy5YIOx8DlaEPj6pTL2bdP/q6K3Yq1e7zEu5rrtsS
kO0wHHUpoSQGv3Zevq4q+wp6wGqzDZaIRqg1Y0afBvlruRpXN7Ubp3S5EG9/X20syoaGSt6Z6Pmp
TIX6tZx4peo3Jl+SU1PZtkr91tXLV510H68wOofmpyUtHPERv8wqu3dLbwd47pHS+C5jXJDCJH9J
093Pdn+wO8gUQQ8h2O+qt201Sa42Wh0FUmdGe7MZcAEZFnQqMlK21XTF8rCoZ6hXLrwavdmTWzxw
fsh2g6f+G0znz6/ti1nMTETTxWbo1LPCdBtvBJsykB/cNwVKO/nmwSSLgr6Li0K8QZnOdl4hb6nz
xJ3PJPwA8yFsNRtKprsULLlmSSVgqcgpqWjcVgs48fKx2fVL4SAxSF2ND2nViIYqD5OPxTwO0gsF
BIdB2+xWSSz2NAtDZtSpNGIn0aiXF+lWU6Op0drCnOiur/SQI9u0ocmwEK6LBk0mxxONNv4h0EjF
uqn4zx2BD8TmfeSvuW0UrqIipEH1nAvv+78fcWxmIJWoggOY4rSLkDHk4726Lsm9JI/b4hQP6U6M
vBLKAIS/Oo/ToC2npvGOBgnEnVzNibDHcfCtPx21X8IMy5GfNIjbGsOxBq5iQwlkNhxd0v6mlH59
1w32N+3DX1upl54oS4Qnhm3zwPHv4kuYMOnGx8pc0gx9/Tn35k1hbcyJmZxHg3H5GRz5Qfr9R3Hj
SUzzk4yjnXRYwCWMDbjyfFiMWj/FIttoyxu10z3wXVh3OJQw/K764DBAU43bNT9aYv3uiVRvoxUx
b4Tu22dV8iTgxZyu57oRn9Ral3PAxtRC4977U7PfKv/CGSNIuPq6pzptkxk64QlPXkSNni/PFs/X
QxfMbFhf8l066BKwTfMPNR0nt7jD/wc8ktzb4FElhnYxsNuHqqw+1l9ppN6Jtboce5OV3QN0OWYo
D3pQnGVZ7tjhdqX+65Gegy/NIQJ45J1ldk8YMbr7kWJuUGRPoNmPw2p+G734dT38Q21R3XoBodSi
qBLaNbynffHRXIEpIOa+Mk2ggJUSwvfDxmhYXDAKeKW/70dPPU0HSKBYmJ0CJJOkAxik/+ps67Al
OT1zHcGLyy8mmnWYKmJeL8xrytBg9pCDSfU+G8MUoTvwd1BcaMIT2tE3CKUl0na7YHhGa/yJqVoO
eiZz3oaXAnH2FrSNTv850JnZSlg6DXzfpVmCZGkIgwB3OwZatVISZNKyWHTeAHvn1T4CkDG4n03I
dRoW4pDryKcdIFADAESdpDl5Jof3Lvjn9AuCLZl/F7ZgrRIARjgS7d2AS7IBC01pxbNF3NZaMnRe
ClR/1wbnAafUfui9T2Hf5y7ap5XO+9z0ZRQ4xW4swKR6sv+AZj/yEndg0DkHFp9jW38uwn0ZKyTo
S0N2SRTdnxDFH8Rh9JQdehyYKjBXx2ct++gGZdA2UnvPmV9KQSqe3Qn4j4fWbsCvXpnPAJHfNTPf
czjFyrfBKvXaH+HgYPNc7Sv3xZ+XpXMi++be7PXPOpgPwCidUGMxCfWZxUivgKBrH1lgM1Rea6/0
b3vvVFfY2/xhDrg9vmYOz0npsASmM/QnDd4nRBa3GNankgdd1BTumWiydzmM+2t/KTR9Cx2xNK+L
BrpwjZC1a35axCzDfvao4FK2B7Q1zaHfj1ZYms7tpE8Pqsp+trJOujZvOeK2XFaEJrknXlk1Eipn
6QQQRUR9nHPa2HR+Uq18cw3o8I2//o5MPKW9ClME7w9VQRMmZR4tQ9k4ZslSbF/t5MEgK7rLWpp/
WtA8gwj5GfSKl27ECiNKolJyv/GyVNn03ErRhNIEliQ0/9PnRljW6a81GMeV9wvNVuBD80rDBcCK
kELFWjq/4F44KG3c2Z6/xpYvvmAa/etmgKXFBMrEETaM1OCRWceYgzhzjk4C/GvfWqVFQCC7ASWH
39MHnukuKSeQ1T54ARjOgr2oFZoZ9p38bXWNbI8gYZc5QOtFZMkc8UZfpsd+Cd60fAD2HDwtiNDT
DPy/B6OXcO+Lv4BPISh5tXIRlTM5yGVe+0DJ5n1VAMVkdulc7Jdcw/ZYNOQmjAtemYdt2V6qXrth
8y13vSO/LLbgcK2ah9Q335yAUQvRcxC5Xil5udDVFlExQ2km5vooiqZKCsVXWKQC9yS0PpurKcFd
73YadoNCyuEMFkKQ0Wl3DSt9PJiZGaHH+2xG+HTYbu90kd0Kk0HUlsj5qvHjm8h6ABdzXKvHPPHW
kS/RGm7GgH7SlQ5MNj0IG/DTyTh2HyhQPc4vWB1LyTfgVIissTLsShv7hCH8F1yIwuNI3TT82vJL
t44g0QA7hYsLgGw0ORWBOGSRBM0PlIoHI72iLJv+EZqCATNXHyMJzJJLlFEf04anRg2k1a4o/2DK
0t3mflITgFtraT855YWoBUQZAvxbohLSjrqpJwZnqDB2O9yfR4g5lO+G8SKWChCtbh6cxlRhB516
R5v6cZ6ZHG6mxwlqYzyTyLm1QHlJgBWNjxjm2oEcBzB2eFDwUX3YmiXDxQEemII4tpv7ws4Ze2R+
Mx58zT+UbvpstgNeXxj3rQx2AuBXPBRcbsthlWTsG7wCUJmClrFBiKcySluniZat/Gg81vwO9Las
TU4IWMMnKGp3W4DlUtVH/p9uvLqjHab4AaSOdCuVayRMGQ7B9oJE5l8wcqspdWZnecFvaOFCS58Z
wq1Efa+hUJlGlw1OO1g5qZ9S+1EFch3Ln7doy/IDI/LlyWvaO7Mpv7PeutV1/OC+uOdWxK8E/amW
409Nx6t/3gmHErTS5GssRY237my3FRFT/gyFFN8rX783GivKsNXgMdSfGse8mJ19XPg8wKVUAhjh
X+Fz4PJr8ntDJ++l4WzgtRFsmc1YUccirz4Ml80Bhs0IM9m7nNdBN+EFLF+pyw45XJE+zE+dmDBw
zxVzpmN9dRnp5ZRs/UlOHA1HpB1nEZXdzBswd93ON8gg412JxiLFwjQ6e7uTM3UHNuAxYAOeNLar
oNH3o9hOlEdyVk+jRX+TU4sFoSYssybrYP0NqvmwugUrYqNdPzRA9spE97JhvquJRzoZQWjfv1m8
2ruDK8TkEin7A0XAFROheegp3lFP9eERX4N9aiYdUFQ185X+uCNMTqHJZToL+mOGMLAzOMdp3pXo
h+5F2EZ5Kiqd60LcCYxiWYekMHPOnjTXo8opYVOaYVNxuPcVTs6Em/0Nhpndit29CbI71+CZ5s1g
L/ev2/sy3wZGM96slvPk+MtZ7OeWOtmoSG+owDkjUKDoI7iENFPwrsv6pl+Lr03wfJHJvkhVctyr
HmZHaLTJhjsqI09gmFnth8GJS3c4BVV17jac2+6KmUiClg96/rzK+LndKdtNQVnt+pl0cqmKPd1u
+s2EL4UyXESu2dlMuWjr+VN+3foIVqOpnE5j7SIppyy2DsUS5VKmWCKYoJncb4NjPHpF79MYLlxO
yBCtqPI2g4PIJK5ygvOgNahry/pZYYYI9ca4dRsdIm1fJ0h1YJhLcad6jImWO/x1DpDjoW69hG8C
kJ/zO9ZcOgS/MqN3IqU9TZOUe5Xmd2pd/m0WlQCA4iY/wLORXwtBZRVa1vJF3/O2cqyDuP7eG8Fs
xrDqNz5FrinPTEjXUxXOs/ePDEIT+WqbWC4tPZxZHwpLC46m3/wnv1RUDsQxb+SH3Vhz0hfWaUIV
RYQuLvW3WtRbzMR/vRPCWG7a1HleN065gTUWO0MyzIUJAscN7Hnk4CcxGS9GTo20wmNgUuxrjBUI
41A/V+oKblx3DoMH4ehbPLyf6YoikhqmEYrA+YZzci63vdSLW9nVD639UNZgTjZm/zNRfAk8bXjP
Gkr6AI+j2lY3K3GyuKH3Bnr7WD6m7fpmlDmNMONe6Rzthafd2mo+5MxxZav90t9M5dYC0/V+c4eH
Z2qZ/jP8p7YAFS+apKoygjcGkjxSPZHdqbNX5g9VH45XePfStC9loFOqac2frGsL/g2UI7YT/NF0
qFjV6By5DwoipVmwoHWFeyjS+WaBEslE7IodDeS28O997u8HhCaBz+Awgb5XW2w8wP74mnEVqtXz
CriOEUbIjuA3PMDddrR279wWWfG17KdBoQExmHNsbt1x1Nx1fvchzdQDwQ33um3Bxa0pHeahv9RS
qaMv6wfkFGkgYs/Ap2w0xatbyibCRZBkQX42S4H4T6h7saaRPtJUBmFAAwHRS5VPnHKUDNu1eiiE
g+wk4/A9WOutS2aLkdIJZJ/FXVlQyYRm+a11PgN6AZXapRVPg25ccsm2anoH2ZU7q6GiIHrMoZSY
Qap1cSbqh83Xpwg492Euu9dULbHpGkVS+z8BIrhJxQuJaQrm5Qt3so/gv6aE9E7URY4gR7nVuUzg
ImXLvcYlIS45E94RMOZVcAbsKYsuOC0ylFo+08h60gf0v/O/KfX0Q8cA6sq7YL+40EKDFBFAcyUX
mjsbRC5gzprmU02mmwkwntK5hUW/frS2erO0+coDtE/t9SYE7OVJiD9dplyR4PEWoFVLpFm9cq7O
H1yr7BqxzLaFi461Qx2O1g2WxkbJYGGh96UToY2JNS/7Ktb/X3p1VcTGeNY54vLor58rJVYe1pix
+JEHn4IeYty1zBvmf8qfys3PbGHv26Lv5NCDvQCBvyG7LSTITAo3uPhelsxIBgwLJo3/if6jGN8g
oMfMjdw4Wgp71DlZUxqEQ/sRNDh29XywgGgEBxwdjECbB93+qLLiYgIbxn3cfhvFwuk9o+Swep8B
f31FXCYm6HTMNyh4NOgjdw7OwFWwXPB1gFm5nW5LKTM+m3U/tyNJpEwdXGraApVT1pyycUgGH8i0
atgymdQ81W4x4RUyKB9P6xsQxt2QNmTpNNvjV9Z/AG1P3KtzG9rlqxi5tSmN58Kq0Ppkzgvr4AvT
6+wd3ElpoWzD21ZTjvd79gMzfZ4GFjBn48N1J9VZx1EVD/x7Uq8fMch/cadKdDDHc4MJQlvfZif/
AUl+IGtFYaTok27V46tiME+NZ21zd205H/Rensti+bI17sAelW9cBP/S1DnXkrrG0P7OZjIzDs/x
d0mUwgjECE7hv3LtQxrWxWQdnTif5lNVdy/WdFNr64PQ2m9TyHNmD8+iyzmQaNO9ZZiXxvVusBck
4+q90N84Lp2GmiBT8WSYD0GR3nuifpnsDLGpscAzJoh3/Rhzv0Wrxyy4qeD/bq9LoR9LZsjVPN8I
XaXIK1Z9p83+i6na502wxTLzcDFk8Z45K0054TG1e+r73g4pKISlpjtoptlraO5xKKynD8svEoeK
dcP5dBwMjTJZRa++mu9VudzXgat2Vg5ILr0eKhz3w2ubR3iQZ9se6SDq/XkxQbA6fFkePuBcsLA6
05BHKS6A0FiMZFn4e9BO8h6/L7oMS3c60axNBvASgfxW3fVUpU15jAHEi/q++R3K4K8a9CCqfe7d
mLsoM81/Bsu9DTj1WnZqsum7yWbIlFn31ujbpfEy6hvXwgxt5zvZ9UByGW7Xr/tUkLmUdBdJFJ/3
cOzzuGIulXJBFw6bPGsQLqhNh1ldXigj3QKNId6bpR/SxRi9XI9Yjv1SS0prev+MjfWmJd7tcSPE
6vo9FthqiGehxdJgF8vpYmcmZQXsaQjb7tyue+xayRJsMedC0N0C6tJWPSfjzADAN9YxAvv7Pz2D
RJER6OFIYP8tHOlmsMAojaispRnVXH6X7oz9YKYE6qR2PPEnHKrNi9v8+Gb56vW8poJ7ceIS3fzP
Z1EnqSEw0Pjdc3Cty2sOtcz8PcgHnLdTMR8t9dTZqYyQOx3I5+FXVXUZdik+wyyw7mVGl3Ke5n/j
prFXiPSTK1FUz6ZKmBQ8Fz7RUB/0Gts4k6FSVT8g78MuE8+pnP+CZT0RwQ1nRF+6GHc8xQxAcied
Owo/UtFM9HOCvpMJMt6Ri4gtnsqZI8zqOAetnajIXq2LoMqq8bPgOQTiNoS1oX3343ZhesQN02ly
QsuZeh7apOU0v2PWS4SB/CdH+yNjA2WFJFY2Hda0+ERykHJCPS9j8aGmfkxkK36NoYqKVey5y1R0
J1p5KXvU5hO/Zfh9d8qncmfl2HZ8UoCUqdCbO6XDFJ6pqBhXn852Jd1yvY3WwO2BiywEGNL6pey5
lPcW3XOfYpzEqkKNYIHd8GHabzmNhQiw/POQ+2BGj5irr0K8auYf0z8G0TpqPSPD85WkYmT5+UO5
UTXIGv/eLINfrS4ZyKHqbcj04quULmgj7grlpEnKCDx2iymW/YkJaQp/FR+7WfQLhKqV0MVIlcm5
g9D0YguMCsb4r17Fd1ulT5bUzxN+SI0dIex7R0/6Kr2fiHvrLaPOVQPue8J0DC2JKeP0n6ducsSB
Ee0cLhf4v2ObqxjKaOPHrrQ7ZQDN5/HY9QPlEclpbwYsVFVBS16c2+E2rm8O1XB7cV+qwUQ6jp+O
RY/+3jQf2ViHvTCZrLgad+syfZMujau+ukjhUkpXb6ly7/oi7cJ0ri4rFSla1fnF0jd6a+IoiiEm
zPlmDdoBru9+nJls6SiWrXp9MhcO4WmFh8xZRrgB7fxAu+8xaIJHr566EKD2Dl7hdLg2FBefRWWh
IxFtlfHETC8jmyyQfu6ZYetQWBxTcz1B5CTMQvZSbNy/HSTRsIAjO/sH0DeUFapU0sVOtOTBjWV0
J1nQkWJkrsFJ+TCkbR/V8soQD9wDXDUKVcFAdIRmWDV9j62zgaFl9c7kJbgiszKzJUOwUl21jfkp
RQTLoCdKZeZv26njUDX5QEILuyGug+a8tKud2DyE8D5FJmMeMPcpbpQEfRgVleldJ0f61j6WVn9L
Wnv6AWv+3PYFPhdl3M20nJSdf8h+BDXclgz2FQFeqoJFZEz84q9Z+OJyE7W60XVPjaRQZKyvc80i
Vcv+K+2u8Ekbleeil3QDJZWWfObE5c7Oyc4CJtMlQxXX39xYcVeweThWdsRZV6zNvdzLzB1iOz84
nT3Hudsj1smOtaGwdwGdOV8GcVIFDTqAiByM8+pfppsg/T37nf4RWvF+m2Jz2Ijy6Dge3M0Hn+2z
lapfFCNZPDpcI1YA/CJzll1p7Rrl3EgfgjDDM/0pA2ZNE2XDMkvW8iwL685DAjRqGCNnffmTnpds
C+tQF0ycHVG31JqNC4ZRMr5Q7XVwhzZxgyoIU7idnV1uBIMwhg/919Ky5lQchAiWlzGPkYtbDTNa
ttuMKr/F7/edl366MzYScYw3XspcLbzMJOGXtby4Lo2MecLEAFa64H/jXRBGHUkrPRdZounU7AHH
GrtysBbon+Pz2rT/nAVdHFDd3ZhL5KlunFaoTbK0DyhWAcdxjTmipw2onCcHpyLpxOyndxUpKe1I
3JDlw55p07nGvxm9ZoecRBYs85vV1VG6BMcK2+ytv9DfUS6XUrf4tRAtWsU6Heu2+xwIObX4H5IV
9wyG6+Bx1LyPYl7uIM+IyM+XOjEneLlFiZBGTYDUeW8aWX96uG2clOxGpjtjyGWPO0om35aJkAcl
PMaFFmg5RffM4gTjPXGtEgDpOvCDpVpkOdqDpGofT/qGPRw3pBesZ4l6lDOLJC+dwaoO3JGm7Mjt
yMOcEYxH2tX4dmZu97qm712YAzDWJX/O0EKofPVUZLW4FR3VOa0nUNqzqD4UNVpzqstIpWme65QH
ZvFmCPxxQhMVjW77saqax8bq8XQPihSCi217HRZIwVXw5I/2AcL9uUqvV6oxZ36vQu4yDifhDqz5
o/sTgFSN7cE9rq1/fXPcqPO6OTTaJumZgeKoYM/UmLhioqsA6waMKIUY5q6h442M8E8BAypNfr81
8wn0QBNng53t1gJMj8MmRGmVHaBKXzZtfSe0zyC0TaC876JeS+1DWoI5rlL66lTBgjKQcDX5id18
3nbuVPbsv8vFTWGaa5BOQj33WJug2vKJYAAVPFXcWtsyHhv2Yw8CTWJj7Er1HC/wwlph1ZR79Zzg
KgDdOl0TrEF1WIxdukOXDpKscveCYJGRVfwYKy3kqRwes+uskFVuJWHz66lRr4g/srG3C0vjWqMG
NjNxsDMR9qhmTgDy9k1pDpwu+GGqzDsYnvfHpVcPnXmR0ZRWT4ZD5ZXlb9ib5O/s8Xr3Xr7yZt0O
NGuM4aq+6sjGpDDPIyKanJ3wU+4Lzz2kBCaVswHgaNUlVzVhStnrMRPeeFNEWibzUiFytuw/UkTD
DjclzWZvi4qp8Xa9iFFAQUm15oxzdH6XjuICr+Pe9sU7TKqNwgbBkN6wI1aecldkZ6vCiEsv6YYJ
T/1GMqBkapDPvdkDA9w+mibn0bYsYH+QUvQGqE31At8ora/vL3OLXsbEuUnilecCAUrtyEdZ21U0
9sZnOZDZsAhPe2sQ95jJdbaCiCLC2xzwyPSDYIZMQoq6Vjjy3v9FrYVuIHcIqM73BtGCKG2sM73v
Tx4FNzHaz5YY775Y9a/G6/YVFNWIJO9jmXprbBrVgwFgJaH3gey0sJOpcXaNsMSh3DzaDehiZaXD
DbxGB7DA1xly39+tduW50N5n5NG8NfUIvs48zMYUF+RZj67ZPC8bjwTqUMwTOWXlTmBM0Z3S3C/2
EYjrRLoHXyvgfOrZrXvypuktnah4qPErm7jWWJscopJIzkBMRct45LU278JZd6uQgY0gxGWlrK5j
d2NsmlgCXaTUTPRUtuHqEgxh4jxRhYQ1n/nngAIKZ3OGhq2SdOra9ofcfPK1gsFiQ6dkpg3nAJlD
OAWDfqwX+k41erPGyYlVjAYvDr073iUiGI4yyUaqfZfV9KpmgCNGxYVFJEYwvFn2AHV4lAYIJV5g
zsQ5zoCDQ8yaLKHXoiOYIxjm9rNPzQyDk/fAgvemk/g/96O6bQtFAlM+FtO0p0vaHLk40TcbH8uG
ShsAAwJ5412Dqy+ZPPOgdA6DFVs4SVAV9kMNm43pycHb+r2cfBHnZkb7tLtZ9LFGgKeb0eaBUSxN
vHV1rmJnQcNCCmHU6k9TZv1+3HH1QH7hgXiTndPTMyLa55Y4SVhxi4lrvU+yMZlWgtBL9l5umxO3
XXYWU8dtxbnbphbBK0dserHQ08u+CSfXqc7Mup8aYhO3tbEEYWXKI+tVFXpdrSekMTlX6bGd1TsK
0QkvwylPcevVzjTe2oxKO77cMc5QhC4XBgqS07dryz+jp9TstDhjLbk3eW+uNnoai0AB34yi9bnR
j5wd13hUaIOHddUSzx5uHYzkd7mkBTLOzdFo/ZY1Nb3zjME+5mQISU60u04/4THm1jdulNXRdMGY
eG9IiszKwMvo5gm3YCPWwcKyxsj+rOU678gnU/wVD4k13kK1SJaetStb8v1mzfTXDHFf1x/+sJLW
C/gvnJpf/+b90IxnyMwgpizgn3NAabakoBQRQzh+dhfi0WmHliZIu8hfOxXrk+bj1PL/gv4KiRfW
7RUUGzbXAJJRVREcXI4QZXFyOrHcbIvx7Rm3Tl4+k5mSJGjlfsIAO8/LoS8zmaRWd6M7iBaubwEv
EjGNvQsZnwv2o0k+Ylemw6s9/q0NVrGS62WvUTAs/R/XK3YEgOZz66ovyhJ/jjwE9rqyOk3UVYhF
UyUsscNPfEemiuEQsJ60ZtIYvZ+42jgnDZNVoaSeQrgKcZM1ocgq9T4KTPMv50Wn08sNX0HS11X+
jsqPeB38aix7nKQC6ePOS/otyHb5KrOYfvhADaExqTIvjr7cmOaVslf+OU7+z5Zutivpv202x5PG
GSNHuXOstKsgPZDavkEbQlRsjbG6hEwZnf1We/ExsImOnbCcgl1qOxyojCB2morLyirjzEcuwg9x
k/fqIYMuFg0LXWNQFjy2WzUn6noi8OwPT2YzCX0aarqOxsyR9i07R/U0zHXS24Avqjm41cQTyA8m
nG3vPBdnEoNaLFx4myNCvWaj9LdV7xvTA0y8j5IKLdUDF8340SIgV8HF4rSKPEvFas3nQymmxPA2
O86g+NB1jkGELWiRbYtoqDUjTTvwWfvHjTYHeTbWOceeHwLb/XZm14hdi+uj5+0aox4OAshI7KMn
AUd2TaWXaZQJMJE1t1AzbcXe1LqjOUH9YXW6TBMQhH5NysX88xGSH1I03eEGSfmQBzjfZ23u4qs6
sZ10AtbLiqKH3iGIkPwwMbIkjIzamzJ4nrN3B8BiBJyerc48Gb528UT+lNmOe7R9UjxgM4mzS/oN
aY+Qx3UT373Jt3XcVU17ygcHGH1Na6SzF8pZq3VySzqI4CbQ4Bz9bnrBm/xUaicwkI+pct7JcRaG
yS6Sftu5/ZSZE3XfQbvFWg0PL1hv25xPK9DftQjJFdsxbwR3yBiu2E99hZQT3/1wLF1EXju/15yY
W+nepjVffQv9h1jL9ihF8aRRP+9oGqxmzUlAs466cNHhMNfGtdOb1DtBzvvarG4XZe9nKZ9HeEq1
qndQJOnqfK46YjJ3/vI7815LEd5pzslxypfaNe9mlKckXOo/2ax1JPTuSSt/NcrG42/N76wLEs8v
35Dq/C5QXqR9X6rKJIY3USvIZ+KLy8voMN/u/SddNGEW6oKfnrpQEBBrnx5yajx6U+0UAqed5rFT
XLv45HBGiSneGdYbZRZGqFslC6plxbhLrQNw/FAOhhnpG/1WGk7xaHhMgjszlQ2MnMbW3sCEiLKK
CrF2XdH8/D6taT0EBduKRYOfZBwLFhVDZoa1+00sBBwWhMy68wVNW4tsIEhR7dKHFBxYNfCu3EJ5
yx1iSKF49XL+Q3Nton8Wr/2yGfvNRpq2EcC1Z6FRtP2SFQC0HgTopa3piSj9/bo8NxqTFJAUnKF4
7XWq0VLk3/VgPYw1QzNw42iPezJEEPlHctuNGfwA/WDH25r+y9VEt97ojp5GMXM8MYD9iqTP2q0j
ldigOwokjAywN7etdO6MTJLnoyYGJ5KW/chKOldhsLBhYW+pkwz6b9Vm/UXfgPqvWbwK/XWwySmI
hdNRq1l/nonojXHqPReRfqUUrTCuT1v6mrHsN+uyGwXLhy0oRTrkVPHT80G1Y+U4ejQVFCAbwaVN
m6YDd8Q7RpPEnfzpBRT6IGtt2GQHoGb389iWp6Ea7ufFmCmUylcPGzVpSz84GKyYQWkdNXSJjUq/
ppbLQD3gWVqn4pHl9i5buDeh2uzoaTETY7vboeGX55sz9RtTfiyaHfWLGw8YxCIqgx6Pp3oEwLfz
mDCLKo2Mipm5R581meGG9NozfCSA+L7lbQ50ZYjyevFOUP4fm+yaCaoJGQpB8Lus3CfapjyUZvYT
6AUZbaoe0OEMjcELZoz98m/jwpzPkkzXYF/rquknRKCPNiXYtCzdw+DaiT9bIF7rmPkDnxadv1d6
aYXVUJaxVpV35pbjgvSpESozO40kqKK+mrIHqPenCp53yITBvqDOEuUms2bjZn1sXGYPvS4SztqM
IdEEo74E4znJheWHbpYaJH1l0sLfo9vypbWippbV3TZVQymHeTwOVkRyOre57Rfz6FNJEZJFWjpl
DPXFenY2quzgJ0YCiQahimy9zwjBJOnsFWTENmi6JiBCjHlyoxY+Zy8sTjvH5tpW2mpgbIR1s6VA
Feq0zCqjZKimabSkHC2cMLX/PV/XeXaSIzXnPq7wm4bkwPlCU85JypVPFD+0cM249NWagy++dbMY
mk976dc3Wy/QhDOCny7juS0JrNdKUevNnOPiis981Gil2WoPUaWMzLqg5pdWzqFkCgO6kXkTjPmO
dsZdmxvoJ6QJSTg0So//h6a9H2T3afTeN3BHgxGX/NG2lQMIGPwO4u1wQc3IjIrPWMFKrRvw9b6z
GpPDkEPveL0+32Xxz1agcbW0OefUNGsGoRrKwNCHfNIMZsA5SRqc5+yzFQwOtcp53ZvLyyBm1q6p
cO9RdJEBGB/w/e6MubqVRDVWE5lgVrR0StvgV7WwbToGMCYTdH5ldfd6SbhzayifNn1xmGmvbBsX
HT93I62+HTsy2Wb70a+e2IONfqmtjptCheLWlL81QsHMbL44cr0MruBSprqEwxL3JQZLZuPJLVfO
CgOVwrlyY7toT2ttkllp77OaQrPWaW9LBsRvoIza23gYDSe/MZx157U6bOTmxGq93Hb/4+hMlttG
tiD6RYjAPGwJgjMlipq1QciyXKjCPA9f3we9cUf0e+G2aAJ16+bJzPyQ91x32QjyMryxDHtTIAd4
64KXVkqqCXhh74oR0H8SwS3JcVBlXdEcx21pGVrUsuMqC8W4oF8naV2dgchPvW3Vps9tIxxq74Uk
BfYrmQtMTucJ4DIJroOFFGHF8sC//uMImW4r29Goii+AYPSPpaB3tuEgL4v0unTdyZot4JLY2mmW
Ebl2cyPJZ0fbeLutuOqv1aAuShaU3s7o8J5V4BbC9Mpo1CQnGp3tLVMNBh2+UOwwroEAuisXPk9r
+YRvXyt49MVPsaD1f2vctTvdSVK8C5gmm1MGogE0V9THIU/gYoqSHcec/xpOfJdrNmTRpuKlE1eN
Zxq7+jsgGyBWsR9YnkQNsUxhpuQSNrN5d1v/Km6iwYzls/mOrBGjVeZMh7FI2g3TBCCKbF5V4T1Y
KbaMCTDtkAcckJrcBxm7Y5RCn9K9nZ51JoCXFzEm+uAQPultLBC4AvJkYhrimukM1S6XTRaqBqow
jpPnJQFMrEubgHwX7tbM9lzE6m2r1InIRXfn2pJXj9sfunh5aYIt+14oaAGwazTVVnT+F9gPIq3/
V2N6qgf5R+TLxTK/DeICQscc4Fk0h2ruxqJVQ+Z7h1k3XDTnF5vKGr7n9EQZQazraxMRuaHjfij9
U5x6T23subyMEKfr4mxaDTJWYR6J/o7YdnyAHi9cJYDSedH7SXIGhdrT5jzsGmuBua6ILYun4q3G
c4QQGrUezayFNx+JRtjp7FLF3KEO+1q5mwZW8ojPYOvu1Wvzd1UwiWSL4uavpte5ZVehE68D0wk+
OHPWxBxVs+K/njWiYNKZckyo4lbn6btL8tAB92uSv/EOWF+1mLugNEy2rkbjcfMryD/SwHoSFKt2
HrgMZXBb00p7LExHrgx+6mRd7ktGB3wWS4KzplucbqvVLHeg6KTeskFPIxrMb1rPJl7iTJ8adD3H
RttApEXuW3pqMeJwcNG/CMu9Z3StGvgniCWPqExGSUG9Xwp2KpP56FesOCHSBvIyhz3vt6syEpuC
SvQQoY93361vmgs90tn9T1atWCxpugHfKmGoAsIOXcWrUn5MZphdXA8DWo95GOEauCEP+2mg4GuZ
kCZ9e6Dj3m4PjlvW0ToTgr//5C3TWcEmOcwL/zbJmeLpVZdNG/Glie5IwwQqg9lvB94tm4osoTao
0KPwlxbddOZVzSwCzuE2Yo0fmt+Wob+UFSHxkFj71KWzQB6aQotqJ+vWPWW6ydpKbfOSNCiTxIOZ
bMP2Z2xYGOPoArNExUjTVtuq2fptOcY6EkTbeP7utO4QG8Wy1SmFd92uObQz9Y6JWDwcDXyRPGWY
3FawuGjrcVvovA+lscswOygq+g5DVicPxLT/qHrhz0QO+EmK9Eyd7wd2uCTKwL05wv9MUv0yqvQQ
5VmySRPl7ApvRJ6k4c6kHYf3IrqkAgD2M6z9wbAzHcGttmMfWeAxS6rOx4ii+dQuOU9iTuWmHXAm
apX8UHlw7mPpcQ7iueskJp6uA8VycrZmC0EPue1gcMk7ttVc/srUYVGeMZSKAV8lGMwZPwimJSfB
fUhwKvsJTj82S5hoavM2uf2b9EkT1D0ikXxL2+gCzaFOcasE2kOmp38wXDQhpcXv1Zy9TfOFe/EW
1eKpIoJiVmy5JpyXxgxApPRcC1cuJ0+tdgNO2uCySN9LSFngKQraRePQq9eZK/FzTeJhOb9r8fCv
G5q90ryHOU3PNabZ0FspLjrhEUio/nQFN0aUZ2YaURyGVoybxmDXl7gcTv//YkKt8q1gPJ61mgVa
TsKfl90ofIrYGeGL6ILgIuW9ph/DjbX33vee/Lh5nXT9YaBLtamvTtW9aSN8pKH55BH02GXQuejh
5bo/pbiMBGGezcRlCKeYKm4zcDYjwUiuq3C/9VLfdX2hIrrW/6bKtHHvYPsYqom+0mUvJKsDzdfs
jalYY2J924xm0G1rxKYom35JEQX+b7nqYzN74SA/ERQUsV7T+H2SvwgwEkmsZj072lejG/9iW8Cy
OXLHrgPfZVfc01/6E5fuq2F1TyzHdlnQfJSt+6azDJUle1wTkiosKW9Hvd80ZmcfeUoxI5f91dbV
qR857Ru/BpLpr1xcJ/ap4FQ5eaMen1oQQMrhp6LaeJpvtKnPO46uj6Gfn1Mx2Kc0j38qj6mxBpC3
YrATydwLcQ8Yk7T+lgwPF0DYiJrmaUmGy9jr31J1f/Bv/lpCwZ3n/7TOLV+cIX8YjPoq8mBvJuti
HhKBpALwQBrJZrYPMTutTZ4F/FW1uQwnbjqGzf2HIHFt267Fytqo7p2zdiZ29aa3WGshsrHjBCLo
HTuL2D9v+7RlUxF4HoJYv08NrBWucm6VaD7bwfn2BobLlDEIVdfczJX+4CyXxdF/TPxSq+tr41Qi
3lat/TJp/audgCMW+HjBimvvONDuXSbx6jzOiOiYE0TA5GyWfIW9tFchQYF3Zb8ma/5uHXz/L78b
XYdVwLCel0EjFyxDm0MnDCXJrkmKaJnOPe3BBS0U8+DT0JGBYJBObtlUXucNc2wlsr+azXqTjHqx
MYf0ZWiNZ74/B5Iqkl0iyk0V/xDquV0Yh/rEuwNgNQUXCia9p2nGscsNb5M0kD+kF0nSOvonaAhe
G27HcnfWtuxqbnVjfPlpdW1EO4dV4VwNpxEnhEZI3SLdajZfFCwOzha4qYDcUzDXBnf+Mp3vrgY+
RbYp70Ay39td4sNK4QFM0UmiThvdyI5JTZmc+ZjHmR5xgfj1yUbJy2XZKgIBeJJ3VoVJXvb2cdDt
R7YBHL8J328cvP0eTIpjKZku3pI94pk66y5tZtnQ3oshZ1jM7kbivVu4BjuFCBg0pR2p3IIpfWNN
FUDBbcVQ8kv7WqTU+LX5nzJLmcowamrw8/dhkDfVF+toCNMrelxdxpgdpjl7LoD/s8L09nGQA9fo
y4VPgUO8RS2AbuaJYMzi23TiTKy3fll+B3NNHyD5mKqCNLfuRSu+G6fJAdGAD2OiiTYOhmiLIoMN
O5GflAzXxHfOrmy9vVfq78qVoZ5WlwGbAPgPbTE6N50+VVG7DmGLpAjDTSndst2eNpX06PvLwSQU
MdImrohL2Qabtnz1cl7+Ig7OoNzQBbVNRFzxj0g5vMwwPhcs4pgG+h7nWklSQ3ov1V4UJsLkXGSn
rFG/fhwfFo/Xydimw86a2ueEJKyNXnMxi638SUwBkLihPeMjjSZRrxHmtPnpmfXH0Zp/yoQRk2mB
paGvQqtEMFj65JzmM432S/tq6cnRBHnfDHVl76Rvb5zd1C9yP+pEhWjLRfrIDgDgEAoGPeEZCKEA
+2vztR3ZIfVZr98pMHboiy8uOlktjGG8bFXCeSits16Mb01l0baNSzxr3wDe7H0d2Ht7pE5UZcZW
uhPlYIjVTV69c8Nc75TTlg5IxkafETsvEeEaM9+tAmxdVOylESxHLmEJXiRi+axtDh63cU/tYjpk
mychMf5roZO/OmiYWPTascMhyPFVUj1oTIE4dvAsatSyczISTmgqrE2TTc0zUybWsL54oKMacVAr
l0PvEZCAvgdVA5orS5hXoZ7gpw32J5vSVGIfN9qLwqObGj5xpDlwYkNmTYPpY0zrO9iIm02PfVq6
ZNcECG0U51oTJIcbMBwRKPFUE+3lD8nA23QAYcN413lXIb9niAEf/7olxvpKlD7aYP44lvjwlYoP
dq499bP52UEkh6smBQQCZ+Bb+kzyZn2q26kMF5zc/NJySm4sUULwlOOPW2fF0c37R6Oy2Z/pdTTK
7kAXRvICndSyu437iODJxFq0MNfIq3Nn3OXzEJmriXq9WzRTq28zX+c3hLYL1WNGm31fVS+im+JD
Oi8Xz7Wxy5ICHLJkCFl36SGZJZJRQ4az1WGD1rS7XsorE+VZ16b4ZPYJqN680zngvBg5OLCMXQeR
HCgOMvZt5dFfdBgnbNq6oUekb1i4nu+SLKCaP/jWnADAgkKdk4lP3QbnjwaSVeO2rfn2EakJAfs6
SB1rFI31pCCy/MqqQwv02AYIPG5TphcJ5b5NhckE2U37NSHFjyfyo2Y77C0hODzmr65hZOyvI6mx
C2tAvWyR+lW5ryClwnKmzTAfMUgjROo9gXMLae0yKfrIY3OUuGQZMd3t/JShkeiBu12iP0qwBWs8
GbxrIsWgFXrZB4W9R2iqbeGzwrHa7iNP509dL/pN4uHxT7pvRhdjK9L6EVEYGMH/sWL7klpFuhNM
hgbVUQE5NaZTvc817YCWRs6ICLKoypPIa4qbnlVnaDL/XAgtqmLjb1UStFLFNeZHx4hZUzv7lMv6
TovLQ6M4VIBuhkj8H9CzOvEX10wfi7aEDYidHV827aH9xjSNXY0Y0EiwGeMW4wLJzp/9wMyJkYTS
p1QHfWv7k+tlMTv1hdpUwk22pEnQtMwG2ME8wZkDK7PWS0jtx8L0edIsoZ8tuFSeaWS+iUKJCW5t
06XDQohBbUaT2VaRZGdD7oNggb3svUBGbF3JwSd8yJv9aqey6jhM2H9KJkX8aiZMlV0DLg2BIopq
ZfYJ2VhBrnp1ZbTInGwYNCY70lL8ep/6+r32p11fen9jy15ABev2pGtJe2oyFnmI2CFOOr6JuXtV
+LROVmb/SUmGuuKeS/gh5QCmWNxh4K/8eUkQ7Ygv8EorVK0HJdexvB5GA3ibiKIN22u5qzhAownt
cX2Q9pVbfM5lK496bxG6zP4oKDNrl2gq34yqSfaWDrk+UcKhf6fBVa+L++RnUwT0DdTaGtqtIGL8
rEzzalV9ghCHUREG/Ei6UXNbEysjODuSfFmvbQBLjtBAkPPy1R6hOmCv+HBm62SRwxQane9vpZkG
JBIQVWdTcbLHu43ANj9UeMg2bcV2J6eBdu6omIiF953My2+TIWv67mtdZeyAEu6mU81ozJb6OVus
XaaRvmdPrK/oscEN0BpwttOPRuZDBAGD4UKox2BSR7tmhZYPQx9VJLGgkPbPrT/XYT+dM/jBLdEc
n7rGnVovPqcG1cweM0Q4GDUHldwlRNrNsT0sDF2UUE2XxlX9SZXpWzJ6KjRcyznW3KrSpyGz7sbE
0xbY9o8bFP1lbJR9SKZbMCBLJhPLJKA5SHV4p2hwgxsOMtaoeq2ipUh/CgMtqYDOTOI420PfnZIi
+OwqJGUtRkp2Sm7yMzIOfHhUeeLf6JQ7hLPXedExlpsP2vxs6iPsoLT47g1WvR00st+96tFSnXU0
8oKi6PmDVIrQ0tnxzvzU2zxxTj7jzgNRlFeqSwAK5LyEic+eKadcflmGH96Mbkjbxs4jezHNwBWr
PC82jZuRwIaPZNH5awueM9z5LJ1mKrTcJExtbABqoa7G5dgNtWAMJe8zvnYuKd3oKsXIxoZmudYS
fTg67pe5Lmq6xYgMjYtMOXBMFnazq8ZpDwbTybWjJ38dNNeICn1UyNjG1a6Mc+2xWay6FAXd8rfN
oN+5wCbI5Hbka3p3pT/s6hTrzb1ECVmcfkMuO9WjPD9FRxVzV9svyLDJtjBNPIK2/uxy2T+4hgZF
aGdnPS+/ZmNsIhMMpB78hZ3HeLEGsUZe4T23e1tuDGIQ0TaTe5XqkSIXYAOq5PAnPitb+tshEz8w
4dukYKUuEBNl/KIEZ1ypGW9CDM+cEGzfEvlZDPKr8Dd2hWRuxX3H+LngQHPT74YQMaLgLCdKCI1r
mUa6iZV5jG3RiFV680e3elj1h9g2/C2aBhpy+v96NGQOht2ArtAQa+Mlx/vQrs/i3ESB1syHn0Cy
jZfyI7ek2lHLbD41/N95B+JQszOC1AtxgVrCrNyaF6I1mnBaME4ghYBTVurCBVRdiHJRF8fXoOK0
6vn/zoT/f5k1fzp5A+Nh6zDjjIF3Tl2N055OQhwq1Y83ZX94JNLlX5Z+UfoMA+Y2xC/Q0YdRIWIb
3uTpFSQ/CBuam0MreMRVerbniVy/Rb8BsryU4xywsuS6AysODZ42HX8zTnt0MrLHtRETjv/laktx
K1zz5nuwEDYji7HUn0Gn342meCBODJhdPdOQc5gRwXdKOsXW7+dDkpRj5BjA2UsfnzT0xtRZnsWy
5kEunU1IX+wgnCy0mczaA2Gyz83iLXs2IKgoRuTTdrgJkpr+18DkZyuZWm1Cx8j8Lg428SZhsIzY
A5Y3Q/gmZrPqX5G203lMFUVEMQl+XfaVEPsXpH31SNKLgd7Cd26yg1NeO9NuHJoPgeHTA+O043ck
EaLW6ww3lXFcOCm29DUVxD/2L03DK9MOsAUnAlazKmvzRZvla79ofSTtmYLgNcu3MrQSzyCa97uh
qZiM5l4+2wjV6HyE6DiPTbValxSQJsP9rs8/6tbRQgZ3BxAfMpRF6k2yLNdd8Gkj/cQ2SwqeuGhY
GDazA/5rV8TRr0D2KjrFDbkgjfXXC5R9ChB0XKf/tSbWan7clXdGki/Hif1PQg4XVvLW+yIqnSJI
GJYxJQsQ5YM6bZbupYltLNa/i5RSJsdqyH5AfebCDB/NeiBAD6MSIaUImJxbXi+r6Wi89s0NUyn8
NBZiXlsiS3ChDe6jgvjdNPSEbwKvOCtvOqXWirG6b7XOFhCOEeIpEVyKs4UVSdc0206xOpjLZaOs
yqZnoP0ZUvVhY3mcAuyuIgvCvhsmflfuRJIbpS3iXeUy8tgy2aPjQ0Y09YHKhhwx6M3S3eAy09s5
2iCuuM8gY0xhnPoBx7KpJ3fHNm/sxx+nKriPcdsDZHJ3kTaRvHx0l8IZrCs3bpAnGiDjRkHjKCPf
+nC7xyCmQsx+SL2p/PZr7SKyHGZ55tPvcSn3AqOCrb3HA0KTMaDYgM+aoWOMr/X6E7hkVxy8PHmc
M6ixZJDP3WiMhNnQZNBoMuw119/SV87MVGj3Du458Iz5VI78ttJ2q/3ItOKlTIbkbpfH1qT6rsVH
wdJ6nbSzg28V/q4Vxkfv5o9VzD6w9LipJc6vvToPdPXuKJUdBh8KYSjNvRI5eVJGEWyGDMUq6Wwg
iOVI/kH3QEnlBibwYWk9c0sDLsygKL5jke/N9WPPYnHNRPPmVq0M8XN7HIMC5htHZs2qjzzB6jJ7
5qNU/VMPih/Zo/addnx+QwcwG7C4WDJRMc1JPK4JdjhmsZe+nZGAoFHR9koinmX1VNWVt/Hc7mMq
+m43ub8m3VT7ZYifxcyi1NTZYRj0EUkijLj+VdtkEjNXCvdZWjuyhQiNn3mseuCqMJbtm1fn9yxv
nUibL8EIbg4zywFX2v/omDNImtSdUFGmFzpB/UvcJVJjSd6TPWcPM9YFZjWcOHGpU4o6nucyyS9s
tm+An/p5wiTQWklAoJfkRZkRStiD6u9xI0QqSBiCOArdXA+ABex3FeDMlhKeJAsKGgNB72BI5qEA
fWP5holD2zVMHf0a8tGIxyXGM8HqamYSRj8nUxyq5Vf3GnNHUHXAP8am6alFcMuQppmX2KHUi5PB
DpDThVg0vn/i3iW5T7yR7m7k1HcHEli2JgVyfHMeY1/bDrlBH0bCs1dq7HpGk50RaB7vhGRPJCYk
YaO+W2PZNcOcHLMhe8t88UZy8r/J4/mLK/pjDMqrCGEvtu4I/EdQzas7lj8my87BpMzJMiXJN23z
1TccNkTLDaEU9cmz0Ozckf2j33GipC3b48B5IJXEQ7ubq7NX9WfBiU2Iinrqbc/fYOIEUQ+HAh+0
oxJSp8z57CxUV4iArosC2J50h5BzAOfNOMkrMGDO3x1XS6y22XlxcZJ3/aVu5v0U029jOMUIIpA+
115X7dq1DqOO2Rjjav/xnWXeGbXfXGprL3wIsPSvO6jq6LtM8qkuPvS5xaW+UmHkzGRkYLKAsRlx
SImURXdDGsCZooHy8TeLDsiO053Y39DIbeSlOAldB/WvmSNFbF4kP9sZQCK5VflLCs2wcwuTRGWv
poQ1J7JZcA0XlReHfZDd847sOTHwwivGuiA5j+DUXI1PrOTGs+rr00SPNol5rPYbfA0brlx295IM
gGPK3nc5hm0K0JpwNIW+9br4xQMD2SZI9TDT5ge6kLwaMXAHyaqcnQZES+r8K7xanJqBkIQSIzXj
ExsFSOuB4PRdGtN/0rlsphsWkyK14ijOzX+BORIItSCz5mNLhMXIjMOGvgPrHNG1yVlRwrxlRbXP
yeFdBjlv+7bTN90UqHMZB22oJB11QUylyUjmVURLxEcOQMZUozNr0OVNmCryjpHsFJMpzK/B+YeL
wI/XakIJFs1/IX/QKaVcn+lA92xsz0TrJCi49Veb4ax2SWz0MjM5SCKC+ufZ1CeIQZSSHgs/GRhs
Ui1f486+Vm/nWKpgKc8GuunOCqB5qb3TohJkMWLxGXBz2aus6IAkgzX1bMjCSbYBh59Pkh2JXl0h
DexoGY8q7HPMnpa3Qrlx2uFlnjoHAHqqb5WVsfyqqjbMMpceZlVMh1LhPxkVGr+sgBYrLACbzFyu
eb58mXbHusKvAclq42KCm0Ew0aDRBOgEStOKaHJaCwGa3Ni09q+ThycLe5VBldYRzsgZFatIsG6S
ecatLvMw09GrBN1xUVrGrCk64kN1i8s8/B43cItDfEHSztDUo663ljvAPkfaiD8uJ1K2pWZ6Vwfl
d5O3OZVwwy5f+GlogCQ9u8YX1tn5SwF7/mLQCEh0Iocwvj030P7hr+T6quXbqpmqresxCPZ+f24s
O9n6A+eEO5FqYrHg2Exl5p3b7I/Zfk25TqC4iWuXHe/C4TyQmJAB8zIhnAzx1sUiJXFB8nYD4wZg
4JnRVzYts1l6Bhn/Y8wGa5j7z84FcJGnskZkKxI2MRRzRhbdybxoxWkYsp8qM5L99KG55IX2gtvf
9OzYLuS+h5EKVIIYz9Bt6+RSKJ+E34rCVlyurEfj/r6kIAFOMiNR4M6P59wic7o3z+2UaQdOv3IL
pI6pJpg/atcIDoT1E6cUEHujkbZlT0+DFM+5VlI3IKlg+vU9Nd0omiFNrn7k9YkQaDB1YxwvCD2L
+vQtB/YKlOMemoZAyaHNzxX75bBsRmfnKFg6d3EmBDUCFFL7kya8AUNK/jRjFzl2o372Or96yMb5
YhnqNoBg1GsSpSa8rQ9tChjpzhe8ljzqiD2sQTsrPpiCtxNzDjZ4vijTcGKggsETp86yxKeFOT0w
0jacWykORJ5g4NaJ6WEI2mDAxDWouED7E0FRvmuHzpS+gmK728wkDCGzrYNIq4On2bfBTl9KCRmh
NQusiYX91pcBptcG4x1ULOrwpmtnGl2yl2nUlxNFm0R5eMupMoZ3wYzztEz8CaAswDB6LnGy5AzW
827NpB8O68tlrspX05bmrdI687bYRJqJgkm/H6hnxe+M1ZF7T8UoE/TEBIuS2J+uQzkIEDUm9z4u
JG3lzZUfLMErZZiA/eOztTBJmeI3t+bvqicasCm7s+sUwbnqjW/yqB4xsw3XuCBdkgqK/cQTF1u8
veo+i8rAILb3qS7qOpz71NlRNDKslry+GHkBgVV5HZS6p71X3x62ikNf52xBUZ8y5u8dbkE8DD4O
YtsbD55RFmGfW+OO2yfnZ8Lyf1i8F9liCadlvN16sX6w1ur5YrCwhZVd6E0kpbO42vh+0n+4anzr
7OSWWcFTng6vPvGBZtm8oyTRRKu/WaUFN2AZbpQo96bqdF8EhESWq9NZ5wFJU+1f78+XPAn0cLF4
c7Me2q0Gsysxi6GZrrnz7Naadothj3VltrLjrAAi/mtEwxSfXPcjvOBQ0gJg1TdiVHo6PeoipWqy
fV0MidWsKx9U6XBxScqPJLC4BooTC2Ft58Tp3ex4mMreeLFiamFpo0GDc6R+zo34bFJuEE/KDb26
q7ZNb98IlNI2o+b+shL6O/l4fKRHtVfTOF+WRVbuVJYlJjYtOU7aX2LuMN7GNg+EN1tR1llmKA2M
dVJ4Ueev+u7qEXUtbspxNczbHNGKU4yBshgS/YT4Bg3j4f0p8dQ4ra4fmj69DYHO3idwCNbPAwAi
kpbxkKUAfhrWNARRgh0sfF6ZRt5zNm4wAgNVewlNpzix/SI/cbe62YGNU093/jWTPYZ5MD2QVfmI
c8gCWUjdXZJaLz6IGLcuiBTgjOeg1XidweKmXWG+Q4UhuMwdlxeFPlrOn5PiC1RmdvzQGHlkq3hc
v103N3X1iI0tmnWNXjsslLp5yRyian6RRvlsycWDlDCeC5ISWPvJP7GlzO3QOeZuueoQDICbEuXG
RXPIlrtmz962yLW/sWKfQTRwcOya/CylvPTpgAIxD8s27j+w5wA3uEkXNrmHBAHet/EI7Nomnnu0
qgVjUPbt59Nf1S24xJZh2TcYD2rr3vmDgY8NrMaY+BcVsS8jtgWgd5f6lyB7WGr/xZbTmQQd0FaS
YjfBYh0b5XLDEis/W4sJwBjJi6wFMFvffXM0hLyToUvmWRWcJKIqrKfMsfxXfDzNQu6r320d0r7C
BShzh9MpbOeJ5Zv84+QWzy2vbnLSWyTBLjjqGfFmmFRmibidZpW8FXjh+bIAC5nq1V6fsYmUKS5c
ZKgY/TXz+oBqGottnGHszGAmdhGxP5jbc5WaQ2h25Q43WBK67yaaDv9yetP7Kjs2UkRVZ6I/ER+4
7xpcbOn06+Lqxxfcj+e8Q2PFKwvqxYel6SctF5KMqvEifmyMmVuar0d4Iw69dX/Agr7HO+XYAtto
/60KoikkDhxtYjjQVzcvK95wGO0zcYyshzNS/BZSEmN8Tcz4mEBG5glsYCKcsM4xz8mj6bBZsTWy
uWuxYH1pyR3HXEYlRR9BFJPNXeToTx6ls73xlXFjvqej9aSP+skHZ1QE51euhuFBGdyaWJt4tZVd
TT84l0U9nASZp7sy93/kteErcZElUFpXdP3WdQtrP9TvCx1/te2s5/FVlInY28GKmBfld29a2V5a
ASCafRHBfGl9dKaV1GnUM/amB1OSNVE6k74rCbM/GR6rijp4Cyarwr5YiKNBAyLnOguo7skgK2Hp
IM9iTuNWpEnkOO1uNtpuLzx/wWSX5usthCvHjDUYSwXD9a/W6JjI4+nvNOf3MVlregx5lfrCJ8vz
gHWR0C0UkVDPYq7eGJr4dP5aE6OozAg0BUbnjLAfKT5JmQ/H/uC7TEc1usWm8LWHfv6A+XBvRq4T
Esgdk8IA5JepV8SUYsIgzR4FNw9chq6uxyg87vuZfeSM1RvPcxVllUU4Z1aM26IjX6XXkpM9iT/T
hKWI5EeCWQLjxmXtHwl92LqT8TmNH7NyIj9YKIXaU5Gra8x4uOcoJQ5jFe4RfFzj3I6JGbpEKUCJ
oUh12LEgUWbL+jYaHtkUaS9IFkHZIxsfeKabuLitmrf1wmKTaraU73h5nEc8Bz3b5XL1oHa1q2/y
lC32KuaQKGB/UuXxObKAVRbykjw5RE9G8EB1KAnXiuBGeAkh7HtC3jpbZ1CToJrFMBBF7lpYqwmB
wC+8GTxKQ6ZSYpdXz0E2GowXHOIO+9h+nN0I1zPJ85q591nX5YURAy2bb4EtksfCbwBoOEiyZnGi
duLTGGsvOBDFHBh8PEWMr7YpnaeZdQYyHc6ZgkG4oa3Gq6mumO3xL1UwNEg2CzzqzI4i1dvkLcnH
j4R49SGpFXoxnSjkhGCdtyrKftqYOKdHOzbHXU/Y3QtI7ZYoxH85QgDR2gEBIGiHsKV/rVb5h8kv
EX2anPMyTiwUL0ffWguPLtn9tzYnT72ruRb5/FfIot41nXjv5bC6hNFjipLUXpVqoUE54aEKTIIh
CqdCZe8iwxySnWbEFBqm5bU0vT8jIvoD0XinqmnPnqWzjpwy/D7TI45ZuVcTlBxOLepbOpi4uPU3
uBIGt8Z36dxZSNPikiE52diStzpK7SY2TJuBVvN3NpnIYTCzi1tmvQ2LFrxgotL1oWrhSJulbo7o
euQrIQzYMAIEtnKp41bjBlQnxaYZibZ/8PB90HZQYv0kPew8LypydHAye1T93mNHT5SKdy9NI8yP
HoZXljxrHIExnMnDbndVQf/lihdmlvO7CPaMGXhntzRrEhAWrFLn60QePN0c+pid64zvbZLov6Iz
sBEbNgN+pv7Q/UHsyoCaEDjYXh1GLLJEPhnOp2vJmUnQ/lvb2b/6MPL6zKdnpvLklHvvjhXcGge1
VXptEY3U5cTBd0JF0FZYS7DX7em3zoenTmurPd2rAgB+viXx/CcoveHQdR47bZ1P1kq8o0O4GQa6
l/WfOgmLlUVie6BoafFzgpnoS+CH6MAYDQg2+hex78LBK5w5zRJ/LJ3Y2SbNCbVeuFvLEdvEmTy+
dxMR/zF1LvwtTlXG7Yluqo3PoQVr9K8pdRVaQ/EfUee13DiMRNEvYhVIggGvVk625Gy/sGZsD3MA
M/n1e+jdqn1R2fKMg0QCje57z/0qsfO1ytoGid+co8lFlzRAgp/rtOU7glfyw8ccXS35esQdgYBf
NVVOh9ZO0TvkwasnPuslrMNuzaWlXityTJfzKWgoNh60cgRpwsaa6ZG71q6GP8GJE5RRUD4oZvep
4+NoydMn0c4otpr9GBrJzm6oJB3qb4YpCDYAxOflhV8Q8Ph/XeHvwkO3jq7SX6V9dAw6VHeqBtgx
N3T8ArIKCOy4DMK+Wa6zhDIZLMdu+hEX3dXwoRcBU5ju4Gwbe7M4JwOniIzFGNWN8XdC2sqsfII2
5HOjmWMUbGHDXlRpKFppglHY0Bxsuy7OsUBBW+baxXzQ8zb4WcvvzttV4CbYluEur+lAS1uYX9BT
1mb2r6rUw2TLz66EKAwJcfSMk06AC+rOCQ5tNRQXnUFlHWS1GysUv16DGHwg92jvkyGVej7O2dT8
54Bq3Jpjs7AeDf+S1hhVoWpvbae5TLYlt9bcMpjH4sTGj3CGsjBQzpJV4XTHrqueUMzw5wZEMrkI
dN8a89omHPpxEp1sF8E11/XWiTzxYgyoOgtcSNPgV/thGvgfVWI8qvq1jJ1zTorcpjBm4myzDGdL
84nV9iEUOA5DxUY0M03Be+YeGpw5NXoDLyZzScTxHyPDNN47IQLDvkUKxTFib8mftqZxg9opeSpa
46dQC4LbM9N125w6EJqbIIYxaHl4cJbd2QhPLRJAL1fsJ+7gb+n0f2euqrdwcMRa17wKodueSKjq
T8nw0pYIJlT/iI2v3BgaFxkj/60bATcVydnta+PIrb1nMwfL6aJawrxUF2AFei8eOS00D2liDzvZ
sQLIBKcWilVShmow0gvPY6IdV/vYZpFdFzsmQa9Baf3lbJFe0c6hP7RPPackkGiM9nDh7ltnxgbj
dieQ0s5dWBkDqB4ERkZD5SJpv64Lt9nJlLFcnOb3bUffxbewBxDxzi4e8TPghKdNTiWmwy3nEoTz
KeQoMj6dI9YQNr8TYOV8C3gPy1iGniZt2BIrIY41I0lTWsEOV551km/0l8M7U9FP9ibxNDJyOo5N
dtUz40sAX4TbDFT6UWKQkl4WTxGTXi5upDx5w2XL+eqUlGZ9GHveQQFV9JwqExPO4H0JkyPJ4GOo
mOHg3eUU+Ncxi+i8W9UbSE9AB+mMox9C0MFMhoqrGqRlFtUGCZ3xUZt1jj3AUczObZpM2gt3nd2A
5IyQBlcqoSqn00dwGyLiAcZjWjqr2PBI55rK59pQ4GXtCr+99J6pkTNpeqfKmPbEEfDqHKW0vG2k
8PhC4WLo0RX+rpQ4i+Oorrd6OUPg3Volplldh/Ij7ulE4j4Y9yMBXqVPJnikWJvImMt3xHhF18J4
qq2dk4XhO/l+GPKz6ZXYyGiflNOjUeCoyiYmJ92IJ6Cesl/ZFCI5mqdrH5sktgvvX9w5hIhApV5J
/j2ZP9kakwGKZlqqKZSysyrFWlXpjUnWpQ2erCg0n8RIoh/BSIcuNMu1XVnBgzd/JqN+QA3/Iie/
3HDB/LFD5XH1UKzYrxV+z6vNlGUJy117TWLudJUP+L/ng+EArOaVq+48mSMs75N1H3jeGhgdDFkm
afGM/yZEyVu/EnXh31lOcpU9MUgWgCC/9wy6X5VxjN/JzECNj3RxY5aA8cPj0FJ4zZRRGMUgdllA
7d0Kfz53UI6ogcbRNCEX83DyWMxQ71rb5zig9Hhv0SWxnOLZd14riutDINx+VRjoKqNZkkmUAy0g
CpxOBrCIGHFGENBfctH72eie6xwxVpu72OOJVMfrOVDF4HujukSZEltMWwGTwii3FvPGfuBH+6nP
YjZPLAZFAV5CzyiONmU1PhZ2/OgghF3RJEYzUlc7+HxvmOD+QGVERC3GOxnRGIbs+IQQE3dxOH1z
D80kdB2qwl6bSL9XmCpAIdOG5zIr6Nh2ZwfNFSLNc5KNJCM4VrLiKnqYuvCjkfXNKYODSOWfrFcl
pT/NGyLS2Mza9KhWii1Ll5DZxpBuTukY55HkKeKD4kOlFFZLW6HjC98MK5FnPdond/T+MGPRa7f2
d3Ff0F9iDGfKtzJBfGmVJRA3C1xqkWhaLX7iXEa6Y0Ukyl3ugb2WHlJJRQdmDkh2vLSG96+vsBjA
IWzXzTzfIhvlUV1/W3DCWgeVW+cMMBawz92hBcYrXdDwi7+VjXKxViQeasGwWBDgJOI/mYIWRqwk
Mu4ODhTUig4Syrbukh87Cx5UUiD6xFNCw2cajhYy4tVo5qdgas7QQ9/aBHma6M2e4Xe8i+bg5puG
vjTtQzb1cl2ZfA9O53t+Cf4Ar3kKUItsg1i/FzPsRauhV+5b6tHRmh4FwUNsMhsODurYl2993njo
CyL4GraBWwdt62S0pz5WfwF4GOCoydQamlO2XO/NzJwRJ+k/OzOoFAbhrpMAVYnjzOWmcOim0pKv
i+6LyfXScsrYpszi1eX69CQCq7zdkjq6KzsuBq8cmKbW4U3C90NhguNmWaS4xi1yK82fJHcowPGE
B5sGBzgSXO8wp/ZbrAUcMcADc9NSSrWsegl0VWiZ1Wk2ZhPTKN0Z4Ts0nybV4V9bSgUfBl70r+jS
W+urBxjM+lDE+XNd1PYGrTmLcJ2g2QJzU0zJH8/t7/uhT3cMuX7sefHf6Xdi1q1tozTuBqgbrg5u
cWVszbJ6zrRRb6Ma8VHtulTC0acufKBWTI9YremMaIox3/XDVRO094xisgMej7s8btJd4Dj31QhR
hoTuez3Xf8Los4lltq5HR9KjrHaJQy84NBnqDPUzvVPGhpALyZ/0v92SvrDHks2NTKebuwX4Ldel
ihdqWNXXGw4zWCzgLTANv0L+N3fDbCC25BBOGjIF3JYsc3PFzBBcml7Xun3FNZodccgOMWplnYRP
JLgdrZFJZVEBGAPiUdxZXe4yKerIhnKPAz63KcGTl3lYKzD+wSo3PsaG12NkhnxXtcAipwySmCWz
H2nOjyn9PUZhm9HGh0rN8TClH30r/5TN8Aq4gQoevNLsnOuiumhWFvTc0WOmwxfa+5wsAmvXzGW4
obcIO9EvQGXRN/X6U2gqQhlx8pPFYmcJe+VGTrL8a4eXasw3GTNNt4uYkaASQub5bIZ5yRiJt8kz
23PuyPvJRSrmymhllD9TlpARJVxyAyMqmmE+uGzmj8lg7qnA9mhZTEZW4AzdSRYbCUlWXqZlGDin
JckdefpRVOO6ndpk6yHnZ2MEV5Wq4xDEx7Sgzo/HWz76HPgkLr6wwdompRwOTfjk9PMr3uKV6RPW
QyXksIZ1e9ngHecuRjFqTttSIsOzRPsUl/YTHd8fRnQPtN/+8mp8u9YP5Qqpti4Nc2Pv0hXLFfCB
Aa14aVYx+zya+F5BTZviZhfHDv6ZFN0g0st718peFHl3DDtLgK8FpiV48pIkpShDpMxe4CleeeRz
ICV1eWuXwFHtWPT5Yhymlhm/c5HAiMEh2b07AlZexNSXuWG+tSfBieOUjOmr7E1UghAY3d66lYzI
DAvod1zr2zQVGxOXXmZhQfHqlBKiPlcd8q1+qN+9ivRKjPZ9c+saBrv+I3pra5OP473GE+FG6pzM
WbWGSf5vdlhw2+mFmLrwblDcgvSz8KZE9X0s4PdRRO3iApq0DOpTLoIdzMF7o7OBB6nwq7esxxBR
sUVGDmspM103B8epPegvRbwfSzQoxSxLMAuhoH9rk+iZY2BTTbXFmfkwxf3XWMPpbUQLG8WxiJBp
CRlBrMjqPz1QPoibCIeNT2VwV82kEoRQXWvFvTnR2i4G9g0wdKu4ML4at7pJci8ZhNzVHcNbU8nT
PNXv1ZBkq0ICbS5ly+7WfNVtsZSa9A5jbp7lrptEeuy79i3kbrrrmAKMxDDUqbx1c35qS9TGvWud
59mKdy6UhzUi55NtV/au0SgUP5ATgGLzHo26uZFtieVHPlpeflLDBXoYkSPSnDiWi48+phTW5gcw
l1Nn4gKqi2nvT+M9vvVwlTjkVQpOM55W343FRLgTzmuLIjkQ+qVswMr7yOlIVfIpFmj8zzhINsZF
dOCyDBmihXDmT5K/7pxyOUen9rcl8xdwiik9R4aSP3SpFsRri16ae5Sy4wVHQYqD13KAT5A90Fxd
M0I1GfygxX1AOgSfKq2qbUAWGKRAgtcVwVIMPs/C8//2fsCdX8bUxTr7ImRYcl2yqoolLUtjfcB+
BK2PliTs9v69LaNPXFLncBhJ//JAPyQGYkifc1hk0Z/BhU7yG1LaqKkX/AlANVJ2YFTV8QdFxV1s
i6+kRV/VmdYhz4wrSq6LSAS0HY+dP44/O9Zyz4mMta8ENwyaMbyHZeptjSWGwEow/RQl74/xFwwN
sieWOhDspNCqyLTXiUnAZx1H5l0gcnGUVnJNJXSgyu8v9cieQVDIg0WPA1MnIIlCbevG8fYiJepu
it7GCZDa4HafaURZrbhtjKGnD8mwl+OgUMsuZ6nnyEcHoeLoCF69WeVXNJHlWovg39DCk6qgrOY4
gg6qn15LV7xqkSGgqsHpwo8bNEPY1Em+Shnu3K41NnlCn9a2WCFERH3XAgHFq/RJQBX2Z3uRZhQ1
jdzePE3iJwgrHwVqeol8yJH1/JEu0E/lkamnBFgYxnXrIbIPFSzYVdwvpu08ekXWzewHS1tv25gK
q/JTNfm/eKas6KhqcSAQgGu+2yN7A6sqZx5dfCdz8FCF4YO2I3svZ7GfLVQIhMOJNZI4f1UEAsVh
jy5yzcmU0X/kX6Im+QHKwS8zrP0qxpBRdz7Lk85OoN7avPvTJzBwh0h8xPNbSUDTKg1YuGyEH3dT
MSK3LRMgNAJVfqZ+zLBEtcICqnvejySqUcMb+Kut4G/rmHTx/NE8IfHcTGgO18gAcCKKqucy2FXS
ffGI0bF6umzCZ16J+p5DGp6leCL9zxI+8U5B/OD7n4Yb6/sBhJLJyNYSQY0zoTGY+1+DMnHvBptg
llx/R4PJkXxcTsZIsSZquV4au2wuFVGZnuCalziGiSpaZXos19aguL+9/L3y2y/lRC0bOwXf3JFx
Wc7PPs7HVWOSmkg7egnSY/DJnP9NJKPNb80uaooWn37SnwZbQ09OCNehdIa5Fpr/crvcF6VdkYlr
EK/QxfvcxZIPSQ1h/wRAcgphiY2OOnuZY13rCdqaO2NYTfCmGI17HhCgHPw6JTU9u0622VyLDCtP
iShHWEy3WmiYfZvoY+0Bt4ZQUggFFafE4hoE4Qn0/nzE0fGl8cc0cUrWsVE6FwHRzKvpGJRAoGgh
cWIyTAKoCAxqYBIQoUSpCaZ10yys21FoeztZjJtN+gdbLzXWlUFeS9KjCvSE++1hB16T3Gzz3iYK
BQylXWdGpxLPhTbmF+qX8jz5PxFoesaXw/uQBOT6CtSl8VTsYiTXkuoSSwdVBhHtbHLR0j+osGg5
fvdKSuI9uMVD0jpPHJAFc31akEF8cjxZbqSs0H7/DN3MUlYlcFgxx0SgvzfSx4owNO5LUWHNQ692
7UEOsdbbT3HqYisp2mDDRAZA2RDcupEuIiMh/v/8VLXODxjzcOO+x4UEBGqk58hmD0+Rna9zg4W+
TmJQnGQZ8GPAZZjEfmex8ePjPQjdAC89AWgZwWdj/a8BXry2ou8lfYDFjvxw+Shkh91UJ/EeGjkA
JPSZMq//ljnTLQwdw11SqA7jggOrRM8/3IMQNVjfaX9xQS4uusgv5a5HvCsFQX350P7r1BSek1i9
idThZKhWAA/uDEi5D17hrWjaWI8GpAt/ROSURO5jVjEI68gQauMXrXi/acY8ByYu83TMd5mfEZ2d
xRf6BgHkNhKVJMP52fRWjGQ+03icTiqPiLHqlkPrPrXwN6fcZrYtUJR7prcpvWBv+vXJrbAd2jkL
mUFzeYjKbycUS9gZRuOCe/Wh+Kna3r4O4m0hpJwQPZ2q3H6dU6yioWtjnvWPaOM+GNtPOyKUxNno
H+zBbO6NNgr2QwlDvolc6tPeGU4SA9frqBT6vY+m6OuXmUzPO90gD4+YRxVmYTz4oxM/ws99aspZ
HWnQu7GqriJGw2SbU3qCA3a2VfEj5Rx9pCyiFV6QH3RL9yQpwvjzzJcsjb11G5ZApVDPnHKduBvX
dvNXL2o+agN0MqSUs0qN8NFShMAaQu/6dHyYRTZ+AcE+BvFveAvTFNhXzMRzTG957rjHwnUs/sz0
4LnD9F2nM7OSyv0Thvo7DG5h6kLfBGd8+31oHE5CDiTQgwcHHrh8/Lokidl5NTHWi9nqOvXu2Y1N
2cyYvl6ckln06sNZplGn3XupGqaBI/AeT5vq5NLB4F5s3c0ced69cDx7G8vxWE5fRYVrlGB0dQE9
2N2oF36Iw6s+UQHZ2OnJlhu1Rz/P6YxXU0EsSaVDBth0aeY+2dIt0lcF+Q9jCLFYDk1Ueuzucsfi
tzV6+Y5MqXyoGigdQ2jILdUcGm/3rDOvfM5QM13IcPzjOwxBk6o/5T3TMGvOrwmRPw9t0xUol8Rz
Cfz44MTyw5Wld0EB513q5UFaTNGrVpr36CyaiRtLGLzWLRF7z5mLoZbizD5wjgr8YPokUY0SxoLu
Y0b9Ph5x8yfzMH0q1NVlN2Y7MU1ohAY/vCQ4bC4gkijtiGZbA08I2InmGoC084j9K35kFhg9pt7M
fDdHIJQOVvSYLw+A2zhyJTR6DcM1IFOnrE/s79uQUnMTpV7+3OsRG2ni7GUAlAS4RYPEOmsOaLan
m41Z4IYFiTPJoQfy8NLMCvkmg6LN72+7PD/o8n/Pp8vzE8a4x5SZKdXzEFwdkRXHUhTfY5cF198H
WFb43JipVgBGsRg7/S60a/EgW62OrQG4pzHVhMAZaKARGdODiPLb0GfV18S+A01xO0M1JOVizJ9d
j1hwb4xQfjD7eI7wZu8Ayyfr30+pzN1T5qXAWryOHPUpr/esaorYcXeTjHH1ggY5u9iavFIRMKCr
cpy9XWD8w1QckwCkshenIQaOoMrwEDhV/kIrByG1qJPd71d1Xr7QeZX3cxEPt0Eh3DRozBtBfV9Z
fv+kOnVh/PbYWHkvV+ibjLEDVdDpaRV5uEQ6nRinpovNXdZ7a9nMp1paXwYj4tUkE33BblafipLO
glLcGzIPvN1gTojRBv54ltGVPytzUe+VnL5zBy8hSqlgsvKr0ecY0EvSpoXsz00dPI8ust9qhDmY
2EH1lzSWS0uLxawjDMvYvdMbjkl3rdy6u6YtEvvWK60L8qdyT183OWFQA8tup9TzGiYUhzH8DcBA
Vk7dfuRJE312dv+WIp3+QzBovnSF9S130RQ7rv/uu5xofx8quUjnwxG/eAVqrFWuQE6/tNBbL3we
+k48ILJYlcylgk5hJZoXatvy0dAzUsD8B4JJGh+T4UWIh7L2UpL70VcFypCZILopq/pjjgfvzu9c
hCLd7B/B3myFMQ1bBFD6WqfIcnBC+X9jKj50ee73FNO5KZywesLiM+xQL5CmFIXJwasi+ivC6W4y
S+Q1NPZJmvU34CP9Lc3m+UHU8u7367/PS+B099VEcaNyJBOqekPtnT91IMllnyFNrQa2qUr8E6oL
3pQz57spgh8lkmWwS75mTirHalS1u7GV156n1tkPzBdWFhzvQ5IRpwmEGrb9H7+LwO4zPD5UBOG+
mG3NHFzrPxUum5WHMBqqOG2/KpzPiVsiKO2pabStwK+O8wO4SugPf22V6Sc/pp/c+tZADShBOWKU
3Jlvv09IO9AHvlEKqZiwGlOE+zlPvfsW7mo+oSAqAt3t0NKnaAOg1o1t8GkPHnEuRiM+0j5ft6U9
vRpShKeJDRlqYjB/oGSjFDPI1bYkMCAI4AxHly/Edp1zsNDxiaKhQickYSBphR6zo9M9zouioUXn
GczRw9JDIKOvPBN7QarL71NpMh3GtIRFm9Zr7PtQuk1f3pr5a0iRwvaVWb5EOXRvu7X0tW0RCMaJ
7x3rFutmnLsW7ZzCfjcIZbaawXgei5pFCEcWwbccPExtlH+0oZ+7sFBPbTYPRwDl67ks2mOq4bCF
c+h8cPT/THqFYjuz2c/YnK6xk/x1p2JAGpPnzLKMnVVq5zWU4XCxBhgsfTve11Cx6OAu+X/0ZxAH
ec0flUDVoqrRV0w6ISg2J997s6JXiDYLJIHbXmH2rOlcAPh0t3Hl+ggVnTcHofgZMX5wnbGhMORF
0OMY6oqWjuRnt/MRdrb+qcUtvSOU9hmXM6ez5aFdHnRpYhmKg4+hPw6ak6kb2idBT+YCPZNWR9O8
4S/JryhiSGqRyK7rNjWu1cCx0e2wTKR2b1yJm+vwtiARoiH3N0sMnEuaE7fSzQAw3saSUaThqgBm
VM024PNimjZTwwBxpum5R/fy1re9v9NlDsLe9f/VldX8NafkH0EIZPU1DRzVjqQEXYvh1bHeC1yN
uzmQ72omoakvhL0ac9YNuoLy+PtRadz4A1DnuuADp5jEGYeoRDNs26/c5R4VcW+/aDfBFi/8xX9k
QR/IW+MQWZy382BGzeF0EE+c8LjwkbHLgvKs/pZhuDRbZXjpCFo9VTFGA6XDm9sOxsWdufSm3toV
PePp0nKeleOPe5MErR1wt5dhOIbST15lc5kdnIxFaFGw6P7eK2ZCELUBvzcF/qQ5e5x+H8B+UUPG
fbWJnHLniL6+4YDRm9AZcM+B97wV7n0OrvlaQy3wcI6eu25ey6Can4jmQGE6FuURR2r+VnvjM5od
7Asceydc8r/fjYmBQe8HX63p56ey1ysLeB3s148Mz9tjAH/kWKUlx2XGl9vCMCaOFQmUzOWh4Fts
mhwdMHqQ9ABRaPM7uCBwg6Ym0oI7Wznygg5c7caIACVi6pp7pNYcyCx5zCPdnGMFl7O34orOv6iv
tSExC1kLAdD2EF8o40mTkbN2UgxDgSY/rBz++mCw9gO12S6cOuI77OglnZGlC6vRu9wNERMGlXvq
YJfkpiUOjWswwLCiSZ8GyWQzHTCJmjUvPkA4TEpZILdhE5TbQS44asfyz+ZgX5y4m8CJojppWx2w
bFTJDTXGxgLPYtNyNrI91SYKrAwteW5l76A/cKnN/g/016Mu5vnMJPlme1ZzKjqW1QwA1zYT06EJ
ZLkyRSdRg4ZqRVl/5Z7Dt1dXeBDDUt7iBinZHGDGMwxjACofBVjEIvNAfqeNTcqR7wMTGcK0K5Jm
0mvYeBi7yhAfFxZX80y2Yg9BNyO722KUKokVXSfaBbJes9GM2OOA9mjUP6J3ORlW+TanpHikpUMn
1snPPYKJSNbBNmQ3fY/ql2hOxWnWLSogAaQpAa32nNjWGnWg8RkObbFR2iZoqxs/ZGUAk6rVnlhH
YxcZZCKYmhRVWarrUEGWlzn4b8nohx2x/BbISw9DkF0alqq9y4ZwaGZcYWm+FAbtAAyxgRtZCyl3
s3b1VnFEQLroV2ey698qiYfEMiuCsQL7c/Q7UmO9Pj9Ys9U/+a033CwPl0On+6dS2OnZm4ZracXy
2IkxQKaMpQ89swWqWE/dOVkekO0QvEx1MKiOhEA/ZIaaRkgrnXk4AxYBPFAhbuEkyeFUx4p0J3qK
v5UyGc5As0IoaIE/dI+DkB8iNELOOCTEtBaN2KKs2g2XJi6oWlPjSgtoG1P0OyT0BAzBYX9qWcqv
jOGAFpY7JkbpO6kWSChsYrBC/coAldjLuHPvWoD+CG+4QovpKS8HjoCADQ9ObaJu6oI/g57Fh92R
ycT66tyMKF7KHLxIuvFfAZwjCPft5n3q+5ToEd0yOXG/cr8EX25MJxIii3vDUQ9+6lmHGeXbPUyq
Hlve7KGw9sx1akBkb7hPOOcW7rOoPZCeQZMSAYFkIPElPGnXwQwWKPdhEf+w6CcPVt4wpmrEDT2x
uI1kg4AY/SyiQ+LOHQxGHfr36fKAbQfETNHuusImPickx7ZtW3wjfohkzP9Bn6UeVRzez1Bv3tNR
djQy3HY74at5jmFXRJNxcwyneo5LRx9zXyyiCfusk+GTsHn32SuS+XHE9IyN132mZx3dzN5jI7Jc
tiYLuIONPAqxkv060nXOSLctEuNZ9Qzw0jhmVMzW82IFrI/SNDOW3Cp8kLU6StXKHW1utW4KmQFh
oKeAW32JMfF+AC4XyFpc++TJ7Jsz7PARTfJfUU73fi2b90AO53aopm/Pit+Y5xWvTmUm29QJk5PH
pns/Z1yWkNG37O8b3KPmI8vs31BI41lEzXDfxcXL72d+bFU3O927JcB1Tw1fmWy/kkr5uxDv4Tqo
A3YI0WIocalLPNQ8R7f0DgHbC7ompHBB+g1UPrHS4kpWXYj0DcuEyxjgIpcHB5/HJnBNVFADmufI
wiCCWCbcE16Fkybqo8tUvGP3ye/ZCEmcUvGFBoGJupgOWkEyBms2aTkiDweI5LXGHY+mBATo/Fnb
0aoYxEsSFsEXCpAtB/Phw/f7EQypYewAIHMWKPtTUwn3rDKbKxOxybqKOe9U/mQ8FBzUs6Tq7mPs
CiG2jj3pJyN9KOfe3ymMWn9DNR5mYSADCIp/BlaSf4t9MUFumnn+eAt6BHnCLLzPvs4PdUZ2aE4u
QVX4/YGKBgGyFx7LWrinmsZYBNTyNpsmhlJgaWAnSxRxywOJmxZ8thGRWpPN0bUMo01KrCtDoI/C
JavWrLJuX0VYOswqMLbkRKH6F/0TQ9dlHOK/lkOrT9ls6VOyPAwj7JOiSbrNqPLmEjLnH1Gqol9l
hmYGzcTWFzmn3q+3EJuIw2xgYrbNdPQNb3ybaHEfG4fMPK8mPSdFr4yMwrrSAG03fsKVFjUUwnSr
u5NDOX3Sy0d2XhuHEXVESf76mnRAgmr015wWxdXNpuL6+9FoCUbY2AwOs+RFoQpnQye1rsrD5Ggp
OT1WbEyo6jPryZIK+4bk+SFqvjtoZe7QeX90uVBP4r77iBWpA/lcpm9BA5qoYbl+lh1iaxq83yaD
ip1Z1NFLhy2J83UZnCuIsC+6huTJQTLA70ZdEJeds8ZW2ew6yBUT7fY33cf7BpbkD/7qJ13TQqrs
0boiO5ka6X8ZIzVAoUv+LldRU1lKb7v0TafKW5cJwUOpMtJ7ZAbpPeBb7PkT/D+fcnvDAhY3hIYO
7fxA9vFAq2jaj2kFtBp5OMNttlU0pczUUJnatus88p7rbZzHA2cmtq227u3LtEyumjC2Dlj5GWGl
xVsBm5iLeOGAZDp/y5yw2ygpnoOaX4eaIn6KpYiealeBB9J48rXV7ZtUvtmWX+CQt5zzaHMpawLI
6ir/B71hfBtbPH9wlWkyEUOHFJcuZKGq4nmwnUe7yQpSRGO9+XVjK+Yk96j58aLVs79LZ2ZbRQeS
xB/Ek1wyfYZSFedxTOlJuJyqHZLo5ywx6S7T8HVwoOb9aBECX/pnUZNyRrYZA8SYpCrMZ81DFZc0
H9ss+hhKYsFruAoH4Qtx9jucrQYniKJlYO05qMu5K+lih6KkuSvb8AR3p0zeJld9NfNY0ZXTpF0B
d7wSl1Ztyi6DtuO/T6Uob36xMepQspZBTPl9psbXhg0XdoCiUIteQ1gee0aG0S7PzfLUedWjsPP8
3oT3emzd6ZA2FfO2naDIeuxiJtpja5goxKpkq9pZr/Ja7l0O+C808fTRIUdtRb/PR+PgG3u7D/qj
rTVBVyY0ntZw9dmiZXCmOtDnkQjgrWdzav3/c1w0bzGs+SdjgmJd01yC5DBeSDFCQg3MmtOjE+yQ
0tsny09e4FO4l9+HTCt69RYmdiIL3MuI5504YGe6+/0qbkAXYqEodgZJTnewKgA3yza7aai7t7Gc
oWAsdp4gr75Luhyn/z/o5dO4UztGsNa9ziaSfNn1WkFvsve+S2bIDw0WpAcvzdJzYyU0UT21jQgh
PxmGRZEsn1BR8woAGJj70DzPyfDfw8gwJMW5z+0v7uTyqs0KPbZph39NsoYJOTmOSZh+gffAWVgF
q0EZ1QHQSZpQuEJ/IHVHzetem80LxgzUgAzs8PCJ6EPmdEVI2nmFIAkjIkImggG4OhZGpHeRjWOv
WIwVYZDnl7BCrePjAHv//SgsqoNpWAK4BpwRp0jnbdaOJGMvLHtRBs4ZZ/1PmCf7NiQzTFUfRheT
mFJZaD5819wKPSLKXAZ7EbErvZfObPJoke3mRpp5foaw+I7kct7SApQbVzDpyMMeLoToHtJCm2eA
+Jvfz8bE6B5+P2LU2Z3yTJ9+P2uWf8pBdY1y3Nv4U7aMumx+RKEYsONLbOnT4NJgAw5lveAb8tJY
u0XhLSE1OzNOIRToKdo3fR6vO/7+DwMM5F3JMPAhhOO7Hhhwb3TZYz6lUXtK0oL0hEYwrZsBZ1cj
bf9h4l5vf7U5pvM65Tne/CFDXz3UEI/wa9/57X+YO48l15E0S79KWq4H2RAO1daVC2rN0GoDixsR
F9rh0OLp50NkdU1mTVnZ9G42tMvLEAwSBNzPf853AmrQhkSc4U/dqcnUdlGs3JPon0OO8iNyIKaa
hIwydVo6eatBLQzKZk55UXa0i3LDWXlamVYsl2RQQDWzOOPUjL+Pwtila0INKD18y0GFV5ZlzSV0
svQhymumulEKO8SOz8h57NHM5Jr7Y4O8IF9aB+Cr4WKkrwJdwbbLr9rkr4BC0GTKk15byPvXsO39
Wek+QfDKGB/r9lqUmHBzrb5nTZTcjBWDywjD9er7bubTRVlQFLUa5pnbYNPUEIdauoLUkGJ2zO0j
oehFhty0RH9Zj1manMF18PeQQs1pe4AWT/NJjYm1jnRt/b2r+2OD1wupNlWHLRNHFljrZv60Qcen
eyOLyLrZco1jzjrjrLgpwX8ddEjGd7Wi2MpPdmEQF9dRERrCAaBYkTf+neJ6z26TvSrnwbuoGMJt
T/PqStnex1TL8Jp2hbsWhmRDbVb9S979NLqWRiRcvYcAkAGgau2HZ7IEDuabDoI8b97cSFV1pxGy
6ImnzvC7qAIctUQfGVuVuuYcOt2y1m7O1J8Jjrd0csshVOw0p++bLGr15VgW1UYUunOTjelONyLn
ISU5hmtKvndunx8ao9gOtikZkqAvhoCIX/jYs6rE/XXOJkC1CrS7nvmAirMObmattUdVUFefii+c
Q4raNdsmECVN3uziM5KGdTPvtVmWeScorumGbDqZ/JwR6DQ+6JbeXzX71fJ8+xi11lM2VQIAflNu
AahDmpBUf/QkXZYEitKTWbVQ+l1DnDtTlpdxbtOlLn7Ej0+8Y3LYNeO+Da6931uslMiyf9+N0sYn
8C1xv0hk6MkZ9oaBgsgg0luiyAI+xw1ls7J47IehWytNzCu3tLtnn58szAGeDAlNMsrsmIQbIaY7
Hir4NAl/y8KBKVcvIMTW+tMoxj1kuYEOUIDTeZCa+0QbvvSOQwppXGx1ZgcXF9c8q2z3VrblAEtb
4M6mypK+kPMYNdZ+1GaBHO13X4Cvwt2LD4DJ17TxZxuC7Ym5BJYQc5ybL1Xu73JZS4JKVETHVPrt
IY5r917S0u0MSSeP1WGSRsLAhZsuMB7/2NlrUQo2sHGhh40oWypMhifb/SNhoZ8L0sBU0Kvk4gXU
GcT1qzufjaEbYrKf7462eoVcPNwWnI2uSewy7x1GrMMcgcvA7d2bYCSyDODK640j6FV5P07NyHtw
ZdxLT4ckvQs4S50ro8DLSPMNcxruIqVzPAXpx1B08mLn2ZG+J3+pK7okCIgHR5Azck8eDHwV9zJz
H2VCHLFVPzuaWWx9o8DlQglDSN0oE2lMZKrs3kyrck9t3oT3FXS/1la3nGmr23AKgLF4sJmxnYkr
3i92nGWISuFB9mmFxZKTahMKzcyVkTJ1902f0Bpm86gkZ94gaGoEwKhrbOmkDPv7GY1I7PaWwu4c
S4DmWKfe8EPwcFL9ICd5QzcBdD003m3WZ9Aw6pJAA7MqAHNpfHTypsOEQrDEYyHSdMI79VZhL8r4
RVcULeupq99DQbNuikRbVdRwQXrvsbKPnnWBgeYfdAh3i8LFWZIlTP3rAhkZ6w3v59kMs2Q32vUL
GTzF3G3S9iO26tW8z1ZjbN72OEfLwbl1+qy5Z+dn7CrdsCm8C9UzgoRh4u7scODQucMxaFsonlBj
P6mX4krQgbpygjx8MRmuLsx+LK5Ox5FV+ba+ELZmbSkEfm91lHQLPu9ClH50z9ZHO7m281AKQAx5
rUbmD3Z+o4jv3Sj65kNl22eiHg37Xprum9Q/aqFGvJ24B8DEtm+2DHN0mqft+llZ7Yup8OlhwTW3
JrV8i9S0BNKog/0r9dBH0gekHGIPspyeRIj30DMpiMH/4pIR8PGKoYVrtJ1uOyMvN2oksNcMablU
+pRcqSTOt76w7jXL2hAXnLCtJ8+hFdhbawwu0zAe2rJPD6AfZ9FTotiCXV4FOrRxC+34JKf2p69B
9uz7otwrU3yYbGZ5dVLvUqVkhWfx22fltxpaPoqoT/H2+4a5XLkNHDxWmtsgajZ7aY79HeadCndF
+kZdGL8/PnfFBKP+HzeZpodbhe36ZMl8OCMAXO1So/lMev05bUkcjLLNKUdv8ts2wXxkdWa5j+xE
3n7/HwBctEXO/judjbLyindUFHziJjPdVJgvtQrHY6lHT6YncDhQFnv9vinLmN4/nx0hXYf91e8Q
Q50pwFTcW+NlNOLxkvRoJI2A95o04wXxbu1ZRC/jKLvPXSc8sMIe8ZpzV6ZNxqo9uKtq8hI1FyqC
efV4JuW3tATGUnuinYt+ZPohv0fXZlFXd4XhPnl+k0GEY4E+hs19N4J+oSUCy3AS1SfHS+eCsBAR
X44cejUTZXv4ZJK1clJ7/BnAtMOFycyJXpHlYBYxVawwpCxt6u7CsO4YmxKsGEMGZ4q4xJkxlEs7
UTJ3J2SASwToiqK/GdKwWsVd1T1Lvf7ArZu9Rn6HDa2syNSZzRa967a10nafDDK5VLDj6pLcJ9iZ
7uTpPq7WLBxIhbtql8FPW8Tkdm61ZqgPCViAtR1PxWsb0bGO3/NHqkpFbTbDQ5fkzTqKE39npQHE
j/mCJizOq9qkToF8yfUpvn4vsUggEKFvDRj3kMtXqQMTRGmcPbTE1I+1A248w0y8n9dkVsnlCFoU
wF7dcx89BtPYP4NjihvgmHIhZOTMvExzieOCrccwnE4HeuXhzfs+hcNE+w7f/6cit1qxF9hVocdi
pPfqBzmm7yZO5I8y9l6iToqHVjD3T+zuOOXxeDNG1nAjWOALpb+VordXNq2bR/QgdUfZyc/GJMMi
p07fWkFWXy19SM6aqp89q+Vp1aFz32JD25HscYj/JsD/GuOZVNmpCFv3c/4HPTbdBefNtHAZIxxB
m6Yr183xwJdjtuq7sT5jGkVXyzll4oH1DlLONYADyLO2tW4VDTRh1GJjcKPunoZ1tRwdIXbfd61+
pAsT2Ng89OpjmfSL73/WEqMbePh+j/YeHKZqiND6p3gNQWN4iqNPa4zhX6ZmTINP0J2mgQ1/Mp1L
slsnSdknrfZ1c47nm7JIWDsJlJ/EN5sz8wOKtIaKYhtjyE6TTgS6H4IWnAbePRfxad+bUDGy6vF7
tKUn2XihgZLev7a2rkYtnN0g3PbCQpI2NnDW4BYJGVY8ZdZpLZ72zth0xs4uK+3c9e0nKdh+GSbl
R82HxtC95K6AHn+H6zjclyF1H9//931D8lSuyrb8kYqiXox99GO0oeimY+mc6L9glzplWzul/anz
+3yVDfGPiWgMq4uRzS/l0rrmPcvys6yteO2IKX0CIUuVTrrrDK1ZRLZW31QYLnekQ6I1E/uCKUbC
UtCOTmLAxzUCERH4QGpK2uI+dh4Ts4Ngmub+Q2cBAjan8KaoQ4/iazrtv8d4TRFsWn4KBKpAv8kK
9ib9pKrzPOE5Cmtg1qTHb5Yz6beWqbsXybiKmFx54bTwnvVwDRdg/mhRCZ1wSdYaekCQaES5ko8u
wmls2nPzwHCkAu5jCmv8hGm0jx1jojyZPvtzC4a6CyRL05B/hb735CVgigyIrXiFsP4A160X7xVF
oDx9U24oibVu8ZwHq3rietXHCthbFslxXTeslsa5utI2rySnkWJqmriMKHQBKuk3yJbDQyx8OAYa
r2jhbCzBpB+osa7etDorzmHKJ4MBxavFI1djvrF7P13qdopwNN/VzPYh67x+C1asZsTNvNihQ3Kv
Ry3rTqwPt27m78tUYSZ3G8jN5HOPKM50QwDiQv2YHf2xcXbnm+9/GeQhOTG2jJcx6HH2ru6N+YbW
ikcdlB9Rk+zdZAq9r2vtfpgNc61X7okV9vvvkVQ9Fvgf0RKNyog3eRUUx95ok0svBwo66CLKG5vu
jKzO70nSAAYPx2GbkEOjO41MRDzfzOLhMWkAY8KyAx8U4Qce6OKQcZBfY4BD1ziw75nc2JehZSAF
KQpwxaCbT2NTHCx9R1GNUoX9pLPo+vWX//j9v/7jY/jP8Itq7mykML7+/b+4/4FUBJ4nav7p7u/n
+83D93f84yv++vW/P8dprL4+4/d/+1W79d36n79gfh7/+Kn83r8/r9V78/6XO2tUxGa8bb+q8e6r
brPm+xnwF8xf+f/64C9f3z/lYVRff/v1AyJeM/+0EAXz178/tP/826+W+H6F/niB5h//98cu7znf
RvdH8/5/ff3Xe9387Vff/M0wbcP3LEeYtusZ1q+/9F/zI573m2v7Lg/h30LbnR+RRdVEf/vV9H6z
AGwhmdo+DEhh81BdEFXmIec3V0diYk3skgx1devX//6z//LG/Z838hdWVzcFyJ76b78ahuX9+ov6
4x2e/zDKj3TXQDDRDZ1eKM8X8+Mf73exDOev/1/EtIH3EB/axVbzwc7xijPropx205qNPASaSxYg
xqZsfw5YmhfodBcHFYpTTA8zvShqJPFpVXqDBjUQGIk+vQoruu3yDg+VUGzUEHpXnTNMpwG43jZz
7GdiSQiRnRqPaGY48DD7kxj+IqBObUmnw3WibeAUGrcMbqFyz/3E1CFShm0ExSqutZQ0s3i0fT3Z
INcSOc4ZpySZfSbGyTAGsyLSmbUWkXhGnKZ06mNwErR7lTTrImRc3MIrLivJpquKz35Z3OUafZha
HNFxXNGNYdGWh9ciXMsBTMasUSDmUu+sygbxvNm1nC7PsncxYHhMZWRGaw3RZ8lqhLZg8yoIuFXm
CGEABgWmCzSFTKueJF0LLBEKEv6gHjozY400MpNLXW3jTT8oppZPbdhQ/oI2lyZ9uaJmDrhzMBTU
PRPadO1Njml7kzfq1aWU+WjW7puXJ8h6Yb4WFaajlGAdbMjAXOignK/mdOff8FaNm05n6ORk3saA
2oD1FyuBJzsMUKNkml4My34cP3KRvWGv8naNN8lTP9TraS7XsMeypZOlA/BsQIywW+Fs2pFJRv9G
nDs6SE+y+u464IyUECd4yj3j0Mw3ndLlpmmiT5nUT1ETWRvbL6aDaxcp7oYEGkKQQS92otcEsWLM
IR9odc7YenYi1mFLzUtD6AzfibMp1tguCJ/17BGP3LyydUm2I1O5U5Tiu+gzhowWw0crHnl5I1Sg
vhII9JDNIQV8OFoe7x2POEoOU4lPXbbIrKnbGeWwHSsNidi2/Adr6Fm/wkb143d24uNaJ2KKP3dH
XUK35meYu7l9qE7fCYNhsjEwXgq8EgAoi57KOwbx09rmNVO3FQ6vPazaF/Kga9Np0Y5ycGEeNJKF
o0GmJecT39x7HcJlSkqJC53+DBbuBQ2cnrrCNKlvzTE3Wey3g/q9HKqaudddgKdghbPdpxeszcGm
MRSmU3NV+DqjZpca16EMlpx63qKxgjllt/tJiZ9Ixuz5WuBclvOI1rsYsXDd9eA2O3eX+PQoJ0Vn
HuTJD0p/FzTaVuuat5I0k1s1m1TDIm4lIIU9QzWnxJ3mQkl5nnyfatLWeqtSiuxlRzWEle0HlDJw
9mzoYjLMVeBcKjtfE4nn+ZWQZ3y1SyrrI+gx8FVak/DXOrvIRZKkQBnuDU8aQ7eEhgtKHXI3czlT
e1NJ8OQNPV6EksGyi8zZmwc27foipGTc8eRrY3C0WBHo86x0f0TGjQOoY6FIkPWwTNMBag2DNbji
Eek4dSPMYlikPLFWfDqxNZuxYERFc/dzka0gMSRrVgIfnWfKZWjwSUkHCZ87pH7Ob5ZGy1KdA5mA
jVxHzPgYYpwZoc/iu4inM5KyukGpvIly0OmszBjSN1Ajh55kWA6qw8/APxFEggFFCBPUULHO6uCm
xDAGLaPVNlN58GwgAREvB2YkSAm9MW8SI4fYjrTyMwC+poPxZ9naCjIZPYNVdeU5iicSRGQW+uqs
iXlJZIfljhaMLTN26h0j4RFWpwWeTStvWnH2GW8dCp8eaA+Wg2ngXF4YFvZfR7vp5kVe3mHYVg5Q
o0Lpd1mbMSmPA1Ihg78muumvyn5A7NMaelHK4mqI6L0TlVr4owmMcuwAqk7Zi9PY2toDb76PaQYE
QKovWb6ijQMP2rDtO/hQJWZ3YrLSa/lZ94V254SwpOMgee7d7JuX3b91WNy9smgfdS5oUDaufTWF
K73j2yYw47IHcNzZ+j4WubeF5Ft4xcZpKu9JGgWsX0kCipP6Gg+NP7GXSJBG2gnz7CDKh94ZsQyx
J1gW48Z2iAEnwfBaJxO4Nl9jUwp4kB1ARWiq8k0ar4WkgQgrTNnTQhuqfoth/UZaqEM5aW0AVTQ1
yYNjvoCU2WJzILFY5d4elX5hpjh766L5sgYgBNnkPTgF0Zmw6IojjrVnWy9pMcdIa1hKriysRtsc
syMY9SfdsBjEmYNYixK6RCaLYpVVJmwTkhNLGkTaIpsuYHJI9riUwWRNR9R97A5O3sIMBHghXYxE
rsslzWtO3hbKI4w+w25PhtHck0v90liRQEiBFItTk8kiHrC60LKVaZq4iXT1qEqPkRws0kXaVt2q
F6ZzgKSULiB3QipW3RNEMmtXx/VFz8JuHRfMl2mina7ZwPI0r/K3IOqAnXsRH0sRfBY1DcT4j4wV
yCwQpTQC06JYw/uqe5DmzkthDHMjglFvIIwNK/OhDite2wfQ+sTvM7g9tQgeSB2PWGaXXuLG10bS
MWaWFOzUTn4xyfie/CbeBI5urIcWiEWk+FglZnymINBk56bSVcQVeFUzNqRI0wQlKTfpUDe3aL/J
edLonIw6+qfM7sbq6mLtYJncZdZjiLnPaJ5dE/h0k+FcmuoNfd3FKurRYcoE/nlfcTiEnwCbg5WX
Z9BzUfiYpiX6oYSZEU58Vqi9WOWDQLAegay9C9GqUz+fH1gV4Yoo6itiW0l5LFG1SIpdTbDXCHv5
KgcdLC6uWZqCmdLiRSTJITyufSPTZGrT7YhACwsRTIG1v0YfzBlCeaArtegN3qTaQZ2/5HEo9y4S
Oc4eWe7GCUM4UjXbe83bK2xtlwBqKBqTe7YywkVUuSxSUYWX1OLarY/p3vK8Wzqwsl1T+R9B63Sb
0ce1Mw0NHUvt8NGhMB+7UmIyU3IptIT4WNbyhGvn6uHhXjrIKyxCCsTnfJ8aPhPTgFKpioFIQxZm
2UT1S5ExZy5r40cC4X+f2/Sd+uHVLwVQVXFD5RO0qQp3bUEIujXzNY44uh0LggIF4T92VWPN9RdO
yyoLdPLcNmPM3ppRRBPWIVG0P/N+ZJM8BOzG++y1rcrinM8Ixa62dvSybU0ms+tuUrd+Wn6B2a92
I86vldDgqgrzAkQiOaaJfrTnAPWYBhdYtgil3gPKpbYsBDpJmPk/jEaTK22OGBYCLyf+SgJhSX8f
Nqq4kGR0LxFRytQwl5aLiwoQxrDWjZ0AYYAjJ/4CTgI0lxi+6bPq8AHJU6migXJwq9cBtljmaD58
1Uq3LomnrMsYfArV1seg1FldVMWpxj7gVhBWnRDKlq295nRxrJvA9E+4a/dVCMhIRRNhc9mHVNiL
kJwqWBTCPm65CLz4Hd4ynwnX2UGytuo74XTBukJ/P/QxSI2slPfG1AcwxNA7SDGu67B0F8g1XLES
a9PMXADPMz8cDMFJlX6CCuLnduFnpA2kwgRPtKF4Gy+Jpm1iiZ0kwUwQN2uuOA629+G98ISD58Y4
WaF5GHQaGv0Rwx8h/7kM0EcyUZGJKuY3NqCiko5W5CpCyQAWe7EddC3YjyNE1dh1PooiKdahik9i
grveUofD8WgSCCdwiTY2Lu0AVBI2Q3KPQ7OneMnGVGzew3ekWADXA5OX7H4cnPIMkWCPynNbNSYh
bBdsa1gdfGWVDGyxXuIaskfxEVsRtI0xV/tU5T9q1dJzQlFHG+gBuwLrOlk2SorZ4X1RD7rys3NX
wVLrYjodfPOA3xykeB4+ghYPzrUrjCXrOyr1gJsiQ42rxLLfUDuZ8VuBtdTYiXEp9hOoR8MXLh7A
lA0bAACXgPegUU2hf1aRUawR65+ETlqsyq9O3qFfmdCv6+I18Su6J+FqrgfyvGymgDJnLEjaPu75
vPkVp3eUNRoNhG/3NwkCTUmL9iKLqZ6ROY4FMWcVEbC2RedlkHDgJhDRhlGLIqkUaUwX1gC4QGYH
jf9IZc7G1NFRTXCcQPiSRRvkT6oCHhIweGecDIxA0G3uFSg3Oo0Hpyk71EYWb4kyVYuWQiS8mjn2
MNtcYhUaj0QnDr4DcMjUILT2BqwyjrCe/Je+h/5Jib0c8rMhRbkqa3pmFeE7p/fJUUDQsyMCWdCB
kPIoZtI+hFOCXNZv2aYBUIzbB28K5I6znFqFvXYb9Jn15dQvUm6Z/dfMjExcWZghz3o37Lo6zm6N
KKVTLjCuUWx/6lijudDqa2USix6tyaatm9cjFna98kYSVM5ERarWcYQbbZMfU/2+qbt2kTjzUhkA
2qrE9bYMS3GmRZgmyNS45KGGfTqp8w3YsmRTV/igcy+k7MHSynWs5z9NWtvXkRddHI2phMSQOzkT
DZy9BOozUJc2CcAqkgqMhSNYsMdwFUvSU+x6cJiU8WNqy2te1nesO/MN6dBtN5XzhZU6FFNrfgKv
aFZojgnzmkSedS/fUVDD6beOsblwRe4K8UO3oJvWU/ijSehBrduK48Ehnxey9mr7rZlowEyH+jiq
3r3kGnpEbmEkKSDNTzE1mgl94B4k1BGMx4I6jGaZw+dZ0XrX4KixE6gLwjeihasyGufwpq9CVpBL
E7brRvdJoLBzXouiYQPHaA7uItYnJw039DsyQpuca26lB8D04JTUSId3ONKeq+XjjhUgRiTTvW3S
YR0UtHYLR74nEdBEaJ5K5c6e/mv6KEx19g4t+8CVRdv2gthT+ZDSqFjDK5SRcklJpAnv687zgeRP
+vQSj0lxatKR0jRaTSE0WiYdHINg/87+quBgcfxhQoYGcTMlcbjp/QAeAXg4JsabQdTD2ijH0wts
aWdiKx2U00G3yxNoAnmU2YeAhEuAv97XA2vLnGbspaG6bTlo/nLVk7lkd0KNDfi9A0MjaxXbLtKi
X8tNiWYJ2oQaiJr2ZyOiE6OS9dXI7dfQpb66FUWOUSkAt2jydEMooAtD9E8YExxMsCFLFFAHKtaM
E6L5I5yPZBGyPSSPhkk74lhZwUqF10qHCT5osXLQw7CSBSeLltkt5SizFD++8Ioo5iochkIz70Rv
dZQqTfcRnGHmj+JQKIraqXhgNTZG9OgNeNJ6dx0hnjITIN8yyM+qBJUOc0tblRHKVqoVwPUpY1y5
nLPLdNAPLtRCpZsulXJsoYz8VYWyudCxMXbyRe9ldPVi/TwoU209HwqLM7bs8NL4NHQGcTHPoWxQ
C98dl3hLyQlc2p41FwI5K0oh02ehSEXLoKI4k+thRWPUutONV6brOLnlw5hrh2ai2rvvwNr7U/Eg
PNZTg7Qo9DHETRx59X5ezI2NFdOQgAigu5jl9cCkRIttLVJSvRpdnPGFBeAF8UClkPrgP1tEO4x0
7ZT9KUt6CEVdzj5Kp5MvaMpk8T8Xj/+V6vtn0ff37VcxS6v1P0vDf/mifyVB//+oHbv/VjuuWvkV
/0Vr5uv/0I4Nw/7Nspn1O7rFxssx7f/Wjg1D/IZu61Jx4fqG75vmP7Rj+zdd2NAfeEAYjMQNBN2/
a8d8D24nz/d1lsTzD/yfacfOX5Vj37DmszFYGk4QnuUJNPI/K8eT0vRIGH2+l+574mYb9JEfOW5H
HMT+QxPDdGUl5iwgiC5NF/x0kOOl8PW5Eu4lLwFgTJO6jH7y9qfX7+8a95817X/5tHzPNx3ia/OL
8NenlWdRmgdBnO+1Wh4p1uZanx9tn1yTlqjVv/9dtv5P8jkvgkmPjIm73HJ5PXT/r79NMSMPIwDc
u5BODbxUxBbZ8i/LBoUOfXo32JTrUS6br/F/ESMyVb1PWwD8doG02OFYveQ04UYpcPI+Hm7sJI6O
XJgSluWsH3zdf2QkCjynSGn3wM+9MHmFLSvOUd+6EOEnWnb4nAjiDLcswOpHQuFoBnV4B8Aa+5wH
MYZVqQknUohboAsXJzvArSz3PXwIOk4JzYfmBzPE8kI1c/rEOO5KxRdkKD24tanq8T21J/00XDBJ
vM4rbtpQRO2LHfaNUzvTpMZ8esbzF+8LSBxLISkhohS1PBYGvSrJNBxkxEC/NEx100/UMLXUxm+K
HudNxhgcCFzKesPeC6okAOu6pBLCjlWdN3PXRrjd6h1Gc7Bw0/pNpwy7s8t+5xj5p/BMYqaBepsi
oejKM3K2hgsZhD3Mk30B+roa7ewkbPmZ9qrbCKd6K5jW0yw5EQOg+2TR59Ylw6p3SmMtgtvxmkUz
fVvWG72DWmpaVJih+WhKRVd4EMVS4tyBICzvhTLJPTrQkTRUOpHKHbm0V11Oe0ollk0s1hrgwW02
1uAk2P9zmEA5siuManj/lB2zcgZeuRncXZf7SLZuYCKOC2bP6hHOfbvEPXkeCHIt6bRqt8RFqjud
YkFplYj7TbBqnFY9uS2A+SkG88WGj/WE5vmrKSREN7E+a+s7FquAmD1/OdnzPLQ6ydYPiBKnr9XQ
waNfNq4XoJjFIM3ZxHnOZ1SVl6ze6RlhIve5LJt+M+r9W5QDaObpEBfOus0QsFoaHH2eNd9NTTB3
quFhRyrRFyWdPZaZbqqB6AR/rbt1aVpVM6isJTAk7Z7vogBp5SbD2nPi50h147KR/RvlNA4p/+YF
DnLLK+Z/8jeNC80mhyJLhXxqUsfeUyzT47lBnYJ1AkY1YRfEkGTFEOYWTqJY5aJ9wPt/61UUzohh
+nQSFFrDZBY+iGpHfLxqDu1MiSwK9H+dWuBOGpS9zBXMTPFOAR+C+ZxWhsg4hFhzJvdWbp6GyX6E
abCWNXUlWNczIvz4p9/ANr4YY3nxqA0ONSVIqdTGAuMoCe85BwvZbYEK916G2XNi9D9Kpatlph5C
2DTk09eI3pzlGyLMp64K0mWqCFAgZVGaPeXBUfb21Ypo+xa2V89znh952+anDLQm0eb+4aTHurhR
wfO3mak0jUusurmjkl52vTHfSeQ9i9zUFh4Il4VfMgIbux5SafpGuOtxqih9VJFP2gYJ06q9A6Gf
+zik3tYSGvBPGb4ozGFuRLMfRyFGIsaENRWaVUYpoxEmCz/B2UKIe6EQXprafR7obcG6O6xwEYu9
UeMqSy2C5JGnv4ziU69fIunar9DPtQ2JxrUta4q3CqRWaxAreG6clmL5EBryjm0KYqxvw01kpq5L
XOO0dFYUkJs4pDtiVxPOPvj1XcNuGCsWV0dKgzGvakb+ZjfTmbY16L2t8Yod8iLinqM1VtHZ05jt
2LyvEK3NaSuHKdxKoxUbrXQvuhO0W8j+IBv6sHxs1vi0CLa08aUIDImmNzcXpYl7ITGKVVnvQEZ2
+r6J8/wOPk6w9p1gGSiTU0avq5uICiZqevuPCXT6hbQLHJyE87PR/fStEIxZaG5iQ+A/7MKbGl4n
McfY39GSdah4AQ5hzAdOJUBBQgqhVk5BdVlUaXCh0vGnk7BKV6ElqC6DVTNqlljU6HGrKqtPUw63
g2MfMm1fRivD0tZarOVovQwh7TKNVybnNBa75S1+LuDP0vfWWUmeX+wrD4qVjbHvaHk5UsIYWKsi
1s5WIndOfg7MpLzTk0Q/Z+n07gT1vUfkEGBAB+Z5bjfhBDiFEziTxl1n2dGKcnEzNc5jyClv70m1
9Cs88XXguxekM+LECzqcErhuwW1QsLccKARboHawSyyHVQK2ZBkhmVMV8iS10NvqGrtdLKCUqzQR
l5+CXUZ38dkqH9pRO1qpX6/YIgN/k/Yt+Zo7pwuJ1kDhKqYXObAkTynvWWMCvytrUMYBLMlmMH80
novcldgYd7vmXk8wJhkNHcfFi1TqymXL37L3XbltALO9H2bNYG9kxtVHh11ZdU7cWMBKttqNqeLs
RkeFLIllAadS6mRkiG01JfEExnD6ToxVLVfraLclZpUGxtzFnQ9zIeiLh4nOhpS9aHIFjb4mLbaI
CsUmzJ3T67XiZ/Q/hm46CUFPe1t6QNaml9pJkp00MjL5XDBCEekrMiJC69hcexVXp9J9VuHPyYzy
tT3477kCf+lO14DNxV6v0mMwGRuR9F//frlkGaxY/+w2YLkksBO6ZIBMy+GMNj/+J7cBswSUf9C/
fBLm2k+dSW9pBXdxYmzAmpq3NsiPRQOXyfCoTGkEhJp5EBAH5oWc15X5b76MgLSd2wQuQeXTbx9x
pmSfll7s0lsLx3itnci8KYV7H3CkmwHikumN9Qki89FlHLoQZsjVtmbKE1rzUMwQ7Ossv9gUWrcJ
vGQOhsjlhEJfAZ6mMifccKCsDZupXRC493IMdwWxTYMPE1vUPfiffmdZ5kg1Q/3s1ixZorb8dIuX
APYno9gMUDutZFSzd1Qd68nBJYqx6UvtIfTtpce8ZsV4OlvCvX0mI7fy+vjHCEhg3jCrFaerG0sa
93lY7ALHBkpZbX3d+8pqGyajnFG6tNkBNLC7tl5bXY7OzIyrT+8sU15n2Ore1P13z8zOOOBhlic4
OLKIaEfKNUzU/Y1G8E6grJHO2TdQA/GCMqCOe++DgJl7pV8JREq+s8Lq3MxXYqKO9H9MO6nHya6d
IFhr+rCf12E0a23tUG5brRw24wBl26P+tP/f7J3HsqXGuq1fZb8ACrzpTph2eW86xFwOn0ACiXn6
81HSOSEp9ta9p31vRyFVqWpNA+RvxvhGTTefI7jS7Kxl7WH/uKO8T31SBQxmcUlNtik+KlyCXXOg
XkV3rmsb1doRV8tVUlKQDSZDEd+5smLGMjBdcZ3Wczi2NppPd81bzVfXxgH2m1ap9/XHFI19oSAL
E+55cD2qbEJXGsQagRV8clzASnTy964t3scePSAM3Ki6YVGAjH1VvZUxZZPBOwDLiNwheY0n/eD0
2XXbJK/Wol+qzpEb8CroUJE/OMXXQrIotrmTb/RwAN0XkbXX6PrKTZuiokiUd1cG7gHk1BMKV50l
r+ksclPDXmdH49z1ntoTQlxtZTV/jIQbbAoXhK0xIglt+QAsDU5iJXgamnP+DlCpgPl74ZT+kx53
H9D68p0h9A/06NdJwh0RK6/ccHsfAD9pe0dj/KujyQSscAMGuqEVYOW9FUX96Ziud3RTL9tw/n1Y
Q/5F2KwIp9Tl24bwCtQMxCQiZMx9G1wPsLYD+ztHssFb4xRx5iGMUWVHtvFZ8OUlhiGvx1o+agsq
Vl1VfTSlwdGtl3sBk2eTryj2vrq1XZdkt8TSQxzMd45iMy9QWOxbVx2ZEJZPWvJCAWB6WXrZdjlr
0mrcmngWQpyRIXmTTK0T0wmrMbulNHX5lnmhY5JfJ517O1fMZBtzhBfexViyESeSZ3AVB/n11PGu
MijoYekEr8iI75mSsj5JWRcU/JYEwMd12z2wCr+nch8uy2kVynsjskFnNd1p73BBgNua36LNfqxO
4J0hSi3EP/JWIGTFQsAdCR+MvdhR1xvEheCwXMzdQJfZ+swZUQxV0G+sJvvwKoKK7MaC8nkxsYWL
OtoS1DmPi8izCE8SmWYEH8DKwVrF3lI1NDPipNkNfUOPR1u2kY7Mce+q4hPl+t5pA2f7zw/uX8/l
P6nEfvX6NLemZZsecTv2357bfP6kNEAGOPZ6/JKCHDcnE69fHIAGxbOYuncsVqOxmTCYueWmieOJ
xr+8hFPySXHSQVFPSErXfpRDtrzpIifVKDVhvXxJ/ydQIqb1oNJvTevZXOuif379BvOQv507usdM
gAbdtXV8BH9TuXmBVs+BrpfrNvHTZQO9Mfv5o1SVSdJcJA9JXR99h4eA9Ni+ZlOzH+AN//OL+DeD
ib+8hr+NCjSXgmxG473C+WQYFCYKYf+OLFuqMzam//zDGBr90xv29L8etFhJ07KQVABpSn3QtNei
086pOEJM/SppZn79tD+Ul7f/V4rQ/6eGeusNgmT2PwlCwYVn53+dxde/DmSIfaPXyMT5z0O+9c//
MeQLfnNNsoR83CvcV0z1/2fI5/y2jpTYkdnM+nTb5oL5QyBqO7+ZiEcZAFJImURwca3995DP/A1w
n4t6FJcj877A+N8IRE3j1639p1vfNDzH8AMPvUrAzWM76631p5LNM2cefy6xONaoaXcsiuJsaO4y
WiJjTFjKipb5e7vsWneIMWGWp3kcx3tkSBbMYWeXJRVLmK4LkJwzBRlqs1ozmCMaX5fgSP2zT2H6
5KtlJqAkC2xvOfAAy+9lYCEWCRZG/FWi3yCD/14QAOCPce7HCaZBZlnTKTXlTQp+KcE49Oy5xSeS
gW6DMztUiJD62XkopaTdZsAAaoS8xvKWcZOCAAshK04bM3IFWVdJqp5tqi3ki+AbJfOpyByb2wkP
88WSC04tf4JZQQRzOEtCelfgB2dmSQo2y7Jprkmj8IdjO7tg62ay08MGUmEWEOlRiIuJMgcPc/Y9
Fdm891kTXkojSQgcJGSa/XF30w8jOLFWxEfAwzKY0rPTWN/AFl+WZlQvLCoaWGuhnRU/UjUUcmUV
MZHlnAKXS8nSntiinSufVnZB0oUeYN1IdXuthCxXILS5qerbzGccMyX6U6UfSYTsj2Ut8oPGBFEH
wHlbiBLYUDDsfUVYU2amuAcW1k5mKdfYH5BwjB63eZc92fzoDYOmR+ZWZMj6jF5c486tyYauUDzm
s7+W1Ut/tDnUNQUE36yLrzpjCsROorzUUV76JKFtPRy+u9E/dGkLIT2hz9NMdkDCK+MoS+a7wiOy
1paoC2ICUrZZIEFTsxLa5AxD6MtJVqvA3p3MZLyg4fheavInqw5ZIZoYIdhMLfGgKLEB3C+aRdwq
60DiEQy5Y7dpo42Y1KGBzcJCsC2ecoPzXo2XBrBxD0dMVJGIHbaj/qhNbnqRJE2w9RbRRFgTp61S
9Qk1DcHdNSIu9j43mDMI3nSGcLI8d+ezOEaCz3jC9FAMgCNEmUo0yAGLAutb0DeHJHO6Y0odbOVl
HdLnpcxCPGMfsMNeEVOCEqtdblKb6KOu/xFTsyY1wfVGd031MEwG/VxDAF+fiMsafB76S8SQADX8
WyOmvPaD4eQSpbTEOvhVb00bqcXZoiOMYuLmL9JYq6NuQAhppeP1ro8Dm1qwmsOg69ptOQzaaWgp
jjRZDTs+ow7IbQeUZ9o3rXXApbvzMTadU5xLyF7MNxevzpaI7WBBKCGC2dpr4GSilnkE/1HA0ST0
kgbz2MAmIQVqfCyxI+760WQI6OtHuVB3Q8dkyLeYzsaanCf47jrt/+TvMfKzEQ2C4ugby0uQzGdb
gZPRigV+n3LfsejztOmu58Q7zm3xbeXkIVdpyfCETCvVth9OLJOLabwVJMndDnUI5xYXt9OhdmwG
j0gg1MIg9++6hCQegyprQS6xA2LdHFkNPA+ZdWy6pnm2B1rU3ILJopVOfYD3eTsnEwE0bJBZmF9W
Zm2iMva0O78Ub9JS7Eji5cuplns7ENWHIcpvlxGKpbL23pjo21pXPDspVlYtYZiRso21SxEz/zcB
povqHejHJ8k8qMUeGhoIUHrNldPHoUBrg56QCXqRIOxaFJNrv0VMCMwekgEqO57dKC0X7zLIC31b
kgQP2by34N6WSDqm/iT6cTtNGdFMcZJsW1gXbpcWmJmM786yntlVz7sM1CG0qf4Eua8+lq+W1NqT
GxsIa+iS+GHkMAw/00CLLHWNS3kdx7o5dlpGYQ3hd8vXSA1CLcvftnXThtYHM1Xh4ekG6OOEo6+r
XdFf6nV5VVMaH2ZfXeVNTt+hoZqvJIjQNkNRbRPKHOc3vhgOQz//zPH8QLg3/vFFHKC/HipZHArp
f9lTlkVJ3L+y2z/4hvuQB8Y9eKllNHSA2AzwXHLf5oEk9FRydcjs3o3v22a0D2YjbFTCgwhlTZqC
k0ooAhPuqMmH8IEaddNjqomMcTykxgQgFxld1tUnzjaycgh/kbQV4BajgtDpzBTI8VEHQEYgKmqo
oKSnb/EaljmbhP8uB/IjufQ83JWBYZz9FKQMjS2zBn1n8czYCx1Ov1+513lHykM1WAf0iyRBNRNK
CtC7AKR3EAGqZlcu2UnTdYOPqyTSAoG3NHEOJly+7T5Ztc/Giz3UjOAlpAoK8HM3++fMci8QugAI
aXt8t1b12ck247BDdEGcarIbAkmbi5QmbGpEcwuuu2Qg7XYsDHiuI8OxABSqahBrlWyDqmn8SHEA
bqbJYL5mD7cwv+wLm9EfIZKhSqFha122HJN8+U7BL7N1+rIMJBN52fGoAs+qKvyHlQMvULOQJYHH
dDSyG/zqp+0DqDXZh1maA0EkybERgpjTPj4jjrsCQYdBZAL76GrxNf4PtCpaQThLI1802ztOutOf
yjc/Q+3dl83V4l5lNR8R3R6YrKJ7y+vAJ22ILdYyceJlbXOHb4IUhJwLXLUo+5l/sw1DXOGgk+Hp
QnZv43r73gnEsQdny3SkO2luT4WkTnHH5UWsxn6sUOD6h9KoqhPuhWh250/Tka8DaPTQ94aZ8Yn2
rdvpbYxFNG/b4qHzTYoQ84TitmK2yCDAQOd/OW5zyTYvmJA6xbH2tDTFEAZO8Jyhs5FkCCKZQEFW
l6weTEFMxZyJnVqwEi/66G3MZEkjUDiX+SpHXWZeUw0A2JHtM5/EzRCUZMqONvtAiCqGVa5a6uYA
PAO7fYWCPpjRuyO9/AZmxpmq448GEHuY9PGM4RIXpUv51Pc/hK4zuDWcB0kkOQ018zMrnrFigJeE
4zLGMOrILo/bkTGmC5ner/MQIsTy0AoR2XJ4rbo+3qQGqUMDoXIMiCBqxb1IwqVlRjapRkFzKp7i
lFwGrUk7zMuI/jv50zeWCbQkV3tqrJCVHXZFdLMuiWdKwlGzMhhq/Qx3FGgAObNBZBNJTh4wDyVQ
L+4RYhtBfi22FAvX5NCfxsG6ULLOT5avIF+Z1pGyCjwcjokgwcCgd/W7Do9kTnEktYb8JnJq3Ln6
92glsEzmednJwjJPFfFxzWThBkRVeMEJKMHH9e/AE0YUHcMn+09t1y14q6u3mIJswnXQssRBdZaD
a5gMskYEummx5tpKc4liVrKbqfH0g1aoD4IuPrw0hfNUte/W4h+sYLpS8fhVKDaDomD+rAlR4s59
lNx2TqN9tI5z30GrABHqPvopKqjBMJYwdTKIJ3r/BQztK8dNukF4Tbxe1z7ZbSVP80K2WmXBtdk4
/StUq2xf5zkQt+nFsfKH+LLThTp0Xgedx/wpfN3fa0hNUpS3AaN9n6BMcKc6fJ342pWxRCoW1RM6
1jZOrtj1ssvx85OryqM+gU7HWYfbSoE6mNahXn6bW0hlFsRQLiHFsHQiAlo/gtWprhbUsSL/Gfoo
6YZgo6VhvbgtDnDBfgrzDQGrRNJVzi301hu49cd0RKom6uTMUJU0Rm25E4V7qwWQJoply7qQ6fMw
h40EDtbmxns3bxjJthuvb8M2Te6SoCR4m5ATu79zuixilPxZqo4NyvIx9sUN5JyjniFPBaODe2Na
2KcATu6sL99i6BYswcfCLCtVzimRFfaCZEIBXaTPRYcFv12uUsdLgf5hgrDNC90k4CgDzbgD43KT
UFbWnC2sD1Gy5xu3EttKB6g+58tTU5lXRcWojOJv04i9tQb1JWNShFTqpCLmkN/jc8LLS9FA5dT2
NnNFhtj8ZpZZe5U9Ipj1VjnZMQ/g3E1NfFcHyzsYWzNqxZmY14+pzR49W+6dinkotVDGoz3ly6z0
d56SYNtaQPNa5dEurOo6l/VCDwzbI5RWj99FbqHr7s1q9Y5xOsngw5ktJvC2on4njR1MDVUiMZ3K
bq7iVbAusj7KGIVslJ3i7LDyn34BMjqKEY31fkRNvpENTwIas3vygsSWHPCTt8pS6JaBfhGpRx7o
x+iTGCN1EERr5T0Z87k0mPaKanmwoTgbBZLSqukiYzDNwyyxUxslXGXJ3wy4xAtzNudaYnkXKaZl
2Q5PZHBTeYkOiDFgPUVi8zZ+lHN/3WSdcWGTSxHm+U0ycYrmnn8/qW5fWUTQZ8218HhGdTpmv+oB
I8jGn6t4q0suA54T1yPJ7qyrhNwqnyg8hgHXcSwq5s4YtwaLR5ul8nKfdstzUXS36dx/WFM6hYvy
HmvCIy8SM3hC7V5Auh2Qs8ao1huNN97TEutBte/iDFXkNEy7uN/g7b/WbHTcxkj8acfj8HoGy0O7
9rIQU/RQlxwkhQwgH17PwAzJipwJwSHWa+wQdbdawpDbcvbgQUY2ySjpDNvP9grc9IGgLVxpHk4R
FSREDgXBtzAT+3kkMvlEDgonzxWb6GkvJRuHMp7SrfhVvMo0xftJgbrIO5KDQlQX8rAk4z5tDGev
e9znvW9c9CKGgTJhbDNn56fWVt/uNWSVfDdaLMo4ZlDikCtu8NznlUU41q98QTR2XvdX1QRXUeCU
m/WsOjS60Ucz3ZZvhYQYP9msdXnfvkWX6lGwTNplbCJUMXOrRcinhX3uUX238t4ZqEcLcnOK/BBb
yVvsqVUs7R0mMm5Dww0gVoFf6/UApyBHq5B2unGgaxpTRRiIMX0ZGWY1n+5kyDlrBWZgumrGzSpl
PA+6YzNQH4ejbb+bc0AuNWMbemiA/U7ZUfmlUE6C5lUju2uArrQpgX40ZsdEm23nROm/kzNB5VX1
YmU8Pxxp7tZHflDIQ6kTE76KNIGH/cRJz1lt+ztHzZRqCJgKCJNgYhUik/mnLquwdVMdjvVI1EBc
kzXEiBdFzruH4pxzrjkbrA28qZ5R4zdH3UkUD96O3LjEORqQmDdNO9hg6Yyt6cBVTklFJjF0htUS
prX3LmwIQ7Xd1ViyMPUpk6akZtG1mUpyUjxE1hxRHdsKBykZSkZ9pBXiVcMXWpMkinr9N5J8sLnC
WKVf4YhFJzVdBEtZso9iCVt6wYPiwWWSBdQMOlnIi7zyOHs2bRX/4F26Myq653aqX+kPD8T1wouu
2ToCL9M3qnwURUGrMLmCDrt9dUk5oIRgQNQ7c4cqIb6eluZrcMV+UYheegGl0c26Sz6FzUolGrAa
hpSznLPeSlS10dV4DbrPz7ijt6r5M1BBCEbIis+2gnNJU0yFLGfoitXJV9pLWTHpyIr5yjN4yHZB
eWqc6VlV8VVQkh7pmmiOJ816GeSdKsg950mXgjlGT8vMhwiZjErClq+8ZjIIMxPTD+vNTd/Hl37s
1ceFiOumUPmBa5/96OrLaJBDL9PHNID3adb6VLTqQqbygHaEQCV9zRYtBKYz1Dn+SPI2EDCcdmZy
o9Sn6zKHEIrrLVnUzps9k8j1tbBL37146plmjAgQGhe9P8FR/fRju06zSymeNiwg9uwFHxMANQeY
CYW5HBet36fI6/GD9x30U+fUNwv+ElbxKIzuGqnrF7GDnB/dUmgmAjf6KEjOiQv7VDraabGM95of
GSo+ZI41vkaDSKQgHuWOzXlyTFxfD6ca2wgVexNdJhPCDAU+IST0g6J0McOcE3XvLqmz9UtrlThJ
DgfMsfUkfvzlU1fmtIViVtwnxHHbzmerteO+z2kC3NUUQZobIHZyvQsVP/oW1uI0zt6sNL2vAviV
buNmxxwNGMIngiXxC2/6Fp6mtZITY2pjPodNi95bEBG9QRidl/h/ZtICRwal+Jv7aCQFZpOYrc9w
D9+TWZ4HAsX4ItlNabShPlPpaEizdFOXwXk2uJbM8tmYEXD4CwrzkVeZG8ELLRjFNyugskSFOFgc
gIyqzJSIZx2xFXzx8rJwVOjFqz5Nac+GiVROM+y96KCQWfPlGKRfLXSNazF8D2NHUeXmD1YfV4TP
mmD78NJlIyahsubr6Hlcqix5yN2bsijgLtmEblCNOI7YBWNKIGw6npMAY11PD2Fl/tNAOOFGLsjY
UrtEkc07FlVz7kANGQ54eXa2e9KMnAp9OImiKsRkmLNC177A9MUEY98viMy3CFsZzwXxdbWk2Y44
G2Rzy63f4oFWrnjD7viVsSLOSHqjA1FrOcbIcsRMAske8RFYICa/dE9jh5uPKmueNaa3IMSZ1kzd
Zhj8sOILmiu2XlIff1zOkIAmyk1YsufufiY0aIu9C923v44M+WEQOpqDV5HswxUS+RYckb5ipSk4
eDmAfTQAySNcj1efqyfqqvm9b60Xrls+kAp2XEMEWmFPDN9m44RA0tgMQfc6UNR5TJfCJKgiWIDn
ieiwqG5W658JCj8l13WCXQv1/N2Kn4vKivDZvth0dmZ6TweKB+ZXpC0hByTmhRZ19UYE5U0c0L/n
OgfuHKwhzOz/MwogZBhkYLoO3lOR5pyZw7lTe9oHBKvmQLe3tGprSOe1TsSLiCdOCApKH5LWRibW
G2Bl5CI68TBKzW+y1a4Dv72pTfaf1XBZ9YDoSTlE5sJ1GvQ5pnB/2SidMqzpTl0d/Fga7bjfG8PW
q4bjaGeE7dXY2DUP8G5qJREhW5cDm2Fs5c7nmKeEAulgG2dSnhyfWERTdz6z4lE3kVsZAQXDhHmk
Mdd0J6GZ25Q6hMiR069/EO+DqpDbPyps5tBZ9l3+cp+bxVcsQS5K+0Vbo9VyRQk3Mf1JPMae9phC
ec+4YEyej3irB2USZNpYIx5BgrtJhWAghdl5CkDc9ohWbAw5VTteELxtgHjSAMsI89WbrYcei3XC
wQf1gfuvhgAI4fkFAFK5H11ibrE7Uj14F05tfRY9JhACqHBxkVrXcp7jrOgfM298iGcGPhUocLb1
J2Kr6OGgLG9bf8D8J3/0vL1lGsl7UNS2dd9yblFLCH8if9hjBI0gNYEVxApFfMBxQ+A6OEUUOzcB
WrXIkrkCdx7cpip/yDQBvKIeySAsbq0iuQuQd7JXwkZeJyu6h4sxtCqkP6Kqhyjoo7Zxej78nFQT
hXKIlHGofbuMXUZIioNOHi8z417FJx+9GFZEvEYK2V/EaL7NSC7rpedvtuVMwDSu04Qixjv0bnBn
4p7ecIFz/xjacxBwly88zRaPL6sRmoA7lV3OCZy3RUDyWijhKwJlSq97XvLpHg3oF1g0UlHBWBQd
eyu0J3boNNmDK9KHpTFOXVI85B6f24h9LbRJ51T291AP+wD9eoQenL+xUjyv52uoTCRFSvVlBeYW
rAZBsaY8p9YLULB2bTzPLhr3xaxfjA6FBcOeM7RUE/R+fVQ+lSv5HBMpLYwDvxt/3JiNRuAkvc7G
Ftkd9O1tlQTZ3i+MKCl6zEBrGJ2Ncy7AVZw3vFsv1X/W0YHNwHST3yUOo02bNQK2FvpR2ISNDM56
haxG9ZC42ikicAcllsYDkC0GGsuB65dejqXZ1kZPGIre/5qqurmdR77eJM4/44Uwd1o2nujTd11P
TC6b/hyXLPhsPvU4AVePsBf1Hh9aB/Jui+Dx2mj7Rye+16liNnPPldozGUFnN2xUpn4qf30WpDAl
kYReuimbnsbjIHSsdNu5/B5ajMfRSE/Epr+3FdlHQ8OxZ6EkmduK53T8NsO3AGngl9HcJiKqb9Dy
Mj1eudQUlJHKCEltSv/DhwJmu4wpsf/DNmOaCFCG8fZsH3ACs8FC0L9bEjZBelHUO7jcms4XTa18
75LCRzEOZzMAoCbfEZ2TNuYVF+5oIrfKTK7T3iR0Z5IXRuPsCH780tkoMwWMtRCL8mlEdrRzNBeU
bYaczfbudJtTzuw6I5TEL7lqQp5EBm3kL/WDpufnJE1ugBblERHAPvPNbhW+JFeZERq2eKoHvuDO
qX7wu/HUaPhdM6cN18srJ+HLGBq+NCTEh1lT332w3hQjByqZ00hd8nPv3vLVYjzqjRKIO667xUoP
TDJfWIXf/n7/WFUa0Xu0XsLOgFBjgL2CtRM5dp1nPU0TZ5SKJxJijV2eclVPHWVRV9zlwY9Msu9i
BqEVo/SzWtRyTXHSBu9hSMq3uiJng3rLRcU/HKkthnUg4QPExX6FqctupsgJqHt6oK6cu4wykrVJ
1s7kG98MXD4wngE0xnjhg7xm/IMZnPLKvIZ8e9PlXlTkfLRIW/HZM3u05PplsQndsNZ+0xvtdTZs
K1KCsD0TiZOHmo5CG9HlqJOkqsmTUdYXaZvglW7W6xqQBc28djX67aW+BG9ZwNN6ZteAPT07YeG+
Hktnr8qSQBS+jq3fQxRQePshAGw9fPJ4JiBkIgEGAf2wkIa2BclHl8T3bkz6+1h3OSWxNRFlyNVg
tNORZUHEzfPWjqyxpK+I9aOBG5s0qhfeG27HOTSN6r5yZrx7BsWm9xin/UXfcSfVfQ/JXtPP+gQH
SvdiyNcln/PI04rJzAMUyMOS88RqWg4jYcSE9yTnvuRXuIbLxfqgaaaZL1YpF76QqYeAvP5L5jqf
JqiXTd7xhCd4GClxHHyX46PCzvrrdmVrDdkD6GrkAU8LWKG6KBlrFwFdqmBdekW6s7ruwIIeeIou
kBEyOWcCRVgqyAv2ZDrcA+2rLrlfJrveaaPUiEHgpofnv1+MCRpc4K1WAsfY4WqkM0GtGrxh12Du
YKUvkF23ZGLxQY4Kp2dQ3jWDv5+HW+zDKc+x5KmKpzs7db/0In7I+vbWN2udLoj1Rs2LB1+F3B90
Q1bz/m2PFrlYXYGWIj0kMz7Bu2jhkmjnvGt2nh5w1eKR9OYY84W9inl9+9nVQQE72PXJa1u1wd2Q
M9dRn8NEDjR7h53w55cJtIWWrVK6bMMpSTeVw5kfs7sYVLXtwQGUHsEQtn6QWv7oKZanBimEQvtk
UnEgu/VmpGnpM9Cji9VeEgdczfFtF1BjmyAdJqrbyMluTMVIvrLTi0UFV5kk1VrFN0vjXwjJcVhM
IBybMM/Mt8YXjFK0S1lA2eAM28rK/i4DB2SF3hOa9Vb6GnPcFAv1bLwN2SLDNHj2W6q6hdmPToZS
CFILcxBNoyfu/VIibCzcgyHhO9Hk8R3TMwuzoWEss2XfwyvR502voVIk9nEK5866ZnT1IdlL4aTI
HxYFgQNVtcLm770baqv1zY1hyoV+gX0ooVKUeWh5T6aBZ39lZ9l5/6b055H+fqMNzc1CRiEWDfds
NeBWAw0No13eTiMglFRn3GF7E3cnlRomeD8yiLA2DPPWqD7QYlDIcZlyH1Dte8tJC5QMB2jOG49b
BszFfJAwfRlYklPcUk8TRvfA3voVRwyydCQlB7fL7tERXGoaFAd87bscSwtLIDTSA6f++szVXThf
2IMeG7QLddrTKjsgVJJgfJUybxkd0Dt27QfJyTJcmINEXgCsPC77bV+xiy8zZHoYyVhUujOE8Cfd
t60tlAkacl+lUW/s2m4NtHcgoPDEa1Mrp1SBHqIW/Ybsk6Om1vVmOt3nSXNqFoZm7WyHItHfxZBS
jQmX3QTYTrTVNdwN7dwtA09WkNRIJvj9grRcerAjjrOXPGeCb2mShj7hl4vsjWsFx1vnolcpxU6n
f/jl77ZbXLOz7TXROFCr46jfza47HunFEw2caFE1AO4tmAj1gAfR4nYUPncAbFC7Av2jwHlsAedn
41ruxmyuWlv0nOHBhcglNCTmLpuiWQ6zx8MQBWjkjlrHZNf2kOZLhk8SBQ9k1TkzolTPeGL3Vfj/
RXf/SGG0kZ79Z9Hdg8z+dXkWxV90dusf+V1n5xu/+fAN9T+5aD2kd7Yb+LrpOy7KNgur6B8Cu+A3
ah/PA8Do4cdGYoe+8g+BnfMbdluHQ8DyjVWCF3j/K4EdKEe2Eyth83f+IqpS7EhoUinITEiQf1Om
lpWEPDNp03pPXdAoyIOpUhusCE/+QWXGJvALGq0ufSSh2o/UlIB6G7mBCkXyuhbsCsKO9lNX/DCX
dC7s5qat07f1v4eabSfjYLmiMABdNLd/+nhvf3+Nfzba2n/TmNq8dOyvHt5Xl3h32PV/VQYWrkYb
stjTtgoUurjEgGk1rOEbDHtaluai4q5OoZ7RkdgXecsTkIyN58bhAUudvVJQgH8USbA3A8Gm3q2H
g97oZCQO/FocfzdATG5ZfIn9SJDRr/dvDi0YFraejagA3qGwj2ThAH2wM54My5gzozHdTVbUzc4t
PT7SB5QhCEic3mQS1iDz16b3qkoezB4L5JDmkbF+3qtdSVTjrdGB5Qny3vz9Zv1dAPpvPizzb+rf
3z8sfJa6YRlchS7X2p9llF0nYK6YsHs6qMc81bwHZM75cZQ9422doTTZlho40D3h8jQUQXY9mjNh
AOtLwUBhbcxfH2nqPSXu/AOQA6+rNpihM/M/GL32U/tvcADsA/vQz75wXUQUcPW9qXQ2//y9m6tQ
+W+XLOUP+AnfR0DGCf3Xt0Kcb0WOi8XKPF+ci8U7edLp75VeBfsF/+neJ2R7Uw11gi8VHWLceXvR
VOpO4q3dkIeNnQV9higIncqIj2opZW0cWJul6e4oqEWV5ghJZ/NQoe7Sa8gcLLc4PBk8wyDdKs8j
n2dg+PnP78v4N1+RZToGxFWoqyBZ0ej++SuiY/OBxCFSdBvA5NUYFUzyf111KaeF0Vn06rZ5CUyj
uNQweuFcbuq95lJBMZvcDuvX0St0Bzizd/+H18YT5u+fuuuamP3ZFLo8sMhf++urM/J86lzi7nCR
z+7OqYZTJ/r5yLl1iqW778akfJ4Qz7LmMaK8y99TjvaNX1btMbFK44Ope3Fos+zKTsH3eKIkWERm
K6c0vxJ2cOpa4JJd7sBar/0bd8AEYWTOs+x6P3IaSFp6wUw6V9xXY3Kq4tsmSdT10FiXjj12dyXG
X4chPyBCj6lMWUe9hxjHxHYFbgncjje+NNX4IVxIQRWhxisv2Tx0Duu60Zgx0I9ZzcAzy64tuCWs
tKvvymHbZVhqwWWkXju3DSB3M+zy6mu3JgOUOkplLC7KMjBOi/EjB886Jh7st0SyQ3JWfKmbAZid
mOKnlj2yWJakKgzCCu2JzEvy1LdVb7I68OsVjtpQU2Vs/lptgfJuJgQRutEo+bl1ZQMTTbQj+zri
s40Oh9gktkvbNreDMZxLz7ztSi3Dmlh950Og7b3MB4Mj75gigqwToroSU1YxwwJ5qM/OhUrAPrFm
ek0GwzyA53lA6omShjmGP3gODwQWczBueRZYFzi9USsE6vcvwG7kg4lZajvi79aQ/NDk3LAydKMc
k3fk2iix2P9hF3ZxJ/GXaGy4iN9qiLWlevJJkHQvM7e/h4to7yFS2qTE4fqf4n06+PFh6eEltpKx
Nos0FFu2Bk7aJVpPK3WWDEQRXRnNeF87znb2bPsyt1P/ZLs0qOOUkIWiXkdHquuqN3CgrtdP0l6P
yesw4M82lLhyRj++mI6/bi2eeYhc+oZsmhh/98K2fobwvZ0CVe1i+3HJGB15SmU7l4QMlim3Ywbr
D+VIuakaHhBkzlbkgg1vZVadXeHU4SJm2qP1fWotEHz+b+zR14Nr59e5l2BWzowDnrYpJGw+visa
uYdO4+FVQXD+6zV5DIY1RXCHtTB27xrJ25AuWJpZY2qjATGuYPvmhJtsped9m0x89rM/W1ekfu6Z
MegfnQWvHqrupe5LefLssXxGssxK2ZzUhQYVT9Yj4eRdH1mANUPwaOOlOzHwDpK83+uJlA+do//Y
xd7Tsvk4D17AKKMEddwPckdqMeviAdO0i5+5QtBYjjELx0zr/ou9M1uS1Nqy7RdRRt+8hnfR4hGR
nTJfsFSmRA9708PX1yB06lYkShwrf74vOqYwHXDYrN2sNdeYe4Ec4ikXyC7GrKuQEyMxUG3lqRW1
cxzR/exi0WCw2OY4KHdpckq7RhxT0+RAk6nKIyR2yMl5Ep7G0n5kYIdnPQ+/iVybHjRyIjejg+42
N62Hvkw/khn/OiLKvMNIrQWVnrb35axQKc32IdFk/sjxwSXVKPtdbbSScwCa7MLqvgyJ0h9d3vbN
0GLpPQ0/TfxaG9fASRH+9U5Pxh9v3yuX++iZyHneRiYe5/ln/o7r+bsqOWOhNvN2ZC9Ex7rJHEFU
aCXoA3cQR8yqI1u7Kz2W3JKdOq32PZbIVf0xTvjRIS2OSR/M/1ue6dUnR1OhZhzo9b1x1TF87t3D
RNqWBT246/Av0YQ7ncoKDBtYt4dm8O5Llf6wMuD4K6qPlkf/Y98V7S4J1fzw9osnMvCgrSgyIw7E
xQkPrj4qURB78hx7HDdh4aPb4Tw5NsMnFcrSk+08Z3xJ9Mh6P/hl9s62Sg1yb+9SWi3MO0eHDB00
+QfBhueIaAYTKhXPuv6tUlA7T0hbKasq4sQ/qGuC+8Ki/my6PRWsvFIPdB1+6mnxNGSvf6OHG7da
VWKejbANp9RvVRZGrM29O/dAiGM/L+xJPyJilMr923vH4LhGjU9z9ZxYSFRMaWByUgudt10IZK0d
JrpPb0MgJO4HJDqxqJU4n3qxd+q0Ojni8ucUnYtwN4AcCVqYQtIXslDabUgp+4ZTqEkPHdIwcrU3
pt3+AQb1jSPwoggDIWHv0cauGi9vL9mNQAnLOmK02AtmA9u8cYqcR1ZRj3SRC3y3DNmCOh3VS+k8
67X2iqzNYIhKvBEFTfVs9W9CKr1+Wc4p9DbSb0IL0dGYxAWBBWxUJClWhBrwK8r4+q1ZwutXYrxd
RL/PpzbE/w0N8lSqHPQNiHZpNvjhUPzZZC51Wj0vvgfxT0vTECoVWn5LPaHZORUd6zX+E8cAAO1r
FKY0rZjxHyUI5da2JO0WWB7RYjn5et4y54Du1uts/DCFHTtbidmZSud5X4yvaEQ6OhVxf0hzfceY
ta8IlcS9JbvXVIlum9l8Sks6TrF6Lk+ZV0cU4a2BBn2JFI3P2JkM8sMRzbWd2L8FWYxi+yZGe/a5
0PsnJ0nJHKYVmv1mnoAMjP+mOa3R868wXNtHY6RXxYrtr2kcPdEdfGOZsvpZ5igxUtzFFd0evtT0
nBvZ1H/sGzJzniK/04Edf2YckeKX8cfQLeKTFYz9ua6oPAwwb3ygDghNbAQvSvID5Af10pmX0081
fW2C2ceSyamteF/OIIyj0Zhf48HKf4CDe0qAwMF5zT+a5JFu9SooTm7ofden1HpA59zuGtX2Pk84
4AzEPjbm6WfbIik4lfmTCBXtQS/iEE24ctPCvT5FRZGePFaIfc0Ex1HFfDQb4Z3qim7XtuAry2ME
NC7fcJtbwUvYWfQU15U4Msy4NUOpJNwrMsCsv02TK7cBedo2LGO/kbK7C00Y9aq967tc+Mr0NQRb
gac6YFLGKTkNheCoqAMttnMbpz2ze26z9j5Gz1+l+eNbrA56+73BYuRge41x2zUJE5yyL1PQNEPc
IheZRoiR1gy/q4oXmuObO2xK55YB94WF61imwLTDHpVBZToPDSgbYKLFeUw6ZqqIqZxV2HoA2/as
mdDn5sQHcxfyc1Jv+EiLz1Qc2L9Y7VMVgjBqOIuYSsQq7DrfpGHjCZxGfq8EBc5bwZcGXtudAht0
pyT1/dtmq8it2dIFC7aWhoxwkOK1RYRkRqxTDZZ2FdApAM0OZ8p5T56WBys12g+9Vf+peOWjmNvH
AlgKtlHR/3VKI/sBVvj04ukUoXNFVodhIrUXuP0R7Zn6UuSadgBN8Hc5yhnvQasPVZaW4P1QRtbZ
bbMCIDFOMm/zm4WwYjfgWIUcNf1qF6ASYM5EOMpqxQsygXMxXzwZhc2IasjpZu1fh9JgtEr3E6Ug
KsII1dE30mbgOWN3buvpFDQCbDN7wVOgVbiaTcWxxBVoJ3vHusHenBbjOu53Lqoo8ni5eWNop5wk
xV2hVdaDXQ60Y8T9LQ1VkvpZ1bxmiVXtFW9fCXdELiKf37r0BoiGJBx3Vd1hLYNzbOAEn1u1L85p
Y96Pje2HKhkDAAGQSBy4iqMJ0r0d659sPyDATMwtkya/TGOpfURi9Veveq+VNZj3ooNFbjkh0E1P
ZeYloUsdBFojRu6ZjtkpIYSs0bXuvBqnzdDu+Gz0VIOY0iovJSbcgRl+DirJFGK2f6gmYmFESsoz
q86jAVzyiGInvB/gf0DHRM9KJwm9GmCvVXPkDDGvLIHWjfj8BcMxGii6lzKMDwP8Fw/Qyyd64xRK
+5FUw6dBp5Os4Zh8a07U2qcaQKBe8H/OApBM6NUx8HMMw+JDUJ9qAVWjMK2bxOTbrdAfTAWZy7jT
7mRWaTfp/JykIw6AXlz25DvV4jT7FgRhbIe3FFioZc2niEzRcOOJ45LLtOEZK5o7M0irD8Dmb4tp
AP4oENuoBshKWhBzWGJ6dzJd5aWo8RQ33T/LLr/taP6aVTNPsAPz50Z/ymLKPXI++5g4dKhen9zj
zwiUxjbu7dEaKBK1f5Ifjf2hD/dIrJw7vCtuRCr8Xi1NWEgu+uz4Y0Pm+IQnBOeJ1PoEyMO9Dfhl
9zp9QraRnTLLFnfRXBZqnC9qXVOkk4kfAAUSGeqG3rUOet59jAEqv+RT/AfNXH87Rpo9aZLSeUDf
2uHtElaAvZNXxtNDCGkDywbLuHUyOGUATH8o3URF3qzPleE6KIb+BoVFsaVEml62hnuXFenXyVTb
+7yBJeFFAd55FaznnjLHW9bn7QhZug7tigm2TpZXndISGXSrF+4TsXVqAd2HNpj+LDEephi4lzoh
OMCS4M+uzGm7QeUZJIH9AbTIS2hmtAl2bJY704se2xS7h1j9UWnm8LUDGYZNFUUHD4Pao2fBtmcq
GXaZh8N8Sisbswabnr4cYAhXOiqKXHx7y+PECToj061R6ZUHKiTRuWuZr6KGnYqmG490XoB0mZMi
dciRRxvs2xhzpUeNj5glRzJrz30NLkDWwf0qW7T09WB9DuKRjhxJTSdFe7urMms4chjVkcd2xIWN
h0ZTDKek8V7UzHy18sI5t/ahGvAgUzoXxhGOBbtAjjVEOmgXrUkcDGYIQ62js1JquGCZaawVbGEC
PrfGoO9fVre0aIIEDca95gbd86jjrlFM5t5NBRtpLNN39tu5XrK9yLBOrIPcvq85VrJQmo52COrg
JWum9KBNMJHNgV1930NM1slR9BYkHoT74l6XEZ07+bEkvXTUB/YcVsMWCoLRMwIrcfQGtvR2ZD4F
VGngV9a3roItLhY42uFtN1smcQ8goqQ8GEjxNZj/+6zR7opGtIcUI64G5cxdqrJCW27zoaqqZzdv
vfu3rZAe9OKoNiHiBrPdgXPp94ONGKK0kk9vG10n/arTuHj/z4a0zOShD18gaQg40YH10NBNwIgh
JAmo6iP0JcWk2czo7Ou9G6tN/h6U4OHttCps7QsopPTMPPI5T6Have190bIxq4CIAhQSgBQB0rJX
EtX6oBYVvsMp3Qq6Pn4HhAA2CYP6LG6cm7ixHoXaimMeNUeMP8s7sj8ISk0oyjw/BgVD8qiFXno/
6eafAhe0o6fOZsVu98DjiBsZVsDao+4viRfPvH9HypJN6k2KQW8fJQYWOdjr6Elxki0OipHcQ6kH
BktW++afedSe1/7cVYoPSl3ZD7WkCw+8lHrKG8yDsurL1KbDqwOJ5jXFN28PfBpRVa086I3N3t/A
MunUxByQssijEA8FdwcLePRp3J4pgTnZ8SFMno1Sy09aRDlYx+2ePg+HI0o/pk/h/I8aVNtNzcRx
aLGexODVhGaVNt3O1hU2ryF21K46wPqe9FqBHG+oj28mzg6rfmob6hO+odWzauH5ZjblqcBb8waZ
d+C7YJ38KMHruucEuVOhDh7J76BjdnVIc4H9kV62XKX0LW9arFrvBho2KKRTRa519xTPx6a3AerM
OD/UgYXCIsP1yy7tZwxe/+pbxCFsLdoTklEFdhu2xl0LtA7+3WPfHwMlin1HY9Ie9ckB5J3H6GWJ
3cIukoPi4Ns6J46HodB3u7t0cM/BwGIeuH+RS/wbDwN3X5NvvylFJI+q6ZFJd4N/Hs3sn4MQDQh2
67fCwCwVEwdyMF5MbzNnYdjPGZJSqvRqGJizmDLDmh19R0u2F6C3mT0mw06GTbe3TCYwBBziQ0mh
0BWaQ78QnBALiuCzW4rwhfMlLSVPrkpCQ4Fc+UIOPqKLwPLTnl831gIdLmZIu1DRn6mlIFKaF/xi
tFo4RM49GRyFqWAs7t5eplk7CiTl7K9y6h+y1tGOnIsQWGgfad0FN2Apyj7TjVu2nMExMbHxHlMT
cqmjiK+Z7feDWjylEQ6fHSyvbHRnrOdITdOi3vl2g0GDXWi4cng0lO7ln4UnaO+jmH1/Nmc3Res9
yhyFDPPFgIaCJEumJH/XIotoMhIvlkC2DnbLvg1raD9lPtgc8Zu/kpnKlgS0seAJg82rmVFbhVjt
BtQ2ahIQ+3SS+LRoOCe0js8UT8lgMOnar29NKxPHpCnvEq0Yv5CDtDq1oZtMEUdr0H1DRuIhdKGr
DGmLg7zE+w/XIXyWBNpHgSL7QP299HXn69s5nUPLs14lP1UaN/B6zHBXV+nggPwHvHpOIkcxObbK
aTj4BE51JsvyECZdfojn7w+4MDRMl27DhIUhCLoAz0ajOk1Oh4xYC3aJR57gLU3+/zkka8Z0M61j
vSS6ixbYkfk//w92xDAxknMpcYL38OZC3v9gRxzjvyDn2rblehS9TNulIvmfqqhl/BeFT0QL0IUt
3dMpff5PVVRz/0uzwbp5quM41lxp/b9URX+tdSi6ZjqwW11vrtC8Y414QikxilejZ1mEZCvlbCoD
/OMW0zSxUZCbyyX/W8T631vMt35/C6S1WRop5tmEo13tYImKDgl8KuMNNvDaDRZ1Gq/NLDnknXG2
B3iXZj59z2lKvH03jr8pJ669IEbtl1/f2NPkBE7+TFEY2XPPa0nLlmz/MDYbv3/tFlTQ39/CQbAV
BWGXPbtRk/4d9Cm8XqvDJ6Jjzb7yMRbFUM0Ns6JWlexZqGH41YtaOrOQqlGc6OJqo6y3Ng4LAlIH
KszQYPQ9t84AwCBSdeAYztZntPKW+Nx/eUsk6cJhrKV5VgfbPLa6iTtHgnoa+oG38ZJWHmCOw/cD
IdAepk2bgZZoFSU90Fo3aHsyXZgvX/UxuYs6rmOX0WhDqjiDjAYoTfMOmtJ7OXHEEmimu7a6v3yj
tSdZhHUWTRgI2gNc00QvH8o4jHdGNRp31119EdEGpTESK4U800CV3OZzhoODh9wIh/lt/2a+cOdn
ejdfWInWFCX1lHMbaye252j8POy0dMBLe1MA8ilR/ScZfSXXPc0iwjlYpHJi5w3TLpFfmaRKhH9O
OaobYbH24S7Cu7FIZmgBdrzsdoGsemyuNKzTbys4HYfrHmER3UWa22lRBeKM05LzGrfWN52K36fL
F1/7/Yuw1uiWi5D5i7Oeuf1jq+jHlv3brnWd8rqf7yxCWwmwE9fMWpwDqiqnVA3lSRj1n1f9fGcZ
1DDTVWxdzDO7dbHTBQqDKNX+sLOy2pAM/KrS+H8LnLOI6koEFpLVVFDv+RKU7kNrGDSKt94TTZZ/
9aHoj3Wc/wj0dmOaWhkQZxHcZDn6iLW8PHMIyPAVhbaodJ+qxn68/Mbm6/wmAJ35vu8CkO6nRI28
2jlTsOa4OMQH2VN5T6JguANFklw3GTqLOE8AIOWIf4wzyY/kFjfsgCIEzaIi6/5vIMD/HZlFaEes
2w30av0sA4tz3ajQbW29QhptYGOHGzYIK3Ots4hvIzVlrRhTeS7DxKPkPhqvb2fky4OxMhs6i9DG
yqtIp7YyzmZr38VwtdAskxvDeo1MAb7TmdAH2ohJHl++39rgL6PdgDlCU3Z5NtmWIOK3HnEH/Iw7
DD3VZrnxha18wfYi4BucWMdiNO1zrOGUl452/BCBb70xZkLS5edYGZWlys9qYSdB7SnPrTkylQdV
O+5Le9J/XL782hMsYt6ZxFRa3ujMDjS8Jlu1v7iiDfaOtJSvl2+x9gSLMG/axjJqu3bP0rGH7C5P
rET908lpWtpY+NaeYRHniYgbBf9f6kyqYf7B7kohr5NkH13Y6vvrnmF+tndTCcWvFmIvShpkDSb9
s662F/RYbHyra29oEd4Qr/RY0k937hPVewxrkFQ3iuxoRb7869de0CKyUVqWdNRW3jlP7fRTmCXs
zsEwUnmF+XXdLRbh7YEcNwat5DvSK4ldaF8cemBEHwSf7sZysRLR9iKicfAF3OZm7hlObPKhR4kE
ZQm7tH6gP3ZA2nDdfG4tgjozwlwEk+6ea9XGQLdtJjO9T2SEbSDS+WnjLitjbi2W86JyDDMDln42
UqgRTtK9opx3Nl7V2sUXUT3FWp8oQaud87w3XlCG/Og0vbxunbAW8YxYKnQaI9LPrTrB+inoUxQ2
3JGrPqQ3MeP7SKPfmnNEYJ8DgOc3uosZcq4Y3xrPMF4v32Ht5cx/f3cHLyqz1IikfSa/OPSPJQAk
nBIG0f9HZr+q3J3f8m/2HdYinLMSOieaz+ycOh5GB+QjAgAugWnh/wf2rk7i5+ueZBHX6JWjYgoS
EJ3jUIcU/uGq3wa0aakv191gEdWFN9CykA3ZeXRt2tVrSs2HvNcy78ogWIR0Ezdlk9GqfkbCqe1G
kon0unXjxpy0MtAzBff9QIsEgkAItoy1zUie6l64p36w7I3fvjKpmosAhtyjqWRJ3bMq8RiXETre
QGj1k4HZ7JerXv+bjP7dlzqgfQhi6TIT0Qh2mxZ9cp5ard6Ig7UHWMaxTt1P1KT1TdF49/QYZLc6
6eN7rZbhRjCvjcB863cPIJQM8U4AdDGM0KWqlpV8V+n23Aq0tcsvItlIWWwwpQ7ObRq5ghYBQOCw
PCq04dcNwCKSSVDHRqUO6Tk207qFCKf1n0Ycja/M+M09J+/fD6dE7P6MwEGwFBtf80yBRzHgKTtc
+fsX8TsxU3tSoSEPaKSLqWOa+LnRlj8uv52VBdlcRK/X4JU5xnTyQTC1X2DcAsbPB0yBW70rf4xt
HYQbz7FyJ2MRyYWUTgV7Vzv3pINu2Yupj8i8MJYe7eh5sDd7LuYP5zczt7GIaaOhGVd4Y4PTQec9
ktSqvwmypB8uv6+1qy9X5SKrqGaJ5ozgrXp0Weag8hja9+uuvgxnpQJBZNoo8buuP0qpBSfdkPXp
8tVX1jRjEcnNZOHbUUgcxAGKUNKMtXuq3SBiBBosLHJj3/S6/tPlm80X/d0wzC/w3bQxlSiLUfmE
5yArW/BgQIEATqGr8aa/L99hbSiWga3Rk2hrBXKpaIJR1hYTDX/mmIRbrSFrN1hEtuKqJV0fMalF
Q9I0WSGCaTSSApd//lo8LOJaM5pK5zxYnY2u+1yV8AW9HG7FpJXhaZChtnGwWnuIRYAPqghillB5
VsdJflDHQfxMiMNud9VTvHULvRvmThUSw6hBnDNR6KcoUV9TRC8H2E7mwRDNVt5y5Sn0RVAzIeGT
iYT4bI959pMTLvTAZthyKFq7+iKoOZubXeSM4tyHef8UdgIvqLIW/uVXtHb1RVA7XRZorUdrXi91
dTZ0URrzpitbOHDX3WAR1xlCQDrNJzKukHHu3B5zxsQl3q67+vxY70a4iBA1mrYoznEy2N/VMM5e
tebaz1NfBLGmt0lstCkzHoDGYzABsUMQOD5d/u0rM56+jGAPlYgCS/pcWqF1Cy4RA50klvdvidBk
AGPqmHhRbYzDypSnLyIayDemnVpQnWOgdDQaxAkMoLzKKWNqjR0fLz/TyryhLwJajWDwwvEuzp43
9XcwMnKfpstg3w5NcpK0um6sFitPoy3W68RNQHqlYXkeq9m5zwQjRiHkyU6B219+krU7LILaaTWX
NtYyOZPBKh+tVMfHTW26e63E6/G6Wywi23I0dFVqxuZpbPXD/Ps9j9KNlaevl2+wEtxvXYXvo0Mb
gOybbXyW6I5oG6GMIqbhygTDm6Hau6trmNpUkQhcP8Yw5kMLnPFYd+WVlRptEdmirfHEw6zHlzWY
UznFwaHrlc+XX8za4C4Cu8m1Av4MahqzzIaP7Zgo3+IgRL2rwG6+vXyPtZe/CG+jmWrZ4E7qy3wo
HwHdAfOGnjapG1/P2vUXAT14yGfrdnwz1aIxOFQTHUSpCwX98u/X5pj9zSbp7e/vxtewC0NobVP4
gVeHB9MYR/TZBPfOSEX26pb4iMe5Xv+Jg2jsY7Wu32qc+LZOvyuPt3QvLti4JqQpSz824591k7UP
Wer2G9PH2rO9eSe/e7YJ44ioa7UCxLPI/VhBH7+Ly3mnlrZ1C/c9Gitt11tN6u1To9OQqOat8uBM
GQm7y+937QEX0a+JznJyU+Z+YAC8Qwolmh+NZm0VI9cuP8/QvzxhgqFt6jXYrdr6Ucc9HeCMlrlX
nizVObTeXR8DxapyI3TaJU3wN+4wQfJxpI5PynWvZ36ud9efzSB0SZOX36epB6nFg5FWVWr1x+XL
z9P4bz5udTEDaFjI11YRVb4dDOCFOtXGEtQDGhSnrn2sWzK+XV26h0Ft8EW4fM+1IVnMCFNGu4Pi
JdwTAjG9jrQIGXF2pXBFXcwHWltFnjYM+JZXcvLR3Pcn+snHgxg2w2btARare2OLCu/ehjF3a1Ig
JVZ6wG97Pb5uSXG8xbIe0Zdd2ZwC/MAqvtZIMF9EGG2daeaL/HvI8Tv79YuqqM+aU1pXfm3wyT5j
qSTk89Bgcz/gS1Jk4Y62uegjaeGS9qze1kJrD7+nt/KNiP/9qjPTOX75pAuHnsZ+8oSvz17SoTI1
e9OV0RcqelsljPlSv3vGZdRHadrnUSB8WYgHM0ZTlMfVk1uDYFaDz51JW88137LjLcLfSjIXpinm
bW3doE6NTbh7HwraMMXn626wiH/4Q2lHO6v0U9r3cSbhp1uwb9rNw+HvP2bHW8wAXl6WMD8n6ZtJ
4qWnkTbq9jbqRGts1G7XbrAI98pGUl7Heo3j5ByVUzJgRmSnG+9n7WNahPuEclZP7aL2bSOd+W4q
jhwJOCkFPdyVD7AId4RkkI51Ufu0hASnMDfdO9sp7MNVA7yUqTHjRm6ueLUfoOw/5ZOl7YtR6T9e
vvpKICwVahFak8AcB4xOh+ibHDkfjFr7QTe1L2L+l8LdKj6vjMO/lGpi8BzXtqWPj6p5DNMQP4+u
xuC7lcrGTu/3axVX+3XemDq9xHLYqH29wZ0x1Sr3FIzT+BWgZvVojVl+DMMiPdLb5G6kf1Y+XXcR
3cKKBdCuuvZLRxpfcShl8YVDPWXXzR5L5ZrAjTR3K0zp8UZIQ0z1BIK+KAzVbOPjml/Nb+ZBdxHc
RhVCK8do1e/zzDtakdHvMID1buKCFJmqVcH58me2NvqLGG8Gt1RH1WESCfL2QRolVHm6XHZ4aYwb
j7J2i0WgK2oARrgIuEXlmp/cmdUDMKCOvhg0QW5MJmvRsoj0Jh0DfJ1U6aPAx8HPvHedXj3EiXr2
pPUNvdxWRm7lYZYCNkNkSVx7JUvgIJSj3tHQ0nYVRLqY1u7LQ7Iy9EsZG+jtWhSkBvw0JH3sjgCZ
dErVh7pOultPQ0943X0Wq/lUaJrXNhX3iRIQxj2mRlQbH9LQjWkjtTfmsZVIXErYsKeSMsY0wQ8j
od7GbqnstIId6+VnWLv6PEzvNtlK3GFuVnUZq/hYHFId8x45glq57urzXd9d3aKuS+d3QddGY34x
p5ZeE3zZ9pcvvvYl/SvCZTwwy7NVHPl0aheYSFhb4If7Le3V2stZxDaeogYGFux29aluj3mcTk9w
DNTD5d+/dvVFWNPNGCT0MxS+i1slfE2nnGCXQ7fZCOm16y9COmrsXJ2MvvRDO03u9KLPHhq10a4b
2qUuzStRlkDS5OqOEZxTN6ohZ03DVQIQZylJYyGg+VexKl9KRJQB3c/7LqDR/ao3by8CFzywFZsi
42SZR7Q3qU6dnLvQET+vu/w8L7376rssVkNHF8wLBjr5R9VTk/5FSbRoC7y1MrL2ImizSaq6lw6Z
r1aoJeLU7E+cZLakYiubDXu+67ufr+Xl4MlMzXg7tTzjaadC2qc4gG+iJXbYCoFzmCLt3naaZmMR
XXugRSgPleZp9ZTnuOIZxr7Wq+I+CQblur2MvQhjxe49kRUEWt9rygNs1WKvdoOxvzzaK9PQkp1X
xdCou0rJ/XaYomIPlzD8pKdW+XcPL/qvy/dYez+LUAaCZIGIMHJfl2qKC5sWCveDlVrp9OnyDVYe
YilIswwzJBmhF36pl0Be3RStyQttuGX1SFVC1hsr88pzLBVpXtQEuluzYoaRm53a2bLXCozyupFY
ov+SapyQCuTzekzvbOA56sfWxeNuyofk++X3tLK1WArTZkq23g1d7ts5G3EwJB1+nkp9sCtp7RQF
+c/l+6yNx/z3dzFIabLNqzHJ/Zo9K/OI3gPJnoyTEVqvl++wNhTz39/dwUszs+uMgexqYX8bBXqc
SYHdf93FF/EcjUPWWj3uYSU+MUDNPddHE1de+dMX8Tw5bTjKCQJNG4/jje0iDDRIfm8U5dZezGJZ
BsEkomyMSKDo7Bbpir7B8Xtra7p28UUge4EOziEDEShBRoNbNoKPY9PIPy+/9pWvZqlGa0pVpYmM
jCyTRLgPpFLtc4nBjAJq6bqRXUrStCzug7grMz8QzG8724RtA2x5lB8uP8LKC1rq0QAwOOnouZmP
w0EljyNu32LnwCO4rmjimIvFeRAm3IeWdyTtKjzXUtp/CdwRNj6etRFYxK3QvV7VRJz6ve09lZ1n
7IIKwqIGIeK697MI25kOzokjzv0yUuBEYna6g41xZdyai7gt0sAbXXNM/RAl9C6VvYExxmafwdrL
WcSt0vZJIcxiXuXz4WMYF5gQw+N6BraU3Fx+PWu3WASvpwW5alhD6tedAvumBFLbV8LEuq3947o7
LCI4UzDeA6md+nnkYQ7TxhlmuQY99vh2uGAcLt9lZZ1ZqtGqxmmcsNMTP5V2D/2JSIZJ1T2xYvYn
x91cZ1bCbalGayx4Fw2GOX7ZRhFLWVjhhRkmd5efYmU0jMU+O4LLMHZanwLJ76tHPXLSF6C07SMa
h610wtoDLMLZqqKYDUSZ+0jd7GA3DhHOIwa5v61O3bVnmP/+bp1MBlJHuFUzEmyQgr1N1zq281nR
dndYXmdbkbd2m0VcO21ORdLSUt/Nnew2bRFzlZgT3SpofY+XR2PtVS2C20pDk96kkKm1UShztVk9
fk1ylebgy9df+2YX4T2v906X1qlvy/pJV6uemmD60Tbl01CT5bl8k7X3tAjwQWQIiCubGWo++rQG
IGb28vqLVY3edUuQsYhwBA1tCMYi82Hlw7utsPz1NXuQG0Exf/y/SUwuJWng37IUb/rMn/tQJSb3
qtQ8nNwsMLkAXZL2LvfwQjlA68BGa2NsVl7bvwVqVV+0suLz6skTqzH4krYR2omesmRjy7r2XItg
9xrMoGtzXvrCWUmuNN0tB8mf0CHHA7aS4VMHUvb58lew8im/8czfBWUnnXHqugppkRfFoBZJ0fQw
fDZGaO1lzX9/d/XIayisJOTEAo+qB06w2p7qtntXjAhRr3uARbhPQeE2sWIlfpxFeOq1tAyixtrS
Mq+9nkWkN57X2nXAnGXrJgtTSm413etuaPX7637+ItTxcXPjgl0ZPD52IdU/fsTplu5k7f0vYjxK
QntWlac+zdThIa2z5o5kEE5pirel7Vp7Q8sY9wzWuywhCAPckXZhUWmzQVsxvVz1gpbqNKU1FU8H
8eOTkYwkIF7HCQ9wObN+Y5JamWy1OXnz7huttFIBvlllvp6SIMuZUfZ0PlIb6vpmr42ICK97kEVU
V1KmrmPyotQoLW6kLdqj0ED/XL76ykj/S542TkKETclITzyF3eNrAthyPGSkuK6LtH9p1KpQeq3R
sCM0OASVAhbcRPpkY15d+Y7+pVHLeu+fSS+w5jwl/QmHrpZbWYC1qy/ieFBhM45dxm9vKvmPglKb
1Oy6tJi2COLILYFSRzrrtd5ML6PtRvp9N/Wpfl1ST1uEsdJmAo+QIPbVniYa/KkUdpdepqhbCoSV
FWcpTytw+7FDK0iY+837wKYI3gbmX5ynP+gxEyr04uvK4EslmtMaEOND6KtSUCRB4RRihRm4G/uy
lcdYKtGa1uzBIM8LZ2Xdt9CZ96pSPJtp8NlyoNapm6W3lTlDXcQyGO1QHTqR+iV9j9ENPZtBtTNr
czaT1CbxVVHMzt6oja1Etjr/hnfzU9NO6DVsK/bdFGUd96LlDtp899KAvrnuA14K0AotAZisz4ek
oOp29UAeTmGx3gjtFYWgo85R+e4RjLpsEpY2Pq8IlB3wQDaDLNTZF2kRg2GjRDtthEw9FKX5U45T
dpdgCHa6PDOuhP5SnQY3Xuhhygo7hnV/o6rsDdpJbKX410ZnEfoeFtNW68JHbelzNj7bUd1ZO7WH
rASTPjL1L9c9xGIGmAIja2ALcJu6UXZ9XZmHMY+3kslrn/NiDVfKbopkDDi2zLKPqeXZ+Lt3L28Z
38gor/rG7H/p0VAgZ5WKvBXMYnhHykt5ENpmH/jvHwG3p18/sQl/lL4TRezretOCVHZ7OMMUeOuC
Igt4vGHjW/79eNtL3ZlHzUNEkRb5ZkMjaa2xjx0tku/CSK/b8eC69OujFHjiYPXn4uUwJf0fMk/s
u16zpo1hWHuA+e/vYhEWqYaXR6E81ViIH/Wxth85uPaHIeviqyZ5e2lhUyl6VFPNj3y3qXXaz9zk
oENY3bj62gMslvIq7ZxMiQQ9bHlAK+8oexLXpoPf7yY8zuNd/PtgaXvLoI50JUkUN/Jr3js+xxp6
BEn++hi4yc8g9saXctT6wyjRiKlguzaG5vczle0tgtyKXaXLizBC/sQNactMdh5mtIdrphD8Z34d
eAOep17BM/NdQWVQL/QvjYLN3lUXXwrQhJdqPYEXsvJKzhjU3p+qqL4u3/KGKnz/zTr4lg/NmClP
ekd/XoBXMO7ziPQu//aVD2qpOoMugFEQVpxPqT6WL3UQx4faiEvsBcrriCT2UnWGvrvpFGCkT7nH
OYwzZLdP1DHdePnzHPebz3WpMCvoFKlz3H+eSnyWMReVN3UEZrrvzVclUT6H4P8xpqg27rbylS71
ZpMXym7I9OCJegJwQpM891McDnh9Xx6Otesv4nsoBgr+Tq88BTIrv5fc7iyiJNrKQq5dfhHbSYRB
uBEx2tItYBsNhXJXJcWP6377IoKjsFA8Q3GCpyBQtD38k+Q2CbEnv+7qiwj2xt50nHZEVUYnPezM
KATJPsWwpq+6/r8EZZam1GqtK//N2bV0yWlr61/EWiAkAVPq0d1Vhdt223GOJywnPuGNEEgI+PX3
K5+JI5viLgbJoFciSo8tbW19jyQLDLgNqQC+D6AFuGHva986oz3tKLdaKvjHqr77Rww8OhSOdj/v
a93KyUudYic2fphINmcvGZyV4eshxp2/3TqUcwci1VM5R4lUJH0aFocfIw2PkX2//b41/XQo+2k7
BHrSaRJWmQ/9eE8W5SkPob20qzzAbdmzHgJF7Wjw87UEPW6W+rlRwfuplWzn+FhR24nMGB/EsgRC
0OB+FemcO3E/N3rriroSt7bgWdsJkuVzGyXDjBdZbiDcBu2WveNjBe7UovDmDDRNmjpV47kRGQmf
heiL+sUBol3tYgjzwIpguNSlYJoPYeLWfvCReCiFQ4XEfHy8iu4r/TfngA0kg3I1IwQIxwR+jteQ
I4do3OEvSdRbkMPaC66U+zYKG1NWGzg1mnYJk8G78wngqgFD+r7fwuis5PI2qMzhQe5AXymEQ1Yz
XYnuk6EOn7Mo8GCgnkU7O2FFNJBfUEegXZiIyoVXFiT2j7gW7jxmbGBZTgva5kajdRgRmFOGF67h
AP2T+e3xXK+Egw0tC+rFWSIYSCYkB+2NBI24tVJsPXKs3Ng5t8M5VyZisg6SFnTUsYHsvq4+gUHY
H+awhOXRUIqY91H7Hg/Df9bLPp4nnDD/vQ8GY9/1d6/wRBAGOpSuBYV3FN1+DV4bNivO26pQXZ9q
fKAuIxB7BvXqzVsU4bX4s6Iblnw9XO4ClvCmBqiPg+k55G31T1ZDbx84zDABz4RuHHcrWauNM5tI
Uyq/wMcg/DmfgLBJn6IWIncdiGobe/raJ6zz2r8LGYENESSzl4kuhoBY/iUc07aCWfGU7iv8chtr
lgvOp9AhLBkq3KibDC8TU9Fv3XpW5sSGmbXRomfoYbGkCjr5VISoMs0Fqg668czdWTd7CaAJunGM
r2xcthxa53pekzdwjKoGdoGjx2saSCj5dOYzdpet68rKEmb3v/+UK0D5DMrKs8MT4xi8zac+9PgP
HpS8N8r8a52wQt9RBpYNnc8T18+rY5WSJYaLSR1nqoHPbORsATPW+mHFeovCmUebhiXAfdDvkFNy
Elq3xXx4vEGudcOK9D4yMx5oBZqfFDsQp/LjO33PhTLHk3LERl611gk75LsUzzpFRJJZMnHkRQ0n
n2j2N1pf6YONQoOdZEXgNnhvHc+ngMfW32Wmh3eeKv24xQv+x8djtRLoNhQtp3jwgqkvSyQ84+Ch
jZpDQYri7GlIXD3+xMpA2Wi0hfVBJlROEm1Qn5M5Es/g7re2r/X7AP4UE6BYQfqGZWgdnizHqiiC
Yw0s98ZSWvvt92H7qfWoN6ScspEmWQMolKtS/Kuvw9Pj3742yfev/tR679S1C165h4IceBehSPs/
syJf3pMQvu41irHnx99Z64UV12xshkYEk5cQAr3PtDL1sYQB+8b8ri0hK5ojOHwZR84kCSYF+pxk
L5rw6pgavrWC1r5gBbQDK3DWBC1BduvLtwEv8X9VqfoTb2HBzlVkBTN84bq27TRJOGnEs9H9FM8t
inCPx3/l99tAtIjAT68BbPV/t9+sCLsDrkfDO5d07cZ+sfYJ68BW7sJVNoRugsLk4n6gY5pNicmx
0x5mHzYJfz3uycpKssFoDLS5cODtnMyBT85Fl4tnWM/tvFz4Vix3VQ/hSoV5rirpHkmEh2A2bN7j
V6LNlkYD2gWmWSNxk8Jpm7N2kcxUbv4qh7S7RHorE1ybCCumy1HiAaVScxLeL114S/0K989PrQJO
c98UWMGc101hKtiX4z4/t3+Gk6uf0t7J/rOvdTuYWxFUYTjNCSo2HHD5fIqQV6qdeiTct0K5hCIW
F+GCdQquGWx373OcTTs5HnhO+veOyjKv4RDYm1GhDJCmzrgnRYcxQNFmI5RXAsAGnnmQDgdRLncT
lzqqPA6wTKmfnSkyWzXQlfVjg8x8QvNg8KIFfmbgXaatLA/VgEca707yfDzHP8ADv6kWkHvG/NO5
o5oK2UpPluQHrReGuiOS76E8OCqFD67oUvjTq+W96y7dF4iPRgdQZ+VbZfZmaDb0zPMGh8goQCcN
p5/1RL/IouoP8IGsT2bZ3BRXIp7cx/infk6uD9u7BrEIY8hPXIg0hsPAG4iyN1w0d75/ECvgW8V4
nqaQP9alzueT7jyRH0LZDfO+89WWTwuUSGE9XrhJGPL62dA8giUc9LQhaJdtJP5rq9qKetWjjFMO
dEkAqFumAyncTl/qyG+2Mp21D1hhH1HfQNNoWJKZ5uJJT1BVwd01PT5e0GsxY0V9BwdbVUyYgjQb
+ImUkGsRvRaf27ZuN2JmpQM2Fg2mWdBTdLslARknOswUABPebkoTrLVund5+qGmIDGRJJFchuLd4
3vfJ5rVxJQw8K9zZCIGebnSnpODea9FwGAnK5o8GOh0+rIZOj+dgrQvW2c0CAUfNtJ6SOQcpx9zx
W3W0UzIHNmT/juRxVBNgf/6U6GJQXzmcXC+OB1umx799Zf3YALQR9r/VkIUmGdzCvbq8fd8QUN6K
AQCox19YGx3r0PYzj8Mfk+Ncugss6gxPsCgwb92BViodNgit9mH2KGucem5B/mnq8Q2Ulo9C0o+5
GZ/HvNkbBFYUtypjkBefpoQ7wNPMd7/AsqX1RgllbYysKB6HIvAiNUxJQ4NlPOYyHZISjNat7HJl
lm0A2pQ7hQslSI0KY5E/g7WsTtKR2QuQKFv+LytdsFFoHYxAA19LhcwbAiZNAxTKNHRbUi8r02xD
zxYv6tN8codEoJSJazru6txk09PQIdi4nOsvkwTM+vGKXRstK56nWo4uy9WQNG75vSqb7tOYu+qo
vHTr4WVlW7KRZx2E2UF08PtEaz8FUaOuY61wLIsQty+8KW29ka9Nyv3vP2UBHSTbgrvVWVJ54GNl
MoXVt7NTOpXbGDO4dfiw1aRDojLnxW/bryV0Px5PwdoPt05lBoZSJFs0nfkZDG39xT8KV+wDx3Fb
6EzhicJ3875PKGnBuB4KFfspVD72/XYrmOFHKZUDKB+21KY9DsWin5xyJ2EJhpX/nlJo07ozCAYy
kSSfnqrG7b4AYFZ93vPbmQ0om0TbGnh+yyRjupIxr3swhz0Qibew+b9f+cxGkpUwE+9SkXYJn1X5
bMoAqLsAtj7FRPnZANa0ca79fgGhXmQNU1dQ5oNrl4QBVE/oAJ9Nx+yE5jBbu6xrmh4eFr5I0h7x
2zAU1Kt0+vZ4DtaGyApaz8ezteinOkn90rvA+295Eqlyz9xfIoiwIRQef+f32xyz5cvKqgS9znPr
JJBOfgJl5dV3/PmZ02VXELNfAGXZgrtTr+sEWDPux26XQ+GfdT4uCY978PtTgdnQsXGEd30n5jYp
etoB376ouwRj+wRDDf+pcad4IpvPQmsLyorqPoTGu+QLOlPhXjqkkGqoK8iKPO7JylzYSLIlVUE7
DF2XkHQpblBpmE+NwkUHjt9bp9pKB2w9M1XDKUUspUiKBXWlAuTT40J2amTAI/ff8Vb3BSj7adUk
XAJgJOVdAvNuPr5veKxoLinEFSGs1yQVhXGAYV72GSgj7NrOuKXDtTY895n5+ah06SDqMG3w6hBG
b5CzUv/AxbrXG0t1bYLvn/2p+ZaTLtRjKJKmwMPlXSDLTLQ7QDvy6+MhWvv9VpqdG2aokxZdknlA
AQPCCQAwaIgbCeraz7fO45wNXOaBrBOaVyaHhfxMsiPpFtI9g5Do7OyDlWR77ljREJ5TCW4JzLub
zHdR7Edj8HHfGFkxrGrYBUQBqROXdeL8IwPO5WaOujIDNpDMK/MhMoPCbmSgUoXCUaVe0iDce/L/
IkvmCIE6ywjv9junW4Qqhz9hu5UTreyltrNma6LU7czcJD+EsEyNfJFTsGEa/c5Nu/ypbPdJZzNb
kMwHl3uG5USbULxgxfC4IGdsqeLc3RGuuybattUcoSta8mbCflGV96pCWoF8Vs+1+rSvfSuaS3es
AePo62SGVNNLReH5O7vzFrFqJdgCK5QjNpgmpHWVQE0BmmoVdJfBHcleFq/ceideW6tWPJeyCBrX
mCKh2UCy2ASBSQ9BmO8Ud4YQvbXfzcGSu/VQJFmP10M9quIIn8hg33lgI8pyeC4P3rgUSVM50Xvj
g+0Og06WBF6Xf9g1xTasrAuqiM2VnyWN1s6B3NUYR7Pzws9sLBmrJXc6r0DrpVw+DEsZngpkM8fH
v30lg7ShZKjJyrLwiHMLmfMHyWfvqSJwqslafe7Zvisa49aZDCP4gvoZugAf7/ypUgoHc9OSDczg
SgzYSDJwD3TpOXmWwC4ItKXM0ct7PPM5Kk4Ddx99FN4R/16knhkCOLmMzs0RkYpZNUI7zB2HQ+6i
Xv54Kla2VRtS1odDBN7c5NwGOFwCSdJG9HMBqMGLQeHzMwdY8uKIneo6zEaSde4CdsNUOreefQT8
p33rF95/etyTlS3D1inLcSkBND3NoAWdl9cBh9yXdpw2wXdrA2WdzeXQwtMycKIbLcBi1GA8cLAX
Afce7qdcGddmHyUL5et/z3q51H2Umta5SWkg1y/1PL53nGjZJ9LObJGyskhrUzQlegKGznma6BJ7
KvdOj6dhJTBs4FgJd9cR5QXnlnVedBsmcLwkbbOTCiq+8SSysn3Y6LGom7v/bR+YZOhLoA7mQyG4
UYjDutx8iltZTzZszGnLRtEmTG+ZviNACN6/HD0PGxnA2jBZoc0akCr1FIU30DZA7pzV6ALRN1ce
+1APFR6rHs/GWieso9pRfmsCv0pvpK/UH6QBSWo0+T54CWPWKd3TqvTgae/ccpbPrI+9oYeTQYlC
6/Cpk53ayv3WBss6rEd/qXOg0tIbsr3s1KCwcdS6YwdvgTzKvoGywhtGl2OkcbO6uQwi1+bOWjML
pAYet77SARsy1hKWplCSSG8pATDArTz9xJsKwQ0J/WKDp7b2DeuhCtKnuODmGmHdhv6TLkl4bBZo
DSwpLLUfd2Ml8Gy42AhHFlzZeHgj0/jGJ5SHZdofQ81eINq19QS+1g/r3F6Mj9QVMPabE7Q3lYVe
PFSCxqb25elxN+4j8usbO6P3L/901/UXPoYFUemtLml0xLsAOYqAsGsRiP40O/P4MkFT/QVCYRvk
yJUopFawB15vUp8SRKEPrLZhvjmpqJXnx91Za92K8bEAddtMY3qDS9vF9GkZ91P+9rjttcmwInwp
x7wPawxVlWVf/GV5ZlP7XC3t+8fNr/10O7AXbxSp6KMbbkD8RTMs1wDCShsDs/bjrZgGtq7gXVGA
SgtRuRd3HM+zX6an3Se1DR7zimbiTdnwW1aK6kzcAg+T3U77AGZrlzmU9yWbWXijUbk0pzScWfEe
RvAQ/t41+jZirIRIcF3hRe/mijGPSYEQZgqVvX2tW3HMgkFlFRvZrQmK70Up+QkSVltyYisLxwaM
Qd3W68IsZbcBGjHkmcwqJAeUB+pi3/nsWyHLghZW9cz4N4hYhaesTrMnt2mc+P8B/bwPxG+2Id+K
22lJacSLzL/NNa7RcojehwJVsTszKKf9hmDj2kBZAexDGZMNVbHcfpSFOTD8pz5EZXLfHFvx603z
GDowdL8NxE1fuVbzOaV6n3Y7sxFjy5J30oVyxy3NC/FULIBeDHmwT0SK2XCxXgg+DNAkvwEj3mYx
r7pggB9hu1OEgtlwMVUaiBm6w3QjIGYdC1iBnMOuM+e2AC7w8fiv7HA2WgwX9LJMlTfdXMOZ8ypF
poaLUVyTaz2CDLLxmZWV+gsmTHhCwMTZ3ID15S8/XCJ5KfUN9gOgc7pAmj7uzspitUFhRR0SoyZ3
ujVdxGOi5fKyoLq00foKto7ZcDCPu5MXgbR+uzOy77c3WlagaiDR/2GdIgeZdGJ8uxtC1F4DPs0m
8nStY1aoB4QMrC+c/paN7DqUSP/GysiNfq01boV4yzVrQf0absAmjQc5LuE1Cjf9ltaWmBXi2FM7
A4akvKWuaM50gakz7zk/L4vaAkivdcA6p3PVQXl9KfobdyGLlQ6dcxjHcss1bKV1Gx4WQTAzKETd
3Si2py9igYoOjdQ+NWVm65R1RcaparLu5gZte4CWnjr88Fl+HBArg2/Dw7BHBUY5U/u/HdD01XwI
h2p+yedy2UgCVuoatkRZPuF9MoRR2G3ux8h7GvqpuIB/mYHiR2BRLT9NeEsBbIzCHWerurvWrfvf
f0rAJ7xsOKph7U2n4MbpArkfyZGZTWzM9p17Nm5MabxYUujP3LSnDDvAFUc8i6jd1FtY64IV0XDS
0jzVRN50pkz8474Ik+EAqXf4/fHcr61bK6ydwtN4D0UPKrqI7DQjm81fvGXh4rTvA1ZkRwA6FIuJ
6hsRbXriow+1lqqfNu48K2eGLV7WL2XR0ClvcbzW2ZVp5mKTncb2PIcgRBbxEkAu+cvjnqysYRs+
5uuWZz3It1ddeE+8x9ad5UD4Z9q/BsP0Oag3C5gr026jyHzpjG02zvOVqBqkrDSr5EVCerSJp2jZ
5xbBbDAZ7r0LFBjMfC3yvCmeuDNBBj6AKvl8fDxeK3Nji5ct7pinE+vma8Ycc3QXFOEr9pV4Mhk5
zqbHH1lZvzaGDEX3ps+Jmq+mMMt3tw6+L/CG3fLXWpuI+1d/2kIYgDklZM0xEdIb3lEHZRRGQeNZ
3JZsVDvWPvFLiM+kFHWPDnDcW3jW3UuZfCZncJv2edgw1wpyD4I5tHIwE24r/oYF8JJMTb5lB7k2
A1aAM+YFpQCt4zqwyn12A1wugmqz3rTWunVqe2PgKaA22fWH14UZ5m+umrewP79vnNooMvjKjODQ
MHKlLux4KW8hcU6bvx+vzN9PLLVBZLkz9eHYEXLFdeg75W51cD1U8BHb9fHxF9Z+/n2j+ml19l0O
2XEppqvJ60+0uL9CoCjnfXvc+trvv4f1T613jSc4MF0YnMlLj4SX6iutYfqST3pL2e73OwS1AWTO
ncpEOijN/MCz6hQvo1kr8g/VHHxXDpz5HvdkbZzuf/+pJ7MGtE6Xcr7ODRL+zEwmjlqoTz5ufW2c
rABWRHYkSHP/OlBePxHpf6k00Gl4y9/ncExtBFnfIZsEDNS7iingfxk2088B7ciuHIba8LEp6mTe
St+7wqc9/yAdkB5l6g87W7fiNyiQQ0LBdLpS4vxRdXDDC/yd5qn0F7xY01VNQ7W58tklXwAlhgGY
rMD8Pjye2pX1aYPFegMPSTM76gqF3RsM5NJT0TT8ZLh/rZHqP/7Iyuq0MWNM98MEkxF1haro/GUo
WPHWjpvUj7XWrShG1blCJTofrpot7WkY3SWuq35rZa6sfVt9TGW428po6a9DTeYFCSqcfAR21GvG
hy2zoLUeWNHbe9VUGBiDXqF8qdIYHo6qilUq6fd942/Fbz1SXAzl0F95mkfiXEEQUx+UoriaPP7A
2iBZp+8EciD8RktySR2gcHTT3VLQu08gzOxcQdYJTENHe5RocV3wKHMwTlmclpy2Gxf/tZ9vRbAq
eRYERVZBjIfRP6uoqs4ccsrHMsvLjdvhyidszFjdNF3YTP1y4SyjH4vs7maJ+/nL5MHM7PEkrISy
DRuDSZMXZLjnXCFySw6Smv46t8jpsmjoxjiKNgUw1z5kHcp1C3P4iTjeRQ51cc6C7HnR0TPWLKAV
Ot+3Zm3wWFcsGWuNuuvneu45FXDi1Y7cZ0pIbdwYpDmKzimr5dIgMZVnDdI0FAXJovcZWtJfFMkg
YRcFRpPLQOdAxnMNejrPNy00VnYMGzk2wWw5Uqyvr9RrsrMOVHvC8O9TyqO2GJmDIqhHddBeC+BX
tN9mBwh3buSMa7/ciuQeTstRM0/kQoDrBayucD7CenKfwhL9BS+mSvjal464hih1HyC16b11U7Dz
pLehYiV0PzMW6fYK/Jx/oSEJX/qqYBu70MrI2FCxMgsKHtUNWu9DvMzHM+jXXhVDKWrrgXNlE7Lh
YqwJgWIQQlyJO6ZO3LRpKNo4rI2sYNqc82nZSEfXPmQdybB/HHyXDOJaDEv24sK+NCbN3UVmnPbh
PqiNG3OgG8yKdCqvXREZ9TKWyLM/EHcW+d+Qsp2DjfxorSf3yfopsa5dzluoj9XXyuBhxpVNd4KU
d3HkHi9Pj/fttU9Yp/M0DoEDS5/pEkZ9UB0q4SPNSEX9kVbNvAVPW1tc1gmNxeUFumrYRWSROWoG
JjqD9ujG+f/7uhH9BTI2hxHHcxu90BG3b2/OYFI7fihC/ys4CDcW7NTZwZXy39PRdU3Y8X5xLpmk
9anJoUYOqRe2cYKuzIQNGMsz2MfR0gsvXFKw3JHGSFRrj3koi42BWjk6bciYGmkNKgPBF3oo+QxO
/gr30jZOw0rHUd7vwnXRX6BjcvR5MyzhJSXeq+mCWzqAXaInaOJ4S7sR4ysrygaPLX6BejrSvQs1
5RxCVymFsNYBfjgq2scGoTZyrC6amvVdwC/ZCCyRG0LIcIgq8q4vwWvdFXy23BijrhhIufCLmABf
BlhanptODe96N40+PP5EiLX56/M02Gj/XrN9XjLakjq4NDQcy7e0gZGP8LQ3PA+jzj8JSGRemq4f
niDILPjnxx9dW8pWvE9+zvFkHSHB8RlseVNXlhXwPzUS/1K1EDzZ9xnrNB/DKcrCpmIXnhrzMa18
8IJyQF0h07dVPVwbPivkc8/VZQkZvQvlNJOfwhC23ezQ+W0onjNFuuC4KBG8NaJd3pVNNES7SG3U
hpqlFcuNl9f8EplR3qB26McgmYXvdw2crUmm6nIR1b117kICi0r2sZwm9wRw9VbRZmVPtjFmeZ1S
6ghnuQi81R6kBPtCL8tr0bblAYRJdawFYDaPe7OyF9hemV4EzlZlGn4ZhjF/4oOBeq2m/93X+H2J
/3QEQ3GklIxIDBV8A4IXEgJR8jJ6bdcfH39gJVZsVBlKu8PCI9xnmol9be4SKj8cbtss2qgQrX3A
2gECebfR8CPvQuCZo1yXHvxI/uNHO+04KbWivVd+FFQi9C4udDP/rCjU2xYmdpbPqBXkC2sjlkpg
4vAMBT0BPfJLXvnDX49Hf+VIpFZ818hEG5T66AVyZ3kMyYIuljWiwGldHkNQbMv0eWWN2hizdin7
EAot9DIHyE+GzKSvair0l8e9WIk2G2OWcxE00KWmF9l2V2gkfnMdaLqHi39hhfgDTqNbee9aN+4/
4Kdo6Oo6j6RoMVwNHy7U107cpt2WwsnKZNjqZJPpI9i49/QylOn3NPeWgzD6z7mf51Mrt8JhrQtW
QI+e6g0SaVgxMe5CRgU+BLwOt8TGV4LNBpz1YTboNhf0IjTAeK7B+yWNIAQ4dnhieTzZax2w41nN
jqtaTS8ETmrTgYYquuXhMu2T2KC+Fc4MYKRctJgFWgfmM4GxbnWsw6Aajo9//9osWwHtpM3YaTH5
l1QSPzqYwqtvYTrkcSHzJYHCebPFz/PZDwmn36Q/Nvis7txydpfKxXxkORDBoep1PMwTMDxuuVSx
Xw3tpXRhNIl/vENgzDwf+IhSzwS1S0BMopLHDZ/4Bw7h+JeOz/p7E4GQDXxO8W5MoTCDJ15+mbw2
/0+qnPE9tNlVHQszhdmpnrPuH1n4unnhUnf/0LKps2M1d31wKDRRwQugUvV/YEBafyyGSU6H1IwC
INGCt08pTIPODRR+vrmSw/wqazM6xnjMdN4y4owypi0Mn9xJ6v9A+hqeC8UUPLMMUivEL50v6Sym
bxkhDuquy/jSgmzRxcWkg+dIwF06pqHubw3cJsy5WbJwjM1YwjmWFlASPcMvjpuYzBouaKDVk2fo
7UncO6NaqYMo5vFDWwH+XIydm8amLKq/Uz2bj8HddkBmWfe1AL8faOO70iCh2R8+0M1fXCAxT9qV
FASPIKWfU1rKsyedmsQVV/OL9jL/2vpAVBXM8BuUhRcVk6lC9RsAxeJIh95pDpnTLgusECH3l4Fd
+OwK4lXwVAqYikNvJsspC1p5FPBWAHvbLaZDJ6CoMs/M/whr0SEe8WRePOF62x5lR8u/XDJCAWfu
/ek5iBj5GyGcf2gy6ZdPSFnzZ7DC+dcK8k75QftF/epVIzk1ru5R6mTwimvyhZyj0lnqUxQgkSZL
pet4Lmu8yQgCm8OuKc6il/kXUjnCfYIAMN7GUteb3Zg2Wr65ZcY+LTn4ly5DI2Hn8uJQm0V/F64e
3kcaNolNwKvvY8fDl2oWHLC3EUV6F6yNg784xUuIkiIQb9p7KqN6vjQgxuOoX6I3DvXW7tDlVBxl
it8dykHBab2rVTzVU/A3gQYuzGOXRXxNcTU8ECifv+W+P76XHe6IveiGc6hD8iFc5vqjrtM0O7pN
t5gDaQNoFhYAgYjn+7LKQKFunEM+a2htoN77LtV5iLJpkPX1YVR5cGy1HwQH2YbupQwEUmcCj/Ov
YsT7TBxSxd9RPZdJlyryJYNJaxCnsx/kVw5r26+zG5hvM4MLXCynTP2VBVV2hi9CdFsUTKjAapxK
+NZk6XNPS9MccP9s/3LmNLsUo3b+SybNjiWFDMjiQPxjnlXnHL0Q/kwN2PewfyMAxKXu5PN4nvv8
P8WsYBjPS4FjlDTzfK6dnh0LWYjYOK7/UoFYDBO8kX/7QVXCzaM7Me6bA4xrEWaswdEelvAlJ5lj
vnV1ZJ4AKdfnFPeiOu4jAstcqbrlQ9PDW/JzIwYHZxHczD/MlbscTBmWMm4obGcG6oVJ5BtMN1G+
+wG7yagOoVd2sPyFtpiUo3NA3N3dmrz8Yw5TI5hmaYie4LnlEnThvBw0iPXv4HgBKklAmtcu691b
A727V98U4i+u0kEdAmacq+tE5hVqmtkBsrz+K5C1xa2SLB9PDvTX/0wxWOaIz6ikavGCht1FPwVN
Nr36KZKzeHTgcItiOSA1MoQ9WwUfOhFnfIIgkMw6Pz+YroWstsxAzkB52rnW1Ku/cLeFF0qVNq93
85hzOE0d/KeW4OPQzXN9GMwIJX4ngNFVHdTXIsvRkBwY+Nze3Ra6iqb6femR/k/SeFmC4xFl1xHD
0C+VOMOypzq0IXxiwqqdDz1D5tXQ+4wWXfY6LKM2sdamODrhgm0AkqIYJQTwO72M/TWTfXcyQvNv
YUCyQ8OYe5kWIOy50vNxToGgjBZO9EnD9NUcmqgI5gNj+A8kdDb+0cosQbywZsiPBEaTz8rBBnrl
+ZzfaFqmH7khnoqrAS9YccBI/QceUbBSVdgV5iU1k/BiA+3OGfXRqL8FfjCFJ4JyxPgyOuU0PEVy
6ar0rIXL1BD3dTEk1Gcie1c5SzdWBzAc+fiayiksX6e+99sPtKeL7oBjAIHwpkPuV12c9V5WvYSu
N3k3qeD/BuuY1PNPVRGW/tkJpRZxHvQO6OdqMU9pF/hlMusWMlyhrOoIqlI0MhfR++E3CcDQ3y30
wUOIdXP9fTGtCgB3jMryrZ7apj31UKXynlvutd5zgcOgO6aZQdvd0nr8tPiB80KaUc6XghZ1dYTT
Z+cd5qFU81PKOrxQGtftBfR8mLPEUvjyD/h3qo9L6FfJOCj9vqrpnJ8EAuBz0EEvPBu9cHypYQ0S
xEEGf5a4y5pAn7jC/9vC066JUy8Nghha+X4UQ/GgW44Skgr86AK7Ph+C1uHRP3ebUHZou9b4aADq
4dC6dIv2qRqEHE/gUfH5GEyoqH1wq7RsT0ZlcrjhGApvvqC8OCNH4+kLhm0sYm7GuTj6g5781ywG
B5zOMRWFm58cMuNgUGKsMyjCm0ydcgAHy2dHVFn0VLhzUJw5HNK/Z/mUFgffn9R4gFQ6117sRkR8
1rCSvTIx4+hBbhgyoKEHIy/1gAxFC5ryS00yyuOqZHkWIxShwIR60P00mkqev5M95FFPVQ2xleP9
J+skaqrePWjg0l9FV4sw7gejoVk6etNfYQ6n8JdOSGSJ1RC04n1KsMGP2EyzSwMtTSf26DB2J1To
3Onc+oNH36UcpsCHhqf4O1KMWmDQC2wMgxpyFxLjzRgdYDDf6cRMc8GPHk7j+gtD9zSe2FtVnjRv
IBYVdktFDk0/uK/d1Om3DMoVJobdoh+nis/shYPFOsUshQp7bIpMlfIAeQ7ZvkAVvKuexYy1fZY6
QuZVQYK1ulTDCJCMkC7xznUjTH5E5tt3ADBNhMWldsCBFdjPFN7infm96CBvcJ6XKP8vnjGi8Rgq
ZhY4ihe6eQrnFvmKhiznN98PsunzwqZiPOJkC3ErkH3WvEDWtAzPszu1f6KAKXF+uK7JT4Qq/Ox0
xqPqM2xahm8Fn5c09vDMwOJioaGIlzmk45moEj3LWMj+j6Qza45TyYLwLyICigKKV3qXLMmSvL8Q
3m4BxV5AAb9+vva8TEz4WlY31HJOZp7Md9/v6+E0zxtOIAScyxwoMZrza17p0iPZdAIf3b1k9FlV
Y/VTNoX/mAfSVwcdRU1zbBSzpVfVTmP8WmFT752E72Fs2KXEUlxIR12TLByt8U8jF7LOVj8O5x8l
suny0XRVP198O46w2FVPVDV+TFwQIS4uFCe65plShnMWurto6xL6C+bZcVlWxDwWvWUrIfWss71x
9YcZYzr1YRXxVGHm5NZfeTV4/q1bwSvPw+THPydu3pYnOPSfVDCxAoTJedkl5NuSUSTL+TgNHne5
X4XVfFBlX63HDm+lv5yZ+k802HJ53XxV3WcDvDArKKftYUAVxWiKK5PxmFcwPI+dFwU7Qbqwv9DY
oA+5ksN+kK7ww8yF5fppXCleXpXpWRyagYDmEldj0GK/M1LOVf2EUtmEEYty6CNstRZLlTqahBjv
OEzdfGA2fIRFWGf35pfR/me3TsQHG7bxREi2IKelnwvmWuA3eByjTkJ56eIi3E/NsgOtjqqgmO3I
7sPxnDl5c2Rh879b5DOPnCo2V2bCYPRJTE2W4iEqsJ4+inHTaxZ0K81Qvta1eSU+e8MKJygoePyx
aBmoGOMoPyB9iKeXOBoph3Tfc5fyBqL6IEXDV85F3PaZ44BSV4U/4p6RaMzU81Jp3pVcDH+it+7+
9CeV1tm62eBvyZ4WmVVT9bPl8uI3lZhonbXo9B8nFBKjsW35Rf/Hjve9n8HHQzm4N8eOyC9FCfGP
CmOBo8ptoLKtzM1rPju/PmnZ99WtU756Cth85uyZNP7bQdJ9At2u52Ns0gGQnRizLWOXUMcOUvCM
nGv1H8pbfNf71i/vGa1bc9Iz43SvexUMFZa6ZAmgHPUG/5AnGz/fiKQtn0op2ZqlnPlXti1Z/Yzj
0u5ZdSdoOyhmnZVhPP7dqq79NqqW09bp0fyuV5f0R19LiD2lZ3kaXLM/NevAuUbQDc916lNVnUXu
ePMTJ8JAET6xk0r2OHM1kdr7syVK6JG48Nw8dUvj/lJkTV+0Eh0DvfldsMi20l6WDJU/HBwaQ3rA
GXXGazgV3a9h9ObxufcmZpjLoWGX+aoXS7YbXb2XZqbQEvQxP3nvncvI+vAz2uD6tjWrqE51Ei7D
g1kY6brOYhH5cXGDjA9CdDCHMuilvMjQt+f75O/ZUmCyZ5WkW3CxOONDT/8A7IxAYXZiro56KumO
495GTdaEdMkH3yR8hRim2B62in139HHJSzKg0rnJXBtNtKdiK6sDFQPeO9bwZqCavLg/aq6kijar
plBrpiH5TKZP9csGnvlL9EfePkZlC/wgKSKjq1z5mc/bVg3fceXg/LJ+W4WnaS+mMNM+0QJXLVZ2
Y7cYqkTf7V39oPeGgK64ye0Xstvv22r1mF9sclXnGA5VSBgWiw2mP/17a1MCXxinenqiSIyCZx9R
ZpIx19L90kbb+oitL79ZhgW/bWCcKb9hu+j9iAn3+InsVz2ZtQi/57S3P03hy+IYBWHyl2UmWk69
mk5X7QWXcUPceJ3R6bHUVH5v57nnxu1UbUQ0ncoq2JNDHdi++S2JgmwOWzvQvZU9Veir6/rqm22G
7SsnU6wPIhy5LedtR6IKalJVRIqP930EmjIf0TyH312I739GODiLiIod039VSTb+PNS7yHTjS+KN
wLVrbO53hrTCemVrlVhhfsY+ARMARiS4xEgg616kh1rsQsk+fdmqgN8/dzWasXH01HOnCrbrrKoi
vhatvf+2itndbAO3qF+KsOFLYOiSK6zWFxmc8Kzm9wsC3sNXkc7JPV5w6dJbRJrqV9WuU3vYi27n
tqzV2H9Np5IgHjLe4te8MhIJ3DqyzZo8Huoz4ZA0tGk0p8c9vAvIma/ROBrSCmVdOpr5YKCB3nTg
cx7lXljJE5ZNamJecBjpAme/0Rm2k6xsBoDZ23Ne2SDLC58/Kd3GdZaEilfqkoR3lHRaLzeVV9V6
mN0ux7NyyTg/zlvhvom9kX/KcZF//MkT35s1nF4KtuICfLAKe60m4hE+5Qwet6Aa0FcZpyT/v8nv
LcosG2GuBDTNH4BCeZPOpzbIyihOfhdO+Z/GdLmf4yOH1FFEki0Sx3lJ92ksFYR2SfE11hWXC6XC
ao70EZxwxrP9qQohEzGXFcN7uFR5mRmJyCwj7o+FOAyJFQR1LelIwmPPeUeEULFmqHjzF+3GTh6F
V8j9qOvU2POYhPtK1xnn6qWUzl+OTbzAkmYWic2vgFnq8HUfLceZBRAaP5hIufmzYYak5DrHKNOh
wSkO25y7Cy+TOyHEllOmho3c08BbzFMILPd8rpvN2/1Pqph4dfGch2+NJWkoUf74bR5IlK1yFp/1
8+YvXl/lUXRSnPl749Ha4odqyEtxe6tOOXXPGSOeghmrWV2sXNoH2qX2pOq1/j7LLr6FNlLf4pLR
8rLgH+aRu4vUmPEXOjQP/TIk362ci1fHuAuircC8ytZ2P5oRTnMJmH5ZQESOxP30J45HrjjntZeR
SfKbLcbhylkbXqZ6Q55bKrudi3QSh32qpltSc3BE1osukwXHMF0cHsj8Hc5xQwMdtfyHPMZijDs9
fdd9WT2WqQSyILHoJBLKH+l2pvvnKXrKMcG47KJgbUn6qbzh7tVzMBS8Ga8CG5rSB7sRzJchySTZ
OSaMaDMIGqxv1cULffnZxFF96kJFBxHU+mw8YvBovuOHRU4c2Z7Ad5G2ozxawaq6V85fppj6P56x
ZKLkDx96zHVOwwYEF9/b5WUDdnQlv64MmdyTVgDjENr7breA2+X/uQRq2H5vAd9ZJUFMshcSjuyu
w/4lUte8M6RF8R6BC4NHB+uxDAmFcn1UX3S8mP+wUd4AIlafrxnx42179wJb++EshiTxHoY0ivcz
TjB6IwC0thnOP5xpRe2S34NI0po2YmVb+fPkBwdZIARv/bZ4VdXqgDHm+Ac+tcP3rmj9awwoAFjB
hEfjSALEoJO8nxYM0PI+mXD2gBvjEEBvbvCn1jzI53Lb0veN8/u9a9qdmGJVX9yIjdi9l/v07w3S
fgUPo2Bscmbvv1OZdY/kwxZfmRd0n+RMR5+yUT+nteAkKXMMZ6e4Zzi4wkV3qPgREFSfIlcV8KzW
4muIkF3ujXgu4yR6Hqz8q4z6EwdYcjNLUj7GRKxfWFrxYV5EcmXuUN/tm3933jQciVcxnzdNjsDs
oIRplyoKPhB3hIvrNfYli85vULO7hURPLDM3k83zEj2bZvFPLS/lWSLirg6RWL4m2hsu/3wbBlbC
u4vn/iQN/pT7qtM/8h4mv1TQnSbAKnRlKPksVNGgcSvlEmVuV/gEh0Tz8nMAN1MZ39wIknjHHC/w
pZyAAqNRLuOJP1xHgPFYLDct+uonhUDxWtbpvVxbbXABtFZHZRhGwcISYASnm1tebN5NdjuL0hP2
y1zp/GNBDufHduKMEQkiNdtH8dfKq7tzOTgyyMb2C65CNSDHNH/XKfbRWxmt10bVMxDVHH/I58k7
lFOnwcar9aVk019l3XBFlHwKgKPhXW/V9Htey+F7T1o1GXNLOAMY9fUnKoj9siTwRuS76FvazGVy
CDdKld0ODM6LEgddnDhdeRY1ERizANksV7a7kxz8U4+ZJfOm9+LHgYC1rXQnMkWnF+WtO+CI55TC
RYjn3MmqzdKAhTn3YgfCl3cLj0LJT6VNl9um/e4oB7O+1F0/n20x7H/S0AeWbuft+zgxm2w2AdA4
kUbfuRRwQHsYLeMT4S7CrXy0Fnv2LZ5xLABYQc9gmrPhJHgWIZ+5EYTf5CbQt/XOKgE0DKR1N7n7
uRBMejWrs28+xAYQYBO5yziMxcXq5vfcNxzPIzEt2NmDCDVCnnu91Qjv1u0MEsNyi9R4JC8hemw7
YmrGYMHZULbbV71F6MO9ehiO+Cmp4KBXFfy0mn2Vze2WfCdFlsDH1Lv7XBmUUdIs+TF18HeeBiUv
OVJPKuWEmP2FIsfjms3ANZgdjYR9Ni2+T6Zj4C9HxHWyZUXfpqGD3hX9yRWoxz+VBkx4SMhgwiW/
ujmH94WK8HHK0+Z+ytXmPMfKfO5k6/9omz6ksaQNbmKS78pl3TIV5eI1b9oEr+ZpuP4LUvgXVwRN
9yeuCZkzNUdjUBP2OEy41+Ok/pW8mZZrb5QAB6yqf+7CSCbkuQl6CnSbRBdg7vRKzGx3sSpU5zbh
6BliVOIquPuANxOLzVm7f7QhW9g3quTPZnHtHNGecYVTsTZV+TDsUBPIdt1fFaUbpvYisGTf3WHZ
YGL/a+x6LdZJT6C0+qlrByoBPP3Gb5Y08iPmBDTI+6TUc0WFet0XU56XyXlZbhL/k6bmaLhAwUmz
barJfy0Jpd4aWhbsveO/bmeR072DMaWtKY6eZ5Y3Jxw4rg4cb9pq/ackEpGGWVrCb/v47vELDO9E
OT82/bCYy5oQwgnKxBiTKAKQ07tMu/em7ina4l+mLaNPA051z2Ah9KkCKpkynisXny7QaU5Thsgt
DXbHfTmg7gADkiUHkWDP/f91b7yfsmCb5NiIn9XUNRbQGpH2FtbxTYXM401Ma50l7nqg9ewO1G4l
HVxRDgevMBRuMHFhkNWDXyPli7ujl7PKmopJoL3m7ACa3N53tLHvvDdwqdVQyw+YJFznDahxTyEU
ZFevn5rUUR9JxrjkuROdPafsuVvckxrpKDYAN1pf/tElBe4OJ7VeapN6yYOZbB9cd7PvT17Vlzef
jCF4t928drbtn2csIPrD3FIb5dvo3rrEW4PMtB5BUbq64wrCk9Cxu1y+4VI5Bgeny/RPHBPgoKY5
/trcN5+r7fqDAZUl4/RMz2XlRTcN1PcOkDfvZ+UDqJYxnBjeBukhB2moQKRnKmZqdlw66JHri79H
HHsqvpdQpdc5+cER/j1lsZrgT5siir0HIoqLr8bUwbBls2SndFGwPM96bk9+zDibzuvutR3h5axo
7cd8U3l8HFLIZEAwgK1zErHxV7NQ3dklVU8sbcb554Z901GinfHzKL5vnhPnDTj9775QrmT8usW9
bDCIwblEnPDdRtHmY6xM0eDHBXO8fjCwjeptb7LJBJyEk0LYfJy10De0tBxANGb1V6Gb4WFbGOt7
yANWQJzecRTnOFFf2jahx/SqBgwqGqgZ6pIbir1UfMJ90r450PM5q32KyQ6NB//5zlG1JnjQa8C+
nvz0i6pL9eJFhX+2DbbDfsq5lRA2dqiXTQOQ59P0HumkWq9zFXfblQzr+GMDiDnQqgMWadqa+zss
mUrYnFiaY06aQ3f028kbP7qUUMyH0g/BQ+nsR/sY+OWeHG1/p9EaXjJXcw9MugRbLQ4hrW936FqA
iOtQpDiDHgSdqbkYCsDqRY0+2SO2btuHsiLzFg7FcjP6OzcnLlh8l+ne/qYibM5lXEfQ6UNxxzjT
np7PF1ANPAgp/1/F5eXUTC9sT5Xcup3S16WtO+tww8tRVAh6KFDS/MF20fph8C10RAcZD1a3zzWg
5m4OTrZeiOsGLFoytMPLGN/JOFXF/C1VJREVfddRPg0DGP9cT8yytqH+TPxp9Rv4KbCXWXRyzHQY
a4zJEfXA1sHQmXqdL1NB5R1ABzGhmpI32SgEFfQDuTo7XYfpTSb1dGN1BNsHs25c2GmjiMDMPdtd
+lDZL2olS6WRU3DppnG59maB1o9VnYpDVNikf9pA3m+BkuHbttnouAbJZA4RLtcXVXB9tBvH020f
KduPLt9/4gvaHoO88uRBFVT4cCUJ7a3YoC2bHOWG7/zq65Aws25lJf8bi6J6HzamRaOY68+2rPCj
bLlgcuFRrU1ST5/CQEbvNRE/J8D0bji0eHd+aaTM01NVmGo/kWy9JZeltmJ9CHJkHdS5wJhQC9wD
jSlek7maXrAq51DyBkljVjcjm7cVqXomslA9D4IDL4mR03DJxuozytL0udEBZEvnOohPoamrRMHj
71IMAH01sD83Rl8/KrK0+0wkQ1NedUWVOI97fRQhOx4tUxXdZCGd9zR3IANT5+wFIFgfcpKDOmjm
mlXnVLo/bn6VfHdVv3800iNofACNmVF/NkC+cffDprL78W+H7rUuH/hQO/d5h2+W33E9GXRywRnj
kujaqbl9aHzcIm9mwlSYVT931yEa5LcN2ARhBB+6CXjSF38r2EV+EGmqpYBWokfO3hVeeNDjHTfS
Wzt3RyZL+0OuUp7oUKXu0Vfj/fykwf9R0r53B9kt9NTJyD+4ttuDnNbik1GCY3fQmBk1mJ98NHZD
w1cuG0+YUVuAIN5/mjVJA6itfSjRLN5ts9G5psmS5UujpgMZDsVXRxBf8jgIBpkP290BQvhj8EWk
Njp0e1OiOhy54PJWl3+FKQxfQFA+qtLnXOuWVlYHOBa945a+DPAgS1A+uiXNgSinbf7u2lzYS7ma
9D8/HhSUfZXaQy7oIUjFWl6V4mrn4uIibXuMKEy+x0c8MjGiIYFoO7m78fSatK7IxtBF3WMcjnrv
j2beUn3Nd/Ceq5CSgh3QtcSDL/NB2H8PIxV9xte+3/KM+40QvUHn15yM+TQia3H18KEZrPihAl2X
CQ4uPphP1/SF/1wuVWlPtD3BdtkWH/wnnt36M9/suJ0t0sUQWMnVxjtr/OIf0QWx1sHk8esHj+uA
Lu8MM2USrc9sSR36aBYGlTMBzO9YGrVX0pwukXvtKr1OlzRqok8V+MaQFfk+A6JVAH/XiE9ETunu
ceSHUWB/NkUov1Vo1b91OjfpMR7if6SNphq/r8/w4Hh/KDAAfkbY0ng2f0rNAf9L9PHqn/fIVU+i
bpz+puK1fmvCsrNXvwqqn/kabIC1+Ll9HkwX6EvTV2N9xDlp/cKPBoQcesOQZtrQhR3L1pbxNSgC
OsgFYcJ27Fr8JAytT3uMp078wPis7Z4GN/n9B+vPK7hmOQb9yxZACd8pcpQ/cpLrc1NBwb4Puvbe
fAQTNVnaZvph1q5vsnbHleg4LHPvk1Hd2/mwGrO/MiHNFYN4yFuPERwFYR7Tkn9y064XXHKw6QDP
F3OTdetW/4iKWvsPspl4YJw38a8OnfFyZdTUVqdybiF3+6lCLbbWe/AQMHr9HxPBvASMvelkJ5m3
2zWHIJwPmwqT37Pvyg9IoD2sU/ASVVkZEHz3K5qiheYuhPMSg2m8l94L6Dtzkou/KpaeOcukTYuD
zHW6nPYaEdCh7Lf0y0Cxg45DGrdekIAg7/LDdcwfiEmlhJRT6Q4R+NB2MBFw2REAGdSOhMME/kxb
OlIHY1V+nPFIVR9U41hKHSEh8iB4p2TBuHnZL3iqhoLWqGdBNZHR9SkR4V3kZoulPC1x2gORKtn9
LgRTdRlSL/PDlBN14hQN23nXQTG+dnAQMTK44q5pckBhb/5oI+Quo0w/xn1RjmeWRwCAIpnNQ1ix
Q1jpfBUI0vpFPONAKOW1m7caWcnkU3XnyTp8SPIx4JThVN2uwIX/9smIw2yOJO4Wr66pzlDo86OA
B6OC4H43pxH5XHTyhzuXWK5bXJwozMDqZQV9dqqqcdewWGr85hDB7QdMtXX00MqRzUEXG//cJm4S
yj+e0NcAkxfWjbWrPNpCoJ+Sg8dkEMwd10o8p0V+wSR47W//L4rYw3ciWq6hOHIBQNFif2OzdBTF
28CUYn7wZAVWBUPWvIh+cRUKkIQSMwq60ZzK7Y6sQ2lScfnBHrdfAqm9r6oQQ/UWpL6OQR9ms3/o
VhM17/nY8hahgqEN/Fij2mxKvYz8Sb4/ylZO4lz4KUeUA6BJz7RS4NxuEqiO8jD01Hu+QUBfdQm+
dAuDonMfQiJFqRZAoXD9zCuR4Du9cxJxDFfz+tKYKek+2qSO1A1dX90+6PBuOiV913J/GPqRZsk4
XimPG4mM7TL4S/fB2SD/WfvkcV3tiAbu5HRcdu++DtlFKDunF1s13nyby85765aFg6abuX1Bswda
PBMlBABmAm+o+iKLqHwmKrtAMNAVfALIKdQAgqbIv3izABxaU2m3b+DHW/ea13cWTJKxvWaWfkJe
oPMKn8LArt3r3KbBu2KNv+YO8cB5SFkeJ9k72kcCGUdxQy3KCsgV3+y1ykOKAYIyv8LF7fW11cW9
SaOQ+W/ffZRruZ+bIlsVVeVRpTgHZrLgesi0iBP1XcYFdGm9JSr8nC5eGGVm0mt+mOvIxBkWhChs
u3kKohzZjaz9L0Kr0K4nIerhQQyz8iHHYeHkE4wwDIEQHutHhIK+ioQNekd0+vPQ/yynPM+PmBnW
yKT2zaNmxzZPbvGxIDmxO6lu75/pl5B4mNw33TtUeVi/oGRdrM94bumWi5T3JzZDEt2sMXAW5bCl
zalp7lqLrPT9MLzNCdR9kEJAq7nEwjVpczauaqlLTg2Xrz2ZZN5myD0uenfSliaIu3bn1PliohHi
SyaqKT+qexYW6lSaolPsqZgJZ2IrkTndZYcNxDXmGj2XBlRH0/+X90tojwOgLpyK28bkz0ZYwXpB
45iPv4b2zhnl/Iw9mnGHmcR10QbH1szzDzlMiDz7IFHkPWxT91OQoLdl2k5m+1CrWhOE1u3yj1cV
YHigeZRdTZKbFeewdbVvgt5THdsiifoTM7OU2I6E6uqjGYbW3IY9RAq3eLDTfwPt1Uit8E95uDu5
jnsWhjkFXpo6p05FuJigger3JY1UqjYu+5ySJd6cFz5APi8DXdZYJxcwTD7DnjR9fMi3YpaHpkOM
9LGDi4IxHGgTzWj4sFvj7GdhVW7AsQfhnwwF2XKywme7bfVOvw2FOdmjTQDxHsdqYl3auIEcjcCL
xQs1de1nK10k6Kob9+c+T/ji3o4PxoHNaH7MDrzi5PBDbbLAtWtw1CGlKrROXNY33UtQ58Ynhfic
+CEFR+zXSj9KD3KJBrQbp1uxLD0W1NYhhWiCxRsO/tp5DAF4gdqeI9Si+a2fUTMf67ZC2BmIHtG3
7Hlf39H96ua0zDDUD2qVfn3J1yZSb6mHEe9RjU364FASlhnTb9VPrH/BmVaBcvXND4CmkHwVbWsz
06dVepXNgqdAvRvUpX6KWhmCVdRkZg26DVhmUf6VZtEMx9gORO2ic0A4Ggfj+LdAh1Edi/KuO7UV
LfoVF4yGMrpY7lgLHdDnEGESWEava5ZgRcz0U0UC/Hyw28wF5CNqikn2g+WHTWiTGYMpnZIx13WI
hzYIZXElFUaGpzCfk/IDixA5QxXecZOyaSmV7cCLhSHg3K3SlEfP86Rz8ytlf6aTw65UAI8v536F
ezkYERTLuaJvo+KvwbsfBIUbUpp/P7RUBdW/m80MwoHMLZxOiKDYaisnssqiKJnkkzKFe4JBL73D
tu5ACGVo+/piNKrrin70zoWUtzxoZ9B9j/P5VBNQTHq4Clg7i19V34b+LsHxmdsNsjGAwUPag9r0
S4H4gE6mK1TWMOAyZhXuAM9NF3HsJzu1HJ8/qYJDkd41CbnRZrrMCJ1vLaDcdhDJXcC2ATMhLJB7
8LcpyhhFMS7nGUeUfRvyPWwOxVJRn3aUzKzcRlIwFYW/wfbOfiKyIAcMnXV8Z/Up9xm93xikQBHp
4h9IXCiAwYx2wO4O3YZFusT9TbTqT3wwxvBAyQFPE0H/eEBEjs4CdhCu3+zjGn309rWps6BlS38o
q2oI4KlShLyHZa9T+z75ukH84sipojuKPNZNtORyy0+JmWr/PdqK2nsp+3Rfz2XU5PMPSwHl3uhK
t+CNc6WKMfVl3IV9ZkbXnTqzBN0faRg+ouMLF7a0dnKjZfewzMH+Ei21QIPPuSmzfpzn+Zjjgrmh
FdyQkTE6kYT5Yxf7ffqkwgkstQblCj5CV276F9HEgOAJhcL4RqlhxBEcbohfEIkg/lGWruzRS+Zu
/SLaFeyo1+2iXNbjHF5/I/+uFt9Suhp3Wxz420sVone72NibyrNc88TS6o6igTxfFPMdQ2Z36hDN
XEUb1Z9GlKX2uvXIM3+NaP3F37KJwDridZP3pUB1bq/t6kXDtxHFwoI8tK/dJ2CCWl31XUScGeSd
80OPns17iAK0oT8gvZrwrietUalmeW4R61S9X6e/3N6n4bntxmR4Xvw6SK5dW9r+krT6LpBr7ETB
E4EUIv5N0FVQI+R0RRHd0/iTEtLDdV/0Q/1pb/pcPUNOoTCf0josf0xaWPs7H4AH14Pf+N72X0Mu
vTnKJp0QjC0iXiEwMGgCgfbmskmy3jq1HUsg7LudQmOB6wxyzb8JwCZv2sTaFJdwa6qwfUig0EaU
WsvGUVCmscLLA6Y8yJqtkPnnfgJ1e6J0ne2HIGB8+zDC31fLoZbLXTIbx9FaCRTxjGsUb2mktnmA
pQAk/d0oNpD24ryuT8u4+Y5L0gmv5Jycc0+E+FevEnlSveuu/6LKYEs+jd3WyRckCeWCRkDtw6AP
AMzI+1AIBa2KLuOcd+l/YceYz3rYo62i5ZZ0cNt//WLznqnAYQhn9bKlaSjhN6iHtigjUnnsg6Ph
QB/okfKkWx5UAqA+ZjP8VW8H5i4U7+QDftRm+ULLNXbfE7XHyYXhNiRgh7xeYAaztpvX5ZG6um7j
4+6LqEINMjDuUB/N0EUUBdWe6P6pmFKn+IT+pMcF6YpNm1sRT4j8LjXxJgrnxBWsfD52mHoDMHW4
C1mZecGiRXVIA5EIqONomX8Fu6fC+ixD5e3leci1HH/SV5TmvZyLsXkBWPP2z0xa7OF6DHVU6jeT
Iw74vgbxntcH/34IEJ1T78MI1LabePkR51Nsvvkesg9Ys5KxmEtSNmQaZDs9+whUrLnoXpuqG5Jf
zPnZ+KWcgnKfiPctW4G0jkvRy9AVhcFKJT8H4RtWVHM8POR5zTo516ZWwatqw1JvmdtoyL2TxztQ
2zka1r0Mr+vcQsg/4E1LFPv9GcYc421ZCn8/QYDkeXyKay9aXObR6CzfkKPrNsnaCub3Pw/x+vJr
iybqUhhom9rfHdS6jr4Iso+hLapEQhgc+ii1DWd6EM614pid+JvHMfdq7itZp7nXZcJtXfgMD0LA
8AndPsXYU05WghUPIcUs6u4op+8OvuuiXaxl+2tfJweXCOa7AHS8SMcfxyTF93jRFa6r1xz9if06
49ACcCamQk2/5t1BvkxzY2NzDZTX2/JcCaVLcxF2HhH3E+cLv3WU1YJb7AHk17n16KqwDLybq4OY
QbGwjBcXHSlzouJKNLQa7XEftUL7wpWSFGfFyJfEdb4U9jc1Udl9pNss7cz1JldjD0kwAGQdFkCt
9pMfECj+lra7gUjgjhqaQ0jrN/wt8glV2jyQw0fb+U8zsPphEj8KtrGKslAMMhgP2zaneNduDOPF
I6wzwIY+U+LykY/rvo7lfxgbxaVAdZXOnPi+bXaDKrNdusmcUuZ6kuBIya/S6oikdaqDUyTHyoqb
h6R2uiCrDdtbZZzLBUJVRtNYCVMTJK9lFcq9PlRIqqYsiCJ25CXoymJDU2gXH3oON4i8S7I6Jt/J
HDBaQp1O6SmiaDn5yBZUc0ySsQiKc4v2NVXXYOiDaDuztlLZPw9qTdL8iDvZqv/H2Zk1141cW/qv
OOq50xeJOTuu/QDgzJwpipJeECJFYR4SM/Dr+zu2u++1usvuqIeKKAXFozMhsfde31q7DbfRWFtG
D5Qs83olhfLpI4Fl8Z2jqgyk42djWVbydV1K2XV7MHSZlfoSw9w03Z5tJPZy23SGaLdDYbix/RMr
hXLkReQdXoVjA7DjVLcW4JGTn7TJmqW9kXlEiu4gRJMGCSFlLjgnAWbJOdEPUCdempR7ApHnegrt
halLH8W8NTPktbEyuQsBxNMWL1GesZww7JKpMt5UZkrvjotl859oPHIGNmivXWtFTJ9lbB02x07Z
tTmynmfKHkdgQ4BGPENbOMneD9phys0Vi+PKZw4E4fqu6ILBWWTO8UxYbgIRZK9lLq4IulqayF8A
O35u01alZTD0GaOdIF2b61DErDVzDcrcvIuZA2bJ9QzmorZ0GnaTVp7eMZlNkofRhZhlAG8yuiij
9arg0gt3tV8/yGJW3pca3bQpDvR/XeWFYiac7VBnnrlku56Wsr2brTjhpY7mZH10QluJCCDl3OW7
sp1yfGNcYE/MbVVBGFFEjm5tmAe9pcvw5gFy6x/+nGUW7sqs91J1KPj6dDZ4FDg8w3VQjYK5EKkg
Lfn84GZd5OEaKltCis06foXQXpCmnaasvyakDuFhYj4WO3K/CpLpmc61xvBoNlennM0wqoAlHzvv
CLGB+rFKMUkIDJEbjOZI9u3lK5tjCem4ahGe+YQgU9JzANaZ13NWQ7bj2nBGqwftb5u5XA6d0a/t
wRfd5HuRZVlZnyO70dY+DsKw3e/2XCsLfq/px/RNmDG1+JxP1QcllqsJzMhU6m2X5HqG+z84FDbO
f5IhzHw+1LM98ZFim/TFC4t9eH2IpXztOU69jSAk1S3zjJfE7QWfqyx69okHvJotfeyKuN3ekMU7
Zzt4JgccjpGtvsKBzMHG1Ag6Fv159zT6cT7RSULjOTvmfFPMia/alq/3dfRqnbSh2pNnuAPKYZc3
cjgOtByTODH/5G5KtzXr+KfLfNnnzpX307IEW1uZabRwrc0AZ8AU1UkXDHwl5jKn4cZtw2d4tyXR
MuPZ5rvq/ATAASpXhhzYzDMbaPYPmFTN6Wum8eOdZr6n1avP57nFoT3GS1HtxAxvfsK7q/0Xzio7
+Yb4EjOH6eMKT+MZo1RKJ1DW3I8smAI7b+OIhGVz/ekzPlrgInKzk8jJTSL42Ka5UTl8pY4r+cDS
znEsdiXg4dpGC4kq7iHpKCPvWKqBo2yHT8bkoqKMxZTMURAPMYIuDV3uh8Vc16rcmWvBTVK5CKkP
djwt7kHY5li/GqzULH5UGeXTc9tsjtahBc2+PAIp9H0TynFyIcMKCLNV7lBVDfVuNNo2vkKCd/NX
VmGRZxdstmrkvGMCkqc31UZnhFnHLuLS3nMHvNotlUBCTMNM+aq+g+Ubu0O1VROXW5PIZLWPiYTz
PicJix2au9gmaSXh6k2JYYxykeelxE4Ubyb3wU6k427LtFvEJ6/wNooZyTyoBQavSsGvqSov9XxY
WDXT0e+0im05fBk3VV7KrTTGr0ZJCxPrwVK79JpIBjMKMgQEnumlTikD2Fz1+Xr+e2VY0UdlGAMw
93V5OEAt+CUT5NLPuYCrhGEfvio4jJtN2TlbYKylGbC583Bb9+aOibPuVMGOMv+wbSK/haL3mVrm
Nu4mddri1hqLPTflBfHetjDdVKFYLOX8dHPZe6G9gvEeBWtimF5UrDtnVszIe/4u1WJT/w25Kkiw
XydKwJ1ZlbaTngEtUeGifiv6uYEhnu12JzkVuzWKNxH7eThC0Gc9XJ6hrZPk7XIlt1dQ8WGvE23p
HyuD4/Q7tVPj34kZMQ09c1F6ul5xMCUJI7qB6VgAM5ubiHMoXvJzl8siuaSpawzASY61tN+7aa5d
bhaFqOVjq23feJq8hu2FUWu3q87ZjuTbm7/nyyOQX1LfzPFoXzNkFidy6oSyLKgwQcGzSe0u09s0
ZzXftzkfLf2mc8F9kSp/1e2F2QPDS9wPFkF8SEpABYhMSV2Bg1elmypcXSPlh8ukLy+qO1mNjvSP
BaJ5/mIZS273wWIJx/xGLiGTmcBYsxGA0ql8hteeKJYkD5lPV+oVnWR9527IKzlojbD7Sh+2ZV+z
uedIUOPIjHLfzNPCyiHuANgsTpsapfvMSK7cGBwppJcpUloSxBb2btPFzAxxU9b5DW1mDTIpB37o
Hx3ZsQmonjp/dKO2dtLCD5sUtYh9NCJFVMz7JhufAJGXAheky7DTCiz6rQ43iMcQ9gkZUhqXxjD7
GnR5MLIuvqk451xBwao7/YaBLW9MUA4a33UP1t/HPweD/7cDla02FhM7q4R7X2QweHugy80BrJEO
H0bC1Mz8wJpqcZm1pujqnx5DBvsrq3jYc8BY2lHLj8Utkw7iysKTwRQlZ8SH0UK6Ls94hFTM7qpr
mvdxwX+OIL0APi0j6gzcG9c8Szr9NHAbWyePsFRjuwbLNCJ0e7la3E9TmlyNFBmk2iICMLRFfikb
gjIIVfWSRKXfKpaqSFxTHoBex6NXw+KFKx7i6okOo22SwECkKD9KZ5CDvNUsLZzjwEi0Tt9ct9Xx
sTTKzf5G5sPCVwQK3RhOMqPIiO9mPhjrR1q5thrDyU66gS9g42OCOPuYJ1xnN7Ty6kdbZrNGuZgK
tpwmMGKOTdXj1higAoaTefWDj8zqD71Mr69mVHDYNY9UW2hODSihqrDljar7aRcoqVvQ8mzbZzaH
4IJJvR2AV84YQ98PqVmykTKfBuulqnxuq7u0j9fxCxxYSxyGpctBJ4dGyBL3CIaJ9rHrylUf0iUB
5ltWiwIw9PBfMOVf1kIgm6xZels2jrhWRnNZSzj0OrO2Ny46Wd55ilCLCV8CRMuDzQdZf62Ha34x
zZo2nRRuwKnGPijt1k0e7Z65B76TqQUB3/erb1BTeTI3Z70j7IEmBnjVNRpAh14AQnKM+DmqhdEi
iznYXtnnfh6wwaeXIUmvN/Z0S7y9wJWXh5PVFPXBHHNH7SmTMMUaq83xTCZJnd14Y1f5J8oybw1o
ZATZaqaD4yUtruPegXg8FZKOVmN3biTlkGrq8pbayzyX7Ay5NesWsMqIDcsOVW/Lk4whZYI8N1jJ
adGB33o2TDo6q4SEhIyvH7g7s4xKI383GJk6a9kNdrnsJyHSnwgpFhYxrzO+0in0pxYH/hb5zezd
q8RdYfocmQV5NTfHomk2hkAA6mPEeL1pwxrdGq2atlOGul3tHyaL4G4mQ5Zfyt4w1M7sqfMf/aqa
JPqYNSGA1/5xIaXhg42lyRlH7pgEdTm5t6Xw5bsgLCUPrmPx9kDnZcAu2uZj0ut+P/piCM26LH+0
1EVH/AzX2WF8tfd0GFRc9SOb5HRWdV8C++daHzHEwO+zZuW0cQjcG63t32Jh4eITpm2dTUWuBsJs
zy0ZtT3qp3G5QZmzbuqCIW+LyvhBc9BDgdGLwaKgTuKQQDnISeXCKBbXDRgNpo54W3DraCv2X3wV
b0fKdsZufpUC6xCTDkW7uq1IomSbSKWJRT0/qTnb7hKKlKOazSsJUXnW/YhugGwm80PbsVK3KCcg
FLtkkO5agjlxPml7t1FvnYhPxqFMmXVwmSh/tzEkHWOIolA0fUc8gN+/uUB+ERO1+eAsYNauq4k4
ocR7qgzpfYXAsl/YWnX1bXBSAmhVoxnpBbYlM2bWuJgm7s18LXQwNX17l/izsZ+3zPhi24TZBpTx
aFdom9utYbnOxSOBP4zHlmOCORi875zml1oDXNvDshCEN26hC1i1t80OvSUTZOQg8837PlfZJRuu
v8jYCzsO5cH293UuTW9YZ8LNEU1w5mFfaNcY2RoPDHppdobzJpG/TsrHhsTev1OjCRl1h2oExQJZ
m3D6lfr1uvkL8/Q1xH+zMfLUq0PBDsZWf7ZNg2STWS5wxzEGmKQS7avOedupfqnfuo4ovECtmAEI
CxhOJeTMtzjxl6PPuUxfWvnmV8YVy6c5U9kJC2q2Fxaenbk200+aOeXzKlf/U66IKWFmtdVHtXbi
rVfCjTw82ceZ/Ty7NKVc8QWFl0C/CQnvF3vSjpubzL3alTKjudQ4V6uoQ9/AYqXTx4abCW0X2YLr
Dg1bPauWY5NNg+VhwsN9Q3QJ1EOHiWOZyA8h/oUlrle5aq831zgVgsRDP3OzZyJX0YHbZcrffMe1
zmMHjrjETvnqU9nfuos0L9gFdUTG2rCzZ6oiURaSXi/Niz2D7/xL4+HOqioDBYSFEsmxS5rxa1xo
bg8Y7cZXJnrqaMrVfdQK3bRIjOUbbhyQ65jEEDyP1s3fQpwSQN/QtZ3ibBCHdDs5cXansPK8TjrN
zlmGj8H0WIpRtDK+RwPJ3+JOdxBbRJphX1rvTGid72ssCPfxMStdvOaq5DCfKG+qdC3JKBLbxahi
XrDrUsuj/UjrUPHB+NjRcudzu5rVs6kH4i8KwDoCGbZvSUFsv1tjQMqX62Sq95R5gW9sSW+AIM0j
h4n07WC5/o94kticDT2yO7wmYImaxX0mEnR7auKaOs2wv9REKV8a3+m+bPWin20OjfsFzVRG8Jz2
l2QDNiQkyQBq6QGZUZY6sG9si9al5Zbds/AqXQ5mUrrQ0qBZX0yppofYT4CtU/xuBQN/7vINOjDn
OPJDTAV9U0xEont+3Z6Y0jJcsSbFkLFQZvq6Qity7/Ga4tsK427vfZx+X2DEl5tRYObh4nFwWlLG
EmQlcOW7ZB1F5qDQ7jCsInUnYHEBphR8mQ13kLMJf3cb44lFvWddpFkOxs1KkcpYgDMiceEQ1wyM
vrfKft35sDz3czlcAVPSi1wqyHRXO3o9jcg83Ofq5WZNpv7gO9gFFyCbkDFudZdwD2GqkuTbw+Y7
8ntKk0kiQplBbNf+oZyv9LxTp4dWulMfaJ/fKcYeaMC1yGp0WrLAirrvzyRXlPKI7307CKZHHrAO
lULA1msLFyi7Nc5t7mW34Hr+p7jFjJYpK/1Qlsp3KQk8n+FxvH3abRLD2pxWe1re9V0AgDxmiYPO
V5tcDU7WwdOlOA2FD/zS91eWFTNmc1lNp79NuNnQ7eXF+g7XKfaTo9NDYpsZnoyC92fzPfuTXzd/
y/aqAQgyZ+1fxtWMX/U8ma/0Q97R8+HsGILjuaSQpnqbvQ60eUhdcfs3uxPXZrZDNVTh6Cei2C2m
BV9l9+h9N65tDLSdZLGU+5hbex7pMkEvlUD1eUQ4r4xc+kU8G4Z0z5pMlrBjgoS0igfuOkZ+zWie
jQD6j8O2JkhjDXVHcc590qe4JK3J/jGxIBO/pVteBmI5jvV0lVsnKmcYh8WfP48OgmpWJNWrTqHM
MT+YWKo8VLVrlEVtFsNJK0MwDGLE+Fprzjl8kQCMvW3NL4o5ShE1gEKfYuDOL8kIr+EQaAMPN+bx
kT0l4+sUczphqY2bB14TAd2x3XzuC1Z1B1ZbNXsCYPKQhjs+Gj0bBSvLzA+AuevpmuOApL9ND/Rf
Dj+9usoRHa3LqpceSDiWz9qB4ie5YcDXKcVXbdflJ+WnzXc2Xrv3orOTl5JB6kNdNegFrVkgDld8
CzARF+i4/zqm73diBn9drJo6aOYWaNTZBEuIbHf7Ka9O0D/24Ne43ffvT1md9H/5Tf4PlTsTkmfK
ggLF/aTJB9B7JZI/lmX/6z7VIbfWvKid7Twid5YhpX4C9MqY4d8kGP7eW3NNNvxvz77DxbVBpTtn
gFec76VLrFibeX/w0X8NqMScV4/O1J7tFPqEGSCbKINtoqb51+/970RU/ro/dSmHlqZILGejKb0I
AL26HZixRjnT0j/4En6JqLQ2jT7q28u5wbIbxuyiOKQWGNa/fgG/9/b/ElDpYbojxUtTltkaw2N9
Nf5j2fl3kbC/9/C/5FN6jpeNs+FUZyIgEFll6t1fF7z9m2Dn33v3fwmcJbiffjfrcKNgfmCmuZSR
IZg25Ab+9D/0/kj1z19PiTCV213ZnONFx8SvlXXoeDQmf+zRf7l0J+yUmdO0zdkkW5Y4Svzk1kDJ
+a8f/W9by/8fgZ2/7kqFbvAqBNyGvOW2WTmSUYWW29rLZme/FsTydIGnywpxe9IUM+vCTHy6oGk4
w72mmpiqUGfA9F/JII/n48yCW0KfuDkVy7v2pd2f8DL7cAWk/2VU+2SRCA9xZnRJIJnXVGUvEsE/
O/aJBNvdZV6MwoThRTrz66b7NP1g1ZBe4GzyOceSRSndMaaTjkytHzQKpf11lUDo3RPxXxD2pUeN
B4qVYWSgjNdqFMcidQFP+Ke34u+f+X+8L/8z+Wge/v4O9X/9T/783rRrRy7S8Msf/3r4aO6+Vx/9
f15/6//8rX/+nb8ed0+7X//CP/19HvUf/2r0ffj+T3/Y1UM2rI/jR7c+ffQ4hv722Dy/69/8//3h
nz7+9iif1vbjL7+9NyPBUjxakjX1b//40ekH94JrYut//PfH/8cPr6/wL79d1i5Zt374/n//0sf3
fvjLb77xZ9O3JD49CmdJ9cFZPX9cf+KqP5se2p5PYIyDamlxnYO5DOlffrOtP5uWf52pUahYBkzD
b3/qQVL5kaX+LD3Ttw2JIcnwTcP67X8/uX/6cP7rw/oTa0Nx3GMG/MtvjjSvh9V/fc89Onxp2q6n
PItHtFzzl9MGx1ecKbx9x9x+7xiyRK1oD4si2IZw1WmPJ4dsLFBuGEY/EoyevWUmMbCtzQdVzE9k
nWXQe4Ub+XY2P2fSw4pdVwhMsZVGHaAbCsw2H3tvVRGJZVbAtqyPpJ9wPq7beRqDVPP1xjda7kt1
39T+uSn7/pZwp7nLmSavwxvwCrBgCZbvd/5lW52Jefttr2In6Fx8F1s+PbodLXid41N1l9OqrZfS
Y1Ys+omGqHl3Rcb0b+JlxOEay8dm9Ewy6xbnWDXdveuWj4Vq34Zx8KPNs3eGyAi6bRCChtZ4mllj
uKt72vXEAJlkKcaXCkgqYFmscewBh+FU5h05gjpw5E1q1iynNRhRzq3/acgzeSkqMNO8/yJX5Zxz
sjmfmSJ0l8FdLp3NFWz7nzomH+Q0Ei5I/K2D+xECCkktBnVz99DEn7EcJIfBEOB/zjmp/c9FWrWR
t1TvOltVkHbNN82zHxd3PrbtyIPmQ8RA3sI5HD/Ok/wgqyc+lUYflcqJ6BA8FH8UMcKsSmS0dA2N
AeW40yKqwOBvyuYFWa4nKQS3XJsPX/A1JWdJJwcqlt2XV+vUzICluHqQ1NCvIVH1mH+3t6TPmpth
IWySRSs4UbspEC1IiriIJK9Dq3MQci9tz5CzFb442ubcRBt51bSDQ1gaJFEZiYNTp4C89RcWLic6
Gvkeme2277fZpWsr3uJelfsWbD3qpnILhaezU552P7ZlIT4ymcMyd8WJ55oGIo8/Tb0Wj4QR7IhF
ysIETzQ07BRR5lyDU4GUzFpQOusuDp26YO+QJGSM05r0Yqs9c5HidcWlRBqW1+5VIX4uJYFWq7fq
3Ry3L4IWFGwBn2butTcGyktZOaxCBBNkjL0Ty4h1ZeDN067xqEYee2Sw53DMBb7VfHbJluctiF8W
nb6ribytwvDSEMtvNNZxcU77ub/Br7KbPdUfoT6nM7OKQ7tJdXBr8aVkArKvt9HatUAYQd3xMgxh
P1oTnyu13JdtiDeQeDInmAY2B3cynlOTO003rA+MkRG81yS0xNLv8toD4HOLfTJ6xYNX8LU3y/jW
nvLigMktvVRPlrjnkhjDzs/8nUyyQ+rU5xY7ybGCQrYDS21frwsnT53P7Lwz2Z6NN3E/vTKxkzuB
0SU0lXkil9MllZEwSkc12XkR+c2aDa+Lv5dFd40cGdId5u6kzOMAjxumwmWrIaLNeD8Vxv2sJAm5
afwed7ZxtBK1y+Z4OPaunwKStfNhXpeQMBI8ZBYJ22se0DU/p27FITBdw2zXJTJG632NbSLhri0f
wW58kxE/TdXcAgSogymzhjI4JQisYRyBb+1SeH6Q6zR5mrGAE7kHUOznO4sdmPscdJrp/hZKbyRE
jvmYlIJoJJcuXMXojCpt9szfXeR8h1CwjFggT0qcCaYA8Iv9HQyPewBoPcpKvA7SXnYeTFPgCP+Y
ptq+I7HtsXN5mkXPxnMWtaqQPoC8KRh/N4NRJe4jSDlAOjnskrV7FpuO1HQF7YRBPFotdm7DSGZg
CW6TN8/Z1uFWdYkhT9ILoQZNUFNuMO3y5Z4jNu/W8bYbp8/4UT5rxnN7x+hQb5I3MdusVVnxvEjl
XogLjPSV8MdnSAaAFwdFMT6ulnufkBJC7VodumHkdc72EqSt/YQXHzHLnrBzrsnnjjx/3qUGWs1v
7sXJn3oGMYaOb9FOafIJHsJlaiLaApaPTZvcTA4vb/KjxAUy74FLw7Utw4yGkUqtOAFNEffIqd1V
c30kbuGdEJsbQ2c2UO0kj5WwjZB4XEbWzx0w51U+SQKmVEWEeevcDgVDhVHEV5yGM+rcZ1l5JwXv
tEO9jAMu+2zOWxr1pKYhazjjrkJYDXOhzquNeX0wEfnq4dC2m7rE9fA+VLUIlnx+5Fv1QVQ7Xto5
5hvqRtQNA9K2iw3c0F8T/eBr65NhtT+Zn70aHqk/dP98piB4rTpUUEaEfJs1ID4p5oZsHMw7fnbE
k4IFuoza1jliDfL3ZCOQuxMbUYZXKpRt4qFim1HaltW5lljyr4MzAZ5yclxWVQ7NyXQKhU9wevU3
h2GfWR84St+BAiLHqHiK641aPTPCdG0EqdO9bmMznnEjyKBhsA3u+V2k3XcChZ4cAs0fk8J+RLsy
eDOS9eBwdPtNRk56JZodRWV7lEwHA9PytkeiWcbTdplypzwRK7yxnLM++dzQPQcFJ/GxC5Hkw9Kg
IcS5V4RWqanLc9lB0ZA6zKmeB4so3rxpGPat8u7xJ7QkpxDFpY32fYpVNMFChTNrX6aNcdjM+oJP
MN3q7PTzrpDlY01VfFZL9rZ2bAgdl2hdXWw1pG+wAX7aG/gnb0QL2gyMlJyAKE7XN5EB3kufqcOs
CGKSvb542YbByyYVd2RRp7LuXIwUEWRgaHRrzAyUz9nPOg7XrHowevGj87EAV+XwmcyYtyqPm0OV
zt/ICH9oDJe2YMnRsWMDO8PgdWFmfxsrEd84fv8qBvPG7FdxdAHFoIpQLhU4brgS6slnRI73oE4+
d7ZdU04RYNQ35jY/CbNg1bOdXsM3EMzbeKYMmJxHjBa7rLGSB+rFH4kPE46mjAsBBiLr5xuDWON9
1WmHcT6GDBa2pQE5teJYLu5zbro7I5nWs/+YeNIkhbB7tokkPfbx7D9giAhSiRWOzKmvaCDEfi4s
6dTdNwx2JBuR0gh17Vp7DZYf1TV3rtbtXtlm+72LuZ4ytd1UMDdgI4XaK78IMCum2IWai46H7G7G
MBTka/wC/puGOeXDzbZuabDOxEp4pETWfWpfZSlih682Use0jqWbT4dCG2C4XGBTAYDW9KmL9o/P
b3PSPMKNf/KzxbzV0jyjdr0685QcFjKTH8wFeWCRW9DZxedlSodoaO3XOhE/1mnqdgxxATypGXdN
YoOGZa9QNh357Zu7b+fvmIjQ5jCBLIUr79lP8EyQwOuC45lPH5eiO74rQVGzbaoPkPgAW7BRouFg
Uapwy2M5jxxP4mDTHKUbkTNFIdFEl+ysjFIfcBFhxGmeLb/fLW7xErfk5doxbmW20bWaOw/U8QqZ
dodu/lELv7kQTFiY5rKnECHjsD+2XZccjMHlPbTWGgOWG18mM2D/eIDa198b+P1CPrw9OelBN3sN
WceevyNSF3pL1Jhuhu0TlucxgGgRpO4bBF2kMg9xzYb+iOo9K+ulUI59FFmGH0wjv5grZAKmTEFm
9mJkF2rJsMxIVxSjMbAbjJ7D1+ZTZw72Mdck2VNeEdJQg3+baRIBXszh4FdvMUL5ecv7t6WtyS41
eRfm+Ufm6eLWkbr4ZBH9FY/ZbZ8y4NwoaTqY156iPKxn8aAW1irFZmc9Jf3FyQ6q4xQq7PFtsOgm
aCvAolPnRqvnlJVAD9uaPy00UHvNOpEbo5XVCajhWZZkKicOVPFUZWex5vPJPWjTvB2KmliPpDXD
UWYPm0YkJ/nB6s0DcB85VcJA/RSUujBd674TPT0RCHqYtxZVDq0TefMB8vF+A7y8mOmw7du86qNp
sc5MBwqcXXfE7Da73lkePeCVwKrW+UbzXwaJHdndEFg112ItyR+wsu1BuJ17SNW2T4EE9/NAbGXt
9sYhaRMu9WQ8W6La9tmFQTn1bTG+sMytD6HLpgDE5jX3Fgwzgqc2NbE4lM7W3uY4cQ6i+ZrlQ3mu
9WwEYvWKvdcYTyi+W7QaBqHLpv0DGEN98sbDZMwkBij/ufa4I2BdfISHxgfkpOmOXb6Pk9Nxh04p
gWb/FiMOqV5Ti0YmDwqjUlSyMoKNKXYwcW8/si3ADhHCUNNw/gtiTt1GfpPWQnaBHlkxNjXpodju
CyXb82xxXKXV2FKLOjgAusx69avkqivUxT739KOB+eDZprqOjK7CiEntJAtBZd4vQyiphO4N3OT3
g+2/6FK99bE2opqNeg/45e86EORIzM/kKlb7taNKyYiNRGKC0IRRD6ip37Ua7vHk3BglotaUw3n5
eTuGuNBlWPfd2+B0NaeCtVJYll+HmIJ/pF8KcGGuJyK1hyeMLoq9Rbe+cXBskJicGRIMgP+8sYjp
NsfxpcvW2pXQLgGiQBrJwSsjXXjtDhCes2yqrUMGwRukiXnrO9p4HYwait1Xu60GKmggRgIWosCk
ipwm3lgPZiu2U4vHNaiNLYpbc91hdx6CrTPYbJJsL3Lo8qhNpvM8jy33c+OG7TUYv03dECtMslA6
LbclFckjKAlvyVhh1Urj0MI/il8ld6Nm3eZIjdVLlrVN6In0Y8I1FEoyb6N5i9O7yc+oST2BdQe8
XVHtB31vU2rDOQfQyXUI0N4crKG9b735hBYd2k7jnVtSEdCdMhLtVXMzmdrBQGdAAggsaUtdl/uJ
/FX6Yn88Gsh7KTRPlNSWHSU9roEESioYrPrRZci5l0lihSkRNNgOMO/a/dQg9S1PmlBcFugkIyTf
8NIaxudu8G1yjcXJq3QTkbLyaZ2L1w7MY0ch4hBKkO3BaAmVXYiI2xj8LXTnpq6XHcwAzUNfsb7D
YunVAovbxM1HWyT+2bKT7Hmqt9PYlp/GXpdHLI86IKIHVV03VWjU/l3iUjyozOpCz6cc2SYGOOXq
7slEgX8/gN1ckpZKvc3pkujgjKsHiJ6GNJ7WQDVz7MsyJ8+DLO9xAQ1HuCJqMse4sN60WSuc/09Y
6aeDJos1hIamGdnKu9ZYDj2oT4iq14ZV1V8wftwCcXh3Gf+j28+ZiScMFN8K10qUQe0XoEBjwfW3
64mPiwRhWpBxUEFb4eyLPsYWy7SI7DTaQ5JwIjlRiFiquO+GKg1JczNBH4hUiglO25UW49OV7KHP
vksQodlX975fnkYpvm0j6piCDrjemHjfs46FgNXGdtuRoArHf1m9wb+7XkSL+aMZSMgZCUsmWQSG
b8zc9rC1PtOBKgLhxOS40cNOtp+E64bxIKlJaF9AvBMYg9VOIvJT2aeTYuedY7vamWl660x3CmX/
2Ajkd3tpCZust+9Wmejd1YN1M/bW56Wuvi4jBRrjAmp9PADB0tmXmYAY1ka5n0Zq33lOJQihfAaw
UOdy7XaLlxuR5ThcJV3aHDw1dGRRWixYmciSd8xiJrb5Gn9l5XdbMTE5yt27fMuPjstqpn6N32wy
TI/CY/WRnyzBklK6S6JYVufLZjTGqU7GC9HWHXHOpjqPmiBZ9nS1YYGln3674gRL+uLWos1b4ilq
9PuKlH9qqzrds3GZows05j51HfO+tuJn/AbFDg88bnp0WzN/3kaXC4kLKCSCN9KptX4phD2HS0xj
YG77weEVMdIJ5dLEYDXpg+ja57SDt2pJ1Qx1T7HYZgUp6zCBaT3e4piuotRv2si5Aqj+MvOyCdra
xaK4i707PXCKFFvK5sNBvZjblW2hKJDCubGt9om9BOBn1sWK3bfEKM0jVFd3mzX62BR2dyvb8a7I
aIMmV+JshZ8LPdO1Lnm3fGxm8mxSUpRXDp+y5WPph+asppmBVTXw9cm59XXzcobMTwLy8Ws+Kxoz
VH5jp9oSW2hOkM70Jv4XR+e1JCe2BdEvIgJz4MBr4cq3ty9Ej1rCe8/X38V9UWgmJHV3VQH75M5c
2cw9tCmWCxV1RAcpmVaFYfD5zbrPEXy9O8+G7Q8RsaJW5wIUzeJjibBuKD9u0/AjtFa857fil4nk
WaDm5vJgRcpl0+n8iEuP83nj7yScdTGWy1p19lXGfwAAoeoM1Sc1lMeUO2InG85J0u10rjJMPUpb
3zMr0S4LPilmcZ3P6PyNUf/iZJitrb0CCJ2m2JxHBlx34HTC4+7QAeU6dEvtlvZ4teG2zQ0XQuKs
Zzx0nK2cZyBFGWYb+50n/x8HuJlvNqoMGm7fB4Rh5WSxPaEerQQ1wu0X1bU5l7R+hUanIo4VA9cm
YRMNnAiYA3w+LXx6PxXNOVEf4y7dXoRULtO00x01ygKyLFoC2ZUDoBROxjKtmAL6mb32+mxyxStI
Ya6V0csjuP6cPuG8tKW4kmIM/mN3HGlAcbmG9KOxkgHV8/WN42ERAhY+9A5eCAgphQ8OAxMiutGH
racX6Etc2MXag/LQ8FZHKxObtcO/nMRvnaiADea8pckMg21Q/hpgJ65wZCVngh895m5IJHTHInKW
NEg2K1V7c2y8dA08mzNIqeick6BUrMlw29iBZUdHTGDVY+lOBEQOcdFOQWs55c0kZoAU3nz1VT7f
57LQApJsXMmJKUHfcJYtLOYfdhmXTotgKZjJrSaZ9KBF5gd9ejzUHfKR+yTfYm4hSxGmWZR4VZm+
1XhwD/8/qLcp95Mojs81EDe/oQ0m7/lCXfwJSO8FdPWh0vB+5qDryVwkLxWDOm5epfaK9RIlvNrq
CBqzjTC7T+KVuLh+Uuf1rDXLS6tmpofpdTqYHH8Y6obUbWn28CSoaH4EXEwDy4ZCyeDFZgKEx6Jg
pahgj0rs8hWPlechjjW/GPQ3sLyJS3feVdWTNBhmxhGl/tUlgcmiUBZ3qKdnzCW23/Dy82C5lcn4
JmS63uY+Hc9jtQMu8/ugq6QFsBWcQJ/TD5QZj6YqT+rKD0Cgo7hEMvGRj+gMcWaO5cXo0zlT+WZn
0XbTz4hR6W6WxUkFXOmBHHL8VDTTgzIpgNqz5W2ch6chktWRFd+9WEqIEJzqOXiezLlGHcFqDUPt
M40IeRVi+epaUDVpK8FLSxtlqY3ea6P6qMzXnlUUb2DznmzE1GBcffXJa53yFubxbw+N8NDPi+UT
kzuP0eiA3B3epxnDR1cNKwM+AYZSjd4i48Wi445zzZj42rj5XbIFU4902khzOiuN8lOuBlGgguKd
bG2YJvXdSVrI5CpGihUmrOqHOt2eNEW77MaD78ap3/He0ijC3MsxAZYKO7WzUoMgGkGHHLY5mc7l
LolXNVujMaehQqfEKMyVd3gcNEg4ax1s6DTwiu2HkmZeHvL2xZRO/pzzXzY83J+cilIyFZubpCZ2
ajbMPizEFgfTdlH6racttfmKM93lf1C5uGC5UR3ioWYP5aCbsTpzp8meuqz7GDaugGZ2M4H8NqSv
Uco0jU3eE6zZWJMlL0uWjkd65nJu0deVbQNoAS0kBGh700SqKGWWJ6n5AWVPYSHFK6wu5vOwi7vz
XHbnlnj1ITeU+QHdChhit7xlw/zFQeqkLCiBA3Q7Y7CLKwEAP3IWvoAmnYM6TwHh5RqVBT84fdIP
BsH/82C1JWiBKKhya79KMvxnbdydjNr4arIqUJfohVPfm9WZ45E4DuE8SqKK9NjmlEYRKosD5iKw
5yZn5K1vliBLoS5T5LicGlV51piONscAf5GaYUr7ADYn5BFjhXKvdo6fd6CKYyEeWr4dL8PkVqXl
bVu4tdNuD8V/UmaufJUj4QQnH1HJFVPMwnEd/ynmlrKky/5SI6md5JRB/Y6qMJFOE1L2B8oDF7Df
DfM5yzfdH6XyGLX2f0Rlc1dfy58mUmNP2fj78VJ56Qreen10png+GIiwPId7lQMtU4ytPmCafbds
51vkK3nffvrEK2uFvZ5k7HCU/FQr7IBkWe0Fjf25YpQu2PYvBNZwb5Wzv8AqQN8wboaurvCCRibH
ms09RIWEz7oDANWadX5mVM8qH0yesZgQd3AAVoP2ScstJLwSFXGLoFt0xSnpjeQE+fe5N6NLFiff
DTWcxGDFM5cRlRzEQeKhzI7FsLDSWWiKVEBYJjNTXxa3PKREi5fWjBCzcd5Qi/5iaRZVKovFTmjS
QoU3rytzEbT9ROsZx6FRd6gsMvbqgTHx0AoRgCCSmObgRYVeucn8xyFzc8e394N+WZwoYyAKUKGO
TDt0FLAULmQu8agwFR8u+XzgXDrhpcsRmjL1j8ORY1xwZ2pd80zC5qK3E8qQU3O6d8rLasQvbQ9J
mCg9W0tCKnvxiAjx9b3yRZ7BF3ESQycj5sfLyRUYCklA80/KOe1QbiyOcecD0E3lU5fwISsHxhot
LoMJfy6FLkTFe2dZXAaO31jN/m1D2R2xrtqsTCTIBl4/U9jWQWvZc400F3ply0FPq3F5qQsn5Iwb
WzFxDO2FmIN2TtfDoHzGxqbxzRNfzE0OVHSHbrSRoPYS0zXuZZvfN+zWZ2VJNG9KSh3/9Ga5qg0q
N67VKmB99tee5vFuDv/EPF6KxqE2JI7/gN92J8kcBW3a8cdoYg6XovNhoL3GPZ3bwmyfKDnZjvhW
4E9EMOa4C5/3ZyF+TitAW0Y5kBOsmYIhmS5RTyJTnUEW3CWsDj+H+h8gVv5uenEk3hRKfuPJuiP6
0xXqRV9H9TLm9naZxzYJ4tjE1alZGFx646GENei3i4r53iw6ijQQ7rXIYhdcJS4EBPs0CPF/K/mB
W2iwTDmrqxlA5gr1GxQYUGFVnBF+qVeJhzBp1umSmWeZQLEU5ZxTmjbxClWN37NrvEa9TSZ8RlRK
TXQhDoIFMKxgyxOMy5Sb1eOugcwyIyLpPCdKeiHJ+LIOqXk1nPgpVxNCfngtC+WvlDUef0FYbo1Q
npBBZLMJdJmFXbQz//BUH0CcWXccsAkT8j4w1PDeou9eRbGZx7o7cge+w/3pcOithm/Mfxoyjvdh
voJdlwFApa9KuTdW9CkVu/WrfI3vRvWPJKS/DUVzKWr5qpLo9M1ReJ1tYealPNC4rayPYFkiTTva
cWmNibSi6njc/CJgOsp/izq+rQ3LT3UjXjkKYFtpAqNd1INnTzCslVbeLEEB3qJXjEroDeqgcpQz
pgd96QHbd2rJw5D77IiUeVyn9MSRglKJpXkZdj+6bfg9Gs2d7wny8YSKl24shYgBc3+XT5WmGy4Z
B2KM6+ROTX0EPVO/EgKAgTE/R5WzBBZgI5OKwduqTi74q2Ge7qWFg7uibB34IbFqMoVQjnP7REpi
feo3xLt9Om23jmoyAkPk8canyrZ1Fkj55LVNedy2wjymZSloqWDA1QelOZVVWXiIJj1KMU81AMXp
UWtVenNon3GtHu2E5X6mif/atk5ecUjMpIWbnzk32SYxiRH9h6AhZ6+p08cCuiGL5IVuBz2lpoZD
RhjPcoHBU3LHnrvFi5CuQsUoPjGzr2zdyqe177sjLlDIUEIfuG9MtCFgLrs0NA2eY/1j3YiNLKpy
0ea0JfurXSoQ5rcogXUypeqJTMs9jnSmRYlerH2upa4/UuJORmGGWgO2sQ5kof1oiLfsV4Zzrukc
KgQ4YWgxC0e/q2kBCJyAt1aWihqZJGxrq/XKW7Vc9g9YlbDBISoJgDaHsiNa7UxkGqiGlZyUVueB
E+1c4KRmtO173G/ibMrFwr+ZvdudKZ/GBLoer52i1KwntfGTyE1LQgrMk2wfidG5WPph0keKl0+1
xpCDkC7TEJBSftIJdbpUTl6nNH1at/bFEAATy2zxCW89DbElfK3MLi1GFa5I5gGhK7GrmMVTxGfi
sCYrZgr1l90MdY/ILlN3SB6Ujed4oUwfeLa5EmT5THmau2hO5hIIQm+v5fe0U20xATUsGo0QbZNU
VFO1XHP8KcqniIcP8Y8B/iVu2i9H4dklINEcYIH/azjoJk7sAxrHrrLNb9om0rBMq3BM5ld6Aasw
qjHGjHpFpqgQHl2kqFyzsXoNbJWwjfHOaxMvTM/5d06OppldNFu2J1I7Corz6tlMPvxNaDD5MR6k
Fhrz3LqyUK5xRe8gEJRXx1nxU0wSWR5O8dC3T45WH7WOwXBEvGGbzvRurA3lLtSoygwMb5/3b/W4
MxgkN/2YYINrMFFOeUwPBnVwEaEMNlchzE+XeCGTNBbOXuXcAFoLre0qWxogIeTmeJOqn1kXfw0s
LWgG0q0NBe7e2l2cFKJPX+KsThzjT0mlO8WD1JNp9Jw24i+lNlVmPdN98QAzgQwGM9mBPr7fJNfx
GC2sj8irkYRQydVRZ3DMeu6ksU1OD1CW9KXDk45YUGeYfC6V8bxmTXnIW1RDszJuSZI8PsZlBx1r
WkRxEfNUXCBKM07yNA8oKjBdm+UYtSMWq+XsPqYMpl0IxB5O3oAzzI5z2mD55A4keyfmLeQ1N63F
EFjT/JGs38a2YmrpnD99/cDA+1Oa3dHqxRoMBfmGHnDzvUlycQKSglrU/5fjOvNtK/8uMudcK2I9
lagY2TagTVHlAYnsFOXM9eo43+vM/o82HO2pncVzJoj5bvZY3QqznMJl2P6j2pWzBcyvqc3OMHHz
q5PClOrn7LntlSdmyNEz1PHPwAd3Xcr8Dl0sfoSt46oJOQPhWHBk1llw1BssDzDt10zf1plO4vF5
m8bhrKcxjwUaIy6EimCOjPqPSOLfJBoVTr2UtqGnlUeQPam381rR3ylsqDahPmJdvKtl4lxii3ha
M4jMKweBd69nVb2Zh8pajWM8bT4smXBp8wm6ZJ9QUuPQnGshK27ynSCi8oGkA0+DkJ3BxPFm6li2
SnVl37SJ4ZhXUzi2lHU2zoHOQftI5tVds2g+962jXLAKzIY5nLV8Oycl2A1aEdI7IEJfKwb7qqj8
AcLRzbnh0vYcaGx7axePGyYUN8Xc+LDJSOP0RxuzMsMnm1FQATuKwFTuSk8XR76UH+M0WO6UVhSm
JVqHYA63A+OT5UctKdwYsdNrXMh+Y7DwdjMvqblnJKPu0950NSCeHugUafaSig79uDkinZsvma3y
bhvLa7Pkr1Q7stEBaENdFqsjgq/s+pOZ01vcSR+ySYisyrg7Sjpb5M/St8Y9cewgmZ0vk7AoqR2M
QgA2PuO2NLiYc3plyvmS0Z7us3N8JQSVekxisdsUI7DZJPFEXB25PPBxVKT5WnsOR2P1tRqhLFm2
s9go9qUFxXYxBEFSr0jHKZybANSfUiXRgLMLEoioA8FomP9m+APBprYMIGn8yAlbhotRoupDnc/a
5UqscnowgAvAuZ92xuBO2nK4pslOXNKKhw4nEJ4WrUYafTEcLwNGc+ErumTux2uv36USdaw1uRiX
mpIITRY38MYNtzQkgsyyPB6yhHAWOQSk2f+U7G5andaoQu08bVtUJvf+lyIW52hM5XrtCPmkNheF
RLeKYlod2LI95EqsPxWzcyn4zkrSzA1zH3S6Gf9RCZJZxWeYL4b+aCfcTSE5zXgI9JhaM2Tm3q7O
KsvyuStXb6kd6Y1oZpdilM/OovWvscDkVbE39BtcbwewMUMwdzzganDTWAo5woqiN49KXLxjabhC
RFVdgEY4/VYVXyD/dAJKFTFWs6hmp3OoMnIZAikWhyGd2W1F5Qyo3Vwe4WHUh4xiay/tczaUyUcZ
1/4KWfDeDYsPHbh5nBeYmZUZ58fZWl+UyMmuqURLl0OPkEFUnB/EOnbmA0XIjQ+j6i80a82PNyBA
Ccsvvv1jzfwxEiHyOtnlHhElxTMMXccq4PgUcQI/0iOAYMWMThs3y3koGPbUtqScvbO4LpjeMrwi
hVV8tJSmPYCm4u5X528iPqbA2i/kXCusGwIpbY3BLMWCNZgpTrA6aGXp4sQfUhk69B28GVOtH5q8
RmjSaHtbxLEEWK8qsGh0/pEkp/syBwjhxV3/u1pWeS67jFO3nBRv0vM4nPUKEqFrtxzztGnhLs7D
KV8uCQAzt9wGrJPs3rkmgX+x9zd8iGU43uIUaRskF85n4kszrIvtxBFHoiYg3zfqOF4N/TUtd+F5
Sy9Zjj21NIzkCkmNK6Qrr4PM/nRwhUjP1VTO2hwNopICK+pEgrqlaBmsbEd6z3eYu0kbOTfu2IXb
LtEeGmQCEvoUlsuLWRZqiBx6XE00TKCJeO2qXOzvXe1jZYPmYI/axSy26Zzz2dBI0L5Hw/Ijhp0Y
5YznKR7bC5sh9WyXjJHrW51ha+wHlhFTlXoybt6bUcVMZECSpZL+mOb5fDImSJu58gZ6NRynrnqB
puZvrN2PlsTyAwR1xsDX0SSMBLZ2IRkHD907xx0MkWicJ6/ra4dt+xvBxDToO8ybzkb3lE6y3SWw
hvDf44nQp5pdSg2Ovci+y658i4EjnHlAW2dz/wWz8Dulq71fR8PNGUauiK7PHmIndCoYNAxfRJZX
WDhQPH7WOXoCPq17S5WrgdHxz+/9A5mB3Gc3eeFDIo8ucSSvxtL/cgw4LeBIPWXIETd0Ziw7dv4a
E6f/ato8HWmXpWAwsWJedgDgXi3PYgRiIWcuugJ6n3oo9qPsr6AF7B+skdUKzaA0m/hpJMYjR7yI
CY7FOIrpdRnmvT4VHo0/8NE5KRlO4WyUGgYXw4+W8VwkWXxbEqEdW9b/bC2x0fO6Vxa7za7mLwK7
axCgMFLPw0gMOqIWqq/uEGh4VPRdCIXrcWRnrbUXiPcCddV0zUEn6meUdmDP+aUQ2exrGfoNSbT3
dcy/BImrkGtjvhS91XvYvgmrQjdPHe2ZPYNxmhPlKlX2YEUUfznpFH9jw4DM4E2wdc8gsm7UeXxh
rRtPyfwCMp4CqB5XL2Yn8wQTCkVx/M2Higb1BHx2Bvf74AhBW1PFtWGvCb0/qhqiCtbvgOGME7aF
0U85H56rJZ8Z9DJMFKi13FM5Nznv3cbMC4J5BKdZfsWLwgEvRiibubFDoVoxCWSvujbs9vXd+KNC
nWLYt83iKNN925w1zIPpG2ceQtvyJjL5sZLMDnrrbcqgQ0Jasii3rUK7scR9p/wXMcuodor/k7Pe
HpjYqiO2EPZ9dF/5RTcUIVxML8Ll9h1hp8duOvzaBapEw2a8sazuTBQfl5xD8qkpo89pbc65CUaY
LkQCDlD/AkntypSfJrt5b1duhZl8ktUyHmd10VzOJcXBkDx/i2mAJdDuLfP0PSQWtRdbfyHGotBE
hA9Yg4gbdEl6M2ippPI0mMvohYUivsoMv8u0jh5XZu3VmZkdmIDwCKLvL3qOqif/WEh7lzJGDojJ
sGMpDgutSI5qhU+3jQINIQRUByepuDlX3NWgLGJN301ofRW9Arn5I50RJOE48QwcasPLZQx6NuPc
ma7bzZrrnSc9RT4dxqVb6zg07ETFGhMXaTjYINO1qPAXO/0zAXF0G5E+TBMpUvA17FhiJmVpY3ZD
xCQkZR9bXIVTjyVDexKdBoEaCjJmK/ELJ+m6FfvMrRA2WZ3uqLTjn8jQYA0PLaJgROJks9g6GfTA
X5VaCpKY1rfpsCqNkhzSFhJhpdob74O0+UTgYCyalw1f0Vkve4woRRDD2jgYppE88E4GOkkVVd/a
/3TBcimb36BjqGEv4q9WU/eq0e1M59yb0LVfctZW2PRKT7hLkwHq1t3I8p+mxj4t1OkphSPCXBl1
fuXEPCoKHU4YRRe1OeCrw+DnOk1bhj/apJ5m2lwhHxypHlVm4PKL/EOhNqCSkfNimma3dtEMQOFO
y1CgBrZmAzfHTBK1G8ofjTuD9k9RUAIhRSJwNOeaA6mRTJjlF4M6pkb8cipSAy2ziPxEPb75mP3H
3GYAI9jsG9G/Rc0GrtJ88RGngNt2zGc9mrsNiMqLOczsAQw2s1ip6U7A3pYdnS9oYMNxBZfk9nA9
xZPuaLgQ+NXDVPpa541+cLAHLflwSIZVXCaDj5QumscpyelxrUftMK70LKqyfhdjTGo+Wzq34yCB
dzPh/mAZdEMV1b3UEqyr/EbXJ3RJ7KcOQJmHqGduSYfd8q4pFASZnOzSQKUT1y14YPhmrb5BbTMC
hJ1/Qj+C96JwpZS33p7p3+pPWtbQHNQNyKQ5r3Q5c8+1eOaws8DGFQv1XoAvYQ0a5VQzskvo7W8W
8c6jYoOftFIlRhbT6TUQ03wmgLPFn9OizeeSfhcGKtzTKZaFyOyaS71QpGujPNv9et8sUM+I/ElO
70/lb4kD8TsClT1tmkdJb3miDspPLf7EXCO9Ljjo0izHchOFKlH8Q0G1GQwMtDgahQO6osGMaSwV
hgLoaNXt1ajaNZ9gH1Q6sKdoUCCAjI/w5h+3is2tyBcOgxqNl7me3pjlSd7oeK3hs288xoosQDro
UZ/9YebuSGVLeps2+Jcol9l73YkXjaCAh1bBDRrehJfU/G0xvs+JgwtKg29m4AwuYN8tBfVwktm7
nf4tdvmLqFzeC+bYXLVLgOO4HlNFPA544BDZjNteysOAZLrprt4in9t4q1nT2bryxjP8x4qXf8YA
gdg2OeJBGHV7Y3ncmjLdzxJfTlLSWcE5ZmOdC5Nyvs5q86pX2t+4pNRI+9qotfC7VH6lo/oR00Z+
WablfUwReeZem6/lQ7srRej3R7vSv2eFnR0gch3LpiCbYy8hz7Hx1FUIm5X2ScNiczTw9dpxA8BJ
krWqrl0FqUYosH4cpl1z7yrqm67k/ElzL9WGeKInzsCWw0cF50I5229I3TjHMi6uvk3dSV86lhEO
gzBOLqTNBXkw/Wlzh2N6n31iJXIljSkXNj5uBjyCMoEJwPjcNZ9UXyUTXpibVNJ7DtvSs+lt3CMq
CD2Ofdy07Usdu5PDJ4HbEU3bxLXPi6FRcdcTbEDhXppyc1HZLlJj6Ok668MmFujMvA2TIqoDhU91
EJPag1zsy34FMc4cnsOZFCbT4Lry4KKql1KWcXtt+tbm2T/+I7IEFA9TC4xROhftTPmxh+Fd8hCz
LfVzomS7S+i41nL1wvro4nB0PgBkvExVfrFHZqdFAtjQh149UDXAgUfhuJcUOj2Von0kXPNEV2Id
cHgExmlZJ2jQfjfW5q2ypsljlrA2K9QXivmWKvvYCbu7eSw2S3kuRw33T0+ZDPco9Fb1UUKJcwSV
disRGBiEkZuqGBboTbp0juUJagZY9wEbId0KvZ3nKP7FW2WoXwIEyr4j5OF05Nih+nHcdixnxzMd
fBu1fTSyroCNQ8dYbl1q1+dFjb4mwznLNX7JchIkFijHsaBSYmFBkP1tjIVlb19Hl619jgjnuIbO
IiUzo29zWRwAgg0N1XX1VtlDiCl2Iz7SPuCEGt1ma/Vr4fCnt3aXb4mz2Jk3yuqT2j/lmGmApduR
VWq+vtMyhlFcNVFhiuq4FDHq4LwdCmjmpYH7tgPrhfrPZjdBnIT/zq2xhxw7NNcO7jLGL52mwQz2
NxJj+VaAuLpMo/Fo1P0DCz3CadCusO80sTc1WnOJmib1qaTR3a6l9zbr8kcaS4h6GzVfRikuo0mM
RFEHnEm9ejWN9SZ2E2tsKwk2Tc62ONvZC6XGbbLXR1qRIeuQdPEKSHFL239NphwDTY149LanagLN
sZnyMpB7In3RLuFksB2DkIM/bDXf0sUKpjp9MHKvmen9msfzXOgly6GalOUy6qG5Fly2Er8eztWA
UARxjG2UAW5S8yA7EDY/aWyL+xrDbOugBmnsYbrxVZnmXatKeQJqUNUFISp6AnBKKs9FvKmPgFhW
Yla7TWH6BbrLGaMV/zJ1P6x0lcLaj5OjDoltGXIRYiL5tmaOhNbYntndOEd8yg5w1i09JmSNWZS1
mLalxeVNwQWd8b1BhVTxjOyMJ3a0U59Qm+0qKU66zmzOg2p9JTEDEzRr1ET2Gc48Zz5vPw83VwP5
A/XJOcN3ZI/L2Q2bF6sF+MUIBk6ZBE4TjDoegr3OldRl5Q2kHngnuB/0rzmJOm4y+DbsmNPxxr7H
SpsXS1/FrTIvkEVdPI9/8il95aU78v0rGJ7RY1M8ndw1aestYXwnJoZLZgdu+3YSwnwdyM0oR31n
BTYNfTPUvByhMNfPTZIM7OmTq8lEjBsE8pA9yf10SQKtgbIU5wF2og8qPx9wwFB6lbWqD9qAUQ0Y
CV7d+pIl+Lx4bB/0BI6eioqEJ5nFMrP1U7RQyzQ43WNuNsVxxQmuwrWrF+WzsbfOUwtogUbcBHku
Zo8bOjae5rBOSvSSVM2bWJQnbBbnDWAxu0ne8ChoVK5YQHoBZMY32g5uHImg/NfMSnYg5bT4ytrd
bKXbK6BIKqN0zQYLecrRDmlz3FocNX21mxgb5dmhaMhtMJCDub1CR22BDEEnE7mfi+g/S44YK3dD
n54cLbuEJmriq4WN+t/KqfpENrRGb6g+zNbBJ7FFk8/yrNZufbYFW1qqN4jy6syGdBc4y3Tsg0El
OS14Je9jtqlhU+EoJp9ZmkvlDhW0UuLec9pAiOSOS36lfwCv7kp5ze1pfE6LuAJbRZevMFzVdD5k
r48B/U0Jc/u+Y9hKgpZxnZ3oEGOWBNuFWb37nXtESGujwq41Mk/snu3K4IUXSoopea9Ze6gs/Vwn
0IJk2qn+BrkdjhCyarxgipSLGVpN+yGs5suxo/Uhy5VLkfR0y7WOBtqp2BUWeWxE1T1xYqd6LOWr
px+9phEkLbTvmq8e6pv4AcMdHbIBqBSgiJM5iKdSlq95WUCI2tTNLYp5RUYBpzh03ac6ZK/DQoc1
AeIaT+LbEo3MYjC9j9iq2Q9twIHB+fBcf+fkhd9AUx+JozfXGZypK1Nl9IuCM3BD3WLVWXjZ1/o7
qbTsYCi6zawl+UTVBPZn7SB7h2VcLO5QodmrOdvf/exVDCmbtkL8UfINfOZo8Dyt1b8rpYY8/VHn
e9QANx+21a0ijR6eyfCkOieBNFbuCdYrzEEjjPuTpHgXv5L6gIcK/65QaN8xdwHR/gex4Lu2T7qM
/0Om1kNS0TzMN+uNxKB1aZQ2J1qe35IOAX+/p7Avzj6NpDypKo3cem5YHlVE2Bkcbh8ZRxJOJKzY
ETNvu9InVyzq/Zqes00B7U9vW9jgSMH3VT6sWYHoKbRrQVQJ/bYOO4UfWFU2nS2F8oQJA6NJ/5dt
rzos63WNTP2i28Q/km5802rFCgjZ+cRtkeYmjRVKLHKEOwiGZstMSsPcc0Wy+liqZig6m0e7vqCJ
xO+aTNaTWNlZUF5GeiopHktUJd0mrj4ZRDyxMAt3UXrC0SlvGOUYzA6VadGStvfPWRuJQ+wDmGH4
yDkmtGCiKnG/eZboX+gFqbJ1eZhjg1jowKCPnuwOm9zbhYufGa7M4pD6Z5lyWUd5GvL2W7LvsZL5
w0mdF1Ub0TETovoZ40BSFZZXTRjrR/lLLwCtfapGYgL0aI29g+8IHoKNd6FrmJWWmpwPt267qHaX
zvdiSxbOBMdwnyQHjdiSSz20EaRY31cjxV1Kc8JMyrGlwyWY6JGrNRHqzpMuTK9W7U80GpLk9teU
7jdwR3ReEn+NnT14TtHzbYJyGw4mOGBPzVvqPSO2oHpjtrAd4+KkDbMbNbI/0kRNfapB7JjlbEik
n5PPAnMWQYwDBtQ5oRPCMbTtJS9IvigYQYGoK9c03y13SUBn78sEZA5f5lFR6xcyjB/bPJzJw13J
lwjqypVXY8jOsewOQDQ3D4mWPh50MexkzZkmju+oivpLptWhNlQzPmpCyLzNPEDUVvdGMMLWOrhZ
X0IyjbBPVMg74WSb1skwitcEO1Ko6c0/7hsS173CkwarBf2+/7rCJDsOT8kdlj735CiBEuzR8y4Y
22YloM3RvvuvcXTFk5ktD4kguES9B0sTRQ/aZKjCyRl97OYQxmlrOS41z36qahhK8hg249EmYx84
5fibNtp1SLe/NkAJzeFn3QhVB6qFOj8WK4tj8ARumQ4Bs9C3xXrumNKHivYBV7lwtLsyPo+DkxCL
V1jVIsAk6lsZDykmauQB8jXhSOXsIV3xJRZyecr67WLUojrlc8nL1TDrrkr5Y2hfcYVpWxlx28tN
pRfBwvBstcFS5MwdDaNW8qZo4+vWkwvTiKgUrE+QfiOLh55BRyCaVLXqb5QQz8HWTv0r1ZWxaxEh
AU8S7/YmCocEyIYdA+sludwDc/0en4LQoXNPc0r6TbEdSiK9fmgZ3ZcpUsWrtzbU7PSTjGc0FtMV
lCXyfJQZAdfsrPDp7A0HWwFNMbTHo5DVNtT96Qdh4z+Q9TBrNSLBgo+fAclj4SREMZJedx8YKfrT
PCofFDMIz6iGFninFsRYjpLlzY7kfxWry0Y31Ps65be8N7ojzF5sFGXlL6vkRlOOYWli8KSpzlcM
q3K5uWxPZocflRQkt43o5KSNesM3J7PpPaNTkuNs7nDHwbEujPHW1vg6MND/SQWw9s42Ge8KQuBN
96DC5gAdSzLCmm7sFTDzErsV5NI5ktNmYltupdYr9gT2wOy74o2VIHAkRJiqwJJSyn84gacHE9uc
7HSbYBsnETZxZ4lDqDNxr6f69jdzxl9+oixwFoVXfa9VHnA10hZdBwWB80OmxCoxMBAJY1eIg/Y/
6s5rO240u8Kv4gcYzMKPjEuzMquYiop1gyWqJeSc8fT+TqnHVrNlyvadZ1Z3S6TEAv5w4j57V5SC
osHuD1Oen5vGj7ad4nb4vU/5blpDo5AeLZkqbHLgOJ/SWCvvtJ6s0JjjE/bpw5TYjjAUfh1q37pL
gTDlQQav4mR/7uCKp+nAGK49M7fZdzaDnkn/rYSgHipo40SC/wnxUXdF9QvCXM39yFRmnaP/NheL
t0rKj5ZenEPS61ts/Fo5cEGCZChRQweVQjdS63dG1Lyvmi3iG8DsivyghaZN+4iwwfDzz4M7o3ci
/4rBXquFEtHU9lumcdbQklEgy75ms6avLRVYlBiwG0bKYJRWYwjiVHvulWfvIaTEPHauvgMP8JyF
2v2CcgAFxyqF1sAkbIxhMG1IwSnZmdot/CN3bZ4OVIv1cxA2TxOKpQYlw02Q0X+zqUscO3TqNkap
0REnSAJKpNZ92bqMgtiMxEAnbgdZdYgtifZpfydZ/LExEHwa3O4PNAdVyrBbAGqCZhIYiLirmFBO
4KZpgWztkKQG36PHHfjy4qwP83dMrXcX6e4lbW1q7QZDk0br7gdq7nUZ+AfT63dNQuSSGHnyVGao
xXf4uRyqtW0TR0dbNQF8B0bAEGcHbhKyF4ZV652uFS/9QuHLUfAnT8HGzOFKgLofLEHpVmssSr+J
Svdcj+0L/twD86EF4Slty+iUdJW9mQedce7R/ALgPr81p+AAOfx7Zwp9JrhsZtv1HF50uhQrJg5r
3AXxxKihvbwwPs5patd2H3W71KbBOU8F9CW+TqheluG6LCcm7WhMmXZ9Fx4YLapujaLfM8t/KcKF
sTOEcB0CAeQCFfinaSB1fbEATj5AOYH/y3oC0YgRpjn7kgzxRfr1zCvTWOu5KGcD8BGTSR3DFwml
ZbvIl83ISPZ6GvqRKda02kBFXwiy82uTvEt1EUci914zYqhp1smAslZX4L1iBLLWICuhaScniK24
fRwCQN9RszOTsjvMxCPzTLOgY6oR+qbWpxplfwi7T1bkMJwTtuHTaPPVgOR0PYfa3owTSB7M6p1Y
H7O9b83gY5jX45HWpL6bF++bb9Bt13XOZTJSM3dM0Irm/E7rBgp+rpnuIi+4JzG9jxpoikzimMGf
l6PrNJ+Cdh5BGiTuPsmCT72b1XdV2H80Gb7eyniDVdAEbXJKTY4Rp6eGjgmTYfSOKDxRZHrymRU4
Wdk7GnlPkM83K2WbxMfmuurKb55W2/f4/Ke5jgeyLQRQtLl/CPxY3/SJu9y4nHd36bsnLWMOJ2JG
C3UKYzPSgeyZS7tpMoHOFvjUStPSD5k+76FrMEKYgTrPheLdUk9MFBhALSF1mb14BR1JcFs7z6k3
BXemFzyoqkHcYtFipDkY4S7GPEXauQxXfQVli8vsxaOhf8xI54nXaXc1CZiKlEjq0e85DFInMtrQ
3uUmXNmK4Jl+CJ2NmoZijwDQgxG3jB5MLz1a8nuPVQRE2DPWyBYfQ6DHnJLcBCQQGPs52kCVH68t
EKFDvtCzmroBbgVteazuJsdNn7r0ntCew2+by7vIKb+YUAKVDnPlbkXdaUrrGiPsRYz4My8dJN8N
XYQBCjTRFXC7oOnVCgULxvqdOaen+o7WlkdtqojWMTCl0L7zehnFVUDYNd2Pjp05aCdVzQ9ZHRgb
RC7OmlN8QD8T6aexL+4n213rvvnZtyHdh9K4uMFVfaPskNxZ7nRYIC5oauAiHpXwIZ33IGehDwYY
s/eX+ZtFkLQrFHPJmxAs7w1wtng9VmYJHUqDJMkI1WuxTb3sC24EeRd4B1eEqGScgH5JkCBNn5Jj
UFZfe5PDj7zl7ZT59wUAV30MZwh5M5DKxfC4IFK3EfqFCZ46is/wB6m2BbNG4Ui0I7fzXH9MzUha
JYDsyhCK8BD2tBI1R1Zv2kKywAvgy9aBblCQCk0GYQPVb/qwfI5m8NRt0A4bQ2NuYQr2dJ+Gfa+W
d51SxZMpozdJ+G3QE22nBeOHyW5hFwhc+mOw5HpoFMyT/Ug8AoARaeLS/AR8e0ShKMGmNe0XfcAi
cuUgWYYqpndQdchjBgDg69r2DvE8FGvVkbHYtfKLRzqq+b0xWacJ5M0KJB4XOWy2E5nlTTgQF6Qj
xM6NE3wMqpENA+0ADUG/GzUwW/GQYyY9XJVLldZx4++9grkcBqT9EkXSMaBzUjaUcYgK7nSmxAtk
xfSe/j/9132jLcBSy4XjymynhwwyrG86BSU7RkUoe6jVV5jIZgB4GiSPc/0FsKa2Wnpc+ASSg1p3
eAvJHE3FtnssxtDdFAgQUleAz6KPHrOheD/awabK1fSASlFKVsUYc30L4L44xPY0r6pxXAextS0Q
3H6gvJBQ+e2hRcv2DbNp6y4TNElLs0Ybsj+4ZcnaoWNBT2awD3oCkCPuINWYqvm7R5GoipEM9bHS
e1+lp6K48tZEI6BnaIgcDfi2SXlV14J6gzQDQm40Pm6mvGx3NkcVY7KhwQQbNWnBPa2QRzih6IX3
7nqywTQawAkM70ta6u4GDeS7DC2czWIBN14a0KRVVK4QU9gx35Xduk3/nRmg6AAE9MiofHKrn+sM
TrLBpXsUx84fPQysB5Sqqhu4PdIdo//GR9/Ud5ZeR19axSxD1H0kLe5oZEg2WPfRMYZV3UBik9sc
cktq/8CEQ6qrGOUn0aVXabxRHUxIOuUiLy43WqR/cn39AQqdcxo/gBeP9rRMUqiGcm0/GdM6Sgbn
YBj2ymUS8Tga4P2y9DO153Q7LDxRD/pkCfoSiZfhu6sgm0DahLSzuu/iqd7aAYEHgkQZMzSWT7RI
5Nol6KoAXFq3BnyCuFHwhc671oAJJKYNv25vXbNnCt+fUzBwSbMNG3AChmsaTFUjhRPY1YBY0xyt
wh5BtYAmaWOEOswu1JS9KvfXRkIPrWsyQsWhWUGgB0y1mw6DoJ0CBY3JMO+Z8lDciL5cm56/QvJc
sReMk2jHvNLLu9iBp4KCLAMcJbpbCv5By4PGxAjir2mgQTyB6Mo6tqHqoJIYQAzSVt2qA8S6Bi1Z
386dRkjGDKM+a1jplkdGwkfa2XjSDqGtVUh/ikE8WgrwDhkEP8BEwiDZ1cgTryNqEYAGKIIV4x/c
k28uephHlYIwj5y9Fap6b+TBnnv4FeEgCLPDaIdLAtNs0HipGpo4ZWqqkzsCazBgGll001m1R1hi
u+c6z78nwuvm9PpL6JLjNrMCyivSzqjMbnPB+/ju8kdu++CXSu0R0tdl3c8gwksNvTfP1O9iOMo3
AaB2+haIRjcUEOjvE3HZXg5QrbqMuOIdXJ0PQz8z0MhvAB7d1WbnUm3r712ro8BbA4ovvHbYZQBo
CvhxImbvicZ0tAsRVPXQGUHuPl/nFVIuCTKQZFEuIhcoTvTLsikW6Ke7Lh8OymXCLlKnCU7QW7OA
k9cGs7CHCPulGiJjFwcN2ID4fUOfb1NbhrExetqYS1eCVXXviSq0W0Oj6uQR3x9mc9l00bdibqYX
WMop+zC81JYsULig2k1Y/MB+BKuQwVNcOrP3+ZAj+FcUD2ZVNZDSOd/cLKz2EWR3od8x/W8wT6yB
a4cwhGZ1RLcrd2pFcb8lW1Vq7aVGdm9Bu1WZWxuWDIFp0hRJ808Ls9f7QWe5GGkAGRTN71Wlvx8V
Nc6FjrCZdeqGx6FebS4AtcoImt/SWMca89NlOJxaNGHyASoXkzpduFBMdNPlm8a07Zr5S7JSs1/n
ELtvGn2C9sNmfL8cvg9QmjLBYO8NcPfYYrTtALQDvQZWsRjAQ3SSZC3uVuDs9G0W1eaK8VzmIgjA
YMPYGF3Q7cCfezcB4o43egqxiUNvZw2f3Lu+L558v8OgutOLGkD60dZ46BtExP7RuEnluannc6LT
TxAdS1KfedzjBkTOSNkHrBGoU2W/xOiHvo87MN1Rif4aVOdRR1q/WACyyHZsblX4ZXTD+KlUIXWK
xT4vJrCvsp+PidVPJGLElWjYurd2GPHHhUYTpCcQSCbYeoBvFB3d2XnxTNiKQTIiOxbEwDul/hR5
Ba6vJqwZthMT8bcZQxMFDLVbtEg+LksrnQZ/O3Fg6wp6qa4JzJWXuR6VGlCA47gMe1Ki3vpaNsyZ
owrKhL31rgmI6DN7gOSrmqP9PyrHSH1UlMM9M8+0hGbk22bAtZB8pqDVuIAtPNp1b40np5zeMZiJ
BFe+RuCI6mNUfh+QLFvHGVwe9gRZkm51jMgU/p0RpJfSJmQAGH/IJ+sZWv10m/VMwUMyeGgIaba5
5n0kY34EF+mjg4Na8pj0Z8cJb2vdfkIu1LuhfEMjh9nFLm30be66Ezrj3gNkAwgRdcwXaNHFiRrz
6Dj5XqNPvvbh89t4cM/QacNGQmF6Q8uWXoCdfkCpDuijr++z2NvbU8ZZSlu+lECdEWTMn3Io1wsh
L8O3zBIvC7w2ScHzoaMDKczeIy9dymLje8Y5aDN30wP4JJ3ob3NE2KsQpi6r8PP17FHO65yzblDH
AXFi8kAJ5JvF/NhS6b+BBFcdl/xDHdqf0dwKMPdau0rs5zEcorsM/AvAPKEUS2QwvJPaORPNpq6t
Ue84Gh1jNmnYfCS31Y+5br1zO624hfMau9p/1oD2g3szJ0DjtTob7SmZWnWj98UD0oP+CsbWBwD4
72EdQHu+T7803XcEOaAwbi+ovIL4DehEAqyDGriI75qkfRqjek0xjuoRFguqTXs/AgJgICRmSl49
jHSfsRWwZ2gfKBokt3avfeia6f1kUThRdqxBvmtUlGwfMj1Kb3KjsR8jtzsXZXZn9cTxCD0NqwIO
p80/mLYNEPWGlAOBAcV4QfDiStkcEaLwBnYMZmwMB84l+M8UCkBr9KVB9XxwnCGG442AaUJhfPSo
06hpoVWZGjLYjWyNAGJU0xsrZ0QsNJsUDtVPmoOjh6elQqRKM/T7XvePXrecO7P8PKRMcobd1gTb
ckPZJqQSUqwCY3QPNAKqg/S4u06bznNr388+B/UfbdRS/w6KaE9X9ARp63ID6Ar8n5mD6MCv0znc
B6ZF62cRvGkCjNzuEVFHkrtNNOeHDsH/irL8V2zkfyEv/x9xmt89b9/9f+A015Ea+O85zfdlEf7b
Uf71/O/nv3Chy9/7QWuulPVPyzJMg0Fox4WrHIby8ZvQmitl/tMzPedPdnJlIDzwJ625YfyTpNX1
fMd2bd9wXWQZcNhCa863lG2baJC6rjIs3fhf0ZqLBMBPnOaeZVjKtXSbQRMbETD9lfxDMQPhQIpb
P0aM16fEQmHxktKEL50X1Z41rNFP6/Mnrfq//USj7v7m80TJ4Sc9jsQuLKRmRv2IKcKJIr2a5Nw7
Z0cYeQNE6f/waY4ydN31TeXrrwQQFj1BvTknTKaivRYyM2H0heBkY1nMbc7Gb17OE0WIv62mq2zd
c5Xl6kqUJH56u3aEuiO3WU0TAT3CE/jZvsf6joyCahC6PMz+oBVO4cym+txsUHInJrnYDTIDzJXO
FmQJIKqgpltB+Ur7q1hlNHNtWhd5fSrbSwWQQ35n26eAW66fgWsgrHtH4rySf3S/ACdi3+gRVXB7
2eaOcWxhyZBEH4y5AcUFA0KIWgh4HVJym8nES1tpGxtkFZi8G6elPmSuYaZFaGfhMWeGbFq4DWin
jxk4F/gxXAtyPLW6fomfks0X+UiNOuZYXFKgNfwQt7osTDeG5lkxPpwGF6O8fqsFGywfL/RMb2+1
KGW8tfSIB/y89IxYzCn8HxxkPtN3to35ohyOs38ePQWTLEQ+o/2bz1Tq1xtuAZ53PM/mLv/1U/0i
Y5rPnvWjIiaMoLWjPguzMOM2QKF4Z0Gh9MPnQa+/tVq3a6ZTCDjVYKLYoGDHHvvsB4qzN4GwVLEJ
esb+s8N+yjx8CJjr5A0QTWV0JBygEtLGgTStCzsAq2o1kvahn06VijYaXnEKjHVBEamMjFUHgKYI
CDgKoqv5nAxkVfzSKraMNN14hMNAfwW2CXJV22Qlh4DPlb/puMs2MRl49CFusBmyYrdTXHOJmKuM
JToIEcrfzbQWridG7VGNj6GSCTgGqXWZ9Gy9SKXcAkMbXxjeZkqUAgADpTxHml06gDD+cF7gBnHh
QwbMf+MAqgDUt6q6fG+V8F0pMCawTV+vBL+HDXBTQmFhNdZaFiIw4MQ112bP00GCgHLWI3JeSDld
dP0s6wmGY9ROtFEI5+PfXHNTjOLfz9p/7boYuZ+u+RwXRQCeRD/atXeQ9wOasglMAy4MHhuGsEJe
hVPAY3qgZbgQ9KsYQ0OFAb0HbkXNoH0NhrbXKxps+UfDyLcQ5exrg+3PGGKCNM4eLrL6cJOD09f2
/RjsO46TmBZGRn549r9okfxsl399ff7rlV5ZyrAxM+IhnfCPONyb8o0JTqHS6VtilwEjrwmwbzLG
q96+tWIQ/76SOEHdcSCwtl59LPV9psJ7Sz8OsN1FEdFWADn9ZO3e/hhL3MrrzwFsonSR7nAZA/jr
jtWGBmwHEUFAjJxE7qrsWjmfw+S5B9CojRcb/h9oBzZ6fupj+QrmGhzoWfPOFSSGpMMOU1xV22zy
lrqur7YV/Vm55rjXlc+ljLn67DQ80jcj2IuQEmaqvSTHCRMqV0PILjTF4TDJRPkIe2CyUO4G9aXh
0oa/21JT9Eh+fmlfN21eVfdpsViueu39YLWO5ianBxhgCDmKdXqAvvNGrt+Ug5eChECWIc7XqQPW
USDymJX8JEok4gwg6FnFzUXcgLgL+HFuxAzk84VBxb03gJDmamr9CWX5tbxyO1A7IqR9e/NeH83r
awAAspVOhc3xXjnVAiCdz21DBJKx84jBmIjqBh4K3gs/hGzZerHm38QN6nWYcv1Mnw9ETcU3LOOV
1AuMjx13bp6OhWINILizQlSkmdeok8dR24P9XGV4OrnjNt+pcY86js5xLhUFdQdUvezu2+vg6OJN
Xm+ohwgO/zctU+mv1KLmWq/LbtbH46LBX+axjRPzPipg8KvZzBxR+Zr4ZvFEtbKYgkC3EQpbirMU
WfEXcMKJ/RD7fCNPCHYeAQTU38WucgJcBqSGFteAYRVjVurhIYMSsqIcxbDg9QflALPE45sFbiu9
7cDpokZwSKAx70hp+GmMGW9sC3dkqOvHTQus+MQ/YtmxaoPnHuR2OEa1EWfR1wUxySUNTx2aumL2
nRwhRt7Dwgw22kUZENxBf4rDkAefVX2WH11y7ORNo6SXQzkDLfM4sowcrcPpIn/a57qVgb4NocOV
qKoRJNoOG7ArJh4ei63zp2Q3IdIG1bdrBposBX/Qx1tGTNjH3IoFPCume16KPbQ8G5oeG3CZ8AGc
pxQ2kJGnQukAvdIZ/yoPRQvqGsRleQ6cS221yTyWpXtvqmrXe88242UJi3rdsY6ojXF98fkhOGCt
MLayU+JnaaP857I5OS4a2sfZhpSYu9ucgvAObd6VmrQNqj/AESzoGAk84tvWAMmb5qvKzxEHVluz
anZDw4mt240GiLWg0c0Y3Y3gs2Z//Ogm/Lc9uewYyN+VNgDk0c4zTyFnB9ski9WW32t6Jy7Pew1l
CVER05HAgzDrGtFK+MLM4aYhxoNxOcmGFUq3kFhfZIPE4qRFuJWXt7Ezi3M2TY5HiqeEhalugShD
tyAn2EeqwWSMcGaKEuLYQePc9Rd+Thxme81sdhKcSCgcjp8Xyl4F9MuOUHw0CHmHwWZAvQE8wcrP
mGwhTvG6h7wEpixErDwv49QgoYhRsGuQtq1C6lGtz+jM/fw9clF00psz/ehVu1wwmsYMzxlXiwMG
MHuNgiC3HaAAP8h2z7JtjAOBw+Q40xsFabn2qgtciWvCdW++ZaZ7FXVqFUYWCtv6lteOEmojLCNh
116OL6yOkBCwOkLvh3uSdZS7KVsFUBcKcZRH9HMkWDJd27QMydrZtKKxGXGJ9FBtJZ/gxu7kp/oe
rgwgDuwe8u5ZyiSuBWpaO4utn/NnucqTS0xBMuLapvCOXBfTh6nY4urE04+rL68jXtCDGrh26rOl
m3dUI0F76x9TyAQjPaBpTBgz8jPCjIPf3jhElXDnrg5iMi+1+STxvqQ0YnQoGa8c897uv6EBug2g
xgo7cxuqq2+SQG+uwoO8SkoRg17cNqHyJedWoh5otQ7yuq3hHOSMxEBZ0/HUdxQF603pUhHiRPMV
Cb3EpbvuXV5vxRqJIYHAUu8eZ6SaLfVBAlMJNocIkO1wCWrpa5lrsWtA5UAk8i1soPzdq1dkYQjC
gRVdDHIaWUY5HtcbCuG+/F68JRkasYJsZM/zjkS8w2jeyiGTxaDitSkYLyyxFnJYTGAuPTjauEv3
OnddAowDqvNr5C5WSlFp/S73SAJnw0z2VaSfihFkdnoJl+Jcjva9PfoPkD+t/dy4nbGGBkUjk5EY
yRorFwtDOCL7JOZLfILceHHfC5z6cnnkmROGWksut4QyYvbIUzZiDcFJ3zUe9CXcX3mgbGICo7oJ
G/WREHtwxMQlMDKju8DftOHrqXSfsh2iCcG41iTvUtMzHB27iGaOjrC8RaRsJ82OwYZNLWzdCXkH
QwKRo47mKMzB7gPDLxvNM+5kPTwbYqjSeD8skGDZ97Btv2hQbUmsZfNCEndJPALD2loS0o6gW4fo
ggur91i4YQsKjwZGv5ME1oCEhR909RV0ZwYyB4MNT/pg3/TZnilFEBsMb5FYaMZlceTeywZJkiOJ
c4AQCvpGhBvmGqwmjocXp1EqAT3BvJijsSfGZ3Vn/us0EG41NgIH0HsGH1M2ApzF9dnlp1g5/Agc
YUn15B8G8Dcec5vyeJX5vusYNrX9veTvho5KBhFx7+MPzWUruZ3EXFMabBBpvrUDTDUWT05VRbQa
lUxrkwLi8pa42Tk9pBoEbgLv4WYX3JKMTl0JGJloZSd+psRgDekOioGVOREez9YGgW75bErRt5Lp
SQ4py1wRT8ityaFENgkXmo5SPl6GuVFEFppNLHAHvofEO/yNsLCYWGFsSTwzilxc7J0rFIDEEIqp
cxxWltEZwRD0ltrCKgfvG7xrAJnSHLgQSvcVN7HX+Va4Feshi3sNN3ldqYJLtH1deBz323HWNel4
HWbRm/YM1zEIoV/L6ebj4I49oI6jJJIScIr/041b2l04Q0wxYo8bsdJiSiUbLYJ8naVfxMVVAxa6
Ocl3xX74BkfKQ1CcwIcEo0xPYqMz6yIBNTGsLLDEYDEXcerOhous1nBmdpbRdJYWQzXdGDaobnZV
rkeDm5Q/JOdIVkT8DwCG9QLI4+1VUK+TXAmBf1oFEXf8OcntrYzh99wej2LCI9gVk+cuIjKiBzsw
bjDwUNML8DcEthQu2NiAmPzNI7yurvi6ZXkeob+ylOHhgP76CEjPFaMTeET+eFuxZ3IWoWGiXEAq
wuLYtXG9D7T1f5N0KONvsTaf7YPIoWTrMHv3KtZGM6KMZk+bjpLPSyjMbDau+Op1hkVUAS4mZkUu
M8Pcq5G9f/vtrV89gU9dSXIQUlf7VW2pn4rGSlJaf63HehO9+ml5MqOj7n25ZiQCIyIAOSakQ3ge
LgWz6DkW9AxPIZWVfm2nQH9j+Bjnl1FIUqcXt33pmhcFzNRSLx1jE3Fir/iKTzV24I9MFCWDM9Nj
fLskxk1b6BEUo/d4MLzWDGZE+/r2e76uQLPJtm7Ynk1L3zGd16kW433wATBLcTRo7g3WOWVV0fK+
abMeMmtRsSt+s7J/T6P4RMuxKDkAD7sW5H8+2SjD5J0OccBRwV0WukpWz2UBtNjZvv1u7i/20NZ9
y2aGxqJk7706waYZ65XbjfMRVABFgxdN2OjhYmCaPY/CbR3Dyja9VBNIENDEeh9uZ0hBbagZa3DC
A4IbM5RiUiuHqm0V6dYuzJFFsNjb3t7NNbpUkb2PTIY1cNeeWT1WU/5I52ej5CPQMYTrohCM1o/S
ivy+1yC3dAqm4s8OLEWyzgsfmuXZ48kojIM/cSR43LElTIEAnfbsSn7tcKImkCpSR2W+OEnAOfCt
60NKpYBCkdn92C8sG2l5yWul0MnT+lu3BSjFwT4UvnMIB07s2wttvy4kySlSHrvKlcVQvF5odH/L
KURf+DjFmncj8eB1kRgbq5wXyGkA8zHiaF+XsPANeLjsVe9oCGuH29Bsnp2Ka1IT3VVfW77FNZPG
RJtrG5OxoFoznugvrmWj2K90ZMLfc4A4lCqtdsHo1QRAziHDTJXmy4DBRlWbijyIhYJSmurX8XA7
VlCD8wOxdbu2tneao4iNGY5iL+LYAiHj7LzYvW8j954hsKdcJx+EPnA3ZN5v7tzfSyqWzeiOCxOc
TxZwPbY/FTAHPWDIN4YqPkMWIuLN1Us9f8rjD3I2NABRg/G7xs8v/Il8JtvjUShzbevVVZgR7ABM
kM9HKXZJaIvjlNhUZGzIiqT2lNLskFQiRHwxhMpEtb/rEpi/upCG2Bmq9RaX/9VToLIwOmkF5UpZ
fi2gIKkBVbcAsSSCEqsa6TZV5B83omqcVUoewr3NRhtUurtl3BEYI3Yysfadba9Ujpbude+BrG+y
/hwq94D57DTa+HcdnWjCtBWTftzp82+O/C9fBRiZpZMF0uR69SqpyueqB8h01Bi8EA850Bj2HEwG
t1keUp6f0yqWQ2RzbC7DgjUZo3xT9/0ausTcBeB9vf30pVBlhMiOwQhtgcj7bI9fG/WFXwwtQsTo
1GBGKLlZeUaoR51BijgmFgSNMnUe0nwzlC/SRLTqr7F4JLhogVdx/cuYeRrshjlRZoFrRswCXcff
VMeM1yVesQCCqvvXcshy/XSmEXWx63AOCBZIHy273VjdiRKNLAyZvGS1SNqsByrqkinKMZNMISbo
ll83ZHQSUSgHDiuCKyLWPn2AkYNOlhY/v711f68uWjRwXQcngwfyXsc1kZMFtKqCESglq6fD6AAZ
Ghs2p/aqKMvHtz/N+pW/+/njXq2M4Re2igIPTD7RaOhd02Qp8EkZprYvUoahlSg9QwYYyMx+JDjS
lqkm+J+5GRmh5kBALmU/u2HumBUyKP917ckKz5KQ0eKTTGkZn5W2rab3mf5Aah2O3OUjdfZ5ILcm
55GCpVQBo+bSshOmuqAudf0qf1pBD//2q5u/OhQcCdejCq4rx3zVqdEdj8n9ukalZbTQspRCDWRo
t5Klt93XMV5JaUo6mdIALU/xUq96jqnk9xAUXcs0lrrIHxh66k4sCU09ifeMjiIXk6uSfMI6gJwJ
K8N69vUu2lgLCpMl6xzlT2+/kPvLo8PpkRKwSXT6qhg+N309u8Y4HQ0XThXCPV2S7eo5862VbWHJ
MZ11g7nh10TscufEnsuNHEBB94tNUa+HFgsKQQDztvUifk4sh+T9Eawq7BBzNptlsAC04fEZBDUD
tGqcs0Yq1BJOcqt6ILYZk7diT5Dz2ozEBGIfG/yb/GxgMShlh1sxGhJglMnXGZKYMkhPZfbDHEjI
Kf3h6sPi32NmxFRILVXiTXuADQy2V/m9mI6hgoiQN5R4JSVilYviZbx4S2TM1wmEwb8wXMtEFp8s
f71ofxdj/K3ZKxbG0tGHoRWB87y2BX+yMMpqi8yD++FodXCgmme0rTfAJcSeZtI1SyToKQhd395z
6xdpkG0rV5EMGITK1+bWT5+rAzw0fK0hEWhOpsVwDpU76dNK6UxOcr28LyM40nBf6KPStjGZuKDk
R2FPsk2pVsw8Kie376jXsc9Sp5P/Lj5c+5V3nxQ9NWzoo4J9Flxgc1lrCFQ8dePTtV6sUW+TajzJ
pqTgUq8XLIF0V99+VaC8f0+7bGIDg/DcIlR47dQqyPU6LQzno5qNbeJSzOXDBLEppiddILQnK5EH
oWHQNKeI1rWmaOcNFPhqGh/8fgmoqahypTNMI9UfnSL9ImOIEEWSpUnfRqsaVvFZKsJiFOR+bwvt
s+InSGHx2vyiiKNcsmzxHxqXnMIJe7vSsWTMLkGnL+T3m2vxd6InTnFOHks6tnJqXWhXxN9UNia3
em4okko5VoyLGNLBS/fSbZSyn3RHrg+mnINsykDC6UhrhJqR9B+kke8ZlJXgEGNUeC89Y8NjXj5D
vICaqhQixb3JR0lgJU9tQP3fMNA/6fR0+DoI4mt5XErRdPi0Kqf9DHYj/1FMv3b6qN/IAtgtco37
4tFmMKFu3qe3wY7jsWY6fUadPEPmnpKly+rI58rMp7RiJEGuRSrcekKaeC9VT19RU6TpyJsL4kMq
d6aOc6VbIBgIfDNMKazQAm2S3lknySW6TjZVSlcCIBATiluQ8pzU+wQjIAVnCiQW1bvBpi5160tg
Q1saAoZmaj5L00J6rVKZ8WZr7e6hTQW3zaCBZlAEt260jDY9frBjJ6TC2mSPGSdD0AnSSXPYN/n1
0l+kuIWBclliwVtIc1Msf+yaP1pEMY0ueqdi/U3Y42XbpKrIwb1iMADSb+VIineUdxNkDOiIEYgG
91iOMRPiGVJKPIgJJNsXlUsaMTQY4FS9hsdy9sRjNgvLNPNrm50ui5WK683bF0/9yq9w8XyqPnT2
war9NXpK6xRyxUQSVcZGWsTDBTYhO0sURZ9Dbh/2I9Gu1kTqHxABruC1Xmn5i+Q3GsJWv3mkX5oC
BIocwwCdpr8uw5UwVAxL3c1HGPqhA0Q7k/4F7UKBqUiJGGwJ23MNQzBYb384+iu/MkQwlug8AeWJ
1zGaluVO5ZlUXzSUBa4dOQYppU0gFldKtVnTwKlYIwRHB5O2l7TTaREgWHYNMK/AqeYkPTypwpPh
SE3wX0kPOWSjbgWPI3mP3CaEDq6wkbSjBoDVkrbLNagXukuCK34rl+xPe0JU6vg00/hLCfwYEq/I
FZfnElNCs5HJ+c+ya9J4kGIjMm87sUCCYujpYIaU0aSOKoZcepZivK79S0hApdQ2eNatyCi6RAaY
RzmlI4bK6I5OAn+ZxyEHoHqtyHIppJ1rUDFv2vPVQ4zOYUS0T25TOKMBQ7uK8yvBUgDbsXyuXA1s
uBQvHap4Tgv1KwZP+uxSkx6pDEvfKpOINFtPtscVz/Y5MUXOuH0mTW8sitigkjtUPjbDe4IIab0I
2i4HZ84gw058obhJhxaFlP2l3UuTCM12KAqMrTT2ZFvkQnU1RX4STtkIiYUD5Jk1whlZ0xEu1HNe
WnwjEaPWYQu4DtfmDv5CEopu5m7iJBl6YVAFpBIOQar7Pr0DKi35zHvSCpZ4U1k/HiR32Yr3C3VF
GNrlxflzPUgf6TKJkzBxTxGqGu4c7Gm7XG197SKDku0ZZ3xW/PSFRZYHl0RaWowNXUHoJ67hrLxI
EGE3qy9ik8S1iEthAvlwtfPuOazajayklKYpCUDWxBiaW0DMMd6MVbpXRrYnd0ULkrIgTdVq5Mdg
z60p2UtbyCTfFfWy6kNhQCrINc0a911DScXL7YO0VFikWtELAHJSeIQlPEPAmuYWsX9/nkvjlMcW
HCI0IpjryQGUdTmMJwtIKPQ9BXAhDSY6qtKAM2ChuTbngU5KUKO527zor+9air2vLi6nKNXDl6hw
Dx7eQ9q8V5sc4WJjtSniQ59oe23x97qqNnlzh0QTkPNmJ2dc/gaiBTeCMcioIEmiIltY0tWYbbqj
oXlba6yzedsN6T5GNGc2xr20e66ehCgl6nfi/Zn/YUyK37IlgtkTxyPd474EO0401YemzCdsckat
5fsGPKHS8ECwaR3M7nXpqtaA/Ap8Ddpf2ngnJW7MXUaA19OcXMjSFP/ICYaycrnNCu/AddtlxPDb
qTG20heVLqq4aMF9iEu8NjS4qsFIr0bRM8UBSs9PIEo5PWtBCKTZU4m8XGUHNxzFcILKEkkTTmeV
ouHoMa6C0ZMOjdxiaQz9K/1pxCGODaILZ+bYITtivoIQRYBNgvKQFZZAQA4OE9VMDS0EcpukBJRK
OHbtFBMbyH2hQiRBnIRmYpogR4w9FBYBVg1LczWD4p2koWlQiagWBm/vjePCwKrlnhf1Ti8ZjBKB
eUKLFiJzQcVXsXuYel57nu+YevuNuzB/5S18QWv78BXq17TtpxAdmYFZN7MJX4XLJoMBVHAhQxBU
i3XBWEsQEFIh9IF3iHUV6KdYDGke4zSUw+nG9sjlErMmrcyCLp3cm5qOkuTb4vzFtooRzVORV0wg
UvnRFIthPHv7jdxfFQ1wfnS/ALe63rWc99MbBeYwxGY1zPCWEShl8PLB6frn/lBPEbclhQPp0Qu8
TOoJTCZsBKVA7UR8Ne9vuZcCMg1+JU8q90mCU1edBW6DtQMP2mRfJCgVVzWkX0xrJbtOM00iZfFX
YsGlSFO72r4sUToE0kTv5Rr769STfhhsycxnEsKKi86cmcT4cvelP1rSnJNGYf2oe0w1YZRquuMW
t5FjJo9OeYInliWW5ZausjgkqVBwa8Ppj9anqI1So99sJSRUUHO9vda/qsY6pgX83gWwR8zx19iL
yTSGTxpQ6h2j+cF3Scat6gxyWassEFh0Zigov/2R6pef6YD3BKzO/5xXwMsonuP/oOy8lttIs2z9
KifmPjvSmxNz+oKwBAgQ9JRuMiRKSu99Pv35dqqmW2JppJmIEgsJkmCa/9927bWI93RYiFXrjvKk
yo1bwk2LBi3PCFLWnfgssd74VfHaEuwKXlcMalQdLKjLDZTExrb7w24yf7WbbIcivsHSs6nq/3xD
ojiL1BnWtWNLCiPbRRI0ceOxQcoDXEZS3XG0KUrUiE8sJaomw3awyP4L8iDQFYCbUtOTJYTUxdJo
l6xHXIqUOVrGgQA70en+pvtLrCLx1FQTMrAilyAIS0tOIlcvCE8xXx7Ul7JWShJwv8z+cOm/aoY5
BmVBnoruqc67pitCOGmfeLSm2DKqJxecsiEodmA0J5lb0D7/fiH86Q++KyIHmUl9xeQPjqJQH7zx
nyxy6RpSzJCezu//3q/yjB8vUP/50Rq6XdgtatVLU5OqkMk2l0qQlGsK6tW//2tLueDnVr4Uav59
P2Wl/WDFgmGyfCbYZ2liBzC1SWTWQdtRV/q2BGstYQUQV3mbtFiMmtgaL/kWeCdpLtPsF9sqjkQy
ewlaf3+GS9vjb2fIwIjJfzLp8+6JO8qQoZmgzUfL/DwjtC29PEMPjssSn6TrBjky7TUp5gcMMAbW
S9nZK4ynCfeCrJG8FQghxRx+Cp8s23XmbbvmbT5Q6mfTjIKlvwz22MbXDjnNHhb0nPKeBSOJOHCz
sVceXAnS4JOpHymnyUKQYv3vr1j/5RKwTYZ7HAo9/Pv5mdCaSVUzQgWxo0kivQvpV5TG56JBHopQ
gwuulWQjlxME2UaWfpncDsz6woiz1gt4D6hmmtC/BgUsfM5rVKLcTJvFIyCUgmcA0xkOlU7c789c
+wUAl+WEQdJVqQH+DYA7N5ltwNc9H8VDzO1BgYhP8oSlpmTdMomjonDI7RTjIU1IiWrkSQrkS1JB
6CRhuyMAwnLg/IA10tG8ItyS+vNck/sQ10pgIFkmiDLq8hK31VO2ll+TcIF3xU9J+imHktFIiiJ5
I9E2vlUsnyCyEf8lCOUXKUzIOpd8QIA9zC1tBXZpEvVLUDbDiyowBs5HcEVWku79PlvSbLGWYuxi
9F+gSTHuZW4H709NnBqGWErBerU6XVJ8u9QMJVaWPyr1cflNeU++Z8hMUwHoycb3SxvGXEC+fORM
LrbURhLyCXpl/JIc+h53mEBcLl9SJLI2YioxzEVo4Yc+IvlFx874gwFeOgJ/249Mb1k2Ez2euYx4
/WAxYo+p5Yxh9aMEouIVpQqlG5QQpdzFkxF0vGCdJO836IEsz4VYzGYSlqdal+EqQ1E1nhgJwW/I
A5XsyA4Zps34GJ4XYaEAwASTJWk3NS55N3C5dSQHkiZ2KIg7zzgBI2p3v1/Fv7T4P1zgu+0XjF1v
6ZE5H9Ma3QdJVIK3iClqN6MlSCfvj7HGLztzrurptH9VcCz6u/hGSx017xo2vAVDcpIiUgdjNMJE
VyP8kZatgIwLV9I1kD5D73aIhu9NrJdU+AG7tPQaYFlCzwI2arAJSAiiZgTjJyzv4qCkUfD7W6T9
6h65ms4KMOD5cL13biPN6TSaijcfW+teYg/JxAXTJnUelTh8JO2WUruUIyU+YLvIExQQkOx4KZrL
uhVM9u/P7Ff3kqjcoAFh2pb6t1iRPQ0FRzGClinVdfygMLleQ3a81eAR6I88StQeN6PVLgDomFqh
tO9Qn9hIRxqVy42gNwIYJvbSFqpSGiUx2kv92+/Pk3slnvzdRrJV5no80zBMHeqNn808ys6oHTjZ
fOy9ZjsKzyxCezTdouGLq/D0snZbK81W19rtFH1OaNyiybWqoNhLsjcNpuJyeGkHWhqxtfFKdKJU
rNn0nEA2p4TDDoGVrdN329S+dSnBDDwdz2i2dnDXSDc18K9Cp97AOLPpERLwBmpFHlL2ukpFk6EF
iDRpgVjxwZTqldEg7UTPoYASPnjT04HJbLgTvO54XafNNoEkwav6R7mKRP8OmYl1hElNdyXdLfmn
kpkyCLiaS3wU2s8+LBXTwPcK7dLDMc3ntmZLoabdzuG4k5Ns4FL0qmbb8X+lId3WyMSZaKmKRxgp
drLgdPr08iOxcUkGjX/8dtBs7LrZyBXLb/kUcUyz30EOC/E1gvHzC6KPay1kO/MjfZIckN8AjKLC
bV6TZM0r+cQxH3bLPaXAZFrRwZcQB9bxDFSDR/9SsEW6hjQ8PL6KxgmTlmrzSzA9TRTbuDsVNyby
Ll6E9Ih/R66012gsZuixBbPHDCgjYzChBdRvJ2Ni8pFbrAyUJ+JDz21xjHHXKdy2IkaoBwVG5A4G
HpRTZSffqq48o3+URz0b1r6cxp28RtnzlHfDI6ROR8visfAo8nm4t8jneiZgNB22QxAXaXqQj67h
90phNq+mZqsMyN9OK4MLRfWcLLTZzsW0C7kp9BP3jFVACIXmj43QT7M1IRdHKedY85t+pl4sLmb4
lMzGJs6/n/YAZ5RjRIdQN84C2IRNJXbrbRS38NS6r9MwXwyyYWWGmhXZKg0hlkyLTjBOwhYUHWSF
TeB14cC6L9JxJ8Iz1YUeMpUY1l4z7eQUGhViKtOjn1QTvDbbvKWcwX0uMusMEHRrloQOrASDf9ir
vdyDQnOggt5WDgp+AWz6iNTKmjcK9VKRPPW8ph7DjNxWfpPJiSv5a0hb7DSWGsSOJ1lD8sTk/0Vl
79tpvkCdsSY+hR7hNacn4CL7rQX3sskIuQBeHG12EdSNzNnWG+fRqmFvCvYAW0/d5JyrKv1W1ywz
mGtkSYbQPIXZa5o8mnLm3B/5TgK3qSy42Oeq2CU+D6KGoqEdKRo7w06e3ZTCKQ0suujX6teaglXc
KVvPbh48qj1Wnh5ceVp2cqiKbiv2xp5eDQV0erVTQmZ8Cgg2PK4ashInOgUiShqziouGrVtvZc3q
8XTMvHYbtelJrlzuiD6wq7ipyX1ezlD6cSX1Z6NMEXGy9nJa3UGHZl8BLCr9p8IcuAheW9foOdZI
qckycMaLENJ4GjxQ3DfZ/2L+pMWe51zp+Fk2cj8mB7FbfYhqTHfJteQgXEcW60Oyc0NqGoqxX35j
Tg5y1nF3KS0Gcx3jrGIahJDUy6BWZ4mFfU35b9jJj3csDpMlKRepUUCVDdXj1hZDVyv0VnetcQme
LXta7KI+ahf5PX9EFKtECYp8EMpaNj1p80qhGCJriWQOgpyaaJzlKn1+OoVyaYoVnmQJRyFnxgPO
mJuE0J5YWKXnlZzSdtipnIU+wBnINhbbLFYzY6m7mHHUEShSqjBUSaG9R1s5RbMNPsJyulDOYPj8
zUjLDbwoi80bTQMLsVyznIV8Cgxjy5kZE0sbwyS3LdOdc6xiFbaq2uytHK55Fn6QYun4CTEMsoV0
u9l0GeySWHOxv2KO3KxfTFTS2PuiHna3Hh8P9/ERfyPPe8SkiVkzrVd4wFbykSW3RsCZxYjpqdcG
0HnxAfG4gy33aCmrhi2BUA86Y6vcprZEIkDKLVvRGtKT3N2cGNLOELOULYmRFPtdpRHosm7d8eOy
KE1vOhrWuBNzjEDA1TiwqGbrLE8kiqddAFZUDSnB65/VirA0M7dpiZAQZLli/hO0GZ2YBQvCwufG
d8GIYigPYK62nQUvSxyxylQAZJwWClgAwQdKRFb2TezDnH2dQZSGIeER8NnqYqdsDp/BrAZyORWe
suSweALWKgobpwni97brjwhxbdux2mfdQf4wl410xWbGT7OPF2Ok1mwJRAi5iaPRbmU/iVEQX46E
2ifLa+9nCKTL9GFmf5Q8ErngnLaPLBPwvSsJIeRxii0TZ5a49jmak5M4Zjmn1BkuNXXwwEOwAd0W
2tcnjU0jy7BXKqR048OyUWLAPKCGAhXqGtxeBza3tc81/lBuYG3CCUzHxTc+yeKPq/bGWC7KYTml
wbDzBqkbDvez2j0G9XypJutGdQl4eeYqfqjtKZ16TrEyjaNh70zt2kmyrWzpSk9Pdm/vZ+s0OmxR
xUZbMZ3MVW0F35zCPUOV+Np3M5aG8iTsIVu5NjnJ1mGr4DltFr2vj5cBOiYMAMVEBeIBSDcUvDSr
1wjnS87viZuU2y5Ofpz7lb8aDlkIhMe11tajbE65w4FhnUfCruWn+eQ0w9wwAYpnSLpLVaanHEY1
DcOIkjjUUu5+AgVGtCX3idz5Og1e5aq7YdxpnIU8hYInJctHfLlYVvHE3hydxJTJ8pWfkajHZEvI
codGfl/yCGJEQPRmK6s+xHzLYhN7kqOPKHtRLlCMQ5ykB3FsSAftdBlemT+r5VsJpxlzH841gmv7
mABHrg6K67OYmQyjt8A9lQMEjjtFPY+0jbQy+qZl3tnKTOowyZvbxifspTPD2qyyA8vkhPbMYPQP
cjhN01F8GWK1hwqNuGEEtcBFQnpqwx5rFM9GM+562V/cGj5HYhb5oxLChtV4EYcoLsgO0buDaCCw
J1TCo+sGkJQkpswQXs1jfHJnIjRzOorBEX8vO52IbKMS/ckCLof+GNbOuVc/1MO0lRBATHjQxCfZ
NzEOIktQLI6HlewdI5+3XnRb43kw2DYhujwXeRayg6qxR88MSJhsSOIRLUbKDTcyIuAxaN1O8Yx9
OMQHcT/xkJ9swMTIgXIH5qM4xwISlgxiY4QLl0BcPpMUeZOV32LYx2RJTIAil1+PjP2tH2gXhOj2
shvbODuJWTewRS48SYaSnvCZkz5dZMPLR7UsK1kaBRp1Q99swqhbIvZZYXGzjYy6hSoq3Jv4lSgB
0RY/wZsK4hvjmmdX5fClyBkq/xgi3GS1zjUEdpiENEo/yUXKmWnkKn3Tr5Hn24lXEucNw9haPFVP
oDPSGhDdr8FF/NDcdz5Tep52m55nzJkzmme5tNajL8fTl2i/TLNTpcWnBKcklne5IywBCdpNW99T
Iz9L+pSSKEvkJMGXRCM5CjSa90myGzm30jTCK4m0xYXJmLJKn9FjadbYHcW1Pgxc+aA3ZyMg2sEt
FWO36tu5WXVDsQ4tGPydPt2NqUV8RT2xz442NLaaVUBCUxsVcggQWDuh34M5gzCrtYDbeIp2iCqX
Uro2I0PUaN+G5tZHlV2xYXx2E5uB7b6AZxxektIrYI+OuyO8p4zKMWzmX2Vt4B4aeyIpg2afodu1
RfkEMBRFouAo+17c9sz6ERchZT+C+5O4NpcrE2sfZuXWKt4mQmS5OZ6ZHAJjuEeDl65Ss80sAnOl
pd40PWse9S20i0LTPXotLSnbo+AcDHVBc75/DfERvUKe1tD3L41Xr7Je1WC471rgxDhcn+dlK4iE
6JG6ndAjWOWml66Ql9skeX5EyCLhmYwoiuBb5JN1pT1WPsmZ/RbbcONlQfjUQANNgcC2zH0so80s
LgmLZDeZhKwdhlxF+C2ZLuLzJZ0IoT6TCCRup2dvMF8T2KjRQScMbC7yMaV1SULjWUFTbEbozFOu
M6hJrloV7uUMyAdOE51CANfhtJkSsgEK4cEY3jfqdZGZK3W+lYy2JtYSsxtMGCx1vB9dysyqtw6n
56lDNCywotsuL94kHUEbA5RKu7WwS4yBHmwWdTomp4gua5uxVsedJFB91oHZhEiPLFyCa/5fqOY+
JXsSKyUWSz5JNrRH1JvgYsWphCYoxgx2SIcaZw7OUukeNfgrjEx9Vsfukxe6V2IZtWJ4hBrgSnL2
zLL3Yv3G3jozVwxh0iZtUVwjLJ+dEd5tkmecQGdNuxFjMSHF4yGpmqBzUQxfDCU5Nt301gbiJ/Td
rGzVeLpfssvuEnWXMpBqenXVWParKkUJPIUEspJUdUn4TXazRBtJ5bzqhnpB+H4Tm/q0yppsM2qo
MBH9Fk1409WveUxYGgcP2NC9ZugDq4RkT4HYuC/fqnm8imPkJcKTxFud090XaHQh0ZTy8WURn2Cr
PUn8kzfxpzKfL/JEQQrvAmsr2bN73ZsBaf30bPCxSeeuR/0ZUclz5o73baDsAsSUTDQwXad6CSf1
EldUT6d+1XT9ypJciack/qfXANhFHfyRSKv7gYwrEtHho+Wb4pSCMP1m1P3OgNB5NSvJYtQR6txL
IiVZl5gxGmtHfZqeW8/Sn+cx2EkeE7rEQxQXlrhK2ZEIDkeJV8YQ1yIZd/4VBRa0ocv2EWnIQ8nb
jt1vqbvxsEnlydpq0gu5HfZ4kcBV7o6sI2lmhGXHCFK1qwJjL1GAROZwZ+7QdXoOM/d1jueLl+Sn
iSRbPHcmI0FQU1nAa6aL1mvHqokP8kjHTgj0WPAlqtxKRqExIsFt51Vr2mepV1SGvbccZAIgFpBl
K7FfRvRjd4xXy6JrK/Xoz+UWPaV+bSFbKzfFVQgcSQhrgveAIa+O7FOiKNqdyEqT9lXt9veFuF8M
s0IB41IotMGEghl/V8ocBVjn9CG2xcyJyeiLU3WWrj1C3DS5qV9CRSPsC5pd4//pPEg3no2k2u1O
OMUElyAAJ4GuOYyBSQtAevQy0yo4IqmL99pTqW3cV9sKF2SyjKjKrKZmM68piAD8lnRdBWgknWVV
8R4XJE+tbem9C7gMMPA1DXmXhE/+gsyKaeCgfn83fgXhtlV4XVRdtyzHUd9324DUF/NUzwtOQ9on
C+5gvpdGh0crQ1hsUhBJ9Bd+/5eFy+9v5VAmC+Eeks4Rrf6fy6H+NPehlmGAKerHcGChIiXTMims
mAqCzjNk+xDrXs2aHAPUBwUvHbDYu7N8ZOVoinUBMFcaNFIHL/rguMwYAeKRdp3g7/7YG/7V9IT9
4zlLmfyHXkhuF3lkuTSHifCnMdjWzCSPYKClcVcabApGNQE3SxOBfqT0IK3JXpkEF+gVyoSdjAfI
bGHMDzYiARLf1EgFMEMs74KvRMhSEBUkzs5np/+sDvQpp+8TRcXn/0E/+BdQehvTqhsGyAeGat89
hdl2qr738bQQaK6kb8jkAIQ7DD6gL81JygmnwTL/V/QMpDOUI30RYUScAQBo/Jb0UtFoWknX9M/9
8eUM3pfNNeCoUDJK+8l6t1/NtAySUW8ZTvWZTlsmOT6HZr/uISISJAA1BOE/GkNlld/LbCyxnPD1
LTexX0Yqfr9ypU7/txOCi1LXGK6yVPvdltEzVTPs0fk+hizTsk6zNJJluvH3f0n/5dPxVHrDpucw
Z/Hu2hFhR9O0JDiQBWYQZfWmCaM/eZW6KTv3WlrBgcnaG5mXxQhLg0h2QSxRCTujKmRshN0AkZhF
A8mgF/L7U9TMX9wN6CQ9pgc1F7DOu65Gl1lToVIjWxglE6pCU06qC623dN5FgkJRk41wpclrHGnN
bKGqfKrsw3Ii/ysm1pcoicqvX6JP74lU38b/+1ZAQhAFYfvP08PfmVZ/+oHzp/46/1a8/xA5lX99
SvPP5dvB12L9qf3008EmJ7yd7rqv9XT/tenS9p//yW/+9ZP/02/+n6/LpzxO5df/9x9vRZe38mkB
YPafWFU1mpX/PRvrdU6G9rWJPv3td/5iYjW1f0AhBquqReuM/h42+jsTq2f9A4o0XZV2n0oz18DS
/cXEav2Dfr/h0QSEQs00LJk8/ouJVdHUf4CJMGWuWwe6wdDKf/zXxV++byHu2/eb8dfxjxR8y9//
aasBLNAdDwfhuA7zPu47zgE6OFrZte2IflGFdPjUpjvVjd0TaqXJX6+YGr/yG2U+xnqSX0wDAbd2
mO+Xo6yeKcrUM0mb6buUojyHV+QTocUXxRvtY4wsmWcpJOCz9qmKdWsdEKTdJx0a1EiK1K+aZ32O
+dQvKmMPXuPm6JUF3noMmupL53XfDNinXjQ/+dzk6l2ST/2dkQTKVunq8dirEUAbp/e2TWaMd3og
qoJxab9CVv6cOmjYT3ZBJVv31fGY2nBz1Qa81ZORaQ9tgqTDPEzgJQcGRBQNPuvBVomV23trogXr
t65or5bpS26QtCIdCIRU7es7Rqbru+W9stC/eVBVHL0pPIemGj4gTRw+BBo86CWkyyFGApUdlEaM
XZ6Y4Wl5paA69v3Vv9/7/iqwDKjQ0X0brW7aJsgSfczjN6J77xWJXPT55O1Gh+05j1EeCGDejxIz
PRETqrtAXk2K8der5b0pTbQrL+q8m9S6eHGfPDQM2EOhrvW4mio4LodNRrUgas1io3mAY9qgf84j
xCUGrQg+Lq+Q2VM+/PAqGZ+d9kOkk4AH8sXw0+a2rZRhBZrbAUbNe6lb3PywuX61Xv8Gh4GaQ2aP
caYMjDnwHPwcH5hREBTtXKMkl3X+unXq5oaWJ0351jkZiuGcNPmyvFreo5mFuiBq7UNpPCm+9aHP
jP5cyVHTGx/qooqPqRfvhyawH+Y4S9du3Y87LsJ6qHKtOXojzBWDWamQobQ2XSTXLcDAuxsoSMEC
jbyKO4qdwDY9si4ynu+vZOw8rPtol2clwI2i+9B30bRx6O0fp6S5mwErHQvLmk9D7lzhgxvIjPzm
dnnVIPosY2B3uep3GxhKLUb3m+Klm21S0M6fKETl5UuVkrzDkPLUF451dFJmmLqWYVPfDc65WYYn
3cma9Zy2/R5uv3kTuNmT2vfWZ3kxoB+wn/3S3FXlcNvMXX9fzkF5icv5LWtT5SYBObRSebB7O7VU
BMXYKp76WkxD9CFOEZhpNApraTZs/Ek1H1wTHSNDz5wvAhvuY8t9HE0HhWcvzqi+g/Ef6qFZ2WNp
HOvBeeorI3ywJoYtLM1urwFkcyiFsSLSX/zZvI5Ipp9CHamQMNKDTWoAx/r9crJ/dq2IKSIWLaO6
tqEJT/YCKPgh2rR9qysD20MBpDWnjZ5Uxbn0supKS7p81yGPsA3adABAEj1MpOQXvaisZ3vY51Du
P1tWq9+NpX3Me8N6BvSg3wA5GamycAi76rQPsllbK2VyXSCV8DJQsrOtwPyG9sYZnSn7A8yANHFT
tb7rcXi7WaVGUzPbeg1FQH529Kw4V3PQrgiFkbi8tTP9Ukex8fSvoybT9X8fjRWC5kHQXrK40fb2
BFwrSBPakXqHSoCWfQuMbDiOWY61bw37Ro/i+TrMkdRl1B8VOa/OaIE6xp01qkgwOLH9bCrI/eiJ
PX62sh65r2n6w45egst/x3rLIyDkxI8xAAYtxPvw2B9yu0OWaNqmhffVacPwtHxB1+SvV5NubKF4
2Ee5LQ1n4ynwtWnvJmp/36dpj2BeFn/JmAer8kz7ODkutNut3Z7yPlJv0ir0mcbxiaWLBCy/EoNK
G+lh3oDlDY7DTNvfSZubJEevw0aFb1NB0vRkJv7zZPQQY8iRYznPc2HTLy689MYdyKPQhmL2cqKj
5VYBLF7w0MXFuqgS7b6SL7reIzcQm/BApi64xjF6bil43CnIYt63iHjsJxS7V03OqODv1zQL96d4
EbYFlTiWeQBHo/rDKJmgZH5Y1B0i43YWID9fF7eQJM0vXugz0GPlBxVUmL2bmkLZxZNXrQ0Fieam
K8sXw/M/hO5o3BYa1T0k4ScXeJ5lt1S/PJVymWz+TA12fps2z71lm9f/fj9sFcaa6uuwxnv2CABv
A91IDlGfD+tBH9PrxnqYOrt8QLClfzSSNGRsyRqQIXZAXAzTvEZvp9rZTPIw9VHlpyjNEvag418K
dXZPXAT9zR4yYjhKtXVIy2RXWyBbisK2HhgBaC96Xm95/KhetHV5HRpR/9hXthha/Xb5q4qJNE0M
7Pj6+6FNWULTsuOoduO9M5szBC6p86U2r8PKKo6DR2HYl5WhVW79/Ysrh1ll0D5uW+8S6r27KnSv
vh/L8carqkPjTqF21ZpOCJdvMe+HGfms0Gc4Ve9t/Qn1PRoa5RRfxenUXxGcWAy0wYEBUH+GrVJP
ohvDOuZWU98NVG+hwCiRnVueWdKvykj3aQ34b73Z60996l38boRwp3HeljW7fP9fR4h3uxvb9kl3
7UC/nexguOrKaPro14Mku1N02wy6fmvVXs8jRs4ycJkZhHQn2Q0T5pka4dYLS+2DbaGEbNYqlGqB
o36AdHTdd8Gr0k/l7cCyONpBCzg49ZBJ9yv1Kmz06jxNtrFPXNTInLK5GJFVfbD6FPEUFde9/Gyk
wVZjTcF9HdvXSltMBz+bnfXiZcYsPY5VmT25VnaP3DmsnkaWfGiG5zrtp48FHLyABIaEqSp1eTsz
6ZcxZzpsbLc09pXplJsId/uqgTeQgSr1TARWPfqutsv0sn/5w54TQYUfwmgXwl7IkqBbMkBUGwb8
Sz/vubbTUktXvf4QYuKy42DH/QqcEcN3Y5SBbR0G+u7FgHL2EOm7Cl3uU2mmh0HRgkNjom1tTNCs
mnX7TC2hPeaDcXTtgVpnlpk3Su5R8M+dl9736rtimOo7xHxyan3ei28F03We0kyCwca/7nrvrcuU
8TLW1XSZ5Us0FJtGT+1TYWLBhyi6LRqF/nNfRzck+8XJjm0bOa2zPsApOyBF/xrnybgypZzaN669
jkOErArbZhOGavr816uvNbkw3TElqR4Sn3mjsBkfIaVS18guXiNmbz1HiDaH4oHiMhyvu2Kbz5oK
hazxTYXX8Al9e/U0cqTLEShNBE7CwDrqoXa0mrK5Q3LJQkXJHeAT9bxt3VYF2tAeiFFfuY8bJ1i1
dhDCL5+NpwbZwmI3+vSPzID5wUmFNxEzMuXhSIjFF7Pyo0Pd2/dxkiTXFgWGTUz4AWiprjYAxKm2
DsoIY+4w3kRxfhe1bX6282q+nkNoe8xQ967pNPSHJCgHeihAARhio6w3furUuWLAiudYNUha4UkP
vd2NJ8+etJ2FivGHjqW8ze1yPLmZX964E/z1FRhn2x6qWyexAPvN8+1s98Ep6MaPegrtm5Op5RGR
5enV+VBBAb77/aol13y/auGVwO2SgeqORvjzDpdb64PROYmvHcqyjNeNAUVRpU8ftai0131ZqgfD
7pxLlaePwShSR2V1tCUoqQ0tx/g2ZbIx0tQ59WXD9GxL5CcK8Kwe9E/nlRrlyGShEHpZXiVaiBqX
T7FVM4Pooc5Sfa3XKf31EKqEMIi8k+90IaLsefPgQJ6ycxPXXzUhWLttF1r9VeHN3g1CrkBp4mpf
mHG5UfvZpetcGAiMzvOLr7fpROI1gdHRnYjJY+BhSXe22txE3obO0fLKVdL7XBMAh99fWs9HBgO3
TBqnP8lR6zbq/bIm5UgwSG5s7ehRGcfFkKttqF6lkDLgoY4uGuXraAoJ1VK9OCeiDTTPxAoKzEWx
0uk35oCY8sZVlJC0oi7OkzW8su/N/RidNdcsP4iiRjmyxyDd0J+4TebWHhPIuZTipjbLL8uJ9ebg
neRI12hJ9VpHbmlHTbhTktjdeR4GMLBD7+L0vTBDu/6VaVfdTU0za43yQrxfPmU5TMJpa1DKmZ8L
+JW3A1mx2jrNcQBkh5hirSM/HSaJfI2KbN+o2rmP3eyCNWm3zYiE2XI4G7q7/W4EaFMkxP7dwEi6
PolWlvY8msmWFAkO45Lx9NmyjlrnYtHGeGYybhrDlxQNSzVSw89RjMZaNQ/pOY4qAwAQkyJourmX
MYt7KIed8DMiWK9NM1kPpZmhch8HvfIwe8BmupaJqjZA/1EMTdVqD4aPLBESYSoYGlXdK/Fo75W6
CC+oF9krXKL7oYSqY3Su26b0v8ZpcyhnL/voj51Bt3YoLyz7V2o62cEfgmNajeGDQRB0VuzhOc/M
19QdkmNRRx4URDkiXFkao6PbB9fLXi3mfGujMBlmgCw0sWxthgi3E5v3utUSvqba2tCRS56Nstvr
oEtvAnMGYSOurSy818nyJqA7TB8YHZoxqhNMH1Vdec19z7502ieacN5t1GTVHidbURjmEJF6zYFh
GP03M0emdTJCgHN8IHMlX0o7jP9QN3WlLvpj2O4ZjiUAe+pWHibk/aymqqBCaii9g0dBbz1MZCg8
ADmVVU4BtwuCs23unY16gmE9QrJsMSxJGDxFkZ89WPJ+/a/3qTA9qUYcXZeUfhn2cMwHr8oB53t9
RkuVVFz14pGJEQ0ZzyZ9MMvkEziKFIZdzwV6prp0V4nUb9jU+96E1qJM5+y+74Oa/s8Uf6DdD54V
UbBHY2yvl6MGherv76dOScpj+gMSCflzj2TuNVXvAQ07DnNPyXa6P56j3gMzk0/GpSoq9MDDRMRj
eY8iDe8paXnWunJdqmiAMzNMw6RExhb5SoTvkYkhvooT8xzmZcD092wZ57q+Urxq1xD1fh5y7WTa
+fzF1fBTP72Yu/n7OxovHKOBZcGNlPUAtmqfB21xo5htvVcChI9/7x7odv30jB3XZRiQxgUlZ8Tg
DMOW/tIPiYRaR3XruMEAPgdB2ExDU9f2gw9z4hqb2mAWkuTZOAZt+ZSoUBRlY9bcqWjlru1sLEAO
KpiUSm+OrbwqZ71eUbVygIRz6Obm5K2seFqri1Xom+xzlkT1a/mYmeb0GowAaFX0SHcoiCqn3DNk
VKTQPgy1va/SGk1BP/Dvomlorhqvie79Dv6awvTug6TXrxFcNQ6hlf31ankPwwVMTt4LRi2DWE6w
8VUlkmuEGXWV1C9T1r4MxLsfFeAA1x1Is7cyt5I1+2o4jV02nZB2i9eUYbK3+3ffVvs223QFMIS6
LC2kPt3mWgTfzlTFoHpA4Pgx1cgztLyqP1eFsQvb6KKY6fShc/Aus2d+smPa3hQrvPtMTXpqK4B9
u6KDWFNp7pUkArebIdm+HC5fSs3bNfF0MNOeUIxJDfcGyKL+xChlNLLmMJP+dYkRPUxh5EnHq3UG
MzkllGgpVpnlIyQPhleGRyUK9YsRvyEMO3yNTO1rlyfZC0kyFVM3zC6IRlu7ABSggHrUfaOoxWqJ
1WetDYG29OUd0+PpBsqBL2lnOreu6X5b7GFNMWvL8qKfPbCzir6/nnTNPxDj9teK2fBKj4wrbCOS
UUVrPdieAhImiT6rTKZeIfHnXUbb7PcM8QFtHz0KFXNzG8kXALnNLQU55SDvL0fL+0V5nc+M3zp9
Sd05gFHxqBGdBlKULqqsvcUZX/lpTBmR4ZTNcp5qKJxT7IkNgo3z3k+ruxYVwRfdLLNrw83V9XLo
Bu7KhyFqV3dBctVTOws3ahchf9158dVyarHXIPaI61/FrZPh7wl+00NhkQ3pqKO8YQOYxEvUx9pD
Kznq3BAyMx+xD3OuxRfUN2np1TcWaoh/KA6YP9cG2NIaymTkKnDDMumsme/zlNktNK1Xxu2Qaco+
893kkGXeQz41w9EM7W8IKO5gbrC/+HkknL3q0xAoQEOHYTo0QPKkuK1p3n7s9fB2qXenTfVtngfq
fImd39WmHT74pZ/duR5SZEaH6wQMr3exfYaYlupqHCbbJcWldqxfCnMaL3pU6xdYDpoLWlq+m2k3
/5+w81hyHGmy9RPBDFpsqWUytagNrCQCOiAC6unvB7Cme+YfuzYbNsBkVzJJIML9+BF03yVSQ2SO
3tIbewReXjKlzuEw89JbRaUV6aJ49H5J29Vu9+MssP4PKsP/kl8GJARh2sn83HIsMJX/BFP60Z0M
Z4yNE4wmcUPpjfwnkAE4rteStaNb6bW0NMpGLXvItAyGz1xBCxkxgUZfD2MGTryG9EcSCvcIDbPG
KKYVP8P6J9wNmsQWaGvM4/GRvaw8FXXwzajb8dGaH0AljYM3VMTVM21h62svSZkXHxFEup0MpHF0
cnVNVWef7pVv7Rub2q1/JWW5CQwpT5h0lU+NT1vOPUD2Q23Au4ZBMbhQT0MJ9FKO1gs5JaAYBBc/
eIOlVlFOL5+OabyRRdQfu8BOkDNUipgKIqUx7f2wW1nsqin8w4brAJEDUutDHRwM+qO1xI51lY8a
lWNh108QU+V1ytRNiOYoJ1d/8xcsKo1iFJ7Uh/Pz44g4RLN/1kI+9Kprf8Fxe2isNnjxPT7KphbM
RVLL3CeT8nxo5CrYWAZlUOySs97U8Q+/pnQlrOLLs418l1p6f/S1roEXz4SorVW4ViTt4sMxTcf7
ZMYRBGAGrUpoL4ElYJG0Oa3Fz9aMc4iYZvcLw9rh/yicTKqk/7Gt+i78BhA69GlM4zC/YoL3P7bV
qfE0yJNpCDsYem3gsWwkfMW7oIuC8/LgD/4ETe2fczhLG6YZ34c0+1HNALCW+tlDPsQ/YuF6t3sT
4dv4u0U4D5uAKoU2aRfHYpBkNzatydKq+xUTrpK4mVYph9vdn5nDNO8ztldZ/m2oWQFLLQ4vCoj6
Br7tr4x5Ibbi8LGPUu8pjzW4vgy/Ir3Cwynfx2NOw4X1rrsLU/y4gkh/0wpwY0uWB3NuqJgZIXGZ
T5daOJpZlpj+3fDcNo+WK92t3QTiDaAPcVvqhL9H6gDeo2405lNNIwC3ov7utFGztpMge3JcJQ5O
gLavGL3NAoYssAipkz46AavbLc9BAFbrXkP2U4ceJsrITKe5Fv/nbHk385mrz3jtXJn/87O/b5wE
2TTJBXgxHAfNCG/lGHvbyRfcNX7TPg8AZWvh2+GD6BqiccyZrRnUQh2rZfTXqkBrj1MwyC9bmu6n
iXy7mxdXJex3VN3dSZmeszFnV6uytNxflcLbzam77/yfnz13FRKMLNxBanZeiqLLLpE2/Ckh5zy5
1M9QLNO1DJwE83Qecp0Iksnoiv3UwCKGm25fQEeoBAzhXR0ncY5IGzKkfk3z5FUeUeZL1WAG5EC6
Wd+cxgQc25nX7Nws2dsWwEqFxjbK22Al5wvPi4zoLDq1jT2nvy5jNM9KHkhbK8mqavpjaebVK1K4
2anQ+nDAmmEftQqyYv15b4S1/Kmp8p7kEvsh6YkeZzGyvyqB+GckdnarGAUfRY4ztJcJdtVshIk/
d9BRPOpQPXMBBV3TjoMZHYLeBy+RP9TSDpejC7sqaLs9idJEgHvFq2w1bTckncAmqgjkyoLad65N
IrZ2kYxG7oT5K/L35YoQcxtFA8awFJz8t/CLP42bBZt8hG83NlEPi3MMwn03NNpsn1Y/me7H/ReT
ET2dSAWGq5xL/T5LdAuZnDJQolVdIlBi4aVK8/odcVd/tKKQ6WbMMe25/wNmqQbc07LhMZXau5rL
Djr44WDGXbwdI63eiwYPU68LUddwJ26c+ZIYQ5U8aUm1SUq+Hx0bD3iiDhC0PZ0YvEUPiQ9Xd9VW
4buGtxUwoZ1ehjjaL8NO+AAdUpJhOizDzsmyw6MOQ8zUAfXyqng0/nmoK+O1iMocIUdZ486P3ECf
0no3BSJ+LUgpX8HeU0/3narvvsq6zJ9ooHFsSe1418tGYJFZujshNcocZ8g/SuXhPOA6wTlszK9l
6KkJ/AQcC3jacSO0lkaCgK4bIef2M3LzL3yzYDjS7I9Qo3r4jOcSYuCtGVRzf/Cd7kzh162Y1Vfn
oBL6Tm9946HIC494FK/MVkQA/jbrwnrLUC/C+s7NfVBpxYdmhe7WCYtq0+lZ+7w86Nn0a1RVdbZU
U2P/w6TOxcKED3xqLss0oYqkuclDPd8vp550vENReuO6deTc79jFPnKj5qn6dv+IfHQA7Mn5Jc36
mExyR9umTmm9Vh6e+d5U+gepqbA9liqq3+oPa16cAMdfAoUlgox6+WFHLwuwaoy6WC/rf633+Dly
OxgN5Po6HlwUyJySJS320pzAnoEIoNMOsk62SaskS5ey3qDAShh1GrlqvXit6wQ+LUXcftlnhskg
D92r1ZlZvr9u88FCEstkTnq+dQFdi3QruqpWnu9/2Dhat2XTzyoyqByjuJ8BD0DnSMCb8CoGPbVP
TSWYRKFKizGzoLZbHshc1y9tbuinO7xlgeDZ80A5eQkxuvplU6lRU7bBVjCsab7snhK/zkR9KRNn
p2I93HseDiWZRMaBowOAdaOZakchjKU+e5HwBsD3yP2dpVz2DpfkMda5MMoA07R8VP1714Z/Kr+P
r2OUu/CSlVgvn3MZxzvHnLzXaIzSM2bu6wFtAXj22B6YWOmfGY5NzQy4uHX7212u37TkEq8jFvds
5nGwk77UjnnLMM27uZg+nD2Vym2Woo7vmIucw8g6LkMoTeof2DzW7459IwKggekYMrjRinejrt7s
mCl6MffIadF8dEGVPrFwD1A5SZwLBOfbTuVgn5PuHnS3rPYdU9c30OaVSUrPa9LUaHnd7kNnXNxD
v72UM8KVxuPPNJ3KozBtHPEAIj3poaHShuHY8xahbBfU58I9xzL6Ns+rn5eHypgs0q8c/jEW6FU2
D+F6SzgvZhXLF4Yay1Kl1zUT5VKp7TLdtUhz7Fd16lwbgMDjcqFq89WqmEhehvyphQJ8ZciREATK
tlO5cX6FbgGcX9dE1GLRiCwEIupSQAapzfzJNT56mtQdfj+ShMJYXDHbj+4PQZv+sFXRnFozEeyZ
7XD4t4kmqV4OqdhnjC/Xah6xOIUnb8ns8zbPWpZRhIl7zOZ+2XV9Pq4U+QvjDM3bmtkdiaklfi+b
K51YkwcI6s0e6jpC+r4oXnvMUh7a2HhJUy9/JWikXOW+PZ4CtgNRKPlRu6W85F4MD8SL5Ice+u4u
HVHyJpZ3oQALHiNEPasyyuyP5SjqYSyhEKyQiRTGJpODhwN6DU4mwIzB5X4XKGFTEIt3LKT7DfNU
95LmqgdlrILd8nkzoqoQ2Jj1btlTpRQMylW1LlUnnvS6ogH750gH8UfNN2POE/ShlZe6r8n8Eefz
R7w8MPP41JOsviJGOyghip++Mekr5arvMktMHNmHfj/bbJ0IfmofkrybNmFcDQ9NUeGJzg6NYXz/
GM8cKluNwc4tgdOKiQht5OPxJg7G/nGZHAxjHey8kTuqN4xH0Q7BUS8qiRiY2y/Mrb02UaF5mtXt
4a3YD9CyuQUn0/oYGrfaGyoUu57p7artbO0korw8jSMD2LFR1lMkfgXMg15d9bVMAJYT7Jrg8/8q
meJeFtpbHyiXpF9/72aVeb1Xe5PxhzcgV0kKPOgIs7lVqFvuK281MckwmEhul/IqaLXqKizjZwUq
gQzjtgxPessENR5GPMuX0YphNPIc9LM/gB0zC+Mmzb1u3DHKGcBZOVXd4B3uK1VvI6gy9FWfe+l1
KSDc/tiauf9uIUx/aJxNX/oWRGninTW3dp8du/pYPrFRWexRwpeXzkq857wt788Hhe/xnodP04Bz
tnx+AFnr3nSLtxJDnFtVFz/o5Ng5vLJ5VBE5VQ2UEV83IhTSunGtdQULoD8Og6ftvNDznusSz70o
z4afo4Z6lwXh1Y3dfDU6cX+jFCzXTj7631yMwUQybXs/L1/Bt/VHq0zfa6+zPkIRUWC59ltIFber
XaqfeiZzxUGuDu18WsDx4H1r8WFBK2raE601nyV+pA5khGuKm8WtgPVDRavs3XIaB4lah+1YU6Np
hz6Okg+BQ9aeOA8PjVpkvStZn4aOSQaiIOaz84yevsnfliU2wU5ls1HUXriux5Yh7JB254FByYqy
q9kMjYcKLWpZZ1qznX/CuT1q1yhXHwFjpXnYGWHRylRsufwjE/R4lL1zGma8xcTl8WzNL1l+KiNU
+qyicPbrNwmA9tgmMniTw0czc8Lc1sgexjLNV5kQ+S12nN8q97K9m7vTrhIWw0Q/+gpFAYMhCtyn
NC9eHCnHT/ag/3wVcvTwmuCNfRlsF8Zb6ni36Z+jstf/PvfvUSQEu3Oh/r4O8315tQRfimUVJLQP
zalLG/EwGfQ9kvHuB0rKDxUzp9XZNK5+1aoTTLc5p7Ep4BhAcNkXmnwymuJi63n5oftcjENH7ziM
P3lWXReuVO2MH1HvuQebDC2DDRdROC1qhJqI9ZzYGQnXhqTk5XRZ1ZkNGCtdvkFZ9c9+KuuXYcxf
lzuiCtt4E4Yuulcp7XPh4QSez01y5KB5SKWcb/kq2g65OVE6AfsmQJVPyBT+Hi3Pifm5aX5uOUp8
Un9EiP1Ya9MYDWm0iQZGTMtpa1anLsEs2B2iGqkM0KaYH1zaoF2YCWCMdGjOhi1O4TA4/UaHouOP
HTJfc8JWpgpYDDJWp/saPULiDD3RveS5271Y1fCt1t3xIoTqXnRbuftqgD6+/BAmLKNTbbQwAqW6
igRkKnf6tNKw+wEt3oM3ZZoPbdOpc6c6A5452QeZNIy9sifcGOGFPOZZle3DYrS5kEf7lBapxmR1
yG6dl0Zb1BzNKwKZmm07AGkx4yfL682z7BMsn504/qFlnzZR4F9ucevJx3ppVTri6GLyJ6aO/cJM
KDi7GXo8u9v2mhhPMpwobOcHU3TGZphnIZOD1rzSp7ldrzGxT60nzTH/1DPVYqw7a8dyjqLLrqzL
1EVMNm33O65Gs0+t+6vuQB9Updt7vQlpU5Im2WZV28+wW/G4PCgHuksW6seQIei9b5Wy9/82cKXe
YWDnxd9IVaTt++f/6hmKbCY73ix1hehgi5beVG+U4dL4QkaDPSoA1UufPWqZhZrxyO93fGYRPbdM
WuAs5+N9GaXGtIoizHGnpKw/RQ8rInJ87y2FS5RVKgIPG2CewEH66DsbL9KZc0NjdJiS2N9qxCqv
0yJjAGs5bnfECOQxazPoU/NDPYXPumYPjIu/JzN1FygDXWQQRQcxny7PZRhkrQbLLG7WkMg5uqad
lxd3Vyzb1VQgheDXpJskyxj2zvBSC7zUS697z6Lhxl31vJByHKOUeyNp+p2T+sl2SMvsBDto4wya
90k4toVAy/YO+uiLN+atT2HLt3PnQbWW/VAmGkXUXNqwahPqWjancPK1G5U529PMBqyuFGWSLbMt
uYTwSe+ByibctZBuILc3R7+5SR97A6smjRalDbXYpEEUIr/hxp0ZP7N1vXm9rL5APYxtgy8tuxVm
xAs9RokRM4GgfpVuqyE3ZzSAA/PrUi/0kwfrjrPWMaH2NIGOz8vAl1a30fcwbp4Svzf/qBi3buVC
H6xSgi/MMfwFXPvVZqb64iPEtKR3y8de5wKcl4FMuP6aMSPKXawVIK7Z3Y+ugJNb1Q092AzXajHt
5uhV4pKaifemQToGI8J7WjfMndHR7eV1pz3VoxXtp8xKzprP4FkbM7HLLFFu/a719jQ+l24miSEp
wwcd8twptgbjxHWWrRKDLbss2+IzgvKCwW6nPrruRxOCG6S9p19cjNVJc1OgLPOUo7Kdq1FSgNTW
aJOloUEKEi79VwVMlg29dWny4UCjvymj4BhBpv39Pw+E8C5hDwqtaXM3aeTtNSjAXqIIg5DMib+5
/Iozdtztc9iG7YMsCuY0Fa4LFtVgGLvM9U3+PktqzeeEgzmlRfYzD6ikhcaiJiKsoNlw9oNQ6hr1
uiICgiMxP7ccLc9FESi5TnzHBnKVAblpXqlG7+SRC/zLca6VFvInyvZRMcp9TrPyUTRGd4VrmK+W
7caAfcb8ur+Mlj895s4HVNEOhnzkvPgVClNnKvtvneXe/CDD86aq8MAYFEtUlr5YqgnRHCGzDoiM
wDoozLf1XOj3KWYcIKdACM5uUCzsIxy0c11b3XpMJGMrK9RYEnCuTTrrObByLNdmyIFvnHBXATu7
d70cZ/mYWRn06HXmNxNAZv/fOiOIouXOtWVHdnC2q6RqftqtTRh6Gf52lP3VKjd4F9L7rRxjXPvF
MG6WkY9R5MmtMkDrsuz+arigPwYYUe/BhCaD+0Zdbb95tjWvRKIRBJs096ZjXA7TermNWn+cjrVL
rjOG0K8OjdYLozXSoZ0mf6b5dU+5P8JrK8zom+l8WNZbH5npF1wNgkJG4hOWlpmnZZBkXxWEAZyc
x4FQojA+ur8Wvk6WmdnF8qaTJtziWDOZvFl5EIMUatlXoDGIkKm6NtD+N72u/+lio39KYx2dVQQ+
zWKjDoObAsrOR9NyFBEjcscuCstBXK5aPVv7DZTvoY1h+0fls9e52nEBTsOpwZgjHYuTl4ri4GQS
4DIqA/x1iuneevqtKfc4b8frpUw1RiKN71u8MHycL4Yxhe7U4AtcVop6Y9WYCS02y9pLgKH+8lGW
QcONmMrfy2S4aYlMGGoRbRYqE+Pfxq+NC25guFhU/vNClxNmxOXnZXJdxr1gXJ6r83JUmm57aJ1p
24YQsTEeldz9r/DmMTqzU3IbCBBNBY6Ed3gnS1okKtHAMGW0j53eRDuixONdrvcBmQl59Ni3wj/n
cextoBBmP+JyHWaa8cOukbip0OovQTOUt6An9eP+A93jgrSrs2iUsYELFmFkUcutjFuEBjOCkBTB
+5CJ6WQOFX5bjoJK0Bwi7pc/pSv/42DI6kMSaOHFVnmwamfipI1P7zb33XQT6DrD45xt5drV7t4t
orVhFtO1ZdW91fODEVoSMblzjmy/WPtTNO2XnmPyRL8zO2faLKeZ5UcvkU8apJPV5yGs5FfR2Qzs
x9nyIjILImrm2YSV2M15OaVXNk4GyuD18lyiansOxDXfzELg8mALnJQKSsInfdQ9YnK/LZcH0dls
Dn5nF+eGcp0GGBkGvC0U/RBkvJgvfTaoSGzmc3cKygQPJURA9NCgdTzT9O/gkQwbq4GP5KFwvJcp
HRfN6X6rWmlrkfCUrBds5V+UxQkHjAZsQx29ZJy2bm9rwI9gH3WM3j52WwkeN4MflHuDDLwLjpFa
GLzohRG9plzHqx5bnlM3CvEal265n2b0ZPmp2+XxLUu1CwKO7haJhrG8YRyrBtOR0p3ixyGVMaZ+
Zfk5Fsm7iErtIa5S7BCK7BOuQvAyVegcRqGlu5w+8ptjpCsgS7kvHdvfR3T1pwocdvUvIlTFM7ku
RW3uoy1bF37af1ieRCslyvc7i60yUmh/sjwvi6FfjBjs4REPJmKzVYnxSFuAHoqLRCLB3loQOu/3
MDTS5uZFyaXCE/XSu9gTUCrDNxApEezLnE5q1oOpUamF86gtNocdonjMEWZmR1c2OvZljrf2NTVu
hrYFS0EMRGZ6Lb+1JjRNM/I392/LWyjEQQfWESAWZcPN+4+pv8YlmR73gkpCWMbvDugc1kqy1YNA
YE2kjoknDgu/wy/MYvYm0I6UKeJ9fr7DxcVkWvwhY78gzr5lQTO1+89UFddYO7jx3mGx4INFUuKk
w7VwU3eTNz2tYGw/ulZv/wkVubToe36NWdugvdW817ohquj+rsGq1xPjphtlpfNCmghIYgYTNJAp
BLNMe40JW9qVJmj8wiefzZnjPpZvRqWpC3ZL2CSXzoeWzKb20fCmJSjKi775z4OqPJc6LAx02r8L
hEs2rFwBNGlvEuqfX9h0/Sj70vo0naRkvDa2L1iXY1sU2OpchNqhyPMc5V3jolrQsn3BX420z/57
FM3PxfNP//N1eR8c2CzfEiqvXegl4aPE9ps4jF68uQVjEks0+lepyy+hV9av3DO2ZT3EqBKbsxNm
PkQcO7okudbtHPhWhyHA1jqs6Dk9aFukaDh4TDKXeuxDJqFuD72oILMowkniN1X4t6qGYRxJvOGo
lcNbXxef1gI+mv1wnEZVbJZTmJkK1XpF7pQ3PDOR97G5G5KfsZOtF/qkpsnP+QRffnlt+yB/rULG
oo0j3YOZDLTUpcoPbkqrhOnWRkSG+d3UAEFEE+Fonz5BtXa+qrKs5qSP+rlNXbnL6Gpk9FoZ6k35
7fR9ci1thXJX3EY29AcvUPW67vwJFuB461QZr70cWsWRvv+uRMSMGt9kS/zUQjd96PPigr6dmVJV
ZoAAuhJnx6qTTTd6lM6D3a46vwgfQpgST3dyANFaL/pMu2IqEFxlbJyXM0DW9pky8JpV2lmVRZ/C
Zm7eus5PMc4mjq9UNIwRnjtof5lLROJPyHD8ZqVxur6Tf5xkY/qN9oWMgPSzUW/PVli+Zigbz4D3
c/qnIX4UhvFGVmj96qmkOnbFGG6AdNAtdpLmne29jgvz7M9j2uXUgungNY5NLBiMKMJ2/3Kjksak
rSnKADOeCjdPGLRYFvKS5QcpuCSz0uwTA7b+QWt699C4JS4ucwGpt8OITe1MneqOMuyDV6enDfCI
C7osw3MIuhn3zTNIhTwn8+reKRQYjW3F+N9wmvmqOXsObsGTW1xr6oNHCG4YGI4BmK4CBrH6qdy6
Bf2Uk53j0arht2RVThKUSI7OqI40bu7ZaHVrW+SkHBIrCt1kfsi82r0f8fWXK63I9a0WhvBhp87C
VKVr/usQRiJMJNw8BzKgYTuZ3dVjR8OrK9ReR4FP7pSF5S8DuyhTdb96wk7ePRU9j56YvnIXu/Uq
afNno9KHXdYZyWXCmfE4tlWH2c7gvORoic+eNBmYz6cK9SrGK6o7LhcMSPa6TTPttlw5ohi1vQyZ
v+FYxTSVHT0mDuFsllhbLByE2MuQ6BUI9iIgReqY9sWNk/DY9MrHeEtZ36zyuY/57FpL+0qD/Lgg
ysuD62Gr1JlFsL+jzE4e3eoum/2Et6S/lM8S/cZzE0Tb5TfX85kMNFICKT40Pcx3dY7wL9C6p6VP
twZR76u+Z87lUnEUTaNfi9hgUg3THX4CbW3hJvJTQ7GwwgLeOhhZgHMySLClie4PXnqtR/23Ukb+
HLswHc2BaRYiT+NodhPh4cg5ZhzbnvGrNHBvbTQcF/rG8qBrZU+uURTv29o6/J1hTtBcOsDCY91E
8woK7y/tdHM75mn47LhBtXZU63yKmPBAs49+t4aGT6Ecvw1gBFujVjcWMuI9ZtDYsdxyI02rXWsD
kFNnONrsA2u+hSOTXiHLp4Iv5TImoAILAeCfUxoocisVpkt10LoXMUvdKnPQ3sqwv/rDrN0SyWsz
V8nzWR+0ySvCuON9bysy76sDqTyWcR0gNxjGz3qiBvIrF6cJsLBNNne1fjbmaIin32qetjlp4l47
VMV6DxWgZAfYxgt9witDxJM0Gpk1xrvltcsDX8axrxP54NSAigVUB5BIf3hsHONoAzZelrPUKSCa
NaSa5MKtMOesHup5Fddzd3wQVf8ojclr1n2R7EofURf76U9bxIzv8OyKrrUC4Goj5W2G9P6ul989
elM7N2IJDU6N1mnhw0SZZTwGBqEqMI4bOi5+TWTa+h76SoklrYwRzs/yKScMvnW2uC1XwcLuCVq0
DNVwyTxIQ7PUHPYgD8NFM0HzTWD6hxSmjprL3a7V83PnuQrHLSpDM7KKLwZ8gJiw/SFJHDqvqa6W
pL7la0u2kVf3m2A088cMQPkxFgadU5/iMU0Lu1puDqAFAEtz+HvKNNI8yr5Eo0gnn1CTgVwHM0bH
H5OxJ2PSiJeBaprkJfCbvRd4CfmZmtyhybdfYl3HVc41PoGDie5ePpt+MvHQnOswRnjiRAM9rgoU
W49a0g/bf4/GJukfo8wctqNM1wFUy4d4RhuxGXiAnaSfk6xEkpdVmOKBIq7qZSYd19XKtVX5SGfe
PQDJdXDCKgG9MtbLXdW3077wwnSb5q2xqXSVk3rQcSODpWk2yC2GdaRc5WFFharD65ualy7WEL9Q
da7tbmyBxqtLliNuDiMP8N7XPrPe+umUFMNO/ri8RWkxQc76YOJSSVZFjJ6zL4LoXJhGexznI81m
R4nSQmJx8l8/WF4ydm17pIIS534++venM6x5/wfur1PTu1HiTac5UfMUWshZhkSIYwmot3Zivoqk
72jq6FfVwQlLZoBgDgfwyGC1aKnt0d1hKYHRtF72L3+BzYGRc+A9OsOkHv7bFspTmnw267T9HUcV
dUzTf9qdWzHwCaCE5RCGtLCySSQrX5YFGRNo50m3JjRN1W656+O+jI5GgH6k68r+YKVdslnMJbJO
fwmAq2o8C8E++qj5M8yoi60enaybfhmBjVyhxfp7wV7bsfxI+7G5lTOe1jE8+XDa5Lszq81lhb9R
5F1DAy5KCs112+e+gnsRy4/e5lqPwWuvznwKEkBbkU/bJvGmvav05lDPkF1nddmb6av3doL4Lib/
Z9+747WzmsvyzTLMrXeKedi6NjtazeVJvSi2RmP013S+PgPwaG77PL4mY3cOwjj/HeX4c/Zj/rsJ
UdHxpd35aBmJFbUn0P+nEF2qunrvNIXvCPDPe5U/Le97kNhPdHUOUSR6Xr44P4905KjhE1Ncki+Y
DuLh6BQbM2CDaEeQSRE7RAAEhLcYLSSmGSfOuNUo1PKzlgj5osEDxjOfGTsCNhMPElhYxTWNyU1r
PFjry2/WEyBqnzmYFsTDOx6OGjqSZ1DW33oPJd6dMeMwo0GmNkuukV+o16o3jsYkjSdu99cBvvgJ
FjYd1Lz7y0rEJ+REzXpZZ+LMfeo7jUnfsrIbZpdzB/fm0Z35Zr3tVfuk4696CVVgfggzdq8+5K/V
wkzHEMPb1CImrS7VDxFshpfSGf4sVedcYuYtfgpwaLr9yIRm5YTECSw7r9BUcp4a/D4YtxgbJx4K
sg5wJRA22u15D1vOXPYvZU7m1Qs7dMneGG0ch0Ix9dMfum6kf3y810O4ZatAs/DrD/0HG9kijLyg
wY6OstFv9fjB6pk3i8HJf7o+3oZm8yMGJ7q/YMiRY8QVg+f//YLaihloD/bxP15E5m1KROH//1/5
rxcs76Ox8uja+uJMu51cepDiVaXX2tdgmz2UEqGzK+rTi61ge87PJy7uaLlVWMdEpvaHwk1leT0+
gMW+qbJyz1C4XQ+laWxHzwiehinbL1dkHE/N342vZODSQ3ujdZz7xKF0wf3r6mtCRrX2IUtcUq8W
7EGucbbjmLI7JOUMYHb52jWn61YaCdX300lnYub4mCdWQ35LMwhg9TzfGMwaeZFnARHYgN5WdxmN
KLwXdzgTjftC5n9P8ywY93Xbfh/jcJbc6zEcFT9am+7Qfel+8BErMfzGz2ONZJZuGDXKJq0opuJx
+GYpzTo3ninXo8MmWRmlf0WSFNINwwstnDz46HTnKiun/mUo70PPkuANA9Rmh5ALmISb8ZbGTE5T
knDXQxbHp2qYalLU/eLZCZx+VwxeekE4TUMUNs2eD8N5VGl6qQviGJfLuar57L3pmyG6Qxi0l6Uk
uPd8nsv97BXNRW+jlSPt9t1SgzxVMyWeLrh5aCearGWkZFVW+ET3EiFhd9KtmmeRvreKKnxOJ5uw
zq7whquy+IfSAPFBEcfJpvAxJ2TJFO/LEa1+9PeIjpvqv1zHNd07/vvddwHFd1oa3Qn759a0m19m
BwU3qMriHc0ECbXym96XgLgwrrurfh4Srdxm86wZS5V91WioHir/cXloAn+z1A8+bkS33JhO0Ryi
2Qygc8v+QrCXRk/k/9BHAwb78lOXZkFzSDpop2sVpNb9WpmAUbVWsz/iiQxcjcuEBqk5xX6e3ewB
X4M0UfJ73g7YljPlCCn4Vp6d6K8RqqmdC48o96NyGzkwa+GU8JdkpDGvA9rZXV4R97GQhVs30I/L
qcM0cK0pa9rng3xpY+JW9AC3Xp2CA6sJIke7esTz1vHq+0LouhIzVWX9PcX2EnrVrHGKcTbTEHA/
6Q5vWBtr5lclpbOyAP3hkrkQYsvrsnVMpRaeCFNQ62XlLhtmpKkT33+BCMyfPuO769J1hdX0VU4b
lznXk8pDxHgjOWhL7SR1XP5hsSLrKibnKGmycKbBLkkfQGvvbyqEbJIOIKPLIq7nojsjvPjvpxm6
f4w7CSeRIv5G3FNKeTaJv0dlcGUX6p5w56g2eRR2NydIjEPvyOLYFiZawRkXs2EQJJUmHlNTav+P
sPNYchxJtugXwQxabKl1MplZqTawktAIaPX17yDYMyXGXtdiMACzRBdJIDzc7z2XXsH05k16fZP1
trBim+zfGLEwXgHIJX+B0P3B9HRtd3Z7omIzQeXNdM8/vIAtf28W2WO3tzpwpHo8VzeVuzUyI4Qc
roPZMLUx2ZphEmmLyIiKtTLEb1IGpVgt8CSmyyuKvwCUw4zFKovYxZs5izUyelLH+1TjTtyyBuD2
rVZ+1ay42Fmz4zzQleIUW0BvZ/UOMSsBmi06Eh2jI5ZF3EdWqwkSe57rJJ5ucrI9OESk0OoZd3LG
nSMiY06ZbYaU7J0ks8VrMQRglUHCHaL5UuvTm1NjO7aH0n76dzeljA7/aZjFeUWyE4AICGsm4Cp8
H7+7Ppy29pAJV/pWtZF5mXrxmhQ+WMO2vZ/Mr6h92yz7ElHcf39eRfXrUNmAeh3mngukER3OB3gH
k3xsFP4AM8OoGV6k/femL7OvnUatFqv1pzEcXqoeocFNG4dn+WVO7NkgbNXmX1ACeC5+M7Xwz3Nc
ExyXrZGcboOemb2kv3hFY7T/Q+8nYsvElaF8qYPuHBzoR0jibvJQNdMPpZ3K+Q0n81RRv8kZHeUV
DUZsA+fYAj00IfcOgvAQHB10+JeiVcUFmV6KflyFDFHTLK1ZuKYSo1CS4rSYkpLpFTtCVpcU90pT
7poC2vJdkCyasdsMvVB2poPUoJ232i2mjsW9m1CR8iZl7j6OgKs808UA19SNTLoGEdJYKjAU98a7
PIsRy72H5bSBBd6d5Ddz0EaFgVr0JjUSodeY57J29zoJOucST/KnrCHAVHFxYEn1xTSE/saPkzf5
w6SsI6Ylnb2cX2LiY2zy0U43KXS5O7Ui0Owr5Jloyagzv5AcjjTJiNT1AN3iauR5dhp8k6asEZjL
wam758oAW+E75bO8kgd1OGlKOTwFKQYPMDn+VumRRuS1SJ/ynl6Tm1QGcmz4evVkdQffpmiOMspJ
zXKTV2Qyb4HauofJUPz1FA0PHiasNzcjqo6hqngYXbfed3pQrpQ+/xK5FWLdplC38izXe3Xbi13E
JmJ3t1CG6rM6GS67ZF95GivSQ6IAaUlAZ9+Y0CBEyI8YCLAj8XOSA2MCRRBxc8nXeufk3tkrR+dL
rfgAB0XyFyKV9j/POo9kMZsQMeBgEBi9P2EuRqB25KH79UEbaZUknTHSBU7WGvLPT1UX9zvLAr4i
UROqPr7EjVXvykSGEpfvQRG9Mw54H0YRfJlPpBgMJmdFe4QPlehMYImZCFeI6TVCqmbkxfxQEz36
GxzhN8XP6uPQJO6Drg0x+cJ0yrpSdfh8UE+qrRfcLAaPO7oT065p6cJFuamg7s/XgWmMH5E+o+GH
vl8I/q6tZfFkKdpeXXSA0E5p7IpXpPmrHBrY89SHm1GFQzB5lvcilO/xTM2ZKLhEUgzMEzAaxGHd
LYrZn1RbSEMDWry+7L+NRDT3tIQwg0VvMNKWhVIUJ9RF2oZBXntph/hDz5Jhbxilu+Gr2iAULx0U
IKK5aT3zf2/4TOwcxiR/sp4H5RgEEUN+gVpYNcgXaJVbguskjDT1TUcbuFM7HxPOp1iD9cAvA9sb
w2xZD1V7Y9Cj3ZB6DKsWFPOprTvQHbJkmOi2ryfbn66qEnwOqLnfQibaCyvXbkIvgxencB+ZTGVf
h/4ZCfP32J/Ua2TZ6cVScpa5uYUyMrBd6ALkf9FGD5St3H3yUOdxe8Q4dZLtsHtnrFLDaW0xnCTX
1Iqvymi9K6VnINZ3BYO+Bm4JVMHtwPBvaZfNWNNR9ZNTVlTJSS2/eAT67bG7MJro+nVOej2xo2Ny
YYD761k/QfpA8oOM0ZmxIvPBUU31LxwA2/s9uHmGGzkGSCNSucHssH79YRq2kc16mZv2h8ghSGwQ
HXkh4yWI+sdgjKOvFhzKWTaIWBPXQcPIiaawt8cJZSG6a4F4oQcMhhZHbBxN7/JMROp4Pwv/+5r8
6VBXv/46mkFfmdvQYPfEeBp0q1xW886p7ef6w8rFuVdU95jMibktnmGKJ+UlRXEFAjIpKS247ODG
7AgxxKIzXzKj8BBtRd+aKqY3PzsdGjbg5Jvo1U66Xjp52bHZ1qZvKWJkmOzKzEIs43yLYWS4ykNS
46Fjtg+Z35hlh/SdHhjAeQ/dfFbWdE0TiAYb+QPPoSNH4KS2RxwYrJh5BTsjZjzmmn2wjyvRMOrn
Em3Lu1bRlHrMy5qhA/Cxnxgy1oH6VFFerEsl6pWnUAwHfdbAgi3qYExe+obZgme3lLxzjaApWEKm
IptWdGgSVPIz/k0PNBebBsLQMkQ/p1fYKINZGdoFdQNdyl/Equ0VS9/oseJrCTE6AaLB+c+T3Coa
LWJ5n6ZpLtKFvDTTzUicxDGcDHHxe1hijpe22y4P9XWd1f66LdPybtU0Z6xT6KX/vBZBBCT5jYgQ
h5YkOXDpr4cmNLYIuwQmB16PKxND5uCq+xALLdklWbOmdiheU30OEcZWdOgZJ72WyAzVrN3WUUpb
X/eWhAxURwVBzovHnFKq5dLIFrvcVpR1qxQu+bbQngfHMK6YfuJj3LvPihKZDVk+fIeaPn1Q3ciF
VlTWpM8a/rHtWv8oz/QsVI4YO4GsI+i1hPlP4YF0Fn2ISF8aNsPoE63hKrm4Wu71a0hMxUrMgAKd
R8pa/nRqCwcsVLRXeOjQoewS/cRX+GpDiJym4XPoFMO6TdwGU2Ft3By/+pHUqX6KGuSHA3GIpd3X
b4LZ3qp04Q9lqqLvSXsgs2Ss3+q0TjfSSkNyX0Z3IE03Tp0MWy806m0tsG9ajZdfFE9NXs1sXTqd
8Wr2YgCuAaMcJqdxTo1kWplGXL6jEcTI2qobWrLEy/ZmdbLDqD7JM3lQtQE2qh0vkDzyNG/6itsw
XoV9X74Pdh3slJFKPKxr7aBid1qloUN7IGheq2TwmTlN1TbVRvqpdbRy2Xh+bkFsrfoyUo8jG6t6
MJKVia9G26S9Q7CJ9LeNfZad9NAYFg5ESd4LzV8NZecxFM1fEmBA7UK1U+1EgaWdhJ+v/FrRnqK+
tleg4zzCc+j46WJ6GlPXPY3SAXZXe6CoCw5uXOc0JdsDtnz11M6HLM9o5MWeixLNrB79IdFWdVUP
azuswn2aa+3i5w+GMhvovTrmQ8x+pS/D5MFV4bnWE0P+aIyJum8L94DToH/VcBok7RwLVlkaTAQv
fjSJFFHnEoToLXtDz7BdNCo4GE1r7W/rwuqsbx08OR6DS3v23rpVXhPTrNZH1mDjtWCE3HR+eap6
bBaUB9GK3a7xoRo2wn5/Xty1U0I4RKubO90MqqNTFualQUZIKFdX9RuV9v99Ra01ezq6BvSrO05E
KMTxpENrH8Gt6rvAMexjT3dq51G5mJ3+yXPmKJTEepRjN59wTQbEJ/QZyLQYdYXkwjyVvA0ro9QG
ur82/r1MZVrQOuZ6yqturWup+l7zqJJLPG6zFmJ1Aoo3bzxn3Y6IHyR7Ahpu8RCWfMEKHlMUK80z
QxxZvTSIOhaZxhDTq22iAWenbNjP0I5QEwszpG3kdiQRzpNB8APu0bDEuMhc3X8I6spdlIY4S89o
4GnK0Vf1lxpj830rzJQkexhpT2VFTR9bFE/VXPsbFdLJyBVPeiFoIFhtTFzBvOcN6xGuaht+dLWO
8Mts3nqbW0woT4QfKS9lV2xUva+eAmCeT33Mna8mwauHZ/xctmTDoE/2nmxi/Gw1dc8+6UrHwNG5
vxznLKqA+B+R1+Gxkjo8VySvqVZqp7Qy1FMiqOUXo0K8HN3blRc5eB/nKSxt3eY0jMMJsdyF8VT7
LS6z+wmKrM3MQksTPb1KIVpU2xc1rtJrniOLZraI+qL1YaIxCgy/GHaCIUDTX7vEB3E0mdlOyYOY
QZg5LFNqMdqJXojJchSntIa6mrGbRSOsz5JKHOtzGVtz023U1Jp2Zc4v47nZLFJPH/YRGXU9WlKi
/eyGGFDTvsvcpNZNsDk9au50YuNIXME00o0o6pLMXIq4MNNWna+r30X1mBYO95ijXNPAphmOXfpp
yuBu8WV7FyjHl2XuRzelnEkbtRucPHWMj/34quuAdJi/GYwmMhIzG7M4ycv5Zkee2i27zqjohiiC
CMemepdnBFL/cyZf63XcPLH6wZrWPXaT1px12ymBj/HvVh3zh4PkktjFoNrjaHJR2aMucAFXvqO1
wvtlVOLAbHu4tNKin2dOS65y+AQzPqXv5zoPEKmvBWq3O1a5oENyNvp0oRu1lZxNFHYPE/fduul6
7donTbvuB9IxclcZV9ZMOO90X79aTH6q0T+YVvANsLr1FKhav45Rfq0lo4uWVYzgacYAlrEC4KdN
J7BMKj3BpqujLV0CsG4zbkCLx69BOmcmq/60UkqUa/Wsjbvb5LJOPdFU0DDjJsA4Ah0MTFFNi58y
lsDJN7qrH/KZ0VqKXRAxhXaLecyCHxFmAtTJMWTXMlbmezfbMqcpLpnG1NtxMppdEVjjnSuGPru5
1QHfUIcsPr+YVkj8MiS3YUkyVTGu7uPYYco+Qt950WcP/C/FPhYkHkweS9tVxZh6GgRE5NR38rVS
s3goeX0tgTgM8EpBRUXmpU1xLGgB5YJZMEEnhefk9T0B0aPJLR+cJDCbYfOzVXblTkNbEq7QZoKB
daYv/ohh34KGcT/YSAxP8jXXGFCteznS2HL66vuuC/aM5yybWiZJUukkWuPaZx5s7v/nz6gi6AOj
NV5KHMH3tnrQmafKETfFzMdPc+bTmGT65/kkUHWgMXyz93IcX4uVowfetbQtomaDAouwcoSpxOZt
5EToECak9jCxEKzbNo/iser994L35678alqcZDlhVqP7RVfK/qBXAFy8uXxWg1DZuBAXCI3mMs1c
j38mZz3C30UyF9xGVhUXxx+wMmTe+S4WGfBz8PDBomQan2Vh2A1Btg9chKRSypZAAV+1uLJ3Zmxh
37fIykNo/MZutrxqgCqfW9B8Uvuk+6xI80dBx7w84u5n9hJOG1ReJIRF7XiUZz8PObS6ld+GP/69
afi/uCYKbNN1dZW+GiHvMlvol65aAzyX5C/D2orGYSJZzz6FekxXxjBFX4O19FmgTYhX5pBM57o2
2zMLfrkcFW+ImZU0inGWgpawEd/MkVYowBXSeu8t09ztTnkJKFUJjOImz3JABzeaODha5rNcZUYk
AxRgAFjMdXOLPMsO5o4Rfw/1bFipKJwfjXQ8NFqBZcTqs30FNeUts4sjq5V/S02esYJFbgqL6K0e
A4+2kGmwoOnRWzRbqdPZBPTvb9wfeMK5HalqHkZYW9c929b/jD5qlBHfjpagQpUtgDw0gIvx/n3S
CiQStI+uhWW1nzwWavRzGfGTkTcnOmAgycKlnqo8G62+P4c22lV5Vs3rT6UOZIe3bwxnqme5dLuQ
kAOl3GYx2UPBhAXKCZIJ3kT6pk646bPJEijrMpwGen/ufH8lV6LEHo31XvIIJN0B768Nrax+kupw
NQ6PrVmHD0g47H3ctcR116K8BQpJiHVpTl9rEz0Wc/ulDedi5Raiuf+53WQ/FKaXPPdmM+GZ8nXW
LMt7FDrPZKuOnm0mIHAmyq9tWOn/PCqIyMIeZ+F6UQoCn2SPrjATe6HGvX7qROQuJnRBe0Q7+SbW
GYLJuWSUavratyuqSc1pDg7Zbosad/izMrjVLWZoGc4qQBSf9V+wXHLa8Fsz3dEt27VNy2AN0XVt
plP+cl8Qm6ZSFAH9jLS6pAqnaHHQ0t/P0M5Uh9EiUeu/LxXwwRdVTLBcEgTVWYSog+XnMJnBj9TF
e2P738IZKGa1BinimPAW8hKHWbdnkf5smwIJBbbhc7eovNE5N/NBvkqAU8WuWhWLvmHTx7jMs5MH
2ZOWPWGLmVRUWPuaTuBhxN4G4nI+zQqhMYH3wYHSsEqngThf38FiNnnf/AQU05im43PoRMbGnWFB
pZcrFy9VFMKwFPsjCsw1OAPv2xSO3xy9dBZ5G0+r1NXs48AXdVvn6Q1VrH1M5kNFNjbQpMLs6Sgy
iHKSFIq+aoEVmCEH8rHuVt5wf01trmGh1p/zAqGx6N3wLfIRKTQo3p/CCXsV+9jgIRKNuWVkXx0Z
PJuHaRTeXwYLzjxX+v2TNhzdgZNF9pLnmH/eyHgTFB2yVLIVhaavyrloAKst9nHrfI7ntqk8yNch
lyjDi+ui954ttu3AxHzADYGRhKUZGyuje7hR8nNHUL8sERW/egGsxkAdko3mBPROeX0q3EvkEYfq
hJU2BzBoFyfR1UtWCig7SUCu6vwD+Zr8qZUP+jkdb7hI1b2jMoMKZgm+CUWmx9VDkMMwa3/Fwep1
/wYg7luuuXORPCd/4fR4bGPtuc/HfM3o8YBOMr9ObEDuhx6bg184+jM+T2+bexPM3bmWZVvYm22y
6qvB3UqpqelYCiYsxd/Iy9i0xr064l3Gj72Xw+2CvsWyVOL8UtZ6MccCNkumouNfPjRNRlL9/NQY
ddm6xshQM/k/yBTmn2Bp9nuZZnqA3Q0S2tRYoOlVmwJ/KH3spZrHCbpJKzxJkk/UV6T54IFYSMRP
2ifJRdfgIxSz0i19lSQpQ4uHWZwcr6MgrS+OQSiBUzO9tmIcHjkf0iIda//LFLqoUpA9CfXmFb11
LOmyUCT2559vqaqSj22WzUtAG4R+jdd/zYorRDb7m2Qw0IWp6fAKf69bFe28Zucio3woDN17kK8E
3gAPtWdL1xXOtQymi/SFBhiG2G3kwYPjQqEXlBTLqKNrpft9vP1ppGVCbZ5M3TgSwpC+4S7AGeR3
/5wVrrXRKOGuWsIwiPSP+oB4PH1ILfDZPh3GOAqQkw/mg6kzHYZhGrfTp8xrmsfGy8pH5vIvo41p
E/IL97bcC9aOly0alCzblqHcWe4ZRVWPa9jfyfRSU009dHnmn/IoPuWSbYD/jgmMGdEGsdmod+FT
RWPgwckwKyP8U226gfMOF7KKd5m68eU+6wrTvY+SYAWapiUzoz5KePOg2NBCC2+CotsmG3Oyfilo
lVCjAX6vcpvy+a56Yz9dXhQxwkyn8f/AqHcsSxNLcMReY24Ah179pTW18NFWlegaNDwu9UkBYRJF
RMV0WogpvulOhT6nreZZsO1SM7gxJkeHETrBNoRQtIvgFiZDx8euaD+UwfefHbV/9tvcX/qI+3d2
qNavfpJvpr6pP5u1gk7UI0/R0YYCgAYSGcWvPptsu9i0pNqDMQVfoyk7q43XnYYg709su4e9D6lM
nfr+lMVp0IInMjnKX9OiDbWM+r2MoKCOkfjkVCZt9oQvsW92ZG/I6uXfayNT/X1WSz9f5TUTA41G
I9ciO+r31VOtBKWwbVQHJZ8MMlBbk4lObB59IpPPUV/CkMynaQE8NjoF5bzbmTwMV7PtwM2MYF+N
MFkyzD219ii7JUwl00tStF/kVZebyUVx+y957D+j4xLvtbqfuojIZU4SjCdfoX+9ImQtroGbhjNQ
aFqruRliN9CijQ2rOUx198ny+vIwlcNnBcDjKmoC9SABFtUADU/RibHvXVgQDJiioBrXThffRh6V
J5p5RFWjaa81hxiuurZ2UJ6KhzGbGH47lFCubu0HiRpooFYChiuXZDA7B5KLxk02+fQ0hWDX2ufP
cadECKMCdW/qcf6sJVaCxt5oHgnwCdZVh2kzBgxMvk5en8k0pEi0RX3JGld9xlOwsszPvmGrt7tj
MqaL3I/aLcB4zm6FuCwJBtC78CuVZ/GkgrCkR+VUT3gR9U1FXXos6P7tbARJp87y7QNtlSc5qa5H
wzhPEMLdmYnnS5ClmQsFG1RMO1dYCCWc2AP0GD4WLJMwygcffo1dnRA1sliKWjkA+NaX0azRlZSD
bKCHlbCb2EfRHBLsNRBN21CcM5MgoMjzxrfMSsh+nmkdqcVaiBRc37TgJuH/guUx1GGvpzBaIxTY
bCvn9vjPbnlv+4wmVd4FNovZWY6G72cMxKBDz/MJLxbJzmOl3mYYYampkvFcZe4H3u/qDCWSyDPE
QdXsBefaa/JjpoOcnl+SB/3+S4Yzlm3zZFlKf4aGtqURPBzibPwxC36OQNbUxxmyLz+WXLTWRtg8
vQPmSkxDDP1JIONZDa715W7VzCJPP+s1nNN26EicDdi3tKby3S+wHALogYqNpjJJgpAwJS0h6r55
ccwJA1lBlGpbISLSQYK39hAtapDBqW53333dvQFsKD+XQ12gk4y71wqz+zKnTb3DVPsxJnF0tOI6
IsmGMz3C2YlkD7cxHWyjH1Xs3C7NE+EEq38aMYWHAT61363InnYhNipjFbaWub0r63OGwYvOJLOI
qVS2ZmiETTjQLDgYU8NDElLMjsEJZob54S4vkTQTBcoKe4ks810KRkWLmbU3Rm8PMaFfmyqWkgEI
zDlq47NDT+AmD+DGtHWhRt6itbJPcRBnX8fmUFRD+sWZdp4PhcCanR8o8dlVeW2PfXlGr2La/HBS
21hJzYfqMM4u8uzdMtTm1M6pYWPVmCugBrvWMirY68wgCwg2qHSLjc0qo5Jada2DZDkOCuws18pO
zQgLnhbMt65zyk8+AuGNFU902x2iJGCEIHs1yTfps/48qFmxHQCrsGQxIVSqoD7oHrLgrG6ZVAfx
U1+l6vpO+kTmuycjLD7ETfUsMYaa/QDIyN5Jyow8ZEr4XkUukfFJhzeMwbTaNOqjPAta8Lat0jiX
0G5uJsbIB23mEvpud+uF2lETeeJIhywF/Jh4hxCk5CkzE3fN3xw+UxjSJzNRFJESmoYrJRmqU00K
fF6M2Kkrnnj2NFqMJInO0qbkptmBsfRH4IJ3iR4Fz/2y72N9dW96ADwoMPkSxXVvyKWTw+RNa5dB
DcgLL3a7M4eCJKy230N/NA7yS1jAnD1daEerJwpGZEZy7dKDdLqbbWzR4bFtxvJeODjZGC1aMzUP
Y5bTIgK0A9vpu/QDqXWtbF3ZQFLGen4ryQqx4jnwkC9tS1LYhb7yszQpFfTxt4NFlYV0xTq6df8B
CJYpsviGfT9YZkMLrhZR+S7m2XNvmBqM9N6jBOXsONbdio9lWtizzEweQtvUuVNFvkToSGqSSNWH
Jm6SB4OCY5Gbav5mI4qVdoZwfnIWNrH0QYD2Q22bfai4X1Bvi0s7HzwFUUvrgVGkfCQX3of9bQVY
tOKMkYViRs1GURTsEMGYHP99obd/n9vPTRACQl36xZaFOsv7k98fZ15AdkoVbTW9VbZydGF1OVXF
nHmcaTa9rNkKCBK8Wqlx7KCX4FKZSgQqMMvXojGKa1E/MyKoHsusHchnmDmS5mA5m6qdMBoOKDrn
2YGvOEeQeP5mpAj+VNjRHY7XJMaPeJbDmhgIHzxBTMsQjfVLGhWESwbD+E3Vg+UoJbJ2EBwQus9z
5oob8n6Ie/stn5D/ZHFLwluLDrR3MSbxsBgv4FALfSFU9axkOVt+NBJnnpwLb5gRSZ7eICUG0LjQ
VEzpKES9dpnS3j9m09co770fWtJfR93IPguddKwIpMiLKHAM5UnRPxIYzJw0rruzUWE0c5Im2v37
5yOzKn/ukubPx3ANQybAGsiS/8xdrkCKV8x/4y0Mk+Qin2xeFRgbQFykCMq3OlajjyA3TCRCaIIr
r/jads/yoSLRImVWGHg6oBsZTfIe6aZ5pm3UH3xzHn5bcbBCOEoypCZQylBEPbo1XhsfSl2v0q4b
5nl54okap/1YEAXINL1oho++KtQHq9cIYS1ApBFEH9/AqA5I2IKGyoBLecAEuehE1l2dLG2Wgp3g
+ieaCcNpcN4K8GZuk0QXKcmctJJNPJFoG0Sh6a2nMTYjO3XkIU76qWrqF/BWBBqTW/lQRkTZw5Sh
h0cX4FVPEYYgr67vN6mUO5SGeuVG1/bySt68MU6HZd4gP8hrz77auORk4SqF073IP6KcSBu2XJ62
wQuwrMEq3ZLS/kxnL7/IqrEwjM/eBGs+DKw39QtEDPOzV/Xtmg3GcAhLfNAevNR//zJoMtT657eB
qtzUSXagj05gu8n//tgzG31o1kPmmwfFHfu9OkTmMaVhNczRVZE7UHGXfBYsBM1tUsBTuCj+7peI
WZRDMBa8ce3CiZv6k7zXuchYuz5lL3qt1OdYwkLacWl18ZtjQmJlFWWA7oYU0WZT3oxEXF0nUx91
o8qeWhHuWU2SZ60UB4UImB1pLNZFRea68ruw/0SfmZ5a7vdfPQQ1Hvf8E05vbJO6O+2mNPaPwoT1
MRXtAEqc1Lg+rwnnmc8GJS+WlY3OvOztl/twViU/Ly3ydzZrMz8EwKrZziuJ6+293ED0+Z+Zu6/6
r6OvUGfPk6VknALQ+d9SmAMPxNTjVdNw/la6zSRJQiq8VtsUFjHwshmn+O4hBeBylP052bCTZ4R5
HHSjy1aZYGL1DufkrNNiRCXngzftgAJA3OCTkHwUKeRLfAYWVh8cEjtL1xLrIHV88hBQPa/60HnU
8rS//075m+6/vff543Sf2PAcSN8GptkBrEF1HkwlviVuGGx80l5Wie4TWmhBa1+INJvwLKXbwQj6
J8dLyHhiEHCyNDd9s9OlTnF1nIj2ZL8OPqrLGuuc5Y16q0zxjJrHfA8GJVoXEcI9ESDNdKJhIL5o
8o/yMKm+2FAm4nT472sYulp6NXNNXiX4lmWfcPRGbWPOfBCzta1NpYPKk/fW0FvnftD0i7zdapsY
e4UdbK/1CVJSeHEkCCdnsiAEJOtNORTJJ2AK3yX3PK+cdWQX7V/uKeP3tAt5S4HPZxagouJEdD3/
/Jc28RhVGq+q5gEV70nKN8FLKxtm9dzMc5XV2gWtJz345zJIklWoEYJnNM5ReO6u15SOcI7/XJaE
UwW2rqKhRc4ZO41zhs/rnOXZCHfrjGV0OHcW8BxeRkr7o3WhjttTmtxCBjkniMePP5Ht5kC2qRWy
0ZCvKUWsnP/9seL8mXBrke9N1Ieu6bwR/Gv/6JS3ANDJM47BguS2u6oqjfkNK0mNJRCseuAjjKOy
LYdZWc/reWz983qeBPG6EFa3Zb6iLVxstHg5WOozO4OCaoSv92Jd/rQ1o2prEqSFo3p6A2m5NUYQ
YD1jcr66bHXpNvlHu43VBTSw6Gst1FU2u0UHXz0JnkUfAOzouZW+sU09aCaRFZ/Jbuyuch9i9enZ
+O1q8IP8MJCr6KOXnuO3UBuwp8TjLs8IURG3aIhQufaKuLHL0egfAEFLPWe4f18nOoWAVEbr3tiI
2tzbmYlScF8BVprS8soY1XsYcu3wU0idVcPKVz31EQtx90xSS7eoazZlMFLKv3x5odD+1vqe/QKg
Biw6qMiRPduYo+N//fYGnlW4UW8aex6m3pfk1ikCUUTbXAbmcKcOJvrGgA+4sMHiZ2ZkE3TTiTXf
MAeY2UquhrpPbqjexHsQTeISVRUJi7k97oTX4wV10myvBsVZn99a+ZJp9cVGAxxYc58flD51r12n
aoTbjt4XAxK3/FNx2AYnJxEs4qKlSx5lS3lz2bPyN1fN9aCrLQ/YhgjcnkVCI5BtnTsNndkyxAWa
kM4JkbhH6LOTtyHI0mDpFCQwgqOerqCgPnelqz1qkYFgpk9xCtjhPlYDh2StMbuKnFZg28Y/vInW
DnvqnaX57prf3BxyRQFpMufq2gZJBqEw35XcLvf0VFCXI2hz3LReIG5O6C8ZNpKIsNrYlKELgpDH
Z79qnt2ZwKH41EyNmduHDtM9jQzSKSWdOSmIZkqLScNXQPkkYuShCqpJETj1nZ1m5l1xHZuMreOo
nGYYoJTM0K2/tYo3zsPskC6m6cB3xs4xx50fILCbTxh6uzWKgu/umHzI/+BeKXBqlSVDG+F8jH5k
kaaFHwnO0NmAj77FNgBvJwiX1DXjBwZqQlVAYVRsDNZWOWNpnSJdak6yka6rPFU/K9EA6g/qxjbi
1ltPmQC4EWOcz1CiQRafv0mEudg3N0SKKzRxLpTqzZ7VYOVYe+ixQmBX86VTwlguJwAf8qep4xsX
kwiHRFcgAcbgVztFG5bgbck7F9g9/ZA2T23273Y7knCS0FZbw4xx1qJTzYVcIbUtQtzv8kkjGLDj
84q2wg7fO6syt3VIPmY1hPnRSv2vuKdPBlbWC889/rTUyg28tEAJBB29+T8TJJha7Ust7V/xaypI
dIW4NYgRt0xqCO91+WCVqoG0wKK70CFtf0mzljiWRHUOeoJcDI1HSqZb0H6kMZ1BtwnAvMBQKaT2
TFGVpR+4zYMcuEADVVdo/OINWYD6xmtqdQlVsX5INFube+hraVM0qVH8QbEePfArBzuB4ymXzDFJ
tli8y51dK/lGoRsFGAswUtga+tWd8KPVcEuL2Mo/AjeJN22canu1G6drgMg11pVxwRZjeq4qgtCo
gaLLREbf3rQRPOjl6G8STftuIfM52UiYlloujhHbC7h6eGAVYZbvOS0K0Sudxgy7Ti4SWxYWKN/A
z8Ma1Z1PXj7egsQxL0lC+m5bOXsHIecF8m69SZx8RDTFzk0eRt/e1tVftrTGn9k5LlFMOgcV0bn6
v0UyAu7Wzqkt9rljvQNAD+bGcvTUTsRuJvSsLRtAET3/8CyQcq+82NV2BMseNDWwL6mwfTYoRjxt
YVDrG/750xkHyA89Fj8UnYzz+YnRjYlLwTt8wUsAjhufsuIOXxQ9NPEQpcmSHFX3VIBogrqaR3+x
iblz+M/vuwDTmEOEZTwXVqo/evMk6ja1rvveIQ1Td13k8IDiQXwneC1GWlU7z1paEXVtMtZAYmyf
happK2G5w1s1tpf/I+y8duPWsi36RQSYwytDZUmlLPmFsGWbOW7mr+9BltHuexroe4BTqCDbUom1
99przTkmKYnVL7MTd8Ukw0Cph9lPkjK+t6xioLdZNSdNy3CY0UPToI1f04F1d230mAOqWVpkYRDJ
JDpAeibLQll573VCrI8ejYTqpQbpnSLLeZnTEKl5ypVcWG+oi8i12+ao9lZOkdq3l783itLq/oBm
nsWzyR+qlqQNnNTCRXmWo6tkhuhGkGjOuuCPrc/NpV0cbW3AoWzN7cMsKb82RcKsMGxelF4NACbo
73hoAbuk8FPmGq5wuI587RCRJeft1//7J8um0PchlVKwWElJw2IG7mdquYaYyK+cor2vYyt2rQHS
xVaIqQ0MrEJZrXZr5bY9FyNV8UtDY7Bkjvr/0wpAzfNfv3eDw5/tqIDYNByC/6jTRrbAMWN2fboJ
ViY4ahe6gj9X292dEncOrT1F38XzLGFgbdt9soLyY0W5tIYg8sFcIn/gELFHsFcHRilrr42T/Hm4
bbKzVkJE2TxocmQv7qRbbGvrmCRHfnRglOUN1pQ8YnJQV/o6/nzyK3uuDbmuvpMdY7l5aKoPQpK4
/sd1IkMX/KmYOoMaL8qORDrILyKOXjaOMSJPAjz7anpYwhfUpmmwWS0qi9W3dJK70CyaT0lLsvOm
pG4L0/KTOkxu5z5HIgv+Ji5WjRzuKdtTn0wFF1w07OYQXPvCbP3AsABbxTqxJDSqORVZ9zuK1OYh
lPEaGVb/3JJq7mVKhWFgfTjMyXwZCvPb7VFYgseO57ceU72bI4ze60tBYVfUIEhIadqb68MUwcGh
RSLqba8SkBN6W2hTPeLfV8zOBFykWcemnvJ93FJUCznDvaSZ6KvQCtxswb3TjZdqDps/SJlOO0Cw
mE9bekI9JsKtjanaFXGjnkwsP9tiZHPmR+w6PxB0tmBHWTVpigIBSgFpR8UP2wktAJ1hmE4acRAW
ov//fYLQ/1mGOoas2chPaRVi/9WMfxyiGOCjdLS0kdgnNtAS80M826jLd1vPXUa0dMjmnGSlNdJj
W0wqGOAcBi6Wg/Z+41ZXsAQQRdrZ8yLPFUdAjIcR0XS3e1VmuZVdgggz1N4luMtBjEG1VipwYkbm
hDcQYteo8QkfbeJuEtWWdIAAu5jkbxJTlOXkCIiM3BFdOshOGD0OCl2CbVefUhK0rVkB1mXqx0gA
Iq1f//f7xDb0z4+wYRg09AwCoVXDVJx/WGCbtou7Bdj9uYgRsS/q2J2lQlELgE1W6VorwQPuCab3
iveuTL2OrezULJDeTObQY/tlaw2Xb+7ssQn5t9WXM+OV6DNc/Bz03W7z91IF9HrkA+teZzR9Ncyv
9mmbvEZxRGZMZ6xwCyvIa7W69BhjLk40x7s4BH4g95XjOoFQ2+oxkU02flxb5l4f14CtCgrWcVq7
1vpSNoCk5yCiavOdsIpPTJLl9ySeXRxt5qcqKpKouvRNi6CrCTuzHjrRP5pVBgAgHvUnQQHR1JjY
QYc0/laKN9VuioceRaAQCK/V5gC2IwxI78Mu3y32HYDt0R8EIs9a15yDypp2ViegwptkR5HCu9Ss
0BdukEw6uMcN/W81Y3uIqvHHZse11jb+9nxuDr9v7g1C27ZO0FY1b/fCsMwOf2jokGFdjcLO753S
+Zas0qiVebCmYca7MqxtSPUIpLZ+K5HFj0JHe1fNUL+imJoubmr5ut1L13tVWH+QtLieVsRxk5Dh
OAB/Yxn5vQo5ggR4BbZvogQTm2QcEBP4GxEqNqPRsLAJF4RfdvlCH09WWDKtNa0VdszsZ2YqHkhM
IFgmyQwP9ZflLrHMC5yCMfAa+nMm09yY5hCjfZcbz60uGUGvJcAVKKC9bf5WmzM/J83NW8DUEuJF
27r+oyKXB0kK4ZJvFn59UmrPHkOAxRG/EAA506XR+D5n2RzuUjijajQXX0WaGXD94292mEw7aztw
pMVvy5nbPX4+WF5tiRkbQYa5GydaclZR53Ch+5dEC2fORmsnLKxBQdwyk8ArmrdzQANaPiCYidlB
maMuVIcbCWD7BSeR0QZtqA7edubYTh+TJDek/SCpWo8hCgMlz7E78+a6RY04ek3jGL7SNgxEahWN
yhwCJWaIeooL9c89gbxuB8HwpoJnPecDkcpwYNcRyFijyHQK/bhQAtwNqwUBiv9niDuBVl9/bce2
ONsL3dXtfdgeTvG4X+YI/AvHs8ToYp8WVHiG7IbydBhfoBixEkbzIWbSFT+apcxJhwua6VSwFeC9
PdRPbf5OnvBzsu7KQx1HrgrP5FmAJhQk6U5OKK7DylReEoyXtwoilGaYhnSjtgayFqfSZTUnlD+z
NaZZHyYn6OwmwfpBYHejJHyLcfZmT+pbJijmJat77Z9zLtc7IAk2m9moBOX60CiGD8yg071t0VWB
CSAf6yit3oaJBWoFmGFp5syzXq5pFavkqg29a4PENVzHMC2PvwgMxoq1zwpHUITDiISzYrghCthp
zTodTSW5bEOn7UYNzWNBDLKbsazRkCFANocu5BtLoV36NZyUofphWwBrMNin22IG7gqpPucBrl2s
C6OIzOcRxhqNEPXRAGPvOmnbHCwu9x1IKvtchHV3kRMMR7VmSE8Q7fHci6l9kVLQVdJIXAFWoNbr
ROX4sQnL5DYjXx92jaEEuUHe0zruC+kHM2zVz85sxLuwHZV9suV+zwyXYqWdL9LKXDZq4z6WRO23
6gA0a5kz2Ss03HkE3eLfYYG8y2ICSJMGQJAD3+Sq5IAWNz7oEA4XiCtggVCN0jH/tt2RqvBbKQ/a
o4J5ClgmcWomsz34x9OJcBSbtzBPcVkn6eBuHZuE5tmllJkU6AOqmxwxzetSIZFcZ+6YotK04Y7N
K9udf7+ElcTIxQt91B68FfFqsRjFEUBF9F4pTZDyo5A/m+anEDDw3i41Yi9iomfKoaFscF61qkfm
tFawlI/meW53rX7tJPtuXvf9eI4rImLwSGKJT/3tWhFECuIysS9r5z+NG9mn3TJftEwZ71F7KUQt
Nw9DlMZ74mMxWI3KfS3AO/1I7dK+79YUmDodjWtO12rEtSrTxtxn60oBy3INSRxY2+DVTnvezadm
Y5T0M8d4gGkG2SocjdtQ/FFBTQU0F7MR4d7AN+8ZDIH9rYzbbnQkN9t+auSkHVRY1rcQh22Zhdoi
HvpMqwO7nV5btUGcmToP241el/bBpo38H8+llsjvbj14aSjf+ChC+GRQGcjrG7W9W8WWdvf3lZof
6J6jm3qOquJuHS7vS5qbf+4l8nVJI/Okr7oYpP00S8KdkfOOAVTKniM9BugXOelpG4V1HTzN7WFv
OKWfL4ayU/DOPzQDJH88raFOovZ2T4u5TMyxWZvG4jUeBv1pYS9mAOFTftMxWgw8hN00DbjUooTH
YXsKpWEgc4CvBeE17loTcP8ERmKrak0b3RIy02dhLsP57/MxZsi/zzeYJMBOCOzT6MJMUtt2odQg
511PNvr60KGzssrbEVXIykS/6TG0199zp1Tf0l/bP6VC+Noj7Zr2xCuvz5JwI2FikrRLnhDhgaqi
Oem0Mv93zUgd/c/+PFYHjT4j0BfNUez/4uoIILvMd6ToKEx2a2VqnJcydOxd33Kok3PNeUks4RwZ
ZNDFW19F+jWTHBV+315EHm8+NiucYnttvRFaxVoSFzuDpDN/e37B5jAjd0adwV9oMU+DBimc0/Zi
TAKhnxk2ZJr11b//+vZqR8T8UR8YivQ2561l7B3AqNn4lJM8Ninl83bTmlnvg9SzQDDxXDqpLP5R
fQBOVt2+Qu1twmoxatz+VK3OyyVrw4+/f8c4IMZNVLZQ0BrVsxWN6anN0MZuXzKhLGrRZNxbvfmc
qA1DpXX50AnBOjYyB4hbUlxf68+YU02fKBM9GApJOaAbsc5jXKr47bk3rc8xqLTB3RNqx7p3JDIL
XZ2iOfmVqs3co5fCGrU2SeKeHWMI7fqgtHIBn1WG+7kZ3GCiEIMnteqRhB+SPSG/DUOKznqtChy+
N9dMUjqB68NQ7r2BLI0PffxuWOH4HSex5kdUogC42/kEE+ONrCpxpuQTj22Jk1io4lTIDxvPgyCD
0JWFTVmvWofGZNJBlpfyjhz1daPPy1rq90M1kwZNIzinO+BWYawhANBWGFQOy5Y8hSpoJSaWdu1U
+62NX3QCUVGohJfZIfJgHccsuXPqJdn4Jg8kXVlAKQBhDs4ORoC0y4sSO699Yt9P7X0bLgnqgtj0
dUu8leZIA13usRKV4X/eg2DxX8/9x9cJZvqi6l7mrixBIfOlY9l5+AonYo/N5CxMkfmVTthlDqJt
RXdxhm4M515slTGmCyNop+lwK1oRbHIpV2V+IFOIgxas80cIJ8MdRLU/FlC1zsmPNM2PyrILfzvC
drl9lOQR12I5N8dbwnzV09nVjMKrmYZcKo2kMo0MB7AjHytEJI2rl5bpDE1YjmrUat1TvUJNKjv8
4P0Nz9tT+oIRK1aOwgbrtNUnYzRLdCxxlw6r77ecaulYEjDipXP7s8qUTgUDExIAqBZ04qLEePh7
D7CMRaEhDyd5MNVXo5cyrIizdiI19haiKs0L0zSghLsh12o3XPf/7TkrFjtRyN/FILT9wrD0s1mC
wWCwU6SOc4S6DGRpvUkjUu1JnfUjG4psm8zzebv390Zureko2d3tK/4+b3p8QKSL2saq3wkDGvna
VtxunM6S/YFdx7cNmsWdU/vbRGA7VhH8yFYOH3xPiEH9TpNSKt+XJK4fuqr62ihdTp/GxziRJ7+Z
sbfSjLa5qOV6bzS2gO86N5+ExOdcJszwF2F375la3p6vK8ZCtHARC/KWIRzANEbZsj7IJ6I0o/y+
j2oYuwPBTNI076ukwK/w74+hNhDpsT2XddZwIMSoYeiFJWzEL+xqI6ex7RM+Ne3n4BRwG1KlK9yq
ljL4E2b+ZjnJ46LU+WdNbJoB3XBntHwclxYHWo/E99rHnX0P/Bnb/vpovanninrTib6GrZKRwrrc
YdLQ3ds1z0lv2ONVUZ6Ya/1eGKf+yGaggjTFpMcNI1/EAKIxxnm3azmVsFAPTY8VYoU6DCaNwmZ+
QbAhrkoYviPl7e8hqTV+T5RBlmekXqFm3GtY2ui88fbWqnwCAF2+TEKu7zLpeSxSWge1idxDal9i
ACvwd9YqOxv5SWhO8LGRYZbjpK/i5M/HYPsE5JP5nhHsWW1ZJZv/N4OWaw2NSShwiyVYl3ZdVVsE
Joh6h0Ux9qHv/flR5pKkV3CHTlws36QeJeUCtsI3FKc8jLk5umZWG7vtSBPpNUHzWWMdCXHcZ0Uz
/F7vxAltgfUOoT+3O9tL8Sj5qoJuZPzSB6e96KsMbdOiZX1mkSuA0Cxsizbg7Us9dROUid5hdVUH
QqsZbqKyzUbOXpL2Tmb8Q0+i5iPt0vCpawFc4uDvGtO+3w40c1bUJ1iFEVW3BWmo6natFhFxttZ0
WzSR01Ac3S4ozNrXbThYOqV1yFuisLYAKAYkESLxQ9tIMOy0aYTNmuZQkTitHafBOY0yFqfWuCpW
kf1ZHwelEi75GNWx4/PtKrAUQM+kyTObpbiES/fpbA7y7VX65VKgFabe/MCNUd1WObPNV6sxvYdt
vdtuwh45MWF+mT9Z03dkjn9cMiDx1TNd3svmmfn7vDMaOOhxTnhaq1J78o7JzN921CztfnvoqHgF
wjA37ruoNAMnLnGuQCXu6/o9i8gCrzBzuP32sKrYzkvCRbZXC47f3qyYpI8Y2X772SZatddpiYNw
ipYd+VMc9dVeuCZpTL8sgTxsDH+NC3bZRjHFa1lqH3naasdEJN52RZr6wlijK5F8Aip/Mu+1Xg1v
Ko6yo9c5OaR2yUZMFgQt3jaoWgmVRU0ifN//pHkRH7VVi2867CnTqotKS0SLMwcr8oyjrLV2CSJV
vr1VtYhPVZsYRoqGtlobduC7kuTG6+/Xh03qxEE8ECiQDvbD9hXbU1u5a+Xanz9gJv1yEeMK/ys7
NQ/w6K/E36a9Z9CwHGZijLY6o5sn/HGj2QXbGtgUcnxqYdm6kaQuL0UlU3QR4dk6HGN2qqbKh610
aJCI3UXhlQMX9Hf4fIykaSEfSVauV4e64ecVsvacTplO7GmJCcsDW1OxDjeDSWVqvHZprt8T1Fu6
da5F4Ewj5znL6iP97wmvf2tcJBLchVJL34wsC/1mmvtTUzdSG9ykzmWov4uqPYKwbh63Ocb6SJvW
dpPWGMfWAMBs2uT3GJ3R4uvPowDdFCcd8jvwfzmg9svUDIZ1jmrHk/msC/0DjGHyYzAQdkymZF0j
hTajgnIq65oczpjsvDfw77aYbqsqrgrYLIzo7W+C+JqdsrTtsa+K+mWyo7du5cnWs764fd3212mC
VLDEcU26toJgoonvt9bg1iTsSoLaao5XDAHELQV8pO0WWan8o6niVcXRZNfBct5jgg72SazKGEXh
HGQpI4iSkTrundjyR1Gx1Sd65pqIx3/KUe4JhrmRWwz6qbIX8T3sZ8vFwqk+o6rWg0zqJjC5i0Sb
jSVP2aiSMhM6f5zgQ9sE5XnxmpVpAX3dGqPb80zSgdTHicXGbHY7PQN56DiF+YiCvHdpyFPWTS/b
j7bdEMm8kvWdu0FqlDNSKBKoskW6JDnZRJacao8z6mGqZyD0UztD+2bCKOC7hG7XxUzFpua13Ehc
OiqFUyYVCH/pBz0NoIB8o1PSJ1u0/p+m+RJsRXmcpdUDehewHGzZqmx38EmB+d6Kcj1RANOtPIw5
5tIb9TT0iqSDRwWZN6Tj59y1uhk/m+tQeO7gulQzNmdpIoNoIcxwyzVHPTD4jZal+y3zPJ5ryKy1
ekBG8rDpGjFbBiZNxW9C4UQpjCpkq02uCwiMYMJDe+bD1h1R5P25txgM+pt2TcBy6h/bZV06eX7f
hJOLNwQALtZUfD3SAq4CJN3tJ645VdylURc9twyIjKSW7iuZX1+U4diu7Kl++Me9KFodXIAgNzeM
STt8BcbQhCsiZ3WoqWQfr2Lwtg/Tu1pPH3BrvG0XnKzG5q4fGVBl6uC8VrCDK1XeU6yOv9c7wKen
31HGdID/jqSWtEFjzArKGFJ9t5+n16J7W811TyFt8aj3onvqDDQI89rGvPEJRJg5nCuIZx1yefrq
aJnXSkpsn0MOHDO/q9oaOauBPe8gL9iveHvfREtlj/MX44SVZjNDZ2Whn0qDau08sbXGeGBGYrjp
cRzKtijtI9ZCV2ugICrJfJ+k3Z8bzE3zPQ2v+yVLy9P2fPTvF2fcKXiwviOe3W8VrF5r3UUXA2O+
qLnfdG9aN3EGV7Xxqc8wz7dQV0/ZekzsgazvcZL33lYIrEOPKOV7iqqWPuuqL91uZOIjvD7tU59J
+fdtmIuvgn6P2n/nkJRJRE9UNl6aZr1Ay36xz7Glfg1OWUJ0r+y7pSVNEaofuJt1kTAadHhKazU4
+QTyTbPUXzlNeJuBglOhzOhSe1K1/itaPfDbTdzKzb2Vo3JY5xcjDv8/CFq9lRALWlgAQ6jGD3iN
1LMUw88m0E14fRTmXo0cY2fptnEYQi2+tDnqA0eVxFHGJ4hG98+PWdTMfPE9z+ivgIzhUlgeUrmV
z5k0FIFazG+xXCEajVj6lPa5W6dfRq8qXpZbw71TVPNOrsk77NVn2GWCmKdaufaLUj7OTnS3Xa0M
TOy9SAFATjro28jA4FrNGjgb3vp2RuGeMG0i//FjUsgkboxs9IYolB9TSPx/HX4bowHhsYToc8Xw
htFw6qnRboOtbYWoS4WinZYgEzMMiWtzws6ztyJ0jIsMsGDnxBLxTGv6G713iIJyiG+u1i5qoWP6
zzJmmZXsNqXkHMj/YdeioHXL0XzQsx9O35EOExlqkDhPzoC40R7xBFIKdGX1nCjOpavmx8mqVQ+g
volKY3maYGmbA83ptmjOCC65NCIClRTCsqTBnANtZE/qp8VVxgvRuBJKD4waY43ecYpdJnNoKfBM
wKrVmVkAwkvhprqmzXA25DvOSJXy1I6Ptx72z7AUJxeeKWCp7mFRHcu30jbbyTHnqkw9zDgMd6pD
JkrXkxCdEMLSTzb0EP6Vy5Tx79pFtnNgXYEu95W4cbwJQQP+L/2Qj73hZZ30rlTOY5aXmT9MmRWY
Yw2gIip/VgacyX7GHRI7Bw5eMLggPbhRotGDmTMEj0SWinhG7tfZe6foLok5qjuOGCfEldNxpak1
dYncpNRyT3a0xzgbsUtXuAPgXOKUo6mPTHB8KZaEjIBK/KB7HbrZt179VrVeWae0F8vJq3XrsvRD
4qNiBSpGZIqLQZ5rJKzIWLK+TaZ+QF7/vr5fkDXwaMUO5nxGeH1Bt8WgMKO0oUgS9DGOVsgfRSr5
aLT5nS73aA6N+WW25DpwqvaZjeeLDMLY1/pVjPS16pH0hRlxyEYxTBbZiHZ7IiHim92a90Lo4KZK
ftXFxdCk4pRm0uJJy/idthmaMmYzorDa3WwsFGozvAJhwFNMZutKN+Br7Mr3KsHpLoyFBO/orCm5
isqvhQNvMX1kNHx1WumUAwu8Q3R0BLIaUTwrMoT74X3goOw1i3WS6+KXUfNRHzXNV0z9R1/Wz0lc
MpVDpI/v9gWQXO3r9vpNaeRwhwbO6qlEsp0nz2WteDMLPQL/iJFm0vBGg0uvSRVDRXtsEF/j7EyZ
tnH4h1tJoVlOjuNZJHaD2cgRMetK6El2+5xnU3Lfs6SJhHNTR/YCE5gWH16oQZuFQzlzGtLg5Cj6
azm0mme3hFbAnsxIoROqa3G6cPUq/jQkXb/YmofP1XKBLRT8UtHcGkryxSzq0GZknIR1UgS5Ep/U
WDzbKvoFuvM6Es3mvR2XTzIZUU+09AdCTQr0JLP9tILIZPN3+oncf9NyVBQxLYIhWaGh7fCgGBQC
HZzLUpvLO1ukHyGSQfKyZ89MsE5UzdpF/CKPIfaWZObnwASWLsoHppJLv7S/qGQG5FXRo24O/CAW
vS90sF+ibohBt8naCyugoWMt+lNXGmfZnuvAartTP9N8VFeyy5LjYbVI1FbNSzdSVE2z9Etpltqj
BroakAbvE7O/t0HGuLFRPcJ9IO19SAk3Hpef2B9/dpiXeNtX7ZhYjlGjfpeWmnzCsbvOpsRgMozl
XdVXp07O3liYH5QZ84qV0OpAToz3kAqGeZdTCHFMGYm44NIWruU88rus7IJRTjiKMC8ZKbXkLn1P
6V4QTYThMTbQoLUPlpU/Sor6KZlLyHEweeszSugq7h2mWx3q3GJu3WHWXq0qT2HMpnuztym5hESO
oUScpVm+AizOYNb5VQWs0VYcY7+09VtZczaRImh4UvQTPUTKQXaXjPZxLJDz8H/fkt4dquUHI5gH
vZdShAHFrwE4ZxBn/S5X62aPE2NfdyK7aNFHF1rBQgqTtwAh8SocBhAfaED3nK4wA59RRLMZThgJ
Dey2tjW1GOqTBzSoHyAIhN9KyDFsrv6VDKQsr7bNlKn5pfXLsFcSKfczJnjQmadfdqQl/iKucWx8
551ts7p6W5bw0higjfSxCGQJxbHZPYdd9szvsj/BVyWxJ1omtpvie6eovE/Igjt663n8OPIP9JPy
SLa38hgmObF44RyILv4sa3l0J1n71I2Z1Lkw/Ogiq97XJJ55Ej5yH6mhrxmDfNeg8jN1mbUnW1Q4
4QSHZmgGsNKLyi1tugiSZUe+lGijN8u2vk8S47DIqUdI9m5WFplQ3IZdG2pl1pKsbTrjc6bftWM6
7JxQedNqdEcFlZKvhQrCsVnayWaS7RqwuDgzAT5nZXzG2eqOkpH7BIAyCWmutR6SOxcJy8slQJwF
Eso6bX8vafaIB/2xHYZDxvw5ww7sG6Z5Z6KQqTLjkAK88KzK/CDvYqAF+12RyEqqx77y4y5hUqPH
q2/hRU3VD7mOSXWGqyYUyBtO62ReGqICXZrBReoMDsUZT/1ANT5zCB+aebjAdWVB6cfPGCXgbMgR
9RhBXIxWkhPylGfcwSFjxl1C79Ct4dyEIJ8v5pj/mtToCf3+GDCRQI4tD8xRhbb4DUocT9eap2wc
YNCaV5vzCgsQv61MPEqdIvt2V+V35N4cOb9GZyFq1R/mGAV9Kn2ZxvJULOp1lIksY0b21hPXeLqn
pfpVldoVVv18h5TXRw7wnShyrh29DsR8jhUpegPPuldn/LZGyDdmEuLnRjQRSQv4jFT53DZ9HpgG
Z+VJBVU0NBeb6N5Fsby05Cw3Gqg71AmQJFB8WWl2iMvnA+8l6ysfIkekmOf5vNfQjVyDZHrfMuzP
cjXDFplYV0UbZFb4aMl0rhUUp4PGQRBYEs7B6Jr1zMGylACilgYZmT1hMHBYc9dSk/3kQPlkwSoE
NqmsUA08ZhhQs9+WQLGchAi6y1Kgd5Ma1yFW0Yur6YqLuClHhtRJBsJlwgBetxg4CYJkDqsAt4tq
Pqe4X4Mozf08KdhZiYd3HR0Pc6oud0VdfBY97mt4jlUh7Eeju7TKZxQWrT+qFIkNWdpJNwbZcDeq
EERlm5N8msauJrXDISVGw43kjPpj/NDGNIPMklh32SSuzdSjBVP7N5pXg79MKY2NMrIPswB95aiU
9tEQ2e7c2ppPz/2UWdBU4QYkrmaOTkA7MPPgtOQ7zHWBRMxVYKO/9GRL4cKuC4LSFwaWTVntxhCd
jFoXwKUdOLWFkv/oaMkx5SBk0MQGg2LYU6T6RU8kWOqd0bvmWuKEYbGXdYOjpBZrQRZXbrisbN5B
+0iE9aUXXPra0sgv4A7EbAaWFGesXBFSt5paoNZ+J4Vj03cz2OHoSE5MFNAgLKecTiW1OH15A1uH
qHgLGw2/2kiAkJwSjs4ezOUjRkQ0QWalV71MSETATFO3sDhMW3QPkw6lYn3Dcax/xLrU+xbpHa5a
Joym5tkjp/dtasQlsnI2r5lP+6Ca3wY7Okl03S+pk/ziWBNd4qWuXcgYg+f0+jPuqhcnXiMrfkxV
BjrClKABOs4VzijgFgHOg3neXVfhuIy73E+w1UPC1KBQDAAp2kgCSyD694FqHJA2RH8I/55l/yrZ
D3N4QG6rEjg26Q1nk66gPIqxHmKZA2ZA8kOkH1VHu9NN5k0ZRy93AuZHs77xO2wLHjqrjmW3bDy5
oCTOrRdEaajVYAi6LUQkPpgi1RJACzqxeU18TUh/fcfPWKbWa08SD124imD6AfQa9gd+PHQazEJl
r5ai16ioPpCa7Cp+rana8feFyt7CzopfpvYc1Ix7pYuvaDbfkWxSLixM5OTBmH1QxvccHxpDO0sD
ofOTmBHg2Po5q4ufdsqESs3FTxoY9rnXfhoSCbMWlGCfztqZgmr0Rr28j1K/dQlRoKQB57KDmHc/
lgougxFqiSyU/cjIa9TMxLWxUnoOgx8cTyzxkTuP1lnopuBJR7qPpvin6aDV0Cymcon8KPVEurVS
ja+936GYHV3EzqXPBP5Hv8qSipmrNJx/6k15FHwUViwuwBc+wqaK+1B+hvzGVsAwgLLQ0ci3GRim
ywlA6KrIn7Gkn6MBG1FrDWTVOuNbTu+iwgBqHvpa+RFGkFskmuo7O0F9vjgvqljwbSO3k5m70c+Q
r70JKlNQOHSBkVivGKhCrydNVViLs1eRUrgY3nzWL67G9YMs2+PPeSwOWKucw9gNu8JM1IuFxRfm
IAOiYim9/HE29tZEjLrQUPqmi+Vm1DyB7sDuGKP7pmrk69AyJzdKIDPZHIBT5aRXdeYxQ9/xhJwl
mFGbZQsHq6VktxEDRGx1tqhhy+6rCzW/BnV0HjnzzS0Rb1HHv70wzsia8h3d5jPgGdNDC28HM2o+
z8RVsWI7AJ/bHcpn6X1muolvgLafJrcjtTPRWEVRaWszyTppoip2ZhJ/miMtKJIVrg5hmGsudx10
yqr1RpRWEyoRRuEreQvYnbsPuJSeWtfVvjCS15BkaW/Q+LmICPhm1vYTQoLGoxk34cYv6h0oj0sn
0y+Dt3FXI0CkKKHwjUsr3TkYEQkDZP0fQ3sndTQjM1hEdcQ1KiPTTsOg00YSoWNtdGub4FsAP04A
KTzeZSHHcEgEBzkPcUbKTRg4lFwEizLYkQnKGTKj95TQUd1s0jiWsnhBl6JY7ZoPESOfSqyRuTDj
rMNQTtcqwTUEtG5CDvmThZRNtmDBEpzMLHvCjEX6xWU0Y/gzAxGVTcwsd8hyIp9blnN7fOn67moY
0Mi5ED4Vht35YAddLl+zWCqoh362y8Bc3elIx8PP48oFH4q0mJ7Trn+aSyCQksn22Sd+pQBXTpRk
upPjN6z0hbtoNYNhQvT0outPxhqDFw5ZR39sOQMcEm8dVgrMNyLJCg82sBzouhoQfU0xVWACohP/
TPLdBF7WAJhU2F8TnhhGN3H3aBPaoodECkZIGXS9osjtomNRy4FCmuSMBhNVn7vgeGDKU77nnDWQ
NiKEWPfxYg4/rWS9aGVD9uWkPxdlSWMbT57DerGwDfq1Wqb73OC76zuse5WpU4Bmj07FTmtkO6No
FE8jUZ6/g8rClAZXE1rjOzkayiHqnSM9mO6EBem3Uhinuu+/T33E2JRjr1duybGYG+W2NNEMx7wn
chkfdQmbB6nc1ipLgIDZ/iaT/EsJLUpVRb/KLWI/xgaXsTEZ2A6NFTgO8RjMpCFEZlIQiWU+1SvH
uXfEb8U4c8C0j3HYvZP++NRKsQhSHR4Y36cZT+o1aRrVVSqj9JKi/cpyTh+TIpOrjOlca7p0x2b7
QzBMG1b+qJXGAbFSGu3i36UYLZ8yPoJ803whpQ/+RdiZ7bitZFn0iwiQDE7xKomac57sfCHSaZvz
FJz59b1IFeoWqoHuF0GSr68zJTLixDl7r+1GzlPYsRMtx2BshKHvdMZHHtOPs8NA7rrMvmKifZsH
d5MI78kJ3ZTSMKAEzrVXlXVvY1yCLTSnH2bdrH6Te1crswu8PYc+7fwEu+3Sg1d9qez0b0WT9UJM
3MaTdk4tqDfnLojR+kTh6MsJBKVgkoGEQQNzCOkDnskSVZ1jsEcfbYprgbxnP0InxxlMqnkNoDEw
g8s4Vk+ZFuGXwmfTj+CSPK70jQ06kfEr48IwJbUjtv8gcDxn3XssE7nzxjQA28l3p4lgW4dOQVwY
R2h0K3weg/7SN7XYu9UILTjZtfpwXv7v2ATr/WyfWe7JWUgJy0n7Ud9Ant8Wmr2xGzZbu92HYy/8
um4/Pf0v3GS6QUPfbrrJSxmkU7GmkZJEwTebuhv/lH0D8KbEtw3wPaQT6kI3X7yjS7d71wiKSPRG
1m5qMiqUcuGBhTNHGjk9p4lNoTD31mZOiJEDwfVG7Op3TNOUxNwWjC24RXYLfKbXIKcDmXThmWOQ
6+dqiLdyDL/wOJlbs1Nczj3KXXJfAzmgpzcUu2eFfdY2XtuY806hHRyjeTMJIdtqBjeRpVlv0ZQK
Dmr6c5HMv6J+brZOHh+KpGWpNsdwmy79mNImnanX+P61bKORe7+ZyJclXpE2mOTU6erOlwU2dle5
GHUIHtjCvWLnkQ6QIWd8HWjjcgz5ln1lb0YJmMhWnrlpaKVL+U36aMsB/In+DlPs0DgYuTMelYOZ
ORAGP7hTu4wXuSD5L+hemQQdsuXlAz0BphOgXNiZcdwSKkLFIAXxkbpRXhhlw91cbgwyna56n42X
HAUvaDdi1fC9bsLALTcT7fdJt3ZVktzTtSBPZsZsSVjyCdDED5nPj0mKlbeS4qG2aY2NKsEAo5v0
3iT4yzF6RgNwKYX3IPKB7AVTfjm4sRq3fsyIFdAChnQiKfWtNej0kSkhIoP1si/1bxJnwV9UbrWl
c0hZUkSfIwB6OgF0hWcyRboBtlrGEbvWiLEqocRkbkTSe9+/EFnJ/LDuxC6jlkb5ROCoaJKD1ybA
16ec44g9bcag+0qaTj1Z3cFSfUPaSbgtaNTRNTF73/GYCTg5+oRsOKH9a7ZbR9I106gSh7p6EABl
th5N3Sv9933gKfRryqm2WiqfZjGjTB6CeCNTzvGp/I2xbjeObK043zb0Vb57r+o3evxGDJKvYX1E
G7UkyRTxWz5VEZQ0e1Mrii4bxrgfyHHeuVtcGwn8FL6dWMavhtGdGErTytDHJ+boVBgeVT00n7ce
SNW5C8MBjSH2EifFVTC62x4WJ0E4HLkXedLM3ilzcz5wDh7ion0D94VDoq6vYW9iytNB7o7qlw3E
eEMwIv6hMai2Llu4QUyzXybZZ99oAHTkGwQXOHdDnW4gPAVIoFTAb5D8njQ7vsCOPNZLKCTk4X2p
ZT8xrSCgdqL70OBcZ1QkmUMMGaOo28he0eYazn3ZZfuSEM+tAOeE+jAatwaV6cYDem7WbeFDoaO2
Nqyn1iW02SCSdo86+zNTAY6v9imRHBzi0vTd5H1CLL6JU4qlaY72ldeFUE/r68gnonHj+vRUiq2k
2jFhf9X6QvEbIKA08ZtUXNQeGcY+cUYDUuYS/6W1V2FX7wxP+5PPObzkwTzFgrXPtNOTF+BIJ6oN
W6neWPsqH6OdPkUUXKXzBx94dVTxQD4mOhby5hZNbXGMYtYcNFB/c8/dhFT9pEjuBqPVzkmA+XxS
2LdJd2kC9RCMU33BHoeZV/NSGmEHLclIA5dEe4yeO13YwRpbZv6QNjCEovSAbI5awvxIVYZ9PU4w
W2SExkVFdRQ1mleFg3ByqB46ftVW5xeDLKky8d7I4mSn3juBaBwajSjfusXiJLCREskAOpf4WfNh
bXpQJ+xxb2nm2Vs9skiuCwz7qFoSJubxvljSgHBuG4es/gOx6FQM9dHuWu05gMR5KKzGn7EybQpM
QqQB+iJrxzNVwM9wGoHOh8gvvLZCMsR3WMz0uipth02ZFw3wpq6+OAS5Y3SF4CK1C9sEmodJtvyq
pEaHn+3ccfqS3l+9co4KTWfRmb/b0TuSxoXXWmytaRzOMwJMB//8zkusZG8a12iiNsW/0PAhoakY
sm9lko2FCBk/QM46b2XTziXMZJvGFYnsZrFTbfen21W4cA69awcH8GpLweRcywI7njd86Ui6dnLK
LnBmfwao97GyhuluLqxHqLctKSB4WgN39KuGgRSNjV+RQ9oyykZOepW1T70xgGbcsyJaOJPAHzLR
fQxagbazCgloTEBYpowz+ghZB2SfO9sLP9iOo7H+2xeZuytiWghVMW+zEqJdIkq6HMH8XKd0Mbqm
c/ajQ5Vu2mimHJlu6pC9TKneelRO8O0xBkUS0tM+4SRrNGO1aZyoPkHUcFEPMh0ZhI5rgLqJQjP6
9oa83+EM0VjlSFqCPPOVRlV7aPm1BtK3BQION63e6MiToeARsDZ0B4SeNkpPBMfEchHhgmaNWvwa
EyXt9kuOCB97pzT7iOyISexA5TcExb66FBkd7Q5RYsKM7jVnGLWBX0rHq2gOEftV13AVdx2QMKW3
v3SP3ElaRD9JZ4UTV4bHuMcSXzYslnjjHl30WnCjWk5HPdW36wunUtxyrvCD2rhjVQOIT4japCAm
MkF5ax2KlBCHGxftck9K6cdx/4QOtd8SdS92zpT8qKgsY/QQ5x4s0lyW7cks0kuajJcJQYx+UCXH
ctFZqL7LFEvDPgdWokjm3Wpsgw4eU/gT7ZX8b6xow3AsbPTYtPtprgK53tRDvZeu+W5X4RsE6iSZ
h4OViD9Wzo5XTce+hRzjDBETADLxKgFX3UKSZplm7SO6fy4qhAc4YB4ml4GSlsbHiu75FtRkgOnG
A+dRAJwiNGAX4OfaZLNBW0HUF5FjXUHnswUpRCe95dzR04cdsQYdwVkyVBkROZoDPm2B7IvEq2Jr
lt7R8ur3yZj+VB911AfHXiQcslLTxeQmC6TqGINDV51npbt+u5SEenE1Gjq4c5gBKDERTUF+BI1R
o0Ll2EvSld9JG1UCkVT71j0b1fgDeziEDzTQuuV9u+29reJul3j1Fwymb2Qhe9Ik8cRX1cEbc+eY
mdB0vNH2HTcn5DQkNs8JXo1mOgatbu3DmklfWt/Bncj30AmsjdEHJ6Wbn5rk6E96GODemUbVYGz1
2n5LczWDLGm/RxSaVZy51E5De2qsfIeBki1gpDpAEjP5uE6hc3wnHSucZVLeA++/Jz5TwB4oPus2
5FiB9ngfV91p7u7hmQQp0mA93NMC59DzMHZwDkhl9TaytT+0cPrb1QytEtkSkeP0V8IhBkopCJB1
ggQzr96UDKIdrZXPGlfrBj00TVKbqDeWKs02X5xpot7T25FvElmLbF4UNxKVg0mlJDLCbro/trfP
Zi96w5uybcs0PAKA/7BqVJZtzxUpRtoVBv3PPiKvOdRQl/WJ9ZYiSIGA+IMZw1epajA8MekTYEzc
4jBv5ASviQPLncqKN6dBly0Hy0dDvW29+LMs4m9Q0gdKmnaLmHVGzEL/fxzLaWc6j4Vjw73Nn4aC
s8ugQW0wpvwiytlCjGfNaC0cEryI38wThjTKOyBpzw+5ox96J4PPohia06pids8yZDGwa4UF3ITm
o5RZ6lNubuKIm8IquesS/KdUUAjShXnpW5rHZsZi3DK3jmnh09hU1aLwh/QZzw9SQGxNWrDXJJfm
YGb3cRn9bpgS40hclviYD3mmlUrkkvB1xDkiNqLLyLAjNJnsJIZ5Z2RVt83hobblkhDKqE5Lna98
qDhTzNYPTXE5GR4XDcpDOAo6BU9a7ELT/Ibu4i1b9Vu5zDDQ1mWb2qyTI8fdE+Sr8FAg17CoG4FD
yp/GRAMxJwTp0Vvd+sueE1ft3hXal+mWX9IUfwvrS6T0N82BGEYOFy8OMhkNlCT7f8dQXFcXxSAH
87peHTpHvQRSr0+1poPDyfujCi9dhc0WjRBtTk3ZdPC9kr8W/I7TkTlBE94p/X7Uxu4Q6Nh7S2Yi
geKDsJ2u2U95+9rqGpBKrePWCgBLOV8Bd6Q/pTjQkqoGPkw5ZhrhNmq8V1KVytr7xbTaAf3yBTaE
RPKhe3YSke8rVPlGxApjkL6lO5tS9A9ZACsEOgjX5yYhDI7jogBmz21CT9OcDuCSDq6pB/de1cC2
ohhM5zbbJ3Z5pvH8hD0tQVGhv+ud9qdaJqV1OtjsyjS5g5zpDUoCd4dL76pQuivCDWl3WYi3RvVp
CtFfS9eqX+r7CDPIRblOvrEN0uuclr6K3Yb2YwIiYKuDRPqJBfupQHT4t0xIoYwc+/4W3dOwIO2X
oxyb3fDLrYmmiGBmRqM4pbRW74YF1LlyO6XHzSTqhKEIBF+DpjA7vEfEMl5p74cZEmvFIJPVgcFG
l6DMBrqAwp/Mxn1Rt46P2Dl7Npp2h1wIGycJmtt0ErWfu1pxnyjz0jVZd3QdANFdiB5PapSMt5cL
1rLK0UQPRYob1dX0Y1kF2qGpyEb555kXZD8dHQR4v9izih4qNb2je52O8iI9RTERykJdjMac7jJA
HDIKFgSWO+3HwsPzAjLeL6DSfUwjBAY3rsNbeJtnplvH9mLkx4sVpWJKW+NYoRoyTZyTKBljmL7R
djTF0ZoS/S5Hddjxzl3hxfGZgZnFaDCyX4rSsV9S54GmmEBf5DLCSNu2ONTV8KAqOXLuRBsJnavY
98JSp4xVbueacuSKj4cHzu3EaVsIwVbD+PoHpoP3L8Uz8DjmEzr4QL26qT3fpzbyBGTJun/7dwCp
O3caRzF/MJR4mGbkvdVqZGXyZl4iirvVsTwZ8RIBFN9e0ebiF1z+ZsLARks8mC9BMPiBpxERugg6
Vv9t1rz96/ONtf6Ed5Lbp4z/rLZKTGy3V6sIfdWkE2fxHtczNNAFoFQkoHYaXMpVpL3f/jcDNJiv
XMy+aRjzL6hWYiPYol6gLYO2IrTriou8uCAk9KfMvYBu+sPocYGDV5RaDg67g+iau8yCcyTQjUCR
wAfjGnjSosG9KhydD6iiOfOSMo9xOESYbYS/lazcp2K0EhZ03PBlV02fy/tYch+bSf/AqAkdI+jF
m90PoJmx9BBha5pvQlEDDyL9WXSG8aBZ2bIFh+YDd27CPj9PR5uUmls621z1478SLTCVc9Jcv4Te
7q8tbbv7vpnUoxu0nOllfA56epcxCU7+SulBAp8fYm0Aw9Ndw9H81JdYmhkcwzaIBnvbYfzfrryw
UOa5X/UKVlgJO2629JzzqvlROcPPZpXk62POjFpG8yWstUVKixQU6hN4r8Y6F7qRLBbyZl+ktubf
FP5KyvlxppKAq8K8RjDVM8VK5rVr5NixfieSPD2zBcZwJ7zzfxiQ8dPx0df71htJ34NL6DNGdY7M
FacfbUL8CenMDdB/uqKqZOjK6HuXOItWZKa00Eo72JNWJs40T/U7xLqRP0+V/e6Z1FQ5IXsitiSD
aeSpnp/0QfKYTJXnobnSll4/W2Fgh9OJqPjdjVOaDReddICLmQ7ykBblcgePJJHZ3Olag/qToVy4
0xlU0YQuGHXr+hF2EpHB4VLphEO07Wu0WBTBlZ+4eChE7xa7QY7eFu1weG9HVQT/IW92dj17GyYv
wa6qquGYltHXCgB3TWc8cOBAm7DEhdvAJQc3yu/n5dX6Vj6JP0UvANfQb9p5MZCJro3fNVPgvMLL
dK5U5mBlnvvXUkd3Sv5D9ypHm3yFdojUoUZTyLTLFB94vqJ9S9LxIV5eoqZPNsbopod0mJeDOmbo
UCQPJuzmx9krSQmskdNFTtg8GVPWk3GJrui2xol/v0Y1w2+s6x3WhNRfly9oleXJcTFdVY2qr7eP
flByvJgl47ZFoptoFacURvh3HWmLjGUUfL3Fd5G2XnEMh+bvuqK4KSJnV3KX4YHWgX7o5f4Wn+4h
bLlrh747Dw1Z42uGgdFZR9tI+MTnrn0N+vceZ8bD7aMgrucv80zmPaS/nLEJ8Cxx5VZ5YXtsFxrF
iqSoLDpFwDdM//YeRrcdP6U8lCPZ3HkjFWyrUPhuWdNHHylg2tlBcUy+KWv89Cn0Hy4n/jYZ9E1p
t8lvaf1ezUNEA34PwqzJGCbDaVhi2WLUjdtVuC1G+6cZq/5+vb27yPtpm4QGt9LhJLVmwTpBnCyp
z8lmvUM1r3gamyp7zimiH926/GrlexMK43El9qPG3iFN1E63RX8Y4umJvvqQC7SJu6E0HfyLLSoD
ZeT3UxQ5W1qOBC9k5ynWFxFJO51WW1NbeM65cuZH1nJ2NrD12ql1OBXitJlPMiRwsAX+9sJ1d1wv
MW+xAZZlbdF35RLLdLRY04pg1bzwl8yM+Uuo6gXmaPOKvsHGJgrCZX0/vk+qqv1KMCb4WmZOp3Ji
WIP1Xp3s5WgvrXBBN06AgZjyZPSJhut/5WAhiXM2UEgGegzGgV0LrY2RQBwclf3C6a571r2fK6wh
A4UNEZyYxHF4LXoAGR4dCYKCg/E6hKRHthRCx3+Q4QrRLvq3EawEsUGJnmItRCSxpN35N3uF1xoC
eXui7jU6y5FlWDQg+m8IOPJUT9CUEXQ5T4WqU9pIdvarjCSD8L57GuJObBILdGjFLnJtg8B5x/i3
WSL9Pm7bgh2zjQVZktBrqZqDyjFbjJH9EJspEa6iLx6bvv+GRoQjbX2LCCRKlbkzHyRSF78hfuip
x6ZuuIX9Mi8PQSPQD9SFe256Zs8j/f5qVO3zSqnsZHJtE7bv9RVkYHVN6BUV9etMwgxMyvjXFKHh
7xB53wvAPXdrrC89LvbXOTlUIhYfOnO6Q7PE+saalr4vf3P9D9a/WUikYFEL9noc4+fe1e5W46nW
WPopyRlmarUUHwqNzo4Y1HsN192u5UwrNisWxeyQXsZxtcztO7JTzRi9LTXbcY7Mu27xVImUc44b
L/rGSfV3+N3trZqk8w7c7qiM7FqydjzjuVTPVTZf1wXRVZl7GpSW7zzaAX7d8bNHCvkgM7TgnvVd
e4HQcLSrauI8qoajo9ewWBfriNRYxWylwjvPAmhdR8Vr3TKfz7pcXZVoi1eSxzq/4MLdw/jLXws+
gUvMCCCxvE8GjPYLHU77pZqo9ud0hEvGq0inqlt6otYsG5TWXfljCu/AvsPhTJuUn3Wo/TUv3dD1
n0WdZbuBZs+9Vsjz6iyqreDN7JX+Pna28GcW6cAOvqK6Qvy3+A2bZeErQQ8oTag9yqLqwS6zbmcW
ZfUhLfcrp/v3t34vLDDVtiheTWbdHznn+p0u5ABAM3Qutp4L30BITFTw4vK7FW9T5DyGmh7fK3ql
ixx9fg0SImE6IqR/5bY6zE2E52zKKj82I/Xteibp4TZzdkD+WN2s/dxW835dRvrR6TaRo+l3zFhK
5vuQD4RJJLRAJLBfPcP28rLWao3+Nr0vlA7hWdLBwCdCmqG00vlHntnmNgVqgi42cS1iTo3ruo1Y
NL2bVN1erO8UKQ3F2+9huhwOVlKRFfYJsLMguXG21vd0WzPOeAWHY1KGI8QsivU8vZbQ9q6zlxBa
1ncSwP1afQh9oCJN2LeYdf4wJyj5BJ5md6oiKIXG388gcT7Hf9u+XZgkR1FEOjoADp3//AGuxLRh
zl1143eNkRjVyLI6D6OVcnoJI39svIfbqiuyGqV5OSf3AOKsncOx6qNuo48UrP8fwiW29ojmHhqC
TW95iWwMSnmyVJ69k0dyWLkn6/sLRjCb8dEw5YEa1idM9ULab+vKutaWjgXll5nuHJdfE6vl1jKD
+BF+mnEybMqQMsi87dQtCrzZ7sKDqKaLw4nyVbpMsge91E8gO/sn2Tp/O+FQxTvYClAwFcNlDXxR
vWafvTlgdrcgxr3KwqswdQOmXHpadA57HU6YWByK8LeK3f+NYZH/jTj0iEYkg8t1dIFVHPc3ZL//
4MQrUFFaV9X56cb9GWwLGGMRxw8hbv198e9n5AhGt/dabiRpzeotoiKQYRK86VFUPDDAQcsY2fnT
FOZOsy9zdFmDF1xmTlK+NY8kYjmpq25vopY0ThM9l1j3xketrx91ppKXm8+xQ4zr61Zt7eg/ERdX
hcX8bgyPYzlK4nyWhyydKXjRa9WEI6/vp9Mk7pxIfnr8yy9uaRC21+s4sMugvChHePvEKPJnTN7P
ZRq/W7YM3rzJzbfrM6YQxXYAgHzXIrncpe0xrEX+uj7EDSrNULmKRDjeMwPdITEp9wEWtxhJRHgX
6Tysz8zIeK+xfd71evcBlM6+763efGOo9AFsjyXUA6yRc06ujNlttp6OhdKy2yc1yPy1HRiCOc1H
ialkbxgNJuHlYQ3Tdjyd39hNX7vO/HHLu3LxJKNVwYF9yypScxb8P3BWYZn/TXY0TCklUTrCcXQg
Df+FwOxqJXIcpeKslYblD0NR7KzpzW1I9L4xGgznb2Yn0271VFvYNdlLsksEcvVzMrAnwE3c24uP
tJqb5KmMbPq/z7b77K5YtLbTjnMzGX5PvCcJc8bdPJEB39Rk7eAJoRPoqPpiC9n4uLuCH9LyncY4
ZkVU/mBphjJTFvU5Vel70Xilv66ZnkhxKtT0PNgjkV6itbz04I+DBVAG5oqw+YSMi7kGqZp2wffI
k0QGcn0SpoeOXhWiK5yXsW0OW0YCqBzWE1c6YKmWKb03tjdrOw1Dc0noQu2mhONOYGfKjzjUw/No
StTejXFZ81c1SXXahN4rHyb8db2JDnUsbcLHSLTpo/q+1Z1mMzme9tB4WX2A8/qwGutSy9znWqnD
WGXSwgHL25rJXDw0jB3C5fwyirG4WsJFnMv87s1E7rsZehiHxhLxMAXQjjTRYV7ppNaeSELO/cTL
mWG1pvtSWkrbhmdlWOowGn2KzS4ntc/wrOrnHLj6MUxluy91GBXrszDN5K5EpYPcX+Lv4PxycrTU
e2xr796xc2wmtnuNl64HZ+5NORlvZVqmnyOnr03ZgOejaGsPFGhr3oJwwyuEbvzgcTxeA7bBcxp2
BpKpWT0GcY0wRmuaD1M0v9sZ7kdolM1xCPHuODg4eILtqnoZTEtueeFVtYtRCzn0f/4nWWcz+6i6
iIHocmRevdjDXJHK0PDV3tz0HsPL5fBWj+2X4ij06kb2B/zD5AWtOEa2eNLvByRyjyQjMNierML3
Skl6BeKE45gZNKwWxloed9HRxQHBaKAkMzRIdQisg3OyEURvc4vZYoJr48Fs0NuWQ4Lxy+th/IcU
W5kX3MidhsIz6UHjMHDt3oAYC32fLNSe3kz4h1yPR6Sr4sMkAOpkxFhFHEVVmmuEy8Z2g/5XT/Yr
FXh96GON9VyD4lAvbKUSlO4mbgug0ZWKXnpMZltkJyCil5d5aeUPxEAd1w4jPTm/SWiCr7XKTM65
NDT72daz8FnT1X1nMKLFc013YSG7udSWW6p8PMeudkFqryGf8LD+Fcwz+lNfJN3zug4UfaRtXTU7
GxbR30ZSksFk1ETV3nYg4AR0m8id2NtSRbeNOTCH/CHJyktdpNZ+slxQikHW4Mwuu2MilsFcGdXX
IZjqI599fUVCE/lubO9XzF3ooIVxa0ftW06PzBdlhxDXoBvC4Zu0VoWihWF6ruWoSGektQtqvzaX
GB3EWNdbLKseav0zHXLjOHbw5rnjf681XR+ZKOa7frpbP6foD5GXxjHhHMOnwWUxtK6JU1sI9KZ1
h9dk/MzomhCmhIObfHlJQoLzNzZdUrKbAoDgOIW7eiKSI8e1f8EGzAE1lIIpimMeiqVGALDYI/5s
kFMV5Z+1R6c5sXO3vKrMUDsOUy8wAqUgmDP3d9Slr8igtHe4KQ8DelFmUYZ5+1qNCuVnAjXkTi+r
8LXheiBcA62hkZt7d6EoyX8/ZOP4gWLOuqalm5APkRR3el8NOzO03CMZir0/91p4OzD3U/Orbkzr
gUH+73z02pO+XNBVQAGAZJdhn+19e+CijmRKpv9PUYPF8X/tWhb1jO2SfmPjU1nBzv9R1bSirhrM
aPMZ3uNvaNbDpSSSfrueaYSK9G2Wih8BpjDfWIBIpYCihl0/v3DS1a7MPVktSZyMzitRcCzn6tJn
SFilkX6pHGjuAoA1BE3x1Hq47YOWU887p0kifKFWePfPQ9sV78LQjpHhwoRlhjYCzaGaW0s6PLel
74gp99HSBBR7SXdXkj/6il7m0k9u9XNSHd+EIWje99BBpnlhG0XNxUt6+32JRljPTQEuHGr1ONyz
LEO4HLr54DRYKIn9iw2iIjiWl5wmTdust8TZtc9rmlafIxIIUQqeJMrEBy/oz6WBPUNnDP/8z7MF
zOwppHt2Jf+VmsShFaX8+rpwuN+W3w0D7fjv8O56yErCZKxuw/yteFxbGh2bz+MUm88VrY/znJjS
18PYPTRMPjbegGOX3iPqneo+mbm61qNj6MUtDQiCoaB75S91jlaG/1/qWV+Fp8vT+i8GpZWce896
XxEtIclUPZ67syOzeOd45XxkaZCgwQLwP1K3r+seh0FyPsxhgX62U94lYO2+X/8gZcZYoMcASEx0
esc4kR2xlBMaLkIx3mIkj4dQa4DChnZwPzdcECunjUIbX5ABgg3c4S4ZEpIHIx34Fl8B5EdeRo1z
X2cJko3GFG8KUdaWTEX7VM919VQ26SNwCs6XY6HvhHs3VvCo16qlX56NtZlsI6VZfo4K6/YHS0Ml
SNz9iol2NCzoRfrZWBFUClFlhwwJ6Sdvz5NHSGSP06d3U+doVUPxlOUT16rS+m+ZkZqFvx2q1EMd
6Jy5sMpwok2eBcLk03oizENNUa52GlIpWhOBPX04g16c1r7F+tCgcUBQMlY/w7gvT+uOAnicrGLT
4IpKnvVCw6G3TMBAwTSX0nW+cRk2z0KlJk76yd5mCWjerK+DgxUqmhFpf41NDBCFgREssGR1bhdK
mIu6aSNybTh0kT4+TssxMga9ifHSX8caeIrGsy7tcadSZ5MsMdeeNmHuAoH+onfYJ60Q1hoxpuoA
l0Tb6u3cHshQIrx5xxhJJ1x8KA9aV0eL40lc7cq03k1CNGH4/6qKIL2zENmcbzu4sNAv9j3G+Qrb
32nddzEedadbeRENf9aaKLYEWMEp+7Rl9IQfiZnqWNlPpRkLaIri3W0xUXipY73a0OTWL7QeQAJw
8MIdsSSc3tCqFUvzxlyWrbXIWws/ZcIf7E2zYHQHJyXJg0sLJmEAhNc3p9uPaZjlQPm4bLcNJgpk
yrnar6kyY9/bO2GhbFwJ4WHvsvfS5VlHnHUFCk3ahEyvE7Q5yZ29u7xkAT7OYSPv6ORGlwBPym4d
3BVmdK/RDfdLMhlh4HcVxZbHDTQh5QzT4E/ZjdNSefO+ySAeURNR153l+FowCRSWGY1rlO1V3U7+
igSbGtX6ZusFp/i8QkYCJCaIJlNSs6mVdhkNmd9zm5qHfs3t6OOIPW6cL+uH2HjFW9xM7Y4hV4uC
p2qeVniJCR1qm6p23iBE+Fz/oXrhx+Kp2WPCrp7yGsfw7JYP5jJCKNL4VavxrI865OYF07uWaAUC
aktzy9QPPfQ8y8K+Rnga0QO9SPMa45248b0pW4vnDiu81+joPxFeJEUl927mYW20NQ4RiFBoDIju
YS00bwzxkS8diSvLzlQn7Z6SozpnGQJTwx7wIjsGi24spxELmkQ+sv4k5G1CRhgDCH1Vnp+9fiKH
1ca15Ch6mkbFWL5xu6cgImhjvVqn1pB3AxbRQU9eYcGDAVjqQZMojUOOl3hd8dYfwi1EwqxbHmtd
Jihuu2HnzaG+Jwahv2QuMRtW2+n7XlX0R2EYIPVn7GyqgfZWI4drY3bWtWCX9YHBo/VF58GD+VpC
lPtVTs5rmWbaC6qu8DyHYXAqPf0cOgvCSCCc5wyBWsLoo2uWzPE2W6bZxjiP/jiwZjTG+HU7GauM
C0eo6z8PsHy6I0SUe6wX1amYkjdwjf0v6OMbYRLu5SYuWj7NMncAskLUu2ya3rp/9hzyfJyDlOqh
zOgB6/jY1jzJyqljf9S9elfmur4AVP7GC/vEiRWnucqbHtPhj7Qq7ZcZeSyeisl02+761oUQq8Ll
7gHbU1TqYrYzpXvBIW3jCee6bnAlMU0elvaURYfDU+qT9Sd3iSLXLUHYH4g4uzO1H2uBIgWSjFKR
flByBPXiVL3WHuZB1+Y+7wKErJb3FzhR/lDRJiYgwbxFb7jXQfbelZpiPMtBP08cgzbSQ3ac2cYd
3XbiDzOt3BJ/QSwqpi3ajQJ827Ywhg+N4yRZWmO2cfEtYQa3j4PExKCs1t3VuKXX6BonKsuLqZZe
bF0SR2KX5pY0E3yqAWEfOXfVlv4DbdOe3pa13Jw6adxo6ZrivACNMBKYif9/N70M+3/lVRg2N4Hj
uJZhM7Zb42n/oz6MMuLp68ryzn2DqMPDXIrwNoHp7/Qv7Mq4VgoQKKoSzUGjZ3bUrbJ/Qcq0j0L9
RCA9czivGuyLjN+5/NoHjHUvFq0NO9efg8owX7OACHsd4Q4p81HyUGGqC7xy+Moixg3p8DvpGgye
cy2OXSdWNt5rhv/xRvYFAaVv0rj7VTJsverF3O57C7/+euYpx6D2XUnmJVO0db5Vp5irHdkMWFoL
sVtplKqcGj8ozHC/vrRro9gq3IzrpXUr0pS2Kx1gePXtQuP8tgf0N2HqoUhzO1r0IO+B6qyRE6QB
oJb9H8LOa0luI9uiX4QIAAmTeC3v27LZ3S8IiqTgvcfX34UszqVGitA8CAGgmiK7qpDmnL3XblLv
NShNKBuWJe9n4XJvFuO0DniW+jEAXju6wa6d3PG98aY/I4izALX6DEjUAAyWzMBmncBeuQahTl2g
85xdYBsVNQZwgDOurvvfaMKwV83KvEeQDURfwtCQtEnr+JuFyBaQMKiU5WyIKuejQzVJ9CoJ3JND
QLw6CFImNjCL86NMrWHfTrZ735uL5OVX+IcpznmSRTA18vbJaoNom/oN3Hzh9ngVJDWRsPWpPTRe
vPrdHLbhhTMYsZxS8zBBu6kdJl+E1mZfiEnEht85ktMBiVBIjLoX3voCDMfo45pxU+gc+VJemMPp
C/rAGZqUaz6UQXkzW19+xHk+rHPbBS9gzDVbc98gKyW+UkLdGm2PzWgerPqiDqCwiJQozE/13ain
qLtOwF+CWjrbiJ7EA/YsfGvLauPfnyH7n4VB1xWYHD3J5oOhaEnz+ssjlPlu4AOC1k6eDJHh0Ntp
SHD4vpwI37yf2HGdfbW68pskbC8PjR7ivDkfEZCRoWqE6cXOiRNaBFMVw+AxDpFDCFu/SIt5WFXA
prLsDijOf95XQIzZ23sCTkDFdVpsf4jP17bd1S/qo9DKhfYQ1S+1y6rCgiZDJ3d6G8x4/KP+zwmM
rTd8jdhT0CKu1DsXLJWZJpl3qTs0F3VLHdRgXXEfQn1zkV4c/I+xyJb/iL+CU+65+NKFy36V8/9+
I6EE0AIlkPIc1+PuF4q4Idsq1leK5nrvlAe4w1deZ5cFS/Q52o24AS5W5ZnnNvyi9nhTiMOwxqqA
4j7XnkK3kdc6olkOmflJzIP/lM+dAWWfmBF1Tx0Cq46WcMBTDS75OhuOOMNhs7dVVoyMbfXFgd9q
tG35oGqr7hS/zstVqeErLSzXY3e09INsM5Yn38yg6NEjkq2ILvFaV0hFtdH1s/LjvktMSlt/yiYd
fRJJdk90mboDovxqn6cMDMUUn7Mgq24zgmS0Ml7yCWKa14BAmSbBnAvPUB2cEPFvHMUW7kiaiknQ
bwxQpL9ajHD8Ny7EbyM/KgjeOJfboHPJeJDeiWSHlL5PpYMLMicsfOW3xjby57ZF0lJo7RfVRczb
JAEDh2DB0fDzYQXF/g0aX8ScJWawqdXZ8qrI3D9kEdbvy+37Dyw/aoHV3MSxqAAimlT0s+5b7cJA
ztO8eLJjNH5uOxytfOoeq75GjMl40fsZQk8AOI9hld3iPut+LCdzGKd7TUehN/cFn3OPlU91bLWu
eJA0XH0/kldXLGlf2tRtnfxP86TVvDsQrvp1ZPXXOGpYDZR9e4DffaTT06196eKOS8TZnnEKo9+v
IVItmZqwBruNEYsz6Jmfs283m6xI/oSOdnQH7XtO0NQ6DeCD2e7n3OHOImBNrhzDA80hSF/Kvs1R
EvOobjSTuPuiNt/MxjnGlSEQD6PaDy5YSL4HNDl2+UBQQeaEP7oYy0qV+Cujn7wTj67GhBZh7I12
USX2VjPyfyw9VilmtK8Li954bMFgg9Oz9vVg2/vd3rUyZ4spvgP0Brh5sgmEHrNk40LnaHclois+
8vTL0HovEY2DAwlRSdSDi29ibPJpvxT6Ke/iZgMwKYxq34LbK4MAsS1GUm3m70sGrAWEfCRdnV86
GAR4a6ZVjGluX6V4JhmBAG5Nl9QLKPY3TfDM3tp3IRcgvZ5OpN88+3kW7BAnXZqqzFZjUJhH2z4a
svYubi2AGC0yVtxdp1D246lL8vGEHO/VcUxjhRq2ZycI3Al8Xxh0uPTifIQmBc0uY5IGDnUsm+a9
Yu3H2DpfygoJRkJJsrJ+zBZF3Vn/tIxHxJ7YtaIVG8T8krnNKsZ2tZ/I3SMxg2963LUH6ZOuWZuI
tt35JfVizEGhdsh7wzqSf2fijkHKC46se50L+zTlFSsTMAxGrv2oDeMRSN8KJoF80P3uijj57MYw
B3SMmFXP8wxeizq+hm2IkK4Tlvezp0WAM+qYHZPo9jW7frA/8sDeAgXvCP9HjnJjaDy3smqI8JAv
9kCyoZc9NfmfOr1VnwCIqDc/5ilxgKkilUWx4Fmgs8ENNgdrkSiIdqkHdeFF6vVXFWyuwldVPDlG
70LU2sEoO3cnZGq+Ncl0oz72PUJlQdEJnUMpZ52esN6/xPlwGiLqIqJL2q2xzGNU5WIsCCwZ3b4l
osBrn0K/KJ/ghL15+XBLjTE4KcGxOszVXJwbIPiJnpa3cBnjB7kQpJBFF9kt77N8087ZnldWzLib
UXxmAr5EihObHa0LE9poNn7Kc9Za6x7ers9HNvJ2ZSguYgAOy39T/8IWdhXC3YMk/Fy43g2g0BpB
Ttwh6sL8kcGQzxkrJEju6LNEDWKI7hi3l8Yt92H50xLgCmK2tw+6c2jkIUgxuEDqyPTdOB579Ptp
8D53yMHpg3ov2HfS6B0AKiYGdoT4Wk3viiNPJs3Wo0SG9deMTpO+y+qTgUpfSNikukbk5Bvgcax0
+teqDv/IGXgeZPIsi2Q6dx2USYQfA8ty7dmTeXD2Oyp5vv4YSztAvgsLzMjlzu3EReDIHyXxP8VI
QvXIemqwsp9BB33b863wwZg79jCfYmirR6BG6NaO2MwHcG09tp8wx01hJf3XOmjXM96f597316HM
7H1gev0p6T+kjUmtk/4r4d7ZlmrP1wmrc9AUhPyk/ZceYfk17aAbVdI98/TpxyjUq329NDemuWCS
0CGUwk45+KYdnzsDs8zMMDKVTXocHe3c5hWUHMBisgqjXRDWxdWZrAeMxf5TlYOqS74Xe2/Sqq3X
Gt9ca2q37BHGVUpHZtelj+S2HSF9WsdUZN8S72vrI6yWVvudGB4snn3q3fPF8R3tW8k8nODS6iLv
bJlNeQByhQW2Gg+Ok4QX3XffVZmJeipyIIkJjVAt5+TYfX6YE4/lm1VY23gw8+esKFEkzY1OSdHw
1k4XeDsprGRd2IO4YV2iG1y44iYAtu8aCxC2uqdeDTqt2NDvg0s8iPh11IaL5rEw8pwcHqvagjd4
BrdpE1mrImqGr40OtdCtjD2bovLj/kdBaXUHw6jgxAQ2M0NRIgbE4uk1XnhA0Z+tZ5WPUyIhp5vp
Hyzku05ZuvgiEdWZuo4o2Xb0a1ng9VTdtbbRpp2XSawWaK03fGSC9knQPEwIqNexbs87PBLNg0Z6
w8Enlxpg0pLu5owBYqcUqy8pXUAa2quqodE8ZBu4XBYJBDVcgDgXbWe4WkPpn+sC47uJw+Bey/j3
ZbtpLoKO/0rZBfugC8FK0/R0vi5L6+Qv6/aYFVHR1lpwmSx8RWk8UDgkF/ySTDoKi4SRJV705BgY
3jTJEozkQN67RZ6rMsYrS/+prhTUN0jxBNqlzg6ffrOlO0ee1fypdtBXxhFsooGcAiW2yr3kAsj7
DMqs+FZqV1CDCBe6SVw04sq+Db4jlkiA7rXPZbIl4QRAttTRc5ZiW1Zm9NF6SMyWtsvsaSzstBLZ
iNa5J9Sh6brKGm2DkS4ABfQf/Zdaw5ldSlJm1J4c04Xs0lb8sD9GrCzawTiEosoxr/BwLs10DYXk
ro1Lne6kUT/N43zIRBU+QcHjQxXjE6Vrc6Xfu7ZqQ8syiXeTKQHHIqTE5luY+M6PeDb3Q+7japMm
Mi6biXfLyiM9+30Gtsz2noeBadtwo3QddkN6LLC0bBSQWLNBkruJ9WT20G6WHoEQ5j4ZW+tJLQ6z
0NqnWbmO4MSYgyifXR2mLFToastSN/zjaIio+RjygF3YFLvyoL6WGHJHFi8Djjo3jLeUcfoVGFDU
+EMDuJT9rquiI/NJ7IMKk6iWV96qaXGwqxJzLbvjiM5pg0IpYdBhTe1OHWHGpuE/O7SjV63NH7j3
SbWF0CJGT5J9RkZ1xfb1cXIZAPQBQ8g8wwWS43nQeKNGQBkkO/MDiXyODSrIqz7xx7VeFJD5I+85
5ZM6qwfNCoEHE4YAOAC76qE0dBC5LkUqfFQ7yELWnzYqUSsvkm8e+ZsIHNzmuXbyQ7Qs/JO4A6Yb
2u0LsA/SaS2wuNPSqWjT4bG2p3I96hr6c7pk+zKS89EIZqyHqFo3QG0fid3GbI75uvQQbfqTieN9
UePn8BXXTZ3rCEq7ZBfoUUcc+n/OpKyfPbO+NUTdsIDSGxCCfndErG3tLBaTg1NvgYrKvZkl4iv7
2R/OnEwPVW30X6RDd1ykrxBbTkrArjVozQzaZFtjwr+c5btc99NTw1OOEpJhTs/gCiqtUW7j0q5Z
FC5qrJ3fpAVQVw49u4dtjcV79fueOrNqLORLGJTBouOKmHHCv5c657tQ8N/HH/GPytuiJfJ0yga2
rXvy73qzUjrN7LSzd6aMnhMtQFin56CAFhnetvtGbrnntsbKc494ppK7mlNJOluCtA+Jbv2SeZa2
/WpUEgOEC2XujALNuKS10C+j/UWW0rzfKVv3vfPBuaqCQtV4l2CGiNgOqbadxqTaSYr8xzIi6tIY
ZPNcLWlGzMOwDsCY7ntEd4fJNago/o8Syj+0d+iqPER30kFbRfFW/m0oTibqFqVw/TOStqcpJ51G
lyUyHcua3g133kSV0X7xM81itNQR3i/3R7TgsEim9pgVuYumQJJOYVfyyDQzH5opLqFtkxAzOuaK
VmH57taMY9RqphUYGIg7kT0+xJMb7VjjjhQuwxjUGfeCzIjw18P9ct3mS86wMzV59iL9zENKrB+a
riy/GpLvxQwHH8RkQht3bgE7J1lB3O+yLw9nc4tdVjstjPkrmSyrcJR/hkttBQgxXoR4TukqFcTy
sQV87CMnvtlTBOcoCR/VLXWwCMHZuvZQbH7fUz+SkluAp7u4qPt6qa/E4HVXp4MeZCTu+Jkk0sCl
0CYPmKn0BzTnxJPg923R936HKo10Icu/6o097Vp4gjo2nbsI9q6EXeaO2MzePTnqR5PF8ZGrz0RY
pDhF7s++ySzwMp7Z78dEl6sSBuIWFZB21aLq9D8elKV+9nuedqV0LZuqkMGjYqPBcxbh5l/maTMw
NNNmS7oX8w24dPM592ynvLgebrFvJPMb6QBcs5p71ApMHNZolVdLS8Nz1Q5iR/mmemk8yEWz04it
qMhlRjmFszHT80ddw5W2GCDNwotQuURmsffzzmqWDMIGGAkC/JxZYFfqqHoaw4kuraSdSBxMtVE6
l9Zto009xvEJ+hGmmzY+R97Hv78Hhvl3daotKSRbluValo5G9e9FRp/qlNVGtcakF/mE25Tfumbo
CCPzvWPLE7UdKEd/zuPLHBTWziBY5ZA4k7MzMafsyz4wPkbEHi5pq2/EUlin2R6ajTN0xke8yAyn
KEW75ddnms/dVeLJJqLev43JOHob9gNUF7O5ILbPv2k0Dw+aI/wzbGrtPNgdGXCTle5zBvyVSsso
3Cp9nKS2UQONOkQ9fu+x0JP9oNWP0aC7t3RaSrPzCGue6WR/79iJcq62ThLgCSxH3D5DWX0kwc9c
psZXWTY2jRKXLI+02Qlgf18Mu2AL2tvynirhBPpTYI9oAiO/OlRVZTze145xDK25DxZuGpFkp6TR
riqltROwzYZEs28UdvHeAFB4wQaAcMiOUtSLdvJm+PmTmcbFJSyQXHR2kW2avCkebC3AvG938aEY
ZfQ0ZdknFEnUmmYKfoh91bv6ehTG3BxklGdbdclyulqXUcdHmIZfAS3iPovaL2nqWNf6iukMz93V
7/JtuzQfVOT9UBXd6Z5Tff9lZhouS4cD81znMPwhdCAsL9ur8brRzQ6+602N4HWsNaShJTNYmWQ1
BYTZKMcHVXPnCD4QFFw4OP9DKuv+vSAupYFax2AgN3hs/6E5CkQcWtT0xmNpDFevN+y3wjXGU10J
xFplYb85UPKpzNfhzl1ehWkfbWy960mg4FX2q/i6Md9f8Q0Qp2Rb6dGezE+3MZ0fjggBvKTeRz+S
59MDwaV5xPYqWwIq1FpEVjDr0lHztuoyrZydr+aGYOHEgob6msyG+EAWvV4uMNbA8udEIEHoSr7L
MFOBUwiZPVThDGeJL9s3m7pfaDThloUHab6LIEb0k8TDaLJAgf520IcjBK7wySqgrVbdtLgoFhMC
auxwT1WbgJEaPFMfwLAJl8vEiyj/ZPr3RnTZa0kndQUQXKND1LTHufIhI/jipg66M1v3M5vW+v8Y
WvT/3gct46vUbZ0GoGNKSzj234TvLuboiSpQtQ8tiML9UkIeBVImCoifah0S1/5izYMvdk9YrFrm
YH+AoZwtIrxuYUPUch525uKjV10y+NvDwXbm8WrbZMw2UFrI3cDXMMpw3rA5bJ+LAoTYuJwBjZhh
vhtw81sADW5Yu7chCqHCYHwSsqgfoBtPjHCkZ4vqO2ysd7XL1Sz/6s895uoIGIYSIVhAZDd052DD
+vN/DO1eMQDkqZbltJbfl7tC2CW28m7asKehuj7b4gZpFvtRqbHD0L0bGxPcivZIm1kjURg9j3eV
Dg7vuaVOM4/etCux0d/y5QCAn1XAt7iqcEs3JU35ija4cvyOUYeecdkTo6lfyNdOsNMbQt9tIzWI
GSFwkcr7hloJfUGhFd3apsTSqIJ6QRoR/XETKO9oPSxXs6xmzAUZxDhlRQ8Hy7h5OFTpCr7EqH1e
g8xONlXdzTc/rt3TnEXxJraiaWXORbQBWo32dYmyZ5TM/kcHBynbf03V0iHE1vZ0w+TZZ12r20vQ
7V+m6jLHCuuxhDkETmXuSt8ERVJ7X5S08P+v7lE2TOQnMxqxrceQjt3UOlaeRbZFwWIoo+qaOv1V
/WSV8e63jU4mi7eEK2q9+cNFIHHN7eIhtIjqJRH0SIOS3VrjWreI1v1rOmYHsSinYmzcKNE6oAAC
DSgkxoiZIHC0Z3WGzvrXGY/0U7As7yiV7xmunpwk+q52w0pfruflJtc0F5cYsmDPs6etW+af1Gvb
m1LFVE752QDbu4lF6LZc2c3oImWgSK2507yt9cB7I/n41TKRWQDWOKeWTbkjT8udI6y5u2d1UiV5
6sK+PAwDm2T4fsDtlFYXvoh1a6cBGHNlhAcVcJ/PKCNEPCycGDhtW/Xv7SUW8Sj+IonLPvtJLtaq
BW1rPcU/OzLPZgXGym5IBt5RfNBW6tCMs/mmIzbOKD/X+kQiRJpZfJ2z8KosU+pAYgg8btlYWxUD
n46qhwT0YXnKY9oDK1pF3xP0iXslMsKe3x5FZzYYFXVRr8Yo/ZpMVfglJT9wD32qOgwuCuWlOkEW
igCVpQQ3lhXEJzfFPyjYjx36yCogqESIzntLv1Exq19tS98nsNtf7j73uNduau2qWuVQ1s8WIrRV
3mHgj6PhlDfI7u9n/pgQUQz+2G3mnWD42ofDUH2YYLP8OJ+pNAAXKnWaRbxl1UcNudRGSLUjIzaB
ncoTq8SVovAg5aiv1t0Xh75qeAlT/cig1H3KPMFbXUT9Y9ZpWAkLJL7LLhvOQnEk+M/fkbue3bTB
83aBO+wHa+FE/PvgLv6RLM3m0sW3grFJMGWZf2upggox6bBBNxPDUlH0sGP7mvWpZ1G47vCzvOhh
Gey6SPfw1mvlSQ/5BPQcdfVMdRX25k7FPpbLTlAd0q75mdGuK7XOb9HTDe5+0MVp9ACA3rUN6IbP
eZbKH9FsHNN6TZkowXcLA7rSR0qBdZt+zROM9lEmhk2eQZn591/aMP+hemZOI0Ua8IzEZMLS+W9b
hsS1KkeM1JpRPEYn0jmaZxZWWwf3PwYy1CuFaEJQlBzMEXjmnZGC1SLYDl0+nWaRMWp20fSem2j7
CTYy6brBDZV2M+xSJ6s/ihEOXZBEfwABBd7huf3F78zkkTcCckEaOO/SeCAQhgrPvMIln/Pl9yVH
EyLsWR34hxd7U/g/VBlRpxJf4kh9gHLTUHMjsPO+pR/VF+O+wwydyWWq9C7x4u8Dln5kbJ3RPDRE
wtcIrfAmubvULx9bcsso1Wh9uO0Aj+3UtUf8FIWQBkjxkBcky1RAeDsqfSEpqZpGrg1Faa21X5oY
CWtDfvZFXRJjE+xnDfp0WXrsumurOtFsBPfmj8RQhAFhYzpCkFkvP5wMxOvc+vYl9+f4eF97Sb+A
zWx00TfyKO6b0DyYOqhJhMxrgW0dWM/NpC/JAcH4WOySjl7JbxEhGGFn2PjkV86OMT2mQlJPZvik
UlrHx7vNJNTbq6uR2jWVNMAq2/ivV6FJMJ84OCu1Wj4CaJlOQnPIBYiN8sy+30yupke2QmaF+XFG
FIM9p/GeqxS+NwJM8+3+i8Tz+BmObXaYkfxdgsTIDkViWdu5boCOJQOrl7k+Y3X4tdFXu311v0ib
s7pSBx8RRVUuQZapBP9Lhk+zDYSLBsywqf61BFtu6GVEezm7f9Zl6r9GBhlpRksQAdkC3q0X4/U+
+FhttYcxB2ED7d5uCXPeqa+uqU0vFErkMVIiPdXbywIWQHgtSIahXq+z3H6WHpVWlWVpWw9TnI7f
u7SArz+NsCYgQpzaNCFTTxrdk7XUGIpBVGtVWVEv6ORPnURlIUY2NffiodTdQ3FlWe6b1FrjxRHT
ywk5RKPvVGhtjCRoR2a7vsGQzlozAVASWfa+jonQuX8ZMlsQ2+GASTX6JthGo0/N2rIH+0FzoSYE
rzrO6f45ZFmG1yBIoJgirZ2gfmQQGahS1+VhLI3oRQUyttImXaEM5UF9mTNUopswwsiQECuC2h9V
G4GVL71LpJTtT84+kKRhwzH14W9M+Q5th/9VmNOxW1AQoW7tg76+luwxftDeVE9iD+qY1Vs7f9ER
bmz1cgp2RWa9K31t3SEO8s3yU12x3zNpQScEfC8N1rlq030S2vEbLSxWIIgMqyqbz3qXeEe8D6wH
cdc/TVh41ApXCW4RM2MT936WBvZM9Y8VNepYv+fvHken/ejwzySjhlGzYZH1xdQhkHXL2k/9EyLd
KZm5dKwdCc43wNl4jBbFoXpBzdnKyMVOhOpIP6cILKaJ7KB8ugFzbzdZNNYbvEPjrZ0RzG90t70a
oVPDQKJRSMUuvVqQ4ld+1Ft3tlJbv1U8eW/O4DhIcH+WxXCdlEhtORBsiFxtOYhh0i8AC3GB1reY
3x/3AHoWsdSINgD08zNPznrhDqoGkkkT73m5UgozdQUMZqPKv4ZX6Oq1gbFgHSHC3fdaV1/UwVTy
MWx98gwPP3IouDtEjxtRatOfKpJdmu8bM7bPk2d9qgqGqmwQuYPFoUPnGrevM4uh9SjM5lUJvOfl
bFzuqVeDsvwzKcE59ZNZvdQIU5Qui6Dk6sWkJ20Hw1rTevmoRq9OB9ip61SfnJIVa6XqicHkYpCQ
KUI33ekoe+fRe+ZMtJsHPcXQQs12r4rwpdnYZyRG+G+XarzRdFeLbYMaTtVBG6BJtpWvbSuri45I
pJ9/j0X6lBIOOLl/GZ6eiYfMiUVnrbOoN/a2a8Cm9+pvZoy64y/voDqdqCdcXD6rWfMohC1freqo
nvwGJ/n5PuC05O6ulWOv9ngwIz9+am1dvOhkNKvbLu2vVYIW6EIWsEaGPYqQYNbHh4nU4K3qv6AY
/GlCCLp65XyN0zhFw40QrhkKsemUR76CSUIi08JzxgbXmtVX14X/y+go6JdQ4wKATih7uAHkPL07
LbJ7UnGriwfNghkOkk4GgWfrp2F6NLUkvDZm84dBKg5LV6d4rReJzlBrAppSPV4mNzS3Ek7i0z0S
UtP8x8aLtBthaN3O7lvtJttZrPJcf1BptBEN+nMQAroaka0TjwDdbl7OxhDcljpT94Kx+/XqSHdw
q9Thv39YnY1RJiGa9kv0LPYrqYfv7ZhahyimD6f2yngD1mOGfqOli5hcQQVq4MfImGL7pwYDkY3B
Qw/93O8OulnpVzXCqATyMHOvhUOFJrBjsrW7JS3k/89Qw6GiKXoYZlhFt0AJZTUN9z9tmI32q+CS
hll1UEYKZa4geop8JBuGIkj76FBl0U/e2OY5csfgqdB+5GGFhF+wiWTvAIB1rklWGVD9b4pE27da
sPltNlD/xoA5dKiwPXROr6Gca52HIQD54zre/FGP432RVAUEFjlXJdrvylx7EK7z4Hs+8eCO5ty7
12XRF/uYjjCGXJrZ6jDia9n27tRcbXyts0jfUTaJs98QwNb4erdP5lnefSJ0hsNrW4KechgD1W8M
Z2F1X9EXMwzpAKnGVm8QtyaaoW3pnkZWHN3u3UaISDf6mIcga6BPJoQSDlP5woRzphk/vbMMI/tw
mWH1RLy0DkWCLUaWN53H/FTGLd1cd8kjvQtD+3iAHrwMA+qQeQzK5lhe7iODb5/ZxQ9PaTrsIddk
33mnxYqZBylaqX1Tb3AkB2jzGuZcG47Nzf7DtArzXI7CYWxanG1lpp/1fvqmPj0AEe1zDW9tM/HE
Mq937VWPSWtYfs/BTM0Ha8aMh6ETQ7My72iLYF/9TTKrr7g/41M4UJ6k8TQerNh1L5l10tQySGIQ
p+JXbqI56t+ZpBEhj96RFrtYq68xzWVmKKf+6GtjW+V+TlXT8XZWO0xvaRA/EIsOx3UIjDtXy6dw
qlcoDQo6A7ccbFysxO40rOH1R6fKFMYOKN1KTS5x0RpkKSNCWJqLURgaL8gkViHWhmPikd/dzK71
MsXNsx820JgX7E7ALp3xKNK3gWk933e+kY9xqBojkt3pb8OBsbe5HwevZQYyuoBMzPdJa47qW1dW
pJrpXkNzOfrMPATmzAmfrE9x++XGfNYIlwHWRv5KuRxkB6/ufhmk+leKSyD0fNYxo2IyBQSSbESZ
TeS21OZHbmQPWW6JPxu0nNU0iu9hGaNfmqfiydCJZcxRpQ2yjeR+bsknpmo9bZMe2mqdQy5tcU9f
fKOeD2VJRiIuLdAji8+nWpbtKfsrKa2rkuo6RboGH9Jefm+XWVIVN4HcauP/YpdlwVYSOgC0ITRg
wQdesXEddIV9KdgQVFr5B4s8++JZDAZKFFDULsI70rRp95IMUYbGeYwWVjgbvuBqCf+aZH6yDoRl
X/tcf6wXt5Br9sEps4Jd1bEyjwQYz8oiMVlZsFk53u4glZhNGwZQj6Kf8OkH3bf0k01CRgJM6hcN
LhOdtqt1l+wwQ8drDsio0FwM+ss3xMbmdCii+bMrExSlZu0dVOVFawRbbKgOgm/jOmgjogLGLN1L
YbsoXSy47MsZnCjSE+5Fw6D3MVMtGzG2CNdaNG9iMNhMe2K6ViHdhYVySZyF9dhR2d8idbTOFjFF
Dx7d+/urMAW7kwwbnK/+NP+yL8cda2YLeAeN924695TNzqHoUT5N7qO6+n3/9yVKaQrAM8rS1pgx
u9bqiDLXPwdSkL+XU2Ky8Ss0rHLuflj1or2YZIHU/3LKglHPdlHPsN5MhGvjBEopedzUoXEowaLi
1DBhG2a7v1/HLXK0lOpqW1QvFUENZ1XAVHbyIClenGByztqUOY9JcdCz0jpOhdPwlcXsGUb+riz9
5k3dt9CEY6SzPytpa6cp1aZXNzOBytrPGN8a0AT/+R4rkXabjKziNLKXS5k8TADBj1NlBeTpztmT
rGFaGuQcfauJ7b6jf+Y8eAwnIHRbantJWj36VjI9erNNmp+R6atROzpdP+/CxS+nrErqTHnBnRi5
onoVm6V/1MsmdN4LA1ypCdRyFtVA/k8hXyYWqaoE2gBy0cWU3/zcR660bHc1g69emDjVHwUQ+8d6
0A/qqZyU8BwdOct8bDu/rBx/fynrh5LQPZ5ivZ6ZLkuvW/euW1y1JsXgvqAwy2lhS9e5f1LWrjSx
j1bVyhvxY4x1zdKCWR7CXj2Pc2Uhb57GeYtYexWXQw/JzbXaPV5Qx/Oya+VN7jXT7CeE2eVTxKZ2
rPPqSzTYL/eyeTwK+LljPewaSM93yEG0tM+VGeH3C7/vNZX73MFsOIaR514NrzvN+AwpIvYdBZjl
77MJXb+a0h1W01Q9BzEWtL98SjLQEfrBtVw+s9TvcdKyGb2IuH2gW7B3nKF6UGOGH1ANcq3OWtMF
SIs1doM9YcvVAxNgtNZJqzrUE2H388JsQo2qPxdVYjxPA5SgIraNk7pnEnZ1wzp4US/aUeadkUF8
Ny23Xrsibo7TVBivA/qBXWSY+lZdSreOicLNg7W6NHU3fpCG+RAmhsHalAyUbGCvOdr2n70wxSkm
2eVJHWr/p7D5xcLlDgXi4Apr5CbQ2MaEKNLDgu+s7zZ3xtJ9PC/9L7VJ1CkoCOgHvoP9UZKFs1Nv
QgpBmwQ9EoLu42gp+6diBE65AG78YG4e789FRl42zfIAfiFR8krBYw3uZ9k4rzX2ihljbuZXb42b
raLO1N8bWvn3P9mHrbdVaFlJDXpry7nbqz+vLlmkd3uSM7oz0KrgEFg9pJ1Au0Z4JPBRm/nFGac3
VbIkrXzYIQchFEP5mNRvZ4Rv9TTTCqA/vlHzQWWb9jXK6wfN8cUli+qH+3f5N79Ao38oa+3dMER/
UH/GMKv5PE/dn7ompz1+8AVWlVfkkNMpio+lb4f7KPaqt4oRodCxnv+a+1LXOYcwwx6wdrpHNFcf
mZsaLlgz7tUUgtbdgISE/T2A2LAOj+kFVGvzpNhCcMsxrV/UubpbZj1x96dp+YlctFtfpMQeZ/KL
er8co5WnohkIOAlM7S0a01cqcc4PjyiKuNZn1IpIyEoWab3u+gcxR+JrW4m1coQkehHs5ioPwOAt
owtZnM5aNZCURVGdVSFQ07rFLIrT9mYVGbERU519J5cGblVXn/oefokaYcm2kYv431qpTyH0oGC4
rE/OdB66vee29U7N9MvkX9rZtOmQe+G8m5iWezOKT06Qfa37q1lrw9dyDrJLEHoYnZZSrV/3WwJV
y1M/x5u/DbFqsA2bDr9Zk25ILKu3pTUV23HZBXbNuR6jmVSUMbk4hbz5/0fYeTXHbXRb9BehCqGR
Xicn5iTxBSXaEnIjx19/F3r0mbJ8y34wDIBDajgEGt3n7L220yIjSLh9iUIiUmfwmej3Fsk/LFFQ
j2sxa3+ewgqoapMEd/2rStAiJ88bH2oS0S7XH0CJjTlt6D9TMxY3ZUsCg0iDQ8iHtAdGbQMuelOX
0kj99aCFoL74v4RdTmYnJ0SDNUAOB62one9RWP0i0unsmQeyIvJp0m4P6kJVM6FUBBD5U1DsJljf
/bWAzIJbnoYgTf6jx2D4/+j3+0RaW0h9hal7/rUa/0vXzzNB/Uwod465iImoK03niVDiAh+FMXwF
pwHuN5uCWycxVsUAe37NzJPSrUGqxN61LiPS1geCYecbNOqXBBfFvmnRmwXlYDJRsoAl1xVOrSab
H7TKeELEGr/pclk569DerVLbUz0lZGGesvg8NBZjEiDUuxCCHCYGvhzbJHdpISQ/1RNcBI4jACMc
vckD1kNKWVnDQmdsnN0c9F/jmNTKUFjTe2tjAovTmBjSej2lmc7VyqB1qaczgqnhWc/eCkyWdwRb
EAUBS/ar6S9qdSbPJ7syNXKSrXIrsrK5G7P6MbTxKxeD612SUXeJemMv+msPqmq6Bkz4qJZqqq7T
JCEqo5Lox8owr33Gwa2bw2STYed1f6I+YPaL/klDyzrLjaUxdU/7WmxT/wctLirJkB1AEmdeQ+qw
NdxERT3eaElwIYPL3eupDdx5ISgwNM4X3f/mU2HRlxM0Sy18u/Od3mnOFtl9cN1DpBzcjdJ2tpZZ
vsGGRWy5HEUa50U3pFCsvJ3ykKh/kBJMuGENLHfhMO7UcsvMy2GFY7zq9OI2/x8W3rBdiA12XmZE
8WjyFOjc2ClcfHJCKOUs3A8vBTHLm7sn1BJKkpPJG/IbfOMchuEIesj3XxI6LaBBpE5Wgut9GCQZ
M8V2FzSTibl1SVeV6ipNRG7dWBqjC5dv/MeU/AGOXayGav5Bkd0+jm1HRpbpN+gBF8urOWUP17eY
4iGmGrSsO6q06ndOMvkf2kA5SAav2pDkzyPWgVUvUdNOFHIOWlJMdywktp+LITtqWGilHlHkP52O
0vxWjk16Hhdk1hCj0rUysfIAsyihUraATnj80uft9mpm/rlRU/bCpNUUNb1xMtUHOfbFMjUetPO/
d9fwtf7W5OcW933D0YVrAFRD5/P3Jn/XBwTat1l0sie399e2k/5cj+iZ7LZA1cZtiIbzvvFmwiO7
Zq0GX+XMz2ls72ltlATauujrl7rJ9ZOsI5TFmZ0SG5DDKVw5opNnddxzM6+VW5vQSWPnWiVBqKnN
It/GFGLA1X0CJOOt5xz6Vd6Vb1eez5IlYDsfZTbED3ZDCAltcuPceMhAHCsVxxES78SajHULgooi
1L7b1Y3WSuti9JlgqRDFpzoLYWQvo7zltgW1Sd97SXuXyXyURiCKIPAhSXIj6w8315sXB5GStM35
JBYwjELBlLGoDzaibKh6RMpVKdo6h3kZLXRkh121hrExfkskUbjY2b/7WX9PeLMkMDzoKd4v2Fhh
L/Y2Y8jO+TyQSiLKCKdraoHepYOnXjIbGAGwiXfE/mCcTKb8QPalt3Z6YsmVeD6X2cHxrSO5Tf1b
0erfiYnu4QZyL5VLCMDybVNbmxcnTcqV241ij4w0vnb5VXO/zF8npjP3TLzqB0932t1sQ48hKWWt
OvZenTZwTzFXCpuHtTzprIlvZR5LopBSEDaG+KruFNhb9hpp4pERo2Eo6puHqm5fStGN579Om0kO
ez3VyX4gmyQ0xGtk285Oh++xtQd5jJdhLFw2srKXWtDyWBF2EfxSkLDshVmgVRtQaRH/EGksw8fP
Rw+V4Kmcnq60fZu0bwntVyGHEjxBY43XLREpikUPhwDEHBIPq4ZnFrmRpLP15nLbx/ilSCLaDE7H
kLqofovhowgcd22QxXTy2gxNByIxY3O9IwEq8zxC7POe4G/KM+xhEWCYG9PghrFifSMqu6fQ50dP
c0M3MChe8jZ7VuIZrzLLu0wmz1rd9qs5S/yPvvCstU1bnymLO6yNJDH6jT6KvtslGdFKbep+WLUc
XyQ6tZ1PWtopT4wO4CJFkaprCGeMK5uQHnclPRteVVc85ilyEAKSrI8BaptvTvop0QjF0yYgEFOn
lceE4jnYkwXugq3yhkK//2H4u3luqpNaJy4/TxghmrqwP9JAFtvrwzmH57NznJmmMe0LrPR7LBzu
BvBZQmCC7X94fl4cO2rZT20R3XUR+jzYMEelc1Hal5AFitcwqrGSqMEt9c+qtaHeDI5pfwW0uwIw
l952s+2fVA8WgoB2Bof+lOEDuBQZ0A+xyIBcgAg7v/W7g5hL41hoHkFmHH2+TCOHBy930Z80YmHu
ez+82CC/k6GPvheNXI1piCqWhiD56l1KJghPGx9MxY1C5zhufT9AlLtIQFgmk8x7VSxNZ809YPsM
aaGP2cfUnkSNTZfrJTnStvRAmhdMGkSTH+kouhtDJn+UFLyea1bj9EZBDy3FYtWX6cJ8rTHPPrsI
cMlPnhhDopDlqIotQPBKd5Dhl4lxiDhnNTVBfNvjo6FbOh1gf1e7ohrz45AEh5rmZA423rP2JVL8
dZMU6aXReNeuQRSTToHuA6fW3ulYMq36Ep6Zeh8Z1XnaJ2O+k05Q3U6Nv1V9QyfPV247cUvqFnFn
pMm7r9fvTZLg2+zAb28WCCMkteJUdSh8S7+9aQg4MeyQBHdyao7w/fIjcQAxfka7BVDdfCCOO4Zk
Ob1OJgvt62n1gsFifgyk6/ryAb13ibnBSfJbtRxVG31J6KwDcBmNVcBwa+0D14C3cptwj1Gy3cKh
X4zXzjbrihX4if5RD79+4o8Zn8hXpXMDtqZAxbGoj+n9mevCLeT+qvxVtThob8YpqWkioagqH7Mi
2NWF36OcCI2dIhtj6ke65OZHVcsoQKGtx8ztto11NxtLVSmx342p7Z9NjQAH4SAz8mwC5PtWZy0N
k7DpE3s3pAMUDLemqKpJLoUmNrYWSt8r42rKSMsws2kNqNFGekxXI3odk0ojY5RskQxqCq4y9KwB
OQSUQur7CvM9ehnk4jKq241SWIbRn/ry+Gu1qsIeK6fLpAXnK8Wp0utxLww57ibdZIYorfEwLXVL
u+ywbtgiWqt2u2rBZzgcI483GdUXuxXFmfCspzAYd1Uf4ldZimLQUUrgaL0g46WwboxhJ8f+zkUt
cFTkNzAO4xmC8munS2OleG5ujPDNEeF0+FR7Ok0fXK6fwVWP5NA5Xfm2hnQwKMU5FGl1IQqnAIRJ
1J/TJT86AJgnJeKzbZs/MtQSgc9lrzoMaiMsYuTVOdU3c7v4Fr9ffnVkIXbn9lpMVDXmkuPg5ghv
xq5Ck2iLJ2fS6mNdYD1vepIKHQx8Iomwk9X1j2XHMpi7jN5gnYmM0PdWATS8bxEr6XPpYrqqkEwx
nYr2RfKSod+hvMATxMiBwgQavjw/1V/9wNp7cej8WbrltykpKLpGrO7vNIwLK6k7OSicqHxSe7IK
v0BpemRcn89CGPlWIrF91yIC4cxn1PdYBwnIWWWjs6eL1B+8wmlPRk8J7Go8pQ54ce0IM2sQMfcH
7nvnFD5NvT4wzpph2JuS7kzRuvYLhe/uBpwRSVSwAWl1LPSmXnjy3NS88fW/z0z/SWiGogpbn1QN
3fYMw/wNxNKx8ATeHFSnUY5v0xSiGBosITYyy3cZc8k16GGHKEVTe8iWvN2lX6OgQEOlf4vdB9Ao
7k5PR51qaiBu0dSPASl/QXJWLT3V5VN75KrYWwgI8R7rGmFDaSy/Qpu9NYco+O7YyQF9r/8+6MPz
bIQJcwM8lX6EVDL1x3d1FHXv19gSO5IHF7zrFcVuFDt3IKTt3z8YQ/yuy/Ud39EdsNWLFtC2vd9k
gIm0BHlSdnYOm6560W0tx0+ahq9qrxCMCp97oa8jM46+qXkHBenm7Nbekm3IopDcg4ZpqBCraPIu
V1gXeSVcrCGeyiSqzL0a01RVthvb9JRbMWqH/02H1cQYOXaAjQUtpbVISzJv5lJeOhSdj64clM24
/eStEvtseB2I3c47RZNb72bk4S/15P0RUjL0CrBhUYy5JZ4oYdpudBs00fRolM2zOg+rVpIUFHfH
1GHyLqAipLGPoWscn2iJVQ9DEz2qZIoJ6OWxi40Hk+wScJ40Xpm7001r4vGG8FccNiLMxoer5sqK
n5k4HMKZ9VWylKXHYVjUTtqiZ5W3tWsUF23QuldJFF5M4AGxkM4lLgCLjDmkj16g9r62QwGhLwmG
hn+qquRW2TvVcE36abM3qibd5KZB5G3EYl7PGTKNNLiox6/qHveyRxgz41X1G3LugiVWo9DVErzr
d0pYQa4KRQKT9JMqqmkL8ORVj19kWW/2LGjeKH1AprvvrtsV94U3NpdG0lhvhhEDdBKD7MAYo8Xt
vaUN+gLK4rmHevJD5x4oljCQ0i6qfV8770Psl7c14CW4BU9donc3Xby4YsY4AYOzzAlyq2/v6WqM
BzNw/YNJi+VOOMJYm8rw/u/XvvX/XPouy1TdACikC/G7y9vjLtWoU2fnNvfGP0jlotnqUGQ22BPR
wN/bGeQa5f+rZ3jpi4wya+/MpJXWPMLX17/2UBj2pRT6xiNghCuOvbJpf+5dzy1flerc318XxvBW
eo0krJzy4EohipOyTC9p09/9+68q/sFPQgRF9U0nERq3kuH/tjCP9B6KuOX1Z8ZJ95iTd+eptDSU
dz7e+mqFsj49FIt5Ml8o6qlnPduJPlz0YtQQZXlHzaQhMaMOuqO84d+llTufOmxmVWz/PBWHxT33
PTdj0subCbQcaG909kavDRuNBshKatZ9YGjxFgumc4GyOlyqIS23U13rb33g3nsYJgYop1+IdTzg
cZc/Jq89SEfGz//+gSi7wadzcIFJ2VhaaLjgHDQd9/dhD6NqHjDwEdsB8WBl+jWMw0X0QK7ykWeE
9kYW9HszDu9q/Yuv74AN91GV0RO7Nk5u6f9QDngM//Fx7Oudsgp+TjbUXi7JsCVuKd5OjutUW7u3
woM1uUidh4aV+NJP0pZuoGf2+h7Hr7skZEBr7WgeUKmi1lSV5gvXJW02tXsIZU351C+iS78oSdWY
GnbTMW5i66wG16CcempB8XwaQM2rOoQ+N0+s3ZI3BLTDNg6bH//+cXq/i8n5OF2cuo6BQgZgwu9G
IeyBZKgCcD5dZ7ui1YONNS0ziBQgvQr0MRLrSwwo8X4GbIOmuF5EI8LODpOGjqeZvRLzVFY+RYah
0bUqwAgidQG4w+ykaxnQnTfN8ctLaaWnoq6J2jGMRNsQY+9vFGchkPMJ0DxpwFrXnRDUtHCGGKt5
fTCP+lsq6WN05nhSdYq6p5Ibfy1RUJLn6I9f4ggleCwDSkLJnz2hljseBzaQgjG4tB2UR7VXL3sK
/2GnRJQMDIWraCli4M/i70thjAo9PVuW2fU2MPxXH1brpVtKTiAfw1t3jM8VZbIbpoEET1oGNKXE
K95cyfLCYOK8z5dDWCGQMYwmJPqplSs38KYtIqmNjr7lJQSJSX0i3qgaBX+S8LYJfVgYFsRXtYyQ
neGdr4Prv/+hDev3Eh+RLPQUDc8AqgCM7XfL7UjpeNDMDnW8bhRHBsL5sW+jre6m/m5AH7ojTFhl
x9T+8KITxPAm4oAlQD+9NUP7R1lMl9xq8I8uZrKGFeeSAEZGocfzfhpgBSjKXGXq0SafCIy+zgwF
Ph4NTzw5xExxHdu4Y3zOn1GEFme3Tx5LPXjKFq+u2qRMim+CGhjD9bvbFvGkP8TazuwxWn3yHcPU
PqMiW6ae+ZKCQVDTWsFzSwg8JFKQ3xQtCK0a1EXnmVhYCMsLyLrZeVH5LSRC81QXfXAOZoGpJDSP
U9YgTxmFcbwCGnVJjVGpOOMEw1rA8laO9kcLSHgbey1xgmr1EVvOCBEq26m7vxPWfeeI8TLGwZ+Z
TlFvFBq/I3aUhxazqBlQVSgM53R9BJneDKFiqeBj49LOs4UDj4bMsAFSHe7SRWwlKZwvdqaoIFGW
cOrboi16Ihz86GwjAN7EpRW8FSUPOy+Y3msdH21oomQwp5m2mCspufsFgIblMlabQJLP5tvOWZIA
KCur3GuFtSeLZ9tIvXxIQUBMraG9zuiUzk6EFz4y4/DN0PRkH3Z4koO2ix4Tv/xWzOMuUg0Vrak3
LbDCKQ/01zaSu3ggGOJ6FWt+wEW0zKZk7THBXpZUoSzFgVH8TaFq5oQo5n+/2P+5avB1OsAWgxv2
cpeJwt/L2WYee53wwGrXdPOfY5TqcVcSXJUYgItyYb6PLb+Z0VXpU0FLECEXAy5E3Gg3jJ67JW+K
cmfbE1I45vNX5UN1tKNFQ/zuE5DRpCQlmDro6kEUp6L060sbIardOT6dCqXVkgPU6TR81jCV/KF2
iva5B/X+GGLyoVBsJPdkYtkHgZTr0ML/+W453ReSQ+u9WMTbUACt/+jtOf8Y8n3DFJbvMAjw/394
Q5kTsOKuXWpoho9CsP0ih5YWzzjrhGkPi31SHcsm71calo0j053h4nTta5tH3TmN4ROpASwEo3NG
gGxdD2EzdddDw9sbugOBKqa5FiAOudetsiX4dXl+iET/Znf+Lk1E/RYMUtvTuqr24TDEh6tTQPOk
sxph/IIrRpugRNpobPt7cd9vB6veOnYYfI8lIow0l1/yJfwsicAuZfQgj0lNzENnGX/0ptAftB4O
UAmd/ltmVmCZh+B7yjdGZeCfYb2kO6k9KdKyV5dYdz3YKU6mWW9Wy2VBCHy996Fs/vvlqWKFfp3D
2K5ADguYd0GFMFL/NqnL8yxwNF+f94XX4Pqs83ilWLdh3D02iEVO17XEPLo3rd56u6pNqqOBcuiR
S0uunFJb+TLRjvQl0AaqQqo7kHzRxq0J/N1lDPDCxwoVyVOB7d1t+udp2VCffHHLIrlVR3l4Svp+
oFKvu3eR5f4wMek+ysl5lg6mfBn2CEg9iGEDCW/Sc+fjb3uKJQ/RjEmLV0drVT5rKhJjDEeC1k7z
W1VqwzYe7xijqq1KcXQo7qNMDkjhPleuI+8Cu2/+ky+xfIR//4hJNzNtm8hG0NH670uEutLRMzaJ
u/cjnrKjDl0HCLL3qnisfVbam6pPvXW9tCtja1/oGGY6HCjZ2jQpCureWIIbQsncZnlyFyrHRTro
2qFxNQ8goLZVbWdmM/FRDtEu8rnVm6XlIqIAusiQuRsIW/a0slfKKWzGun0wBW5KUct0Z0ldriu3
wwERltXB1MvurLpLYVNb64Bi3naUpbWDokAJUBUmTaJWzLA0tp2OyqGfxmKTLXK9ZNmovc9N4zks
DUQJu9YZCDoPEcGb3oIylQvB9JfdvOPm6TzU5nVfPtAugfVu6wzzC3rFncTaXfphlMPp1BbFl7FE
us7S0r/4fkGsRYEVmXgx96Hp+pxcccxzQgbftciwHxPSkk/xiH8lBVO2urrdJgrRGMMCZHNpLraq
c6EOtYTDxIAcXXghoIfFKN5lEwiTrvO3yQLtCGwWWVe5nMyNbB9k2XwXONmjmutnjTPdlb58DF04
dxkie55Ifk08mgnXsoAvEODqY6AtcduJ7saoELW4OMRhEsT+fSzxx5IpPb3DkyISLWmpIf/ti/Tq
qNL99V0D4eEOup2HbKxfS0lYhiii5BwOeo19KUG7R1/x/OueTcLrvICirr9DRpuCexYYO28HLnDc
01yqKZRur+OgoQy0Se/YFw3o1d6siugo2iZ8muvk9VpravXqKVneF2PcN3sqise498VlHk0dga9f
3V3/kEUHjH2MphEIbtbsi9ijs+U0zT6Mip97hZ4dI1seyVXFGxIm481gAtm3lr1xOddYw2WikHKl
dEgP98k8VuO5GScuGcW49vVNGAHuKqqJvaFYuWMlI5S0oX/WBFitVYd27gLScDiwmLkTof089bP+
yMwh2VnjIM8gVtPbIQVvCFTX3efl7O8vUeqzoKNhtrXQFitLsNokrvNOZbpdcsNJkJL+bVPMr2aE
WzuxzHkHp+kuL83uQbfIfV/0vMXfjhKn6h7q1D3YwAVh+4Yv4PKacxwAZ2sV47vHo669e5ovDzm+
DNBAC2FYHU+V+Y143hyyQrADVCt+6IG2i5aMl8xLsGkvKQNwdbGKVMN8TGnfbq9/tFqE+lphjRWK
vyYbdCdrGlDqXMGIs+c6BGaD96y3RfIUFUlyiaIfHYKdWzWc1HY17a4SJT3qNz6hbMCJSLgNEvLX
KDG9Wmkgjup8a3o9g4Y27JS0S8ftmUMguFVHYedhhfAl2HtujX2secmNHAiuUEm0dtHbN0DtVbBz
MgX+zslH6GzQA2l8FGJEjjiuO5LZ1mg10ydznrdzCK0V9x1qZq6g8TS1cbeZtCw8KUnXgpqNy6E/
XK0UCEdQfWvhkz6mwWbOvWSnPrjRd5+vkyiyzGdkbnQmpN7Qz0ezGkyFvKPLTuenwoKoiD5qMyJA
ogeY7xrHmS5Nn1YrdTWohn9LlMlt6nV3n8LgSg+9bV+biESCrgTwOTTomfDSKE1yp3V31YgjpR/8
EIhHhVh74aNRARNr2svhLlsQJeHizJg74jAcBIkD4+VLX9jv1sIEaDONh8EQfO2Cr1fNVsQHflTP
SlRmDhhewjs9pje05DBI5nO/lLjN+QVApbZKrIBll/ek2uJoK8cbnSLvBuCxvWmS0kC/s1NvSb0H
tSHf5z/mKxBefnuaUlsSurtU4D2TcoGqRf+iBqsTQ68Jy5XHsaGNgS2lsZ0/jMJgZFjeUzkS4dyn
KQGBc5JRcorS50kNdAUltAFN1JMdz8TxzUzGjJZVo6x7487qIUWq1Crsp952TDFG4k9/zQejOnSd
/VHEBnQfJTVR5/zY+3BL7cdVDH+12soJKUmAOfWS5/vfVpJ4Esg4M9AQB9UXMbrGrdX39LSjFheS
Ek1F9rOladNB/RpZqyFpjDxr20kv2BkR409r5jDslpzcLtUflKVWjwvCerX8S2SgYQ211N9oDRda
bcWkzKVipveb4aASRvnoQ4sA6gm4GMBfn7agP4NXXyuzw5w34mR21uaz/DSVnfw5Be6cg9+6fJRB
oH047lBvUi4E6eiLyEpCdFEGwoig0ovaWG7CfaOe2VEQO/upc8ZmRT+LlLS/NhGxNXy08dYpHVjO
c6V9w1BPjviyPAsdF5PeGG7UgvRqLzaDeViTmqavrt7cirjEe9l/hK5nPKi7lBxAa9WiRe0LLb9N
4c/tohLjJbVF/SzD5qiK1dB2GrQjaHlKtychWgsYsdoItnQYxQ+LF2qtRjh7Tl6uo8JVME406Wtf
9PXeNGBifF7i6q4DNkLrg/IYmdk4a7gt1QvG5fXzFIJuHzDU0ub+5YvR2J1Z7yUX9VJWId5/rDz/
QQAEvONCvWBqLZjeAwH8+8oTYkwKpQAXrq+JHtpcifkGYjKSHWQLJwUTAUu4V53J0Z/9hzJL94SA
zy/zwWrnCJ9ymDyHUcJ8qbCcPwMKG0ol2TH93WkFTJUO9NyBhJ3s3i1JmQnCqvkiqvpFuYD05KUL
5ru4CI7qvlFmBLXnDPN28k0Gl9SMDr5B+lqQQtut/uMjgHj4d7obH4DnCx3hnOfr/MeH8fcPwaKl
FA524tyYstuJMklA/8XEWw01Qt5low4/N+qchxdzPeXk/pC+rqXA78viZEhWM31nYbH5PCm6sDjN
bEG/LLu/f0mdrAr7rrOHaad+jjqlNrNrScLZSL1bf34Fp////sXrD5OdkxDLnq9Ms6yQM4jyumnj
qDqFrQWjWJ0kjInxZNmowxkj/YF6MQx8bArxNEvijP63B6wNZnnVluvPc+ol4HL41z9f/ds3/3ao
XqfOff6YkNU5BsvyOGhOddKq6edmhKu0kqZAl0kyyeIhyE9zX7vpSu3mFQTkVaZV8nTd/eUFrZaI
vR4k+450Ej6r5UU2ZPh5my6/1my8+WV6zB3z4rsTbtPI+87lAOSrF/bGRcCQu0dRZ3d2XFcrFGF3
WeIQVwFue/LEuC7tibmdu7HjZ9srNwWZ77mJKbNJkGhaYXzR0/47gMBDLH2xixLvklfdVjjBGe9I
vpsKrUQAUDWg3PFGak2bALd/DtyULqjbbCxUvtvRlZd6ENu+okCgz8W+kvM2dM1qlU6FjQ4z/jpl
5iYt7F2N7icr51eWfaSnum20LnOcgVn7Rnue6lGEGsKszI0VRpdRq9yNV1AfKOrk0hgT0VAfgOvj
HQkR20z0H7KV7zUsjVWSPYRpT/9w9k9ESDw0fv8AmnHaI2019Z7H3Ri+lwyCW0EYkK/36Sroe5af
QfacS8ZY5yyg022mOkDafPTfHBtqaxRUN03RHwOfVTZr2Nh+TdviO+yUU+xeXJf7gkLA89AkKzhg
z7VHQX2KyDbuh+Sep/alJIpuhdDlnBhrLda+C2RHFjzVTZ9HLzJ7MJd6in0AW33p8qdUFPWJ7PEn
urAwj0OeQbP93ammxyLzSIkL7wVpCK4eJWvXwPsRuvvKScq1EMRi6ebKD8DE8rFqSCESAhiSyLn1
3GY4DqiRJYrlTqsAk4j+UURztSpm8srWtlF+7eLqIpkp+3XyWMA4PSTuuMuD+r1lZb3RczIiuuIy
1Ea1bufgQMJYtHJayALCoNVXQa7offs2rf177kudK9PFCyyHnQ4FmTZoP6701tj7Jk3+b640b2Ht
3XcwJdNwxMudZR+CbPeNvQA4iKwuHPeUe2ScdhFEe5D3sDerP2Z8Wk6fPgZJ/ORF4ZbC2wMJxyNk
o2dKr38K5mgCi33qH9L0rFNkWgWt84ro4ZuU1bFDx7zOYPivZtN4dQt9g5wWXpNVvpLR99HPM+xL
a6SXaT/lznM8kH6pVcRN9cXO6vGCc18TfdlY68iCdl83+bhO0vgY991z5cbf8+HZ5rJ2g/Er/SRz
ixLkqbbHx0Qa38IK92iiIbzGCTHoX0UQo4lmsbCy6EtvcEu9EplcrfRmTrHaFsx4TfIQXGNj+eJr
IS1A6yjBJvJ/Mss5UTCWm6qMb6mtQf1tvxYx7ayOVmTCW6xBecFe+S61+k8x+gij8gm+zeSXw0Ey
E3DLcORRmWP1AP1QnLxwPmijNu15+MGlEV55msoRO+fnsd9ToS8WaeQyNqmNGhvV+KT2Pr+gxkt1
iBjH2LB4BPmwDIlqXAwNjyFRjYPqpNqosdBwWjQN6viXXZLK1wGKykPs+BO+F96FPKkNZSCHSzlz
yQITPiJqI5cnY3nkqD31mt8P/3rJ9avLodrLrz+hJf6OhkO+UW//8xeROYFkizrh19/9l5N5ExHp
qL5ehRq/hfpc1PHnx9SKHn/ZGGIFiukEsRrhX/fiIL8+K9Te5zl16PIWKPz89Rr15et3f768k/aH
MLJuWzad2ZwB5Rc0NR395656CJOjhFAmjommN4V5sOu2uD4tI4zhxDWC9Q0Y/gHZaBpDWrTMB6J+
ylvGRH6cOg7b9A3/DiQHQhxXooGSDVZE4HxexEB5GwE6FdNGSSsoX1FsJQYlASCtwZ4xjh3ovZty
qQF2odvC4IsZ6aaQ4a9uy0M9M6YzExh3M4G7+NGmfg3MRTwF1WA8+tOjsC3c4csZGeUWo0mWntQ5
p3rXYRze2rG/org03ygwh5pnx2Rbr0jN6Lb5lKfQJrJtz9T4qKvqnGd7zl6LSHROscZs+jCcN+mQ
ZSdLsPpSlfC4rdxVgdvx6Cy+vLwnUMDAxg79CDSgFxLbpeR9Zzw140tmt/IlHNfRU4L6kkv5pQgN
+zagVbhyvOxnB0z1wtRGnfONgtbS8nFVRLob2swCRglT7IWkHjqNuITDG942C8aMPFRlmB/z3Omf
MlsPTn5nlSutRDOy9mLjvAA3b8fEAh8zJT+Eho0iSfL+gccDOTg67lo+pfQbT0e3DvsPzU0aUhfH
6aLHfndXzrRT64qcHBzxz3nX6Lel8J/Uka7lQEdQyKuj6yZwNkOv+Q+6O/jPXpp8K4jmuSTiTgd8
8Jz5HsayhgV422j2cxvmlCsCbaHRc2gYpXUY0tpeq0PaEMYl6uSizzR3lENzgqas9oHa2E70bU7u
EGklvkjEo/ppjld/NQIMh+qfmiPnzzqK9I0/RQ+aMCm9lkvpVdVfCy3uqJllAIXi/j0cG/vbsjNn
rv1tHJv3ghXat5mdkSrAVwIdVwku9VWWxM6CPwhuY5e+kNJLioUyqL7QLF8QkI/aQju1jkuqjAyc
rSowqrKbqjJGRX+eLL29L5L7ARPVa1xG+b05G6/jMBdv/SSt46RryQYN9qqbkWuOrmXdux7G3y7F
uoRjT9yrc71ZuifcYa/qqCPNRTPC4rmo+lvDiLUHphvuozW2Jw2b2mNcNQdjgZ4C4TRP/VhdlAxc
nXLpMxyGiBnE2MXvuALGt5jH+qZP5+EOHbh+CF0Iey5PeHwW3aXK0mQ/dDopKaaY6dzNwTZzpP+U
L5cqmnv3jt/t2ffnlgprZDir2eWvFjBpu3VsAK2MJlnEO3FIH/GEcz30ezuCEWqdbLfvb6KAOODK
yMUm6lr6Al1pvIkG00kT+Np+ABx4X8i8Wgm8Wd9mK2Y+WojwoXNt/VLNBl7/5QulEZ8xsPgvrpDy
UKNVo35IXnIC3d3UuvA8JbR9NdxpzyAouN7zgbpcYz/L1jWep536SpP71GWnhSPqjXcGU9LbNnW6
59I32/UAq+DozHn/7CfQH8eIFKEJitwhN2WITYHQDcrkPzeB78dHz+IBvZxHWhytC+k82H3k3FBx
A+aT9dN7EaBRZiYUPTgzyF7Hgpc3utx6V/Xt6DW3/SLq72YSS0FM+ysGyXHnpzQ2RsbmG7Uh/OEr
sdr+HlLez1PqfINTZjWHfb6tyV4At5hi4GK+V68Uc6h3+nd9BoJF4J4GDUNrjZt4eAuTVNz+H2Hn
tdw4kkTRL0IEXMG80ntStqV+QagdvPf4+j0o9o5mezdmXxgASLWhYCoz7z3XbMp9Xc9cLzcI4ElZ
6rnDvvFYC/cZYar1nliju6rE6EM9DMYvLaNKbp/2e6PWzZbzMWJxB6bWdcl0G5riSXeUblvmGbaG
yjYPdxW0X4fJLvdjBpA0qLtVTyB83mTDlvK9PH9uGWr792Mi6ZnxN/DEtwIQJ4wOUnzSpgNh1hYM
DnLv3Fgx5ruwoVWDvIaeTt8vclBiC1NPlNUfEQuq8e+whRy1DR6qAkyoi/NO5kLfw6FF0ZwdY4Jv
QnJ055N+3YeWwYoSwglCsew59OJuXTWeeSaEb4RX4Ku7yTGUC7klYoV0j3anOe11Lo1nhnjoeeIY
tcW8i4MnRu/s0BluNc4u+I6LO6za9cAWyO8VU8x76yTWA+bv8lJ2iErl8YDIs2WqeuM5NUJ9Zqmw
duX3QMN99vQoS2sKBMJzMAh5CPg7qEfvyVTIUxe0/Y+GiwhnAucJpMJ5yolUPcet7jJvCMt3y9fB
mMBghQuTIEQN0w099/ANu0+56As42VY3+q8NNU5BfPybEdblERVvv1TbonxUlOljmJJHTZv90p5+
7iGWvk2dDtocNilcSVbxUU1/u3Oz76ZV93eEofSkyN1Q5L+kTUW+TJ4z7O6Bm1GthoyrcOMH1oFe
TfKA/514wrHpTyK0HuRbbsitMXCdESanRSagpWMHCYdTDr/wqY9XhZqWT1Jg3/+MTKdHQ5TAhoQN
/EVzq5Xe++WzGTcWlWUOvZiJj5FaZvnNcdpiD3/xYlnQYNxBh02GOlKh0prnYDV1YP6twcuIGgTJ
XNj/ZO6NBgoSOYY58KkiM+3jOHHi+sa0THq7FAeRxtdeiYp9mb4Gam7F57YPcF9ZWCAWaLbaJcRG
dROJDLSCnsdXLccSWXUIfOgvOaFirFUtGXd2X+AIcRHtR0X5BUPCDg80NW6g/8BlFd+cvCxuMByd
3gH6Av6EX4SuWFtPFWr7M/Zi7xlbFpD4tCW7hqNHvzW+tYSLAUBNzC9qGSrLikXSgVYvHcYpONhk
CMbgYg+96jFpkn5dfPBXHMsiHRIiGES8DnSb2bgz6StoBSSRGWH3DL/L2TlTM9IY5d2+goyLBoa1
ExLNpeIM+UdTTSuJ/LV8POOZP6jPwC0MxrNWfQjSEaNy1rQ4kpyNZYbFly5pmxXnW7Y35103Sj88
lBXXOG7VS2C575EeHEwjqM7+nNUjZUvzIRtLwTlohb+7y+4MBXoQPWzt9BkGG9S0d6CKfqQFd//+
ZgWpeZvImLuZ85beZ+9aE02Hz+Ol4bYr/G/uslTCXnnyMvEgs30UP9z7pj692yUIMizLCJJ8q9lH
nYdVOlG9b2P+izRn+41l+Vra44yB68pEr7mSu1hA9jq0zb8lWaY8JRZDNI7rkTY2gbUM0ehn6FuI
mw7FKuf12NP5SS3mnDyv8y8pz9xRrZJn3SfxrChB7ydpOzJcCI0T2sSRqzmoAOzS3IjskHEU6QBC
L7RT5hbZc5F03bLNQUPWEAefK22Id4qhE9c1NJtKU4ANGCGRyLmlPqodGOE8Vzsmc1nyqlTKvprH
hGKa/JM2oLGWo+VUN042Ii2cRQJCP0QSYtzihHRJDXQ3gfQjizhUZsG8Nc3HPrcYKRFY8tfnaHHQ
fox2f3wgt3oGtENGUrWJpdUuEQmqabWK7MY+B/OL3EJYB8NN+ZonwMhD9HvLUjVcqvN5dMxvma8R
7tmO9v3H3Fs/47VOnyEU+euyGwgyn3ehsKSIXDCziKg3r/KF+82Hahrq3w5pNO6uxH/jsTWv9sDz
1vcKZ0tiSrrsNESwUh4hUWFzWlqk+PvAVdxl7RvVwa6yEn1opV+sKsvXllfYCI79YBl6vfVOXMdz
6frqL1d/wSBw9Qorfugit7rligayFXfSX3tS+4BNiHAB6GorXYf2JREtnm0PqyQCqSMHL7Grhej8
xUJWRbJSIuD59yfkMfmJrKY+V6AuoTyJ97JmKFT/pFMD32TNoBtwNIeigRIzVxxxyDWPw48wgLmi
SAgF2ZQ+RjBK0nqb9ciwaX5OzVffGvuTX6kaCzz0c3VRWdvCNNFIz7tpAlXKmuPv1KJxzqIgG6ol
To00SmwmHbRsfg3tKcczcVZdYjziznW/mpWzzK3QoRTiYa3GM1S2b/JHN01pMytQTVngaE9tr1OQ
4wX84dbhDsBsvhEeS4E8JDqJf5fxyJWmrGOiNs96byN27DxwpXSMLhzL1y3RDWsFpskaxaBytuMS
XEk77UetIwzGxTa3CgNHgYvHu03yq8TRyH/h3/RQ4QmXKIE830xJWNLvmxmi2eRWG65NipCmDPfc
/jdTV4zHGqLe/cUg1h0nU2QMiMbENSTj6ejjqCH6uT/ZIC054ebdDMflZIyrDsvwsmb1vET4Df7H
bHT7fN9Ukou6gCNehc2pasoAIHTIw1G+sNjJz/WU9CvENuoyhDs2BqZypdnXPNLa0tZiioO1jNYw
GtVaWrMzppoq86HLtK1MBvRTw3wY51wg7cPEtNnksf3b4NZp1qap7XbT6cGjMutRJKdUNaPHdNaj
TLQNL9BBXtEOPcj3pQxh4NPu/OkoUJZl34pnSznXpqK+mso0XShM4QpBi3kQTHrXFDlf0BfkO8mx
wp8q+pWmgwVI5GpTb7JrktRrddYrwd9lgTtYYmO3FYOX+ZjHxN9VkIC2ifcjNVv7XFlJsYCcHa4Q
5aF1VEvjVci4glDxiSEnuGS2FI/owykUo3ViK7vSc9UHNN4JFpB4L2YHTEh6+4FAx3d/0l8UjX5F
Pn5F8sYJqMbpRv5b5L9A4xRJk6IhbUwzjnbe/NRdwKUGbMWNnM2nxfh7N6i+xmqRPaiZOT74NVAs
/gfypSz7clmJuowhErgrXYoQ/Hwwto1DhKgISFGT4ghQguo+qPO3XPjNteeS4iE1RSXRw8mgPTuF
3T8ooiSWkEUgKqxqLQ/ZU6w912TRgm6GeqCX5NkXOX71qq9pDxLtjFjLVl3wzvUjkdkp/ocyPQkx
Ouc2z/OVzy3zo8wy1Aowix0/U5n7ihwIZKhvspyKXIwqLa9Zy1TM+iarwkHQ9meJefl8wZ/ZrTM8
FcusbK7caeIf/7FBQyC5H+lTZ0M6cLdTRk4kvTRId51vn1RXylIroc1ESRee8qz8Zc0XrHxpVYK1
Ldz+qrxe5bHGcMZLUZGhrOXKVbPNaA3heLhZPWhun7bH0RP1w/1QF2d7jWVAvbm7xZLsXt92Sy/R
zWPgTPEbTlGZTN0wyTxS8JsAPLCsd2S9bgkIYTQ6hdlRpiulzJTaXuS4u0oS6QEr7sjl7Nb5EFrL
TElGwbzBDTe6m7ZrrPzGSdQJQlLbRGtGnmru9P67oY/++n4Gu2W6K4TXLqVIVWVSupe75Zjll1qn
MpihyShNqjVsIgvANHqPz2MI6M+tET+YTn6UgnNNm9M224oQQDvSGT2h8ULTiF0Oh+sdYySnrGo0
4D/X9O+hNDvH7TDuC1dEj7OT72Irw8aakvhRHpoylQdoMETLCFPtIsacAbM9bB6HYvzmKKK/78XI
vTcpNJqVnLabmaMe9GIqFmT2AaeJq+4g44Q8CutjMBSPY5xlt99NTrRZ/DYj4lZRghKqgj1Fvkjf
Cr0BPGHOdKzDbnc3rWmDJsCzQ2wsa6XdswYngNf33+f89isyz+G1Ix+R28Ju1BRQP/N1GbTlT7gN
2VHudbNWUlHCjfLYOc30UenoUZMx6I5mFUWPXQFQW76R13GzMIrOvEVm01FuNTDTZyG8ZMx8xha7
k0GBSlW+MeyiPLai2vUWPPqMmPGgtYNvo6LOEQhKdwq7KrnULdzIqmOQYDEtMYkMvm99HusLsvea
0VpViR082oZFuOlU+CdPbeKj3mMjh1Ok3NJawygm0ulQoHxZmbayzOciXrchS0dtDKMf4vFDAJsX
GwIRWeRR3qx8Usgco78s/bxpjvxWHbOFY5rJSnbgLLlOU1OXQYrIAIWb5clUPe0NHpHN2jjNz5QW
hJ7gblm7qRlvUjdsnp3O5kkpwu4nTBCexPDahFGjJQT9Gpbg/uXL5y660u7AkwNUzMIAt4c7rPzQ
4ui73HA6/28bJQL5mG6R1rThFciyjNoghgrnI0Ku53vHx2jdAMFnrG76Llb3li7S/f3aF2HmX2jQ
9QRS5/0al1FxwS5zVnK64oyRDmaZkvUzVNS21Ggr4fSviW4NSynLKnrfXVe4Uu4PgWzeDXwz2FjJ
2Rb0jzSjwnCSez/Hxt+N6eR9dSxlgibnr8gKsW++QgpmrCNb1P28u7aKE67COgkpyLHn+YoBGn9u
ocotxTeHd0rSDG4UW6hpssXcQ1rGoRbuWhfA0CiaYSnZJhbW42U+9eWxcQYyZx6QzPWPbjdaUM9U
A3RsAdm607WTYqrxufIoH1U3fWy1En4gaAl0rEaR7KWtJ6hDwYBjemrV6kqzknaiJnrm2XnI8ity
lAdfX8pPxu18QuralQQKY38nh94vz5Rg0gDc5J3tZCiaeRxQ8bhT5BBmyZpJbdzulEb4RVDfsZ82
CgQEhdJq8LPfbxe+/YzFpNsbcz0sVX35hg5acVWSggh3BXJdrHgraT7zS1RpwTTRqWwDemNcXNLP
NpW9u0l6iiZpfXRSAwdRT+hrheQlDXka6VKYbs/pNomnc4WaFMwuq9++mX7kkGiuLYB69ORauwM8
Pd6amkt1giC5Fko7rOWjUJKEqgARjyYE7ZHZaN4KwppY13wYIKuW/tD4VzUx+4OrGF9ZRenLWg2S
Sz8i3/pfW3mi//3d/CMwgaN4epOMGA768BAwk5VJmzlZSMTTTM1ZTxP7IotCZpgvKqDjaxJWXK1h
n69Djdnl1EJEBrCLnZCJCMC3RLvlfvvNqXS0yGH84hRkdMutTFT9smDEfZ665iyjfXo75OtLx+ke
zCsbAPKYrjCCCr+XM9iWZF9kqXO+tpF23HyiGoioa9XbKaimvan7yY0+QIsIk1VJMynxurQ92kjK
Eo0dvKEZOzskg/u7gbeTjzupcawoBHdOU5ANPz8HCxPcz121m+CaXg4i/MXfOGwlEcfRtWKnFoa2
70n1vALdSpdmhQLTCblhLuRBFd3D6PWHFKblWf7tFejMVQz/nTUQPS4wk6QlNxazIP5V8iVImi13
v3ZfQgE7NaVj7TqbBFXO5vLNunvDkME2fojJdvaI0euod8LHmpH0AcOzvki3SlhZT6Xa5Yuu77Kd
M6bVru1UbyES2GiservXTvQLtaV15qUvbj5ZkLv5accGnzEEpvXEGGIFqfhZghcm8ikoBLNvQjPH
ZQo9fgndT18oOIf5Ho3yi9wKWWF86Yk6QeVi6EseNSRKzw9bl5+9dLG/cqRVTKtrCMbSN83Z5Oym
JG1WyZxGbXJSR56rvffWUG28Mu822qiv/x3MFljrvjIejYxJx1CSV6cQyvE2zpekUlQ/NFBVDik3
L9pETIxDIsO+tUK087ZeLFvYFt9tSDKgXjeGoU1r5kU96KmkeZNbvY4BFgrIRS51RIzJvKFTtByn
OD01wJ0WNn8k+q2EwB+rQCtu9sERofGj2trKJjST9rVUrWthuPhRJsxfpkAWOjoB05q5hsPyR3Rq
GREbhOBCcdRmSfetem/bm5w1VEMqNgphtDt5WBP/83Df3hyaRg/QYJ67pAofY3XRSLsGWm8UBBZN
JYv80gGG44PbEdxpa6ASS9Eqr5VmKmsY7Oii590iY9XVtWV3FH6260w3uLWwHRfM96wfCQqMGHHY
h5kIZ0kvOibopGxImiJ1NCJ07/nzs3qqETIX5vD1dIbN9GrvoDecAPWGvpK+yvg+mDcy9HFTsvim
pHAWbsgzDl1at/y0AQdjNFxCcZzmzAUrCImRuU9GpjEEjN5d5MIRQ6NxyDRgz4CZOpDYQ1mth9Rk
jmKYRNv37kjV2NtugdZ+RmS1KXrlHu+4P/LMLNHhHOSDuDLADU4Jeos5Dka1Fesr/LtHgEnui2cG
xZZ8HHuX4DVhnsb4cxADOedYCrb9qLU3WhsLuYi9r2RdSMttVNJsn9e6guwqeui+uiH8cKYbxMx5
oogeUDwa/nsQFCcaEsNT0aMK6mwCgWywc+9JhiujpcA7uEFuvdk3NxLJIWspgdRU7x+FS1EFRK1b
gnVca8S5P0zzQNfUG0hv02Sf6nmCi0lURyvTGks7j35Ji7V8kV+1cPnoqAaXe01hOO7X0tAVlg/6
YYxB7P7tqRVH9SayAtiF5B/tmH11zzSXGxToKdKeeTecp8Oh7vySexhKltVgDpc6NZC1apZNhMSM
pymNsjzoaf01wkm4GlM0UQRi2rfS8uybt7QHYd7EMNn3l8YSL4VthcfPQ3gAjrFIt7Ghxj8q7uuz
KjSbSBuoE6tbN4NPuQTHfuWmotg02nwlgIZkSmTMc+251FFIDDu2dfsOvIYmYzL1oJQpEmvH8xdF
onRnKUdnuff73c/PyY/USdHfPyLf8C0X4oZR2hfHoC/jdO1wZyD10RA/ZAgh5EomL6ZsE2i2lh4Z
oA3bSHwZ8qZhmp6XYD2j6ldYpbexYOQdFYQT5XalfmkSxFyTNlhP45AIPOJFfXOyaEJFmuXnBOvh
zgkgUd3nUEOjxut8brGsCns818LqDoOdIgjA13FiDKih0NGTlVxrpspIKJ+FXFkV6VPljUu5eknE
kD3pMTa3WrC47Fm9N1kDViqwYfXOTRD6zMbyvg7uSVAzy9gn7ZU3dFtYB7fM/fufZCv9711QCc1T
W5Fz+tch+QPyE58/7wcZt1cXx6ibCXFkwk/eq1G+RHkKjUoe06223dYizhdQjIJH1twvJYiT95IR
/roH7rdTEregREO5BfRYiKb9UGK+TY90LWBM5NQ2Zg/jvLKNp6TQEftYsfW96KpjbfrB2zDCFR2M
KDkqvb/tLKffWnqh3qYRJ7EE/jo4DOrEVd4CnzlIiK1qY6Wp0ux5PMEmnNFlUhrie62DZdZ4z/uh
fqit/iD/ZWUdJSu/jr1DrmvNl5CwTnncRQPChDLqdolip/UqWdw7CtEBgVb35BsqHozGfPAa0/iC
YC/ea701Fz/ZTM9CLXBvcxD+ATIfQpb8FfvzLvFE25yezFrM8pgmZ2wdB+5B7skXw2ehBEI2/92+
MCwDHmCiFV9sMa5MBjlkc048oEs6AcQX/pQxNUYcGMyhnZ9qH4xHYYzfZCvzfzY15TsisC9aZS/5
0udhM5e4Mb/gkmHh15hbeejzXkBxs7JarbjIQ2pD5gF2dZR/feRsQ5/cO9dG31Fyaq98o+7f8KXv
0+GXafTKK+CV7mDm8bSUu6WSFpvWdPSN3GXBViyRbuA/dNR6QaLm7OmMT1LNE1gBKyQt0lcptAYc
tcVzh+WLJHC9ftT0Sjvb1TZvXBRAeJkOMu1LSUp9F/dus/TGwDuRdPgqGVrxnElax761I/uK+1A4
70vOlur44yIbR6JWkuqO2JJAHInGSb3+b8dNXTkbZDMi8EKikXf48lPHfJV7UqHBVCH5t4Cj2dJF
6M5S2CE/EZaOuWptJiel283pbWFNALvhUSjBsQKqoR4wyBk3JRuNW9Pa2YYA9F+JPbQY89v8BYlp
u3R5CN235LEGcjv60AJxZElfCMrIduL/d7BMGup+nWDHwDnzjCOdXAmlcL7rcA5tE0NYaxtXu1CG
d1SCeJhiu187OuGdkakMF1ReKPtSnXi9AuYqnPzqqKm9eK1Hd2FuXMl5MeM0QRxphfcMTcMh39zX
xcoFWgkygmUi94rxQtpjQf7MSCpDmE8HeUy+1B6ZWx7efMWsMJ3SAU9w5yIvY5F38ZpoNQYGBHk/
G5eOHwwHYzS/j5CHnhqwKQemnsba16i3+nof8StdhEoAmnmOO6xNY+YdTcxi5X7b9OnGV0pjW1A4
XNIYVoQNi2DR5f6EG5jdzzfC2WDPL+J7UE/j0iIO4iYXoPKlaFEi66zIksJHjsdyP5+Df6uhLY6F
ZiyleaM3/PbU19pe7rkNj8EkajG9zk88AF97M3QZp8rzEFbDHoVBs4IFi9FVYn4/S0y55bQZfS+9
MJdyN0Bo3iipd6gQV3iTBjupJO733l3u22kVKh0QVBRoSzcuw2+MPxhU2NkrLT3MGREhdEJkxfLO
l2qCblchROTZo9HtM9ym3KUNuet/y8pI4wRwijpjCufOKo66TR2E3WPPoGX1v7by0ksQDg3ab9Sj
G7qQaMrshUbF3OcmbNlRbr4L2GzeiAwSLxeaeqsHn8Evdp/9OMMpkqH/EugtUot5z87U4RZCGpV7
g63/dNtu3IRhaZ6c2FbvnInRtr/WdlU8GpVvnirGFuj56bfca/QytTFPySw2t1DsQ6VhFJ1XtokI
9m6TDE8xWvGNkdf2ztZi5wtOnjuYPp2Pa/NxgFRaIsy717EzrHpVtKNYyX4+eZli8XvyUVolNFEC
R0rT+1YNivX7e5bfbtN5xjpTqwbQwvDLd3T92kci2uMbx4k0P8ENfl333TKyvDXGFX2r0YVb56OX
3JMJ5G4yEMMg3BEqLeHDb2bf0ciqWLjMQK0EzeyJ9GH7VnfImUpmLx9da/wQPLoeRW0YByXjy5E/
ILS5ig9fyNM8JVVFqJdblvuYnuELaeHXqnOmD9udweSFG10Kxq5Xx5oUnv6MuEO7Sy9ZH5/71DJ+
zBt4Ie8b43ykN8MzEA/zx8gGAZziKXbj96DViO/zI/8opPaA/DOUovbDZLX5czSS8TTP3EvPs08Z
5KiFMX9KT1M6oQWzDvlDYTA0rG9xeHe8blt+rXsrMYN945jFudSaksYg9nELuO2qp7/30mWUjkhg
vK95rj+M6aD+aqhOCGxcEYGuYB6xEWqZ7nSM/GG8YWmHL5x23be4qq5upDsvhDd5W7MsxTZB9S4g
Ib0IoV513cgf9E5NX3BycovQky9+FfoXC+jUfbeLLv+H1/CffiZ8EzppIKolVAMlAwOeP3gNflUC
mE319oAf326eIkXrntTaEUciPvJlO3ULZm1iHbkNymGZ4S33O2XumBkWuZ4Wn/Nbe61HvXON6xgd
Qu0cSc/jNtj59crzsm9BHjADGYavo2x4Klg00C99t3W8+92cA9uM8bqeZoEn6uanPtUQMUQTeV9w
OsYg/aoy4VpZdCePg2ro2JLjR3IvlBerq1fKZIAkkqqzHu/KUkE7tZXXQDWidOmgzezF4CzoNLg7
WSUG2A83ZmKoK7mbUChcyy///M3Kb+4T0zB/s5YD2lADbKbzBRvGfzrFxGQUrml2+uG+8kZ7qzOP
I1AaVvabJHjXLtV6pLdf7wqYGEOdXzCDRS5NH+evLbNAw+KFX+76kjIxsCyoHY458cthMnCQw0Fs
XIxtWL2uI2RouYV+gjQ69fdWwDE/UGOEL1LoNCB0CEQOYX7K1a/UwIuGGPLvSFxmFI9TXpsusY+a
WS2b2HEXigXCajnlE6IlLuAByoUFH4d6npeAkerJ030bkZKLxzIaVYgnBZ1+CxWUlQ0nOY82hlE9
w/+HlMqIkTYRoZRhcitRYLM+9rrj4FNAEwlbLCY4zMtqtOOHYuodOq5ZMGuqml2eatZqSJT0Jl+K
LvklTKfDGlbnZJGkxU5a54fGpoHaq6+VkvunIMFJWBRNu2GY2G3yJgZDLhrlaMfFqzrQ2UdBZrym
MTgRkZWPveL2Cwt01EJUnDVCK9Sromveqa2qYEVF737885kC8o5T4fNUcaz5XNHxVrqOCa3e/JPo
MUx6jz5cDw/3Z2qYdwU+cDU/t42+NObZr5tRTtOvurbp0DFeUsIfhVj7bWv/6AIHvn9ZWgAaq4EB
Bjp2wXx0J4aI4shYS2b57/QVgwQSS72VSX02Av/ZLzz7oidRfkJ/Z62A8zjL38OPskyXiOW8W9iE
Sx8B71PhgLK/zyEVC/fsmLDQTmcLbkUBTzIEYogGX4MZIxEk/6+o3++l5Yj0bNGVLnCK2ZksDcm6
w9icerddC6k7gsDsqOffaKxyjz7TrTeWR+3Y5JF1bPOpXkrCkvDs5oLgsj5qnfZ6XwQZE5koDfP8
GWJhKsvaafQXu9EH0t0w8SpOzUDB7JgYzd+lXwnOYRaCm8+Fj/P1/tXzZyKbB9ggxjB8G3Jiz+JG
qXcstq2XqY8uU6dBAU+GDTykjopz5LGYz3wk27TRCrcu5aOhcLLM8WdJizpJiiulnJK6FQN820C5
tVVzF3PCrwA7EFY0vzjzC7oscm1kSLvZ5fgjKkjX3GyrU+u4xbpMWca2zlPj9MQ59HHpn0uvRNla
4uLbJiR2ryaZoGUiut3Iv8SKj/JPtnvNZloRbksO33Sl+llpPLKjEY0jCAm6dwYavrQcgqdkUM+m
YoNLUV3jaxGnIdxlUbHG5RtA+420E7Jeu5zoNG7SsXCcBePPWXc0txjCkvScT1wLbg4QzHOymjwm
Qia3acXzLzYIC6oHrd3LAkuSuOWxpGzafdPYXxuUrbCBNPPqoRbEPDU9Y+rG78CK+Cq3Jl0Qn4bE
eyV3cZQbvzGlesA95POrh+/XbMOi3N4RaFxwtzYSmMl5bJAhTpgkKd9+f7+5GKSUYCSnOpnme41a
+92isptiq8VlfqETnqIdZoHBWio2snsGsEwDnhhnn3ylJxSOCBioxjruncGPb4puaJe0I6CNlN/k
cL8s6oZrCllwrerjqlCm/T/fVsR/oUTxaRuG7WqYUx1Vtf7wa/Owd7RcreqDoRvHOICyRvtbf5Fb
jmLWl4lJFfo6DbdIKaArJUq1NchFfk6aYNyiCRxX2rxbRk12HHtWPWreWhCCAv2aNOlZ/ij9r2aZ
x1qjX+/BuTmd163atIeeDKK3sh1vsrmezB125NH9uSqrZNu78M2LvtkknWO8wBofjpNovSWJqOp7
OneFiikU16ivtFtFA2fhBoX2noR+tcL3rm/u40PPKbsvvYZ+dW4dKjYRB0YZ1k9Gno3/h0ps/Ild
cnXGriZEAIOcQlPX//g6YakHVVCM+aEIjFsUjKjQhaazQmv1hV8a0TWfyEOHpo2fKxX1rh5aqqr5
xchFfe0TjF6G30Xrym4vUlEqX+TwCbgG5X5bWXtMvWJRaJZCKHo3Hmj807wepktVh+v71CGgA7Bv
C2POnCRv5QZhsd8Gk6KspK7pc1f2AOupzv+PC17T//wqhKbq3KAh1FqqY2rqHyb4TqExilot2t6Z
04DvOh4rqHsRJW+9IOnfMlMPl7TUvWueVOUxc5XNnWlBAPaClbTyBCcGWHIXuz9EcWhnPByPE1JK
SFO7Rqb4PsCfWY7Ccz8KZBRy3diHw2OIGO+trd0G7AohYmSwXv1o/HYHJGbiS1CZ3nMrOowKDvIk
OkXpc8Dam6CLaSmEC+C0TN0rVzL4M59qq5unfYqc8aU9MzTSF5wti3pQj0GRnVnmw1UxymcLuhCi
GaNbabZPJkbgXxEhrsfagSs7d805afUFEw467vNuUA/mOuEGspa7OE6aw0RtugA72S7vDBklAJbe
9yVz9vCnHCDKoWI55bskYDU9WrRCSxeaI48bjaIpdeqtbkTTooHSsbF0L4aP7HBJtYnAQNHYhMqy
66BhyMyiAhfufmRqMnz8tZFR0Sss0TYqJzvNmrlZUdH6XAOUeYr1iayJQgu+TWl/U/q8fNHiSd8l
FlqsIWymN3LgV1rqxysGa4SPcYNdT5B9DvA03Rfda3YS2NTr4LVd4T7WgXBPnvCtY0FWJmKYvH7p
uBLIJ1KbnyHngg999nvXFNEyZ/XyUFj44tsqD/c1rbP1P98Rrf9K/rJ1rmKh4VMCU6f9GQWkdTUd
qx5YheX1+Yl4zZDsI5IKjKa+6ZJIdadX5YNmH3HKB2dQHsE5EW2694j+yhK/XN/pL23SosdVYEHd
Ayw4WUZ+3Q3u61ystdSFcjs3aQeGGzSi4hm3aLQrvSmHbdVoGoEZw7iUemC528y7LKWrpaqIaq2W
DnQYpvKPcsvX0vARTy/xPlpwI5oBQNiMYHIQgN/UKVhDqR3Xd6ZQ1XYmBKaCsGnHNy+5lfP3EEB0
KgYSnpKp/kGR6j4ldtHu0jLVtiDPTEb4lrlqTD24BIgYFlIYYmGh5r83/r/fw389mRxsdY7Bc0lH
tcyd9I/SyOIy1I0EKX0UA3HozPS112kpmvoB74Xt495k6avq8Qfkab5lxyufwfiknKPlcPFERsK3
Fy3dEAX3UDirdlaxpH42oW0tnDPq//RqefnKmnNfnCH+ClE/2MklmInGc29JRowOHXc/4qJqaI6+
9SnuIb/Fe27rgjqV44gPmffQGdk1xFFKeYhnZyjo4uCXvLf+tad4sb20UEwfqn5yjlNHS0VWlvKl
K5uNljKU/eez2Xb+qBoEVbttqapAkyR0Rz6w/kYuaqqqNhRVzbcD8Ww7mR05JjYBP2pgb+RunehM
0GyleHdLvd0D0zeXDeCSa5WzCmmxHW3iPv5hVGWwdkOCkvAh6+SIEtOg5gyGY4ZmyjzyGFk8uCMT
VVR+2ZnZPB6BWaM2ud26xMX+Zk+Wv22t4AxiSJwnEvhAOdT6gz/QC4nmLZz8D1bF+EZV1fojGn62
/Wh91VqHJaM+ZdazDcq0mqHHrVnlh6ZtTn6Cx18bzHqFW4HKZpblBslwUa2IgKTcSBfG6H1InndP
E46ppt1sgzwkflnDfi3lXmZX4AbO1G2hYqQABXIX9iiKOhC7xy5hQuURZyjNHeLOQxZND3WTPoSj
UZ3ki/Mvws5rSU4u27pPRAQbz216n1m+pBtCFu89T38GG3XrO/2f6P8mA8iSVMqEbdaac0xQWbu8
wCEhTylHK/+fccmZ7/d/7v/4JnkSbE3YZGqarv0fz0MVDLrqccful/0PkMBp2arAJFFO+dzszhn6
r35BhcqP++aaY4v4c5T3NDHe/r7/90j+pD+Yz7qTaO/dACFQCZwv3O7VukAvffXaoWNjQXZSPXsj
E9R6QqnbjYne5FL74VlCDwuDvEy4RsNNRJ3CHo04aS0IV2pnqs+dSlS1rsEOEQXbSFLoHW4lpT/E
qZ5uKHAPV6l+FL7j7JfumqnTPJcIujSJyK5I4vema8kAbMS3IdOSbVZOzjURhnNU6cscsPpWj8yN
vbXGnID+oiTqgP1oHEeYYaYyOchQ34WrFEyEzsi38zQ9ovPx70rElo0BxjooRZAjuC3EU+J72bkn
FGlbmyEylRInJ340xcjGNybjY4YV8vO/P6/EN/w/84/r6A77WMETq1rgyf93Saju8rYbstA7Lt9z
zF218sIpemq6tDnlIZBeo8aRiV9H3/tpGj90y0bVboyfKsbNnTqRMylP00S99UYT39y8V7d/EVG0
o4utj4xsQ33te2oUWICk9knY/R5sQrbOyU3aaC3Gh75tgotFDKMsGXR4TAarS6+xY2VPk66sh5mG
bbQuHeV6W/vYOixGsWM3A5dByFZPVs3Xz4lgg7HSY1Y+cBTTda2z1GkMkMidl8OgcUzzkDHPbkJf
a5HypdHGVSuoasGAflx2MfKuszCXED5KLz/eKB5SxcwGCcnNka+lY3DxDsabBI3MppU75CgXRC2j
PniNdSA2eMTnLHt8UVrtkleb+HNRgb1CjtN5vYCPw9r45qjGJyGK2qGf5w2R23vUTONzR6C30CcM
o6JHndaiIqZlg83A15PPoJ/eucGsZ08JPnGkVRf54tlJvRwpACW3C7ab+AgD8ULUrx2Frhirdpr4
GUZxFr7jUbWJQJporKxcPzT3flVk28LwfnuZyB5ZKcJVW3DnEvmdPshsgwgsQoKpZqtHZ/d4hLXk
OilNfvWUsWo3FHp85PwhMGaJ16vCsrto2udM0oJV1iirvGxVytNdEYutXPsaQeudEKo9ybO/L/SK
KwQKepnfKQueo1bgfdEFprDGMF7N2byR9M5VWF74PFHefNZg65sJROFao41qYkdo4FUyv8QHzaxc
hFOae8/KKL07+mm0jOi+VBAIqiETEe8Oz3TypCeTeEEmvZduR6Qe/q6YNHsD2ZH5l6Ai4xbbBuEe
hRg2Cmx3hvOs2SnCZBghag9ziJxEslxQqOPugNBmdy9NosL17JEQimZF787YSS9VpgA0hB2wyTLj
ElH8foBqSl/N4UdrovxebizHSb29WhfNTcvKr02qkS9qTMuZpLrK9xLjTbAmVNzXTvGsnwT1nLGr
OJ++qxub1FYJvrJTcQsFmuYC5n/mVs7BhiG0Uqr2JhX8o6viMB06HZA+EH2vIjFSng6hPodemM+K
g+7azu03vpb6gDWO3g2dvs/eMtdhcZPeRs9sf9lJF7/hs+p2AOxIXRoNd+12vX7LWiXcGE6iowCx
5zq+ui0SQsRkbAQZd2wkcubRsT9IB4R8afSq2mOgD9ZTVdLBGJjvFzBhFGgJ8g0qVfJFBt+kTloz
jhAWvmbN7H34Oj6YwLYJLDFHVguEny6AuxIIygB1QTLu2Pd7G9UU1Vonf36bFmF7TgkBvdsMwWMb
PejbVt8FMR3ZHDVZZ/UrSlHnwyNzcswpIxR2lZ6azspXrETExqnJJZRjnWqN9WMpsVB+kblKwmy+
ECmtl98RF9mJP+wT+K6L3z2aj9z5Wu549trwCLFXPaMHZGWX178/rKDA2rti//fn//6AaeXfl8lt
wH6aUsNmiUQVPZ3pwa7zns/CFmqaZABngX0g4r1bN7ntnnTSHKQWxYgAArjO3NbUze7URGyXmqBU
LhrEudVA/OOauJjx5vXM24lPX6OdJ64kzA7aRO0vLpCE5k396ccmknIqEW3VJD/4GWeVesAcsfx3
ezn4hEPxc8xxORKdZePv+6Wp3wHrxT+9AFdPogf1y8i6fF0OsyKojr6k9QfCqvGrzk5lV/k5OzS8
x2ZXtH9EWSokwlQlIH7xm0RKQ686GQ6Fof2wq04//p2gygjDh5qOq2hQ6HjFeXSsyro+RGopHhgC
xnXTZsxNukFNT5bbquSJKNDxWOcpAAx0juMFRwY57KVJeZfK3FxiGUrwZ7F1GYZKZ3RNIh4jw3zk
al7caDog4mV1a6odL3apXBeUQeWu7cL4kH8BFZ/eXI1prR1TzfpItHi7fKHO2GPl9WjhJUp3pg1G
4VVTMDJkIUUGZMLFKSA9eiMBsF4CbZr9lHaJhTDfkyBaJa0evWSG++yrurcJRaY+yaMMecHTSE6b
krTaqYonHIPV7CBUO7yEy3lKVgtm7oKa1xyM+HsAW0ZuOBu6pQwfzO1ULM5EoM3rt65zL8DMxHUp
9tdJf9Jt8dNPSAyy3HJ84d6pfrkEvqyiMaluy3TV+xab7z7Mjyn4w40MDol77EooeZ5GP7Xq3ZQq
bJ+mYcWyQH1pClKdBsfNz+BFWYij396SgffVKZOQHPLg2llG/mxSmnlOJvJfAqt/U7LWqHd92HWM
kfT259gnm+/yEumpu9Ks0vhoRn1TWXZFgvWcVQzazz0WffW9Uo3gYvh0lVEZOFvivNxXP2Hx72VJ
cdA6KDtTApfa1kEUyYD0ku7pVKA3UIy0eO2T9CPUkobM4/yD/LT6m6EfdKH8jrlbX8ayEjSzmnbf
uNnbVMXhrSxnkQpl76Piu9lNqCE1HwC7n01hkZmT9fj1lfHuhsFveXnMhLKbBgBu+vxTYrKPbBm0
dT9RejJQVQeDmf7oiMss8Ll8Bi6a3TGn5RrURfAEVva3ia4PTBfNAbSA97YIK8rbKXGYmtM+nLAa
4BCRwu4EUDeWbyTR7U1aO8bWjQz62nYFVcARmb5LCsAFqWoFm0GNEHpYTQFEu3s1inb4sEAYNUgF
lrJDmbLCcdiQSZ7xUvB3EYaCKgNaNlriLW3tAbECskdqnmABLPJgJGXeGDNtVZi00/xeQEV2f6eF
wCXkhvlBCegjhAaAIyeBoB6FEw0Tu7NPdJMYi4QRXatRy98HPuUhNNcLX0IfKlIS66Z7YFKDoE3o
GoGXrX2HvuIixDe8dZhrKWuglAiAXP0sRdUcLLVsd8C1lIMvgngNtWTc50Xq4ZtCBCpPsV4zz8yn
pMZW4VTsamrau2TS9I/KqKDlpoZybY0Jw2pBDGuu/1DH0XkqIg3JgeX3a0A941fgtw+LILEzUT8V
LRlU1qfl+SGiGJgDGcRvIUwt0reLLzQJx71SAYLXPRSHduSnVF8wr45qpKwG6uYH6fqU1+pDl3j5
s7yQx+xS7JC2I8Ey7lXJ6mAj8fCMR9nDIWtomzXYhMOM6lMJWfxCw606RY2D/gaN5WsVl8VzCAVD
nikQ5JZf0hqrnVzPU0+gZ2OWChW8xHypwj46gWHbjVVurEfRtHfVRx1l55a7Mx3NucBrs/ZO0tgb
PIvJN0ZhxE3oq6dwUO5FxabdxT37qtHRBdXQZ5es5tae4GSzAUv3hGBbV3kUxPWfo0joHQR3dANF
jj66UMbFhNIk6RfqgcoZSOHBH+gGRKnvvQy4inBCTu6LvMaGttwurDO103tcIIsCAa0qWHYEUn3e
IS+IMDaFCUc1+14rKsObr2ETQBCuVEm2m4wiP0Y2Wgt81vd6FqdYsxDFcO1hG4BwYqqfF5hhWlHS
a0Ntm/seCnvyoweoMq8Vs9Zzm6lHfkPl3SIp7oL+T1t1TYh3tBbMrhgM6QDqyWMsx7kJZ/SsT5z+
ix5EW1mv/o+fMHT+Y/CDArVLv4YJhLIxFN+brjfXQShAJcwvDS3RtXzDMs1Vb7npV4Mgzm1lEePa
tkX/hMi0WSV5e/nTRswxg4aoZVmzx+QBWMNiaGxG0782tDRWhcKjh2qNBuJ8l8n7jf9GvvX7+tBH
VnQIy7g+9upQ3MdwTDYeGMNP7B33toxgehnDiwD6xd9TiNeibcetmKbsWjMInlqoAvvee0+UmzSH
d03xQIzgMGF71zKltjoq8asgNXGyoQGHLj0SLbXPwAZLfk9iZDHxKVc0KutS62g0UuBN+PtnAruu
ENOjmgO1qzlIlkK1/pEo/Xtq2+Oj46teIVHWtmGbNlt6vvojq+tmG85H/nxNHslrfgWLyx9iROy0
c/8aiFwqeUd5TS5sgpLoSF3zskMQ5kzc5dg9XLz7ABprfUd6rPrWhtUnvbDoZ1skj94keRKpgXaW
xTUANTBB2A3B/0o2tW5Gp8FwZtLe9M66OttRE1FPmBrFHYATIEyjsn9kr02LXzN1vAlZElrCJp0a
ZBj2bEXAEOtHlMRc780WTBczJD9WcwKWBNBQD+jluglUe0fB06cgj8riIu7NgF7N8aGKe/OLHWW8
F6HeW6PadHZ2HMIhK7xn9r3OE7mnN5k3qUQTIw7Am7VdwuO3+lZ8wTT5HGuu9eyj2roaPQN60fni
C14GhC3ohOBdgOr2YpK+lUpX3q/ytRIif+iJeO3V2P+o+9Y4jcnYIu23CTRzjfTgJME+YtP5W5A6
UFe5+RuS3S6Zr8xvxY5vrRt3mvGbzJmBxQKh9HqBmEQDqSic4HuaDU+p8qL3NqAv5NvPLZlPNK6j
z7xKEkAok7mJMiX8nNopRX3m+BfX6OEd04tdVQHmqwnV5KsrALoHaa6fFa8eLxp6n62qoOwPw4uj
CP0J4+TbNPgvbLrErplhYDVrTpyuHP19qVonOyadcTXC9Lgs3UgzTt9Nzb7biq/8qg0PB3VQfaNg
XK+j4m7bXrzVUMhcWLznVxhQ9kY1hHgUeXFCaEkstzIMq1AqsgovOMCGAuHSBcrXKLLXeSHIi3MJ
funiPnuOkOgciNGx9lNqdzelYNOUec6ngr5haSCZlmWdtWB6dUcbKdsMkJAveqPYZBhU8Z4Urumm
kKP0F88zzu1uZ4gYNcFG0ilon9NJ8+6odMQZdBRFlyQuvwQJAhUqHtmt71mxsbKZE9oN66lhZ2SE
ZvmlnndGlPrsA8+1+RKm3WEivzuM4/pdeKZxjJqWEtS8xi3R8v+9LqLkV59Yr6rkRizSB8TMahIV
1yIvf5FrVuxT8rj2rWZ//g1CdEKYublbflDe2miJiD+yNCUVh7XHFj1fv7Ypo+wUJxUXVJ0zf0bv
fjVu2q8aW5x9xXj/q7SWcuuh+NGmMO6IODEWAbbfm8g8dCh2VoueQcrzay+mJ5h6OQAwFystGuUq
H8ZnKkRALE0knfJNpLztxvdd6ENjTn/OV9H9l+ADV/Ys7insCM+7dWgiJ30wBcXXIe133XxmJ4p3
BMDyTmNuuMr+B/X74Brb/5ChyMuWmv4Qce7vF36jBHai8vX2pZgeQ6DHO6j3KaZYmwaJGZXbf5i8
56wTNPTnao6Zg8njLUfyFIp0fhYz6+DFj6mKjFkB5stIXILVKn2PHRsinKRxsGLStrT8Z8Fe7X2t
LGUvA4lDt7zFGCWIwGGdJjPJfBsxDbu3abfklQXN3Uoc5TAoIkfmJIifT9v+3s/pxiX61qdAdffs
ItwlF9RlcbMzbB3FSvyvrNDKKoCtSpHLNCo/g6B8H6NCZzB1yCQnDWwrTxsQlBS7x102BMqFPjfB
33U7HQql9Zoju1T+VV+8xm7qfh8yfTno/nUwv4XMDluIaX39v38O1Kv3RTTVRiWQmdKP9XOqzKeh
LtoPo2yrLYFK9QW8tHupWw+UrUUqGOE5t35WfRlDiImvUQZIzlF+SlWj+0ySQzI/dcKNnUOakl+p
WBu8wPlHlHbFpqmBXjVtUXz0cUrSpGtSM1OrbVPZxb433rU01j9CCJMXo6P3Jk8jlnUrv1VZWiN0
wvbZnS3xks4nf2IaXAQdxPgMs2oxes7bzYD8xscEo+Htr6sn+dJqaN4hRDOnz5m+4NiccxZwrzSh
zXILrexLhz0XLglaDmL0OlIbHaN2HlKUREKNtlM1/8HCCycrO76zp9T+rZmIYKnb3nhWaIkAXenZ
gWfee+kPuDFIL34aip6NsDrj5mJMPC7hPs7c4x46o9kgjs8ublvmR5SOVOzUObdkrNIfjS52iNTJ
BSpzKAmI5cJ5G1fZzm89JrjMmYOvBTTz8zTW3YYOhr2CZ66esjHwUc5P/pForvQZKXbOyu5OdcLd
/sdR0Pjeci2SR5Q8N4XA2MTDBj2T29EA1wqsH0q1PEXrfGjG7KuFmO4b/8Q+mKs9tWXcQyu2mdus
Q9Ym+joL4KpJ/lhfteCge8e9Sv6YTpRwSyH7NWtf8lmRY86KnAlD2glMxA6fHPpH4RHc1V+jkX0l
aBsAm2bveOfRSZRzExgnAomVE0KO+h4bPlIfdJvRfKbnzYjVxo22U1zlx9x14F7WPl/I3/PIRI9i
QEPci+ml6cLyIb+jAKrxftna1uD9HK87+ZbZ/5oPAAwM8gBtEFHSGnxrbXZpVGnGnDUfyZdpcikH
wLuQ12M6FfQS6qucxmLPtLaJqTubMFab53QMk61nqQnSOtpFelS3vzw4OIxI9Y80mhuIamE/gVpU
9obJxKAXlXfvM1jkY6z6+74T6i7BXDOpqv4VgNdvTNp/DsJM506sAMvk6SbI6evI4q+V/erNxnvv
omm6NH4WreVltyZisMrsn4OT+BuZN96kpDuv5CFEVOLNd4VXsgyd1ZZSaGmUzVivAsXoNpFS+Nss
qNnWe7CXpXEs+fepNybd09h6W1n2A+UznbNJBYctiJ5JW2ARTTtVRwKg1tIlKRS/fpFnOI/f4sxl
hJMh4n2nZS9eAfV4ysTwwHRVHguq+1tkH+xUyRl15xd51Bgddw3ssv64GBkct/vd2O3T5DjhRYtS
bgcN8Z8PKBaBd2iV6PTi0H/Y2XBePJUh6OR139VkKoAXx28814MUzAWryvTEEZzSuB4117kS5zPd
XD2gNjqns2nws7u0uIwWDG2s5vxGiAw2OGyKtYa5Z/kF5Rtu/mSWoL4af8hv3fzSF2ikLT8KtkAL
Z5y/bp3rKhjbX1UEiMVXuputavbeiA1x/vsymY1ersrC6Cm3T846nhPr2G7hVvr3C4Eq0cFzk9vM
61tjmOi2oUYuzZKTPB9pTfuWYYnYLh+ZlZPpHmYKoaJglqGbZ2yU5iRZV++K9cLgSSr9Jctic5tW
tcWtHlevSL9e2hlOM6PcaLAI/eZpbn1TLC2DDtbMJsYS44kZf7eUNnqeCLu5gApAI+/QiqJ3Rz7r
PEOSa3LG/YBxZj4L5om00X0yAgLrSYSAksfAzfJ7qfkTZWzkuaZtIHqJSERehLvF5x85baJgHp5H
+4iIoC3RhaTyQnh4ktdqIfC4qi1zrbxGjaFRKuPYDHF3brWmO9fzizyS1zDtcC10qD376aG0m3tb
ecZJ9iyGuVMxuQF3Chzug2xc8AmyWjS0kjYxHyarmnYj/2XhFM2VCWcv1+gYuYuVMXnjsoL/u26X
a3m8ifE5HeozuY5HnTLmdZlkNBOZ47hqgyD7oRbeT2AlNiOa+FiGsWZqrO86bjkIU+6PtregArWh
/kr1Ydw28ZQcgAId3cljB9Na+RaF/RZ6W/XqWVaCBXRy975mma9mpX/KJ4WW7zcDluwMTVUvbTmv
phRVX4djQSWlUqMDwWf5PQh7Yx8JI9sST/vi0u9589qi3Q+uh2UYW92LcCMfMEgbfy0I+gCrRAYJ
T2KTEv1em+XwKFSqda4XIR0vdIJE+Al1nH5mdpw88zG5m1yM7QkJQP2mjwiSA5x0VlGjIEWwK3aZ
QNSDmPalgMd+SA01+8SYi4Aznb7mqjPbEv1jq/ZiB6zPfdbxRECfMvv7n6I2beoVG5CD/K2COBUU
UJvxUmmlvZbF8X6st0ruFscQdnAUVehzgvpL6SPGKulOnIjh7D+JYmw7bx0PpfJ9KvtfXZ0E7yPG
uW1dGcG1BZ5HFb0Jj3JvHg0aGrtRJVwxGR1c/SHebiMW1cZQ1XJforIGN4jCUWvr6lymZbHT+zxb
y3xVWM4l5CSTjWs8dh9KssF7vJMJy8EsVHB4drEgmu+K4g3bgcXdK1Prt1pxm6ekVT/NeVVfm8l3
hYCMg8ByuI4L6h9F6n6TwtYobPbt6A8fWCdWEk9N5PRwnApbX01uYh10lrjLCr1uCCE08bWZmucd
k94P9kZU9fsO19eq6gv9rSwbY0b0PMl/VrqcgbfzYAg13pdGX72GLb4eQwNk4/rrQEkQQM2BgUWO
VgwCzA24X4grrolZLjnaGwHV8VWejmUantsyRF6ilzDLPBUg6BzXKJX7gZZH+8bXtU2fRh5mRCW7
WcnlzyI8iKurSWDcvQRPc8/CvNzrmQe1y0C4vtLRDNbqbHWFXU5rCi/51q4pGmSTvvNj1SRHkKWe
XlGYtDPzBQ+2f1r+5sFQu03uu1+j0NG+zQc1tgp5gCM1+oT3e7KIdtc6S3ub2jR9ns8kHDGqYiTP
QUA6Z0PcWln7h3oezORyVl5DbFfsIjgQ8osGYIlfApiiMyreftkjUBK3sfqiHx0xTc/jqdyEeKKu
DvGAFYCIRXFPoAe1vwy35OvqRvA8udJVkD0Ul8T17Mmf/PwYhq59pbVCEZBd+nIkciPeRo4j1s1s
4qx8oR8WppLZ7sqZWjEJBQ6VXouNPSPa5LU+jsmVjFsNJO4YPqi7PKd6Z61LSbAl2GvcAehaqwAE
tnFstPfeDeJdg+ZoOarmIzIYmTCbzngfquGW0rF+Y2hrD2MxRoThxGxC5faKJt438IP4c9riwzIL
G9lRBod0RvKnw6jsqbSUW1wx8ckbFX+tmplzo7+xgjikP7R/I/mjiazwbKI/NF/XJ5iR9pBq5XcV
h8EO+AHbe+1ZNvkjozjDEcm2qoIhANhv9lDglTzMvFGulUDxYokJTpVKXzthAbK3LbN+bpIMITnM
ZzI+WTWUWf9jCSvGKLGrWOmty6QdiJD2UMInTB78+ZZQT+DtHr0kshljXPxZwertY/kO9Cg3gP9g
8JUvjNT2ZhybfO0CVZ4As0RBRslLKB2rjoIYd/zfK6hH/T2Kc20bJOSzy6M8bbPH4CCv7Wfx7yxI
oK0x4hA3kvXiHuvaWFzlmJPQs2hcolcBtB1lkUDWBho7RKNgiiP81WlftwnLqfmeMTAGnkSk/LBJ
d/zpKKu6MqufLO+VVaFG+dpTiEDy5yQQvAHV2rE6+0DN0nwZTd3747aglEJzJZv2mpo6F6Wb4Avl
raKsbLhX7L3y5hVS+F4OI5WmbpY7YyFdVIZerXSaJctm00v1giT7KaQaPegfgBNhVgqqy7o/p24q
dHE8Mx6gSfOiAxE//HnM4amRM5mXV8cFTZDNVcDYsrauEyLfQcq6Z0t6QEY/rYlRAXdZZ0oG6rP8
cAk/XlteMGxlJ7hGpbwzQ4M6xVxEkbLR2hb+BaU4dVJWzVVSO7ul2ATF9TZWgXkMZ2IimMPqOCj5
Fn3rZ0mx71EQpP7s4w/P1bq7MvL67F1mXQuP1ipj93iVAher0T0ItUy0fpSN+yLBHCENMZpJrwg1
k6Be7LBXhOBwl0c98Mijphr2iiTc3x0+wzd1jLUru6PfNEvDy/J51eUrRafuENFzeRo9GHt07cyf
W6dufi+fm5p/mWZcvEEkesOsTBmDkoyLl2drGcjlJdGT3UgKKqZjVTq3CJQ4hKw0pwGo2NJJyAw3
8qtFrc9T1Wr1BRzKfDSLO/tpdNaL4792lTVc2t9xqRZXw8qqS8/ef8EPMup8uAPux7iK2g2eI+A8
hmqfJDoyj8sBJ0GyDcpGuy0dQytDMsiG6BL4gaDfXopL3inDOSq+R575nHl695HF7H4VP2+/UOSY
a56U8lrJqWrM0j0tNHYv7KsTmpF9IdGAKc/l0l4aPG0d1WV+GDB0X+SRX4z1JZivTfM13x//9W7s
euul4yImi+iJFqSiG4sd/mdapaPgdsqN4tDqmnbraVluk6K0macMf+3VCvEO+vBqZHiJNfe1KTBI
JAz160ahedpiBNZTn/FHPgOBP1yEvIlaA7trHVvsGzxHvznq6O0DoF0AhDPjZuZQo6hZrlvXQlyC
548hRVP99njKoqBe1K3Fv4/yTlOxYvX7rHiW7lliXoZXXzxLrXM9NPJEvuN0PVaHKS8PSpale0gc
GjM01D0U/fU9yP0eqeLcojGNPn6yEiXbB2M5bI1SBanVgXCD+KLvozbo3kO17NaB7dJOnd9t3CFb
Ff5UX6csa98jo7kNSeA8vKYykRJClzTp+JPZx3JBSZzhCZrIb9UnJ25xn5HOjUFfY6/XddNW7VP3
vSjb14y07QtaaQSWyY7QOMR4HPRqpxCbYW7hN7o0CRv3IN2pvUaZ1m7Kuzyre7UnM4Os1CH9/ldI
ong0LsIq+J7MRSaU6ihQVK2gYhl+EJNVf/ixa2wsYYa3yiuqU5f0kHorBMtRVz/HmN5Wiao734Ht
4T/vvV8kQe8HDenCLP1LoQcQJZKWF13H6wvY5WfumfkczY7oda5DIl6Fu6GX+raIJnE0ivSn/JPS
Gjtq9bdFvxKOOZo8yRNW4OVufIvln7RMyxdnNjiMJaYla/CiU1eF2kMzxY4yFA05J53uVh8YN6W0
3lgvjCcpqgZFo1edd5PjZYiKegOTVl3rqQeMKeWzBaZkvCRzgzmpKWpPVMTa2Ejv+TAoG7dnk4Bj
Kn31WiiaNm3DVQPZ9jWuMfVgaLA8MKeOBsU3ruIZNCWQ/xgpxgDob/Za84p+ueGXG1tskUmL28gg
v4rYEcVXJ06LFaij4drYaFdDLQrfDJTC6DuD+icKCeKDfP/Sz2mHwFcJo4pTGjTzfFPHyqMMm+7J
bfp8UzVBPk8XBdGqfrPpZwZ0Odr3NK3iV3k9ma/DX+qOmS/sbeKGEyt/OIamaIxXvchfalDU33No
EsiS7XMj0q3shIZeTg81F0tfNM2Ul0FuqpdNUM6DcxFCb891lr07eTye/74kXfPPU/nGmOvxykzR
SWYe3MYmjKV5Pg9QEo/FhCpyqbpbPWkBQOSo9SEbPIyZG65D1JHMjDmFUI1beh7hl2F+IC6qRywq
B1c5zPYvhGd3TIWQdXSjDnZACClkzM/+LJ08UGnKVoFGQAFgwjlPqNPfRAavAwN0d5WDx99T+S46
1T/vaiPRoxoY5a0A60C2mP/RekV6qwoDuofX+R+hB527K2AqyXc76MxbhZgVyc9U8lYcmrKVYlvf
2Ns6fNrABRDlN+bFnD14osh/TzqCmTZSjB0F7Ggt6x1/yxwmk8VKr+HuOSWccYpAQJi1VH3Cz7tw
meRZz5nEMskzynkH1/sViqi9EO+a3/h9gmNZpfkqAg131twuWYJyDJP6qq8ML/I6rbZkU+SqfdbM
UaOGlZXEYlp3iakIyZ4/wWNS1xJTEdU0+SPiP43GQuuUaeofJuXILzzpXnPjCaLfgSV80wnP3yeu
u1i5UPrW6JcYSfDhV4/ZzwcozVBWTqVUVrPtRwDycjUV6+TjlCWZPSXCHJBbLRNIkb0EQd0dB9s3
8TliOkrHNjvmFFN5zL3XsBi9C+Nb8CIiEDyGnj0bgAdPDgrxkzwCF4sDdLz3TkGjeRbTkLeNvYYR
8CYw/N8bzPmrhP/Yq2HhFZwfw6FxvtR5Ej0KQqpRUfmAtvIMF1narNvIri66SK1VHDn5R1gOzi7M
WbTJLoeSdxjX044upoZRKIvCeu8AArrGyA1Wgtb0Su7VkB4DV7JKWtykui6rmdYJm6NMlNLmDClr
rnrLU/kCan5lv8fUxk3zShjyn6fE7OtkV40sNNg3f8sLRWXNXhgnN2diURryNpeZyYud5CbdJnFW
giQNUC6mLI7hf1/JTTpZpvEjnacSvSa4sArBoALs+qxnMAMb/W+YMsw/BpE/S5iKgqE372v8eYdj
2GV2UKCLr+LW/PHfvQv/h3PBNUz4ILNZy2QL9B+OTxRWCnU7ait19hIqYb7/2yIOybpUCOl+yNK6
oTQQ7ebwLU+tKMKwoZV9A9lB+I9eAlFIE+RJH19RFRASGxoe7bW+Dg5Jlf8u5uxCqTaT1xfd2RBd
Kpo3p0KS8UgyOdcDC7mOYvytB2RPqM9rXnF3pXYynGTmDT1UZ1vYDM4tEJbXIvTHkxm57AvBErw2
TflQBvM0mVZ/LbVpOLHN2ssdhpPpDm3XLJhQI4agsgdUhxiUmQNqg7ZBgY+TDoM4RC6De6XNwBQ9
H96ysdnZNU5Ndxh4ihD73hZnXulhr+w8loylmRP4Y1JPsipRPdl+1+//+ze2mBn/aSrCY4WHU8VM
Zzmmzg72f5tNtKoY4YnXybkxAZRJ6ILjNBbxG12/zn07OC/LSTOqiI1h4153wnivGvVLMSa0bNxx
2vXMx9fe7TcJRZSXTm1esom4BNMkB1pWpdsFRBBEX8A4bNqoy96HQlxl6a7Ucwiuz7LPEfS9vnaR
cpxdumJnmsykQqe0FXExeC+phrS6KDT3ONSuebDj9hRJxCbQqJFwSuW1GQRoOFP/FpiFv4KP6bzq
kTrtbCVKNym741XiI70t6sw9WLPvUvXskUQD90cP6GGjJ930MqiCtNbanl76dIPWCsitzVjYp3Z8
DVpD/5jyY1DCfkzCrn6MsJ0lgiYpIwKYO4fPp8ue4sFWdyazzKaf7TG99z+cnVt3nLi6tf/KGn3P
+hBHscfudVFVFC7b5WOcxLlhOInDWSAECPj136Tcu1NWm2KNuunhdhKBDq/QYb7PNOmNOe4F0jqR
6DEZe6Sxt69H+CAzFhiRx/cHJkmd8xdNtkhpNkuk/Y9Q4XkQX2+wJOVrsHGbfRs12Et1VCAvI2mv
hgQ8ocMuFjqaysUXJte1H1EKpAuOsKDIiq8P23raRtmt2z65vSlu3jYgOCxr9pmo2W0/JFeHZRjM
tMKHwu52zegUPwYuCqwte+shz0v/bad4evgZVM0R9zxkiRPbJLbn6QS5nu+HX5f0XVYPGb9GppX1
ZpgAM6Fftl3SW7OA1ooxgrsrr1Z1wFbnAEUA+8koKcUjNXBLd/hJggS5Li1AbJ2ufrTs8K/f//4b
v3/KMH04HY4MJ214aVrYGmbQSla4Qcdxlryv//7JGq2/fhfZ1UuF3OrLwy3/2EiYJR6ECnqDLbI1
gh0L+MeeAgOPHAD8ZPNPh3NNJ79HVnX4DI3xVTMlsqe5wAQFZd44WANuF/WVEZoVcBC4JztwXA7c
kdpESuFbvgk0+zh6P0i4w3Bjyzb7glShahc6OMN624uWuocIwOVpgPsGcz+68PwuQ2rsSwPo+kLX
gBkMH8CpweK2mc6AM7PiV5MEVYIK7AuZ9s8tIEswoyhvcM4No6pKEwH0LzBQn46Fx8wSQQ6yDAT4
E8QEMRb7cPp+bA8T21C4wB8OXzRZ9bfcpuO9kfCvB7Vr2Wdw/OykdgGjELJ5E+dFYwG4YUG2uc6S
h04Y5lMOcm6YTqnLOJZbcyYuSey5DwauDu/Lobs55P84cNjw3yDdtDByGMjg3Wwjbn2ucQ2eoqX5
UBqQIsjQuUMD1H4UlX/9VAqCLsuQ6TPpaZAkmlxGugZOlTQg3RASrhlQoh19uXr7Jav78Sp3mhZn
NkilxRvzVWjitI3hLP/GdnBpVreoskDGLIQKOFVrYmSmbaajAQ3yoOFwOUlM077whJZeWPjsw1QJ
GS2Hb8iI2m8ovgNbMTrsMu5bWJlMEotJ+guTRB1XQNC9rbKkr3dx76SXLAMJ/ZCpYCBCcPBW0fWB
OyJsICB4k+hr4LGeBy/UkaoMOfFB6Ttit3uPrRyyplrs2wjcRkMOl7qKVHtdy9HvPEpBf7JfckGe
DktXp2fN2mxwCOxgC/ac6Fa3ZQkU2/AXGB6VnxgyyEzS69do/7vDDUSLDrgUBns5bCNTy8GCkiTM
P2woMzrUm5G61jo8qGg1UQ8Xo2t8Ns3wAYbu9pNb5XWAUu0LHqMx++iesPGZxW18hXXhdMSepSA7
ajhoGS1ymZYhXEKl2CcdfGnd5sdhg1MZ7mc7dbqHtwURgz0u0p2BSpPDV5wjFFdZhYxngKqvooTt
sSoWT7ileTKiofjh1TigMugbPax0mmh/eHMOpfjWGDysEqdjpcN/0r9/cuS2zBzt+q1WhzXD4T8l
jJAD061enQI+hrUFr6VhNCK4sE+Zem8/grV0yZyE7GIo/TdvBzE54MjIhcT+s4GtezJh+0qc4cGD
43BBHE13w056r/EkWx82T3EBt4WoxOtVBRxGioo+nJ64IWl7n4zsQtOIFGTX1EEnc12qck5EErOE
t5px9Tb7RfDmgoStxIlu7sXNjQWEBdOw8PaLpoxx5afpfpP0xZ0JecQ2K6CZ7iKWb0mLE7yEe6BE
AC167eIK4Jq1f52stX073JS4bNqBdwvdlyvKexDwgRACjugKS7cWqvtI3B4uNZoaz2mhsPAZPOLg
aY30oGmItHIduvUIaxyYcrCyvTsI9WuQija0kOLK5rXuDziN3NodhOBjZEc7d1puIaOiReJpAfpE
XMJr0jV+wBL19w9YI9RbUYLZEKdeeuk1rrF2O2J/Tqum37qM1YCZlPZnB+ld6yhidDcYifN5WipO
tDq21nkIkk5D7MsspM0WjI0CflP0Jx0aLPwFL6DIgC1AFLndvuQOhB9aee0gV8tHnl4THLIVmtSL
ocoKp7xIJC9w03yp3bK8wEbulfSpte0Kb1KYuNoKl4XZlWXUzvXv/5S5lUDQ20C69P4PGjLcigyu
LaYBOnNJLdj8ThogQ/NCQNA7GDMhQXbjjHrzhZv0MxKKwtcwhjdjUmSXkXTJBU71ViZU2j/TMeYr
4cT6Y14IiMlcIM812/hqtnJTT8ceLZjuGyks77qkZbFzvM65glhY7gWyNfQ6rVayh9xJkDTCghPV
FMLCrDL97xsEWVgTvBduBiJsX4spETDPnojdNT/bGPmtvGmegfu1VhSsi/3hP+H0E7OQDeDCy2dr
E5iE1EOf7YhOIU2ry+zBxZlrVdXp3eFXre2Va36w3gor8oJ1JNyAnPYXxK35r9xZF5m0fkl4N48w
ZbyAaYf5tphOJpZZhntJwH6GHeQlFwwatRi6C9TecCgyBuJqhzU+PqN5SjeHCiVaTkBwQQr2obo0
G/kCTABp8P8IYNM1PCz8UTfcZKjgQd7bTYN9oIujONjolaOOg8RBw9GfTWFHpQ0pPAVg0GevMHNm
d7HtRhfwGHF9hmXJpzfdhmf2r6luJRdGRKILx+H6p4RD3QhmW6iBuCuQKdHBufBNj3m4YEs4QV53
lnyrc+AdD786iDXdOIQnO/5RPGWlv4HKOlpVu4NhIy/1CoCPVl4dPmPAPUXbAeBcvy70H2UXubsI
XuIbXJtGPj2snZw8rHyz99imnmDz9QSbz5sVbBaHu8NvnAlFTQb+BUJ97/L3r9JE/zIUsOeBdxlb
FWAsVjdvsVEb11gsXQrJdsAMlJvfN3aHnzTd3r7dlaTg7MbTnBz1eXlb46viImlQd43vDZL+sj23
4+djWeQIbBv8hpEc5kBc5gAeA21DBrV0Lm5hYwOin6nLx9Qxoh3CDYof0LXXJo5gN40NvhqvHayy
2uxrnIevQ11rL0OfrKRVQ9vaj7+0CFPI9MOA3yC5rbkpBneAD4BR3NlRsobRU3VzyLXN4KkJ9MwI
+K7utLf5UGTXOKTPrnNo2C+ZLle/fwUA030Cbvh9VwI7USCx6aY2CJwFHAM3CZijvsOJfeQPjHjt
9cEXARddQBVheaXbsUTtUhOpai7nK4O8vKX3t2OWXDiF7mH3i4kbh/2QkR6uYSJi2H6dXlkDptd+
7OAQ7sDC85DLgUVZtz583f7fj/5/otfy7m37K/7zv/j/H2U1AI4aN8r//mef/KhLATPX/53+2d9/
7f0/+k/wWt68FK/i5F/aP24/nfwLF/6Dr/6Fd0/Fy/318puX5uXd/yCTC+mu99CXDQ+vuI5tDm+I
ak5/87/9w3+9Hkr5NFSvf/7xo2xZM5WG/RL7468/2v388w8cJB+tEqby//rDqQn+/GPHfiYv//j7
ry+i+fMPz/23CYy/BbNipN7gqAGzkXyd/sSh/yauB7GKZ5sOMY1pocFKnJj/+Ydp/xt/XSeAzuIw
iQJ7+ce/RAncBP7Vv+EsAAqmiyMLQPFw9/zH/9X7Xff+7u5/wezjrkxYI/78A+UcgVWw27FcC5p9
VwFtUGTzutiog0DBdGDXABKEwXhn4oRyddQQfz3wv3nAhNU9Zu84okSGkYT6LhrC1xYkhEeQBarH
80pXjm6YYcINPDNwJUxT2u9FB1MwpJdB03te+VOzHb192wJhDaKji5SKGNvFvgF4nNL2Ldjexdp/
0zYYW8el15wZTMN5lQ9InQy3FJ5g3rp34+bz6befWuH3Adfvzp0oK0dvb3V6C0jb4PplAw1Z05h6
MOCiBZpSY1yA/s2NH+W4s8gMXGw7HLyEvuESF9nQTPix1gn7zDaaiLBHdZgOd0woAmzfSc2JhhtZ
z1Zk9myh+JkmUtGPyOKFzaolLV9jSD+g3XfLQlKH1p03+p1pBXL09pjUTeAkPcuHQUP/iG0LtEMD
4DTuQvNPZ0Qf9LCjhG9oC5DLtMryo7TSfoIZYX5N3D55HAHmD1KP8wc4aiQXOoIDn1/eMnFmxZSw
ZqE15JaDilGcU0FYNmDPCy1em5KlVdp75O/fg9dSgqMHlSFroIoJcMg6pD6uh5HLBhmOx7ZSw13H
Z5tyjUJl7BYmjOtIOF7DisZxv8L3HQlfZ0WQejQMN6SihFE3JPGgIoKoP1T2ZFGX83xdteaQLXTj
+6PAv+vqTNF1NEwqQvS+R9YEbkHIF83GaKw4SARNG8G60r0AjGkBiTY33JVGjXKHIqvMsnxkq35r
cTe2tibTPWhKh4UWm5kQDmTBo6rIlo8S9mPg+kQQCXQ46A3gmtEE5/WHMt3UzahblHaWXxXZ1x5s
Da0Yh1XZdF/OK1+ZbQxQB2tk39i+yXF63uO0ao1UU7atk7JaqMJMX9vKcS9sJnNMYo7lwzYVeaIw
JjJudA6N9V3KtfM6wf7HtCOigUhi+UYcAwJHkFSanfdFVMlcLq6iojaEfKbqWJ5vKwvL3Q30bjA3
Pt0FMwPIVmYWKFWKSMjQDcBD7sfbzBkhIgTdvx8XajATA/b0+6MRqkEQOeoZo4EttWFvDGF/rQEk
cVE3wOieVwclnpH6AUeYxHGDDESuJ3uCGxlFZ25Olz5XASWIpStcCHmLeNtymVTZCo4Z+qewL/T2
ihWS2o+nHzM1+AffFtt43069EyVhjGuiIDU0qPFwjdyBlSMN8QkOiI1Ponp9+kFz9VGCuhORq8Pg
2QMbApJ5wkF2u5RQeCUPkTYdcJ1+ylzcKaENxyZgXkRFJ5AYNOotjnHgyhvBfRUHEYWN5NFGRzaz
hIsjPy8MLSXUvSLnli17HC10TrL2ImbskhJZRqcrNBMoh9ONo3HMtaRpcO0Yb7W84N8GVk5DwWyc
/eniZ7rfmtrxqHgddguAF8VuQNo2MzAZplQOlxziPuTZQT+oPTTgqGW700+bq4wS9XpTQRyQ2m5Q
Epzmg1/aRl3QFWVYL0T9TPdjt/SuOkWpGZC3pTTIaty5Xodaq/fID5eGu7IHXu0Ax9CrqzaqaHfe
JGApk0BoSmf6rEdbYIhyyINifdOxiC/UZ67BlOgc9dwJiyJ1g4Jx+aOx7J8cEm62MHLnOl8JyRYc
UBfZ3E7gwUMewPvmpwGfcORmH8yrLHOh12ci31Ji0sjdYTIDdQOY2bPotqedET4yoKGcXaQxY8k/
YqatTCUOhVPFNctdLxCs6jPfkoW+SSMr1renB+/M2DLp+7HlkSivI1bTALkywtvJNPOAY+WVjmpw
SHJWut3V0S+sK6D0PP3ImZYzlMGV1XAnK+MRC1PuAqQWh/mFAER/7dUDuT7vEcpnBh7wIxklwakT
wCEQcYNw4m5dID9PFz/XKcr8AtpCAplI7QR8rNInHNMWn1jN5EL7zJWuzCdjP4RhHwPzzcqc7NqO
e74Ey3fh3Wda31QmEx3aN3gBYWPN4wzXyHAaGx9DSgagfzKnWHAemolBU+nisYiKpAkrF3tHUMLi
oYv3XOjamjG7ujL6oThvnlJPwUuT2harmjGgWVavkHu2gcz953mdrMxSEY7ywX+HHQ6jxk+ZwOYN
8utsIezmGkiZpMzU8qAGjEckjlTOKodIxF7nnc6Qy5ekD05ZsGxh7TD3JGWeYtgeaUgMQGJkqd1a
ufZZayK/120svYaFaJuZQ9TLRNakuMzjOSxSAQP7jKuG9NJqNOu+0ZoU9wgFNf10xG3pWf1iKDOW
I4Yq9MAIDlq3ptCW9N0jstdwkXxe8UpsW25rdCNAM0GW8Uv4qe3qyl7o9JnQM6YuOlqWiHQoZCk8
CWpYfgnRkFyRlD9ACL4wYufKV0I7KVgUCx0M4LoOJbyFbEhLs5uoKeVC28x1tBISQ9wi2bwfYIiQ
lxwqjIkkCSgjkGLGp4zidM4rQdw+3Q9zlVEjpIlaCVyL7Xvxg5c+W/Spy3+cLnpmgjWUkMg9K6Su
bGzfMofyOsmhZ2krWi/MfTMvTpQvdlJBclPA/M/PwenUfoUArlvnzd1EGfrNIGtSgAbhUzhvee1N
w7C3SRZGz0yrqL4J2LxWVenEtm97xWbk2SrNF0qemYKIMu7BwHTHugL8u9QLKHCesvFOTzzfaO9O
9+dciyvjvjRKSrnHcTJUJ7j2TPbdUMD6ODqz1acGOwrbGM6kYFKWlj8KgBGHHevsy+L5vFdXFiqd
15VZlAINjP3CSiQXrZ6tZXV5uvC5HlXC1YAll2ClNP26SrdTwldOjIUpf65oJTr1qhG4068AXjMo
kvWHwO77heaeK1qJTmqN1Gp532ypTiGqhUOQb9Zm55/VJrr3vjPlOJrMMJCm5LRRuyka3EK7IGAG
55WuBOgAlgQSo4veJ72kV1I2KdTnsEw/XfpMHOnKp6mpE6qRTAdhEOhraM62Vtd97vRqO/D6vAWV
roQqSO99FTIpMdaj55IhadQgtF7Yls/0rK7EKe+GSmiSdn4q0jtc336rTPfL6aaZ+TLp0yOPYpTx
WssdhlESt/C75cgATBLxOSkTkHqkH1YA5p9+0FwdlICFxDwvYF7f+SXytJB2epFZzkLbT83wwaGV
roRrPzY0Ha2s83GI9KtAwr+I2N4k3ZljUwnZIS5glif01m+BFcsG5GCDTHa6UeYGphqyUhgaNTrI
N2uAbki/7cbo0uufWqhzTz/h47YxPCVsHfgOJLmFJzTDTcKvJaQWVCYLhSsWjf93hwGozPvR0xhW
Ae/osAE8hNz0Bt/20He2RbQu6n6d8niNiwc8zw4KWy7MzbPPVIKZDzaBfAeS1Kh7AV0pyIrvZvbF
rHARWf20umgNePcGHlMLdfx43OIO/30VwzijWmvTNhCWBQsrE0A1D6ImCarB6R76eAwY3tRzRxFY
10bntW4IBgmSvR5jEwp6mBKUqybi5XdoPNuzPg+Gp0T65MPahHneBnANrR+pKfMdwaHy/elazI0z
JbzdqGAszQGuyhPtcTThMyT6V7ezv50ufq6RlBDXwI/OYBLRBFksL6kMbwbkRnptc88r8nj6EdOY
/ecsYnhKmCcNdsKtSNqARilfSeScVBA/Q8B4Z/TJU1ENd67JF+J+rrWUuB+GmJjAnjWBY7r9hd7B
wU+rkxgKQ5AcT1eHzAxcNcUgQpYpjvKBQXB7/RP46VlgJTL2k8nHwk3Ne49NTDaTguEY/eIgYe6A
qO1WVeO2wGc50GnH5KwbSJwavh/i4GHgfD9t26AV/OuoGb8kR1pj16ULH7GZ0XHItjgKIchoYbad
1g0U+j25STOtuB4ht/qGE7PS1w1oqE+36dxzpt8fPQd6YJNbUdkEfYxb2qYi3So1LioG8yUgkU8/
Y5rGPhiGVJkOck3PPYm+CTqnh7tKj5yZEbcuBXQ+G1v3oJAdlnZFcyNk+v1RdZwhaupcb2H9CWIB
Lg83NSBap2sx11LKdADxHu1ECLBSOtBr2VXxaiDVrVkhSzLPgDE+/ZS5CiizQsQyHYKBAvgfiBDr
Tuza/sd5JSuTweBJZPLCYiToSwBtLcBoqHtxuuiZ2KdK7MNURcCxIWp82MB/IZLd4mrK52XYntco
rvLFT6rGkq6FV48rfZ3rQCmwfn361Wfa++C5djRgNJxitDo0lzjzzj45eQcftfTpdNEzA0bVpBGk
CtcWh0tQnEbBOFJvBbTVtdYUfgdJyJlNo8QvrWJRZ6GHh0jmWxX/2nnl8+n3n+lVVwlbKgmOpFwU
jQs6JCuBnSbztQUr5dPFzzWPEqrQ8CPpwMEHw65Fl4NgbDN4fDYAdm2QxGjdgu+vP5x+1FxNlNBN
Yg/gMaY3ARLQJZSrHKyhuiJXeuwlm9OPmKuNErcjWEJAG6E2FSzshsK4JFL7ydrwpa2WFBdzj1AC
uHNMKwpLJoIwcZ+0Md96HdDJsr3pPfHzdC3mokEJZCTMpFlskDqodfj7IIXjRjRsYf6c+QqoEjXW
UkSu9OrA0AZfWO0nOwNVueXbone/D6RdiLqZKqhSNV1ySvMaFnmgB8F4pO9JfAs2QrHwXVYscf/e
H6hSNQinWlgEcRF0X/XPxqv4xp/Evnwyvyff+ov4ll3BtfUmvmCX7q7amLv4Pr+svjXfytvssVx4
h5nh7CgxbyUx8A5xJWBmbV3EvUdXrj08d1583ihQ1WKg1GksgXNroKVPxNln2vfTo2tuBExddjTX
1rB6ZbaG904bexd29po41brQ+YqV40qYd6efMjcAlGAHrZgZSF8SQVkAIhKFN400lnaHc2UrUd7k
VtYgqwQ+Y+ArNACWxfQTsHhLN0FzxSsRThnuylAawETZQwyzhujxdJNM38kPFmCOEtZFB7rVYCBp
gIrugkfVpr/Xqhvd3DmdWOXSWmEltjCrz1RBlYUZZW+U7mDAa9lkn4DC8eEStbDKmCtaWXLLNPTg
DB0LLI24CP1WyhSeEM0wVJvTzTQzPtX7b50KIgtN8oCAxD7Sh8bcMXAs3ezVTYLTj5ipg2rhmrqp
A2tgPMKoJgvezyABLzT8zKRgKpOCYTUkEbQDuhJZN20N0214afSSLbTNzMdH1culyLKC8x9SOC24
ZxtigJ0c/AdqE3Qjp/91unGmjvxgmKqSOQYbRRnBfyVwhzbeQGd/w3vNB1ML6PDsMtfEpZvU+ur0
w2baS5XP4cY1ISRBhWzHvDWb/hFQS/AkdPHjvPKnEXA02WWeO1opR/k6tlRI8MOJ/vc+cRfefmYc
2eb70pEBQSNQP+pA2tlT5ISfvRI469NvPle2MsmZ8KnD2URaB23E1tz9kdYvpwueia+DS/RRk6Qg
n8SsHmrkg3+qohstg/ebhI8y+WEmCxduh3u7j8aQMtX1JAdHp5nGqd3xlR7LvSbE17wwAIP3DLLG
n26NHBmIqd2twTP8PpbyHsTDa8lgVVqOz2DB2ysXGkRLjNWKdOWeRsPGdtwlScdB+PDBK6qqC8DA
6pL2iNR6C4OCLWBUO9DHNkjG3+QbwHJ9vk58cJLvw+coMC+NbbMGHnTD/HJbB7Gf3zdrpIH61X5J
gzUTCqpCI6n6mPIB/FVqDSlwilSM+R4COVb/zJCnvzB9zzxFVRFKsxAjjyN8GWJQPqE0WjlVeg8z
mIVrqJmP3D90hD1c4LsS5ZeGiMAFQ0J6AngjjIzBAOAm2xQ12cDW6omJcWFAz0SKqi2MDUtrcZ+G
KkUwZSWjV4Nr3Jab0+Ey12DKjM6cAoT7QuMBpvYLCxAbM2SbDOm/p4ufmdFVJWHFB9CBp/YSJOhq
YMrhYOc0jwLw3fMeMLXaUbjnKdJR897jQWTmaVBrhQEzp+w5duCWWTnivC+qml/BUosXaWbzoPVc
v2mtzaBb531SLWUitGAvQiSyT4K6+9q3MeD0N/n49XTjzA0dZakHDKxVgfWFsocIkCDZw4BmFbo0
XHj3uWhQ5sEodmINySwckkR4JNvRJhzklmhXcflT04HxrCYw+pImeWakqsLEdqgHZBqjMvq4h98c
klzZSsAx83RTzZWufOsGb9CMHPZ7gRVWSOAHQyV9cJsliehc6UonJ7Sr3Aj5EoEAl4fDq1fG34pa
W+iGudKVbh6xCcWSGKWPzs+MvdjRfa0t3YPNLJdMpYtdwk09FzkPira/x7d1DUvKNYvQ9Ea2hgbr
osnNhS6YGa2qqstJkMVce4IHACmwL5kFGIpZVfKsy05DVXHlpgHBaVijIsJaC/PRiLSJXH5eFxw2
8kfTUFQxTxvTigeDtO8xXVSrRGQPVDamf3p8zjWOMk/D+7FxYrjTBkZq5u06jSL9VTY5ac+b4Yxp
bB1VIEc2vnQlyh/hOUFj4L+RC3/eq09VOio6ZrzEIGIgHTGCTG7GTK1eNakNeuTpB8yMf0OJXdAE
wNJO4MmVjnTnue0DJIhPGbHvThc/1/RK8MY0LQv4KVQBqBg/sjI2AE/yjIVr2bl3V2I3BNTOsqGB
CNq0COLU+Kr3+SVn2ZndqoQvqPZZo0E0HOA+tlvrhQsQB6noQsPPtIyqPLNqlpA2NKrANugN+C6X
jC7d9M1dV6vSM57hSjkRXRWADJN2QW/vsm8cvGELfo6wmQGkY6ESMz2gytAiN+XYmbUYPXRnu99o
8zWlC6vFmb2IqkODT4zeAQtZBR3MoYEIJ/DTBWh44wDoAbHvQgXmekEJ3aiBDRcuXqqghGfhV4uC
BgSjtBSGTWeN/8NF6VH8AsCaJC1FLeoOFN5ApLCAWhulA7u/8x6gxK/JABjgBbraNQHhmPzq2qX9
wMznixjv555R6xMtdFE0HQWSfLl+YQj2XXDRg5xhvsqS7IWt/TyvHkosw7bJpvnQVAEINytLmy6n
3SW90cxC+hAmR53gygTmNAwVyfk9Mq814B5pAeQqOy+9xFB1amA+Cjc3NLz8QJ112+dgvDRXMLU4
c5bWpy46qkFv9A1JnbwK4EK/L/KdA1S2hzTls9pelaoN8MEYImqVgRiBth/iaxOok9NFH87NPthL
qxo15FWnqWzNMrALUC0fIbIT8kqLR3gZRBrsa6Y1YwqAEa+lC1NWJP7gvCeN5VXUwS7pm2yG1rkG
kYtjgUxcU9vJOo0MwIKSMYNJkhnBICl1M/eCdAYsK0UEA01YaqSRvUWyMys/h0bZGndWOobVCy9a
HYRbywyte1Nm0Q7ah+5y4EYZvnYAxtTPphbX5jVvSqT/QzsWJfuB6CXx81SP3VUajQ65w06v6J/L
gYzsrK8kUQVTCdIi4I3Vl4FbjPexCUpvap6XJ01UuZTlRuDLR6QMGtdJHohNwr2bDtqCyuLj+ZN4
0+x9NDBHksqoY64IiqYHU9pOhH0lhoItnBZ9PAURVQgFm7lBUidD5A7eVmQJMJRwcMIBQu7DPHKT
v54epXO1UL4CRQXtyYBzgcCqjCsLQxD3Bheni/74C0lUBVTLBaBjrCsDXYN/Q92Z1U/KK0Cf2mFJ
C/7x9EY85RMQ17Bxh50wzCKHC1tPgtiZ7hHEBq5UC9/iufZRvgT5FK5ewzGGeoesBCBP8An4cbqB
5t5emfil3ogILgIo2+oSUNzY93rMP4my/6KBG7UwDc31grKUizTgPaCSx2Kilp3jx7TJvzG4mD8J
s7XPS5c2VMVsY3mpkfMC33qe3tkxkOiVfgUk7fZ0Q31cBxiJvA81u8wy0LeMEgkpHo7K4HOW9evY
WaKVzRWvjCLGKqAHOD4CsgIEmJbct5MMn2KmLbz/x4PIUBWzgw0kvTNRw1pKCzegWqrDTiEHYHt3
uoHmHqCMpLpqQga0cxkYhSk2jpYjWxWHmOcVrowg2FzUbZJiuW5ogE8nGdzAG9rdn1P4P8i8dmSY
lVMgvjoHHkkbYFKjG88AanZzuvyZGFO1cKAJeW5dUExCQxJ91+GZ9NmFaW4Je+rC/lXYrFg6rJl7
kvI9wKYDdD2CZoLIOMnXBUCdv3Q7I1/LCAqMledF2ZI85eMBS+j0CkefHlIJ0x1AfcPE8Rq7+7j6
rPfn9TZRBXHwN7F4ksZVQHT7E6ws8n0+9uXj6d6Ye3ElkEs4DQqHMkRa/ZnBlTK6MqyFg5qPQ4BQ
JYjTrJcuIAOAwWfX4OWsK/28QxpClU9AognKagcl85zcaUiLi7oKjmVuutAoc2+uBG+uZ15UyhJZ
aeB3/8pgQmpuDBv5JQshMNfoSvwimSmBZytGC64UN8mwL4xXVhlnTQ5grL0finVUFWkBTiGOV8eV
PtxY9sKHd+atVfGbJT3D7Ca4v2b98NjekoGAF9LpYXg4Dfjn0pyo8jctHDVtjFJQq322o4G5BSlz
E/nJXmzHNXwMVjAQW8e+tqHr00+cmRxcJWIdQD5Gi6GP4Zvg+oD1N6sIPqxwafsUMrb0rZ8ZSaoq
zmQ0HqpelgHY/vuhBry2MhdOhOa6Y3rk0ZRjNnDOhSdjGbQxgy1cEj0i5/QnsJkL4TtXvhK+UCjz
Mh+xCQYX76aCSzhs6P1aF+etRQ+WEkevD/eOvrGnYyFbw6lWBTbqmrii8rOhXzozOJxtfzSolDiO
ByRnxHRgQb7rNlbQbGC/ttH98BIMZ1/3rbW5aYMikJveHzZ8pwU6fhI7a0v8Zg3krO+dF/CuEvCg
xWdICehZoMFGTSvdjeVlQa+LhbE8M8pUsVxY5Zl0bHxSUzHacDGpc/t7OjDjPJkO+YdKzmzNqrew
bdOsil0iu67fUy68r6cjce7tlc+0NPM+9Vysh4deGOPOTcFui/hkTXFe+UqkQ7Hhxq5JGbaFFfDM
0JPHf4FDZ1mG0yt+MMBU7VueUZLBi4YFDilIUawY9ZzQhxd7jLxGkprm1oLfWrGFY1/iLUzDc82l
xGWKE4JMpFh6W4Xj0HVdNw4OUYcIyVNntZe6daiHsHFcCjQ0jGayHAa4JC7gA+zlS7eNczWYfn8U
+q5HvaZuMVzhG6hV1xEss7SNW2SavTC3zMztKo4Nd6SVK4TJgiTUnmLSbk2WPke5ERjwVT7dSDOz
o6NMLZKCtJ8PbgE7PEjMaPokHONlYnKeLn5uYCkTRhl1VlUaDQtGnWzArlvp/dfe6VYwNF072cJK
f6YOqvoOxuc99fQKzZTCJrHZlRJ+WX29OV2FmV5WcWysDt3Sg6PqBiQMD87MRberbJyVnC59poFU
hVlba7JxSM0CPa28W0rg5Szgtocerx3w2cZig+WKvvCwwynzB3Guas10q8TFvlOyIE3HfkVKetNJ
Vq9sHPvRjL8YptWuYBS7g7Jgp4XebtTMtZTx0+m6zgxnVXwm6pA4FoD0QR6+NGGxavNo44Q1jBuX
dkpzfaVEZFxy7pXExMWVHfWXhlPAaNbRI9daWN7N1UCZs7IibDok8xdAY+gvwIvDotlyt8DGwA3A
KcuFz+DceFa2BW2Y14Ycp70M1+Hk6+VDFm1bhzcwvwawj7ye7g4yxfhHo0GJfeTGO2FUcm2jWyld
D6WbyxWXukDaYukEQ6eF62ZM2UMMk5nLDl+1L3rKQQI33JzrC3Wd6zFlgrAam1LTiHBKa8gQSEWz
4cNasN5e2qbP3NsRVYE1cA/4GrinBF2U3hW5tq7AFlrZTNtoJkCgjg7qeXQLG4JshZySzem2namW
KsuCoTDsCVOgl1pLsy6Bj019Dmvz8wJJVWAlddUnaSoKWCsMdFPgGH+IbHh+gNSj13JhrM9VYYqB
o6+bBXCv3oYEzSTi29qu7k1TO++Kk6gqrEGOEMB7TR7k7i2X0zB70ezhvCGlotuSloyQJtR50FYk
gLfQth3rhcvxuTZR4h9C3RyoeJYHEtsgCQltD8vD80aMEvRdyo26B+8qqD2Prb3BaWAlQBbee2be
spRI75K29DI4ZMGKxoIfcGfRoDCH8cKs3W7FrM7bnlcJJZq9OC2r2kDT222Eu0Dq7cBjPC9JkKh6
KzMjXVpHSQ7X9VjWa1Oaxqbte3yyznp5Ve5jjWTwKltmQVg3z3lDfpXJsLBCmfnKq1qf2Ja1Dnsl
7JXK/8/ZmTXHjSRb+q9cq/foiQWIxex2PwCZyeS+i6JeYCLFAgJLYA8sv35OsntmVHmL4piszdTF
DZkJxOLhfvx8S2wqlDCzsN3lqfzmluW5/81+LHas+gkHpqhVrDhBDNpPm8b4hVz4ORDrRVD1y1XT
jIjof3279N/vHsd9A0E9CjSz9eBcTWIX0vrCh2XMga1ayB5koYjk9vdG1XH7QFAa0s15VZ7MaZZH
q5Pbtpg/031/sNkedxCg79QLMJjLE5RJ4ek7TpR878KZngAq1nwysj56jcP3f1pKiUbZFTFkeaL8
BCayK4vdPBmGcJ6Z+18/jQ9m+LGaGX5dueElPsaswjl2aNk9TD8ZwdfhTSX6+69f5YP179htTvK6
KeHbnZ+kLAuHDRpTAh/Lpc7VJ+WGj+7U0SpoqwbIS9B8T4hvpl0hxvIC5uBgKnaZ/WQuvivI/ibs
EUeLYSVh0tayEYuhkJO6BpSOM1DNptbsVeKqTSD9ovZZNwGbVfVdOOBWCtQN7lk1tP0PPbcKlOi8
mrJNFQCzCeUhCICblDXuxq9ZflblIHbZKGVOducDCLXV2WQDn+0abVt6Wi7W8v2cAgdzWWJkEHBF
S1e8/d4jOlqCG6NpWwRhBm6VXPepYEC95tS+/PrqHwyzYwM3yhOzljYsTpQx8tZmQ74Dt7j9Eray
2iZSmN87lh6r/yYIGGDG5YsTQMLEpkrKaY6AEMiCaGiBy/v1h/lgsB3bcII/kVTzVKbbZgRseYck
YReTOZVbIkWttr9+kY+W/qOQgcxmYkNeFSeTLlGrKdh35YJrEyLrDKwwpBKf2dB/9GmOpo5firqB
5OFwyyobOTi6AGUH/mhYkC+//igfzH5+NHGW0sksPUgBGbG3UgEfgDzn7136aNRit7U25JJsBsWm
5yYsJ0Dk4CD366t/cGuOZYGGz7IDU8GAOakIu/Zcz3vph3o5HXL4on4yZj+4PccCwQbiWq94n58s
Zmi2IQOuKQVq+pM95KOrH8bXT3vImGUN/CN4dpIIM582LRl2ox8+y+9/MEqPhYGIGQRkaWWy6Yun
UXz1vDo3YRg1BXpu+s9Ozx89hsP3f/oIAJpADuQPL8IctvGvafijWN5+/Yg/WJiONYFG2BS0OJts
wHxnEYHB2TbJ4AjeVH4FjXv8ZP37IOg5AIV+/giw2tRgWxADZu74UAomol6za740+97Zs86lHOyn
8pOo/aNHfjSjZ6cVbGzS/GQcpYmmlqT7sv5N6QB7zwr89DRG6McCz2uzUb5EexitMbZyCnuvza+f
yEdP+2hKz2HTpWHiDNi/duMm4Amb+lXNn+WyPngSx/LApK0NgfVAtq2nYP5GLL1ui2U31kHxtuTZ
fZIsXUTown/v0xyLBaFlapgrQ7Np8ylAmSp10851Au1cKa8/m+Mf5SqORYO+rhFFtCmoGxJtY+cS
O6o6R8A1TRdG1mt9Kyit1RMiE9dvKshBuhekGQCcHaeMlJ9YFnzw4I7VhQmwE0y7WW3Kec3vKTBK
TQSpjyqiNCn6T17kgwXnWHgD7VwOHCoqSMzpy0nYOWYUAmTw7Z582k4by4vfK5vQoymbjU43y5qp
jcvYl9IMQ7y6MP8khPhgih7rb3ouRQvn1GQjRKPuEmPKb63v5d1vTaFjHP3oEuC3xn7cznw4b6Z1
R/TyZaHzt19f/qM3fzRDQTWmxARu3BrZjm+cFBAbLnx0j79zeXoswATsdUxSKgbkwFax7rsx7Yrz
OlDwEPq9FzgsDT+tYAH0rakqO7xAVt4qnn7vK/n6e5c+2m1Jqwu02OcDmsj02KOv0vhvQ0Y/227/
/s7TYwlmBlVVW4VhDzO/vD0Rq2iuvck/q0v9/V4IK6m/3pd+SIB2TcNxm8AqA/hlJMTCt8B0KblW
kCVphKGZcvq3wh56LBlSpgxaVQ1mF+ajmWMtQmUvKq+kvPn1s/j79Qi83r9+nLKg9VDTrt+OVXm1
hOIequfXQq3b37v80fpQFyqnBlZnu0EQHez72Wp+khXgZ+yJH/riE9XtR4/8aDNHApp1EE1326lp
O1gp1l978Zmd2Ud36Cgwr9SarXSR3bYkhpxoDgMKEYr2dHXmM2TY32+31BytFSynZTmBYLolpHuo
3BRnkN/WZtn3pHp0Xbdd/O+ZGdNjv7ulqvjSzVMHDvKSR6x338J0KaORNp9M7vfczv/MAAAM+9cR
NcNtAUf2TO/KMbuwy2lf3DfUgmJttmsJU8hl3cz+hlf3cmUATrxNYOdonBZ4c8PDNiL9Lc8VcLtP
2VjEYAXFFWrmKDxFiS0im7NLqD73dnVx3vHzZQS8Lc12ZcoAPHfRUmr46E9Af4id+CzB+IFBDz12
zutAOLQC037nege//nwnUZhqdbYp5bqFpuJsydqndjaXEv23uxq6p7LuYm+Xaw6LtAjdxGjHDWUc
uGtEhZEHXEykrwM3WzoCbpzCTl3Woo5AwdizodxWAMj+ev59YF5Aj3WBwWgr1OfrYLMWeN4FjuHP
Wc7ECdiE+ePaEkhdxjpBsszWce1aeuZyNZwMbLgLZVPuIUrJoiabn9sSCzV8tJxJ0mjKOwhITPdc
lTT5JB7/YF094Dx/3m9cNjejy2q1E3xatmRCcTHIDl2DclnS+5kM8GT99T35YEIfSw6JR3834YmE
dFupnfQhRe9OmJbWXhSlIJ/Ruv6+XZoe6w+XqSjbrO/LbTKWke+eevvFBbdkeNMtzEEwXMVnxSQG
XCru0t9NuqNFSodo/wARudwCrtr3AG23BVPNVuHYj2RlT7zT94wLuCPCErxMT9vSBemPXptEVzHI
zV6p2OaTxeIps7mV2xESWFPEYUZpdW0ZCMlXXYBxzE/bnM0ki6BI92UeIUtVmXNW+XSKrchCwhHZ
DmOzLwrO6u9k5Pn6DULJTn9z6H5Pn2bmSxMz4sf5PqcyL+uI+2BiNgoEk66K6i4v8+LU927BAqtg
Z1M0+L+Q0h+mC8pqjBEoB+GpA2ZN+0h35bI+pyLvxzleXNboS1ob9NxA7jIZ8tph3wFMGj1t2Wzj
cLFleSXhyKE3E+lJdztNEzGXK8MB59b3RcnuYPUc6m+5plwgZi6zpjpbUtXzjVIdvB7g8K3aqBpW
M961dm7qiLHaDhF8m9nL2HsqeDQTE9IOxR8w1M6bRS/rE7jEpLtbkAdonsY8b013VTcgpbyI+Z1y
j/MP6M3ag/+uvDbf8xF06Wttayq26RjMDbx9Uq7jbJk7f2IrPsKRQkuZbxLrOovubPTwnrUpIHos
Rpk+n8gOjFbuDosskOHlltmiZvBk6Fc43iAjkbNut+YAWDWxkBCCnZlFiMVeiNBn9ow6hr6lSIzL
bNK4c0m6gkBGkiDotm3iV1ufCpd63JY0cfBnjcic5PUpTRSzdeSQeYXYn/nFjlGjCs4jPHJ+hxKZ
fuaNb7cdqzsINcN1us3guZvH+VLzO4NxEZ75hprGxwYIquZUd506rYjWKMSKocn2SdB6ttGgHZfn
NF/QT4WxmN8BqIGFt7VhZbZDsU5rTNic9H1cDpUfTpAbcYOOeMHdtEJQ0OTZKwRG8L7r26pl2yVo
13pra1GRHU+rqWs3fRK2pIpDFabiCfe9gIm+Q2FsPMeoXX80RVpBuBKoAfXnvjL5uSg8IO3jtKI/
CsUORP+x9t3yNTQdASCOVutru6B8GouqTJJd2lvdRcE46wvBE/42LMq1G9Cx5nbDApcXMUzYesyI
hKQsHshS0ghoRK9vujGgbjvkzTpv1JIn+bZZ/DzBi2Q0PA4HUpenupZVCrNv6kiE+c/gyszULLYo
D4fhLg0ar2OyJivqDQImtruZMeJuIEENgRHNlbjPpqw67MBT08RZAb3HZurWMD9NSxo+GT6WzWnq
adJtWuUhAvEGMrcNUtgeJ+bQOwxMML2qU5f2frjMwGs+Y4XuzH3ofde9BRruSKcIbtZym0qOETzx
hoXncnV9vifZpL4mTYWlE9WvZbqt66R+k6uag1hPQbk8JrIb1zOG1o/lCZhds2DpE6gyRuixhpsa
ycO5eKkEpCog1zeFTe6UdUkCqmEFU0g8rxUrj2JVAkN3siTFYwWxxrIZDNP5i8rnfNjDQiDbT7Cu
g/zXkPRFDilFQbGeRaYjKcKy+G5cLYNLuIdbfjELyBxwyINLafKnou1U7jEx53nvzKDH/VRXFXsq
Q4D2XvPATdiOCZh0yQVzK59O7dDXO83WKzi+82BXSjqSLesTjXvK08LfN0lhp6tkyWVy7pmb7AUk
RlTCWQIKEgzsae2AuxqItBqNoqhNXk+G+v5lnqZ2/ir5UDXXrNRWTpvA8UFvdVIn5hqWHV0OCwnc
iS2kttl4WRQLapqx6sZ8MNFYk56DwcDo+ghxfpPHcPpmgLJkAOw+Zay/NZVcwxNjgkahEBo89hoO
+VG2IKzFfEkmMk6RG4bBnda6Ssm2SFZmz0Y5J3QXqmYkZ9hRinLHpykZLzP0NcPEKcvImMdGuSVq
UNzjL64y2JPgJCBFUUUoJZX5vg98ox/aHP05iCHDUWDVRz56LtlFzQMK42bbPuKGN6+hSasV0ku6
zNUjkEFBCG+dkeQ3poQ0Bk7sVeKraVcuskm+1hV8RKeo0ak3FwZxvsmiNCcZFBogakx1EHELfsy5
lnlNdkKSvtjPQZbqizFfofjSYJmvcTrpXFw0q6tOZ0DIii/IKNezOwjDluAENRE9vfBZqOSMHNaU
zeAcCeORESF3EyBE6aaypj0Eg7lWFF5fCUprkZwGa1+rlRl7BWayr09RNFznm2bUEANGdahhPEWS
hvHHpqZaPMwZhuuVg1SzOG8obE+uiO9KD8CL6wdow9JiTrLLvvOT/GpdM7YX6dqCxSdmr4ZzaDyB
09qSsKzLbYnhNPwoh44jYFXedMBB1tNKun2Ce+JoESmLvQ/2MDBhXOGksH6H9W32PEJZ6V8Q9Srq
4w4C+iAqsR1PUVamQ7mBV3zSx0PrPZBOpRvzSGBIXSiBO7qtalmUf45LXqS3rNOE79GHyGFMVvc0
DB4WZyk6gIG2sptUV4X4kUt4NT3WK9qD+2ggGBR/Zlk2kz9xiQYV7q4naj7pnFyX76Rb4QIHNrMs
71AJTdiVzCtBT0O+wjZ/EHak37oCZGo8Ndsleoi6PNTDigVlGLM87omh5tLD5iiPZ4ImeR6vQzr3
dykNmvQbWDqFRLWooi7ot2qxAS8iXgUp9otGlNWpQki2vhLHfPonLDOa9lmNcJc+6QhHr2/ULHlX
P9nWUH0W6DHoShhpW+G6mAlRzftcaJL2UPUnZfZ1yHAoXaNxNA0Ec02IR3WDmIYGLxQtNvV96V2o
4W1Y1TiBTEjaqzMwm7nadW06TX3cQZ44VrApyzNiQSoA9eZ72s5jfwZ6m5cXc1Cw/jKEE1bx4qQ2
ODnYSfTdeUE6j9reigA6/RYwWGc86DpPhwtS5hV5LLgOkgJCy7wQsZZVyJ8QYmq11WqYM6T4UUnX
J0tFqrSJxjShTRWFvZrJ3rae1nvkd4DQjkki02nLULySD7ASzVIRJTAoLE/SuZbkvKnQHpbsAXGo
1h0rk5XGYV5myc04C+HKC1Wg4Z1HZK04fx6KtBV3aIFnwbjx9SCqfQcpMHbXwYG58SCKAZLmYQEQ
oovMVDfzsy5Vj8Ez2mWCOL9M8pltJirmdHvYluWrgo00fP9GS8U5TrhJsOE0gZpvXoQxONiVc+ou
RwvpegOJSsfWl9rn8D7QaHILt24MuX2b9KwT7PlVbwXesEjK8wwxDduvplgeJcR84DF5m0n7COI7
5ZhLRkyw91gnMUINr2AbBqSEyoZbHwS0f+yYSNhXTSxvUGVfdYAxxSaZTZgY2PjTXYmzPz9Zve6W
Z6cZ8ieBKGgqthLReYfVxMtFoatmVgu+6sdxZl3Mc9MrrHFQQdCYhPPQM6QP6BLAzSpZZvlUJxiy
ZwmUBvSKYYQAtTONdVFHkL2T4L5wQ41B2dfdVEVYrBv3Q/Pe59BlZSnOolFtejNkcZaonn3rcgbY
Mcb9DOOUaBqagxNbI0TSnqJiV/GXPK95MkSA1WIWR7XO6s5HQ5XzacMbvvLNBH9df9uQXE068iH0
QZvxsPXdJRjE+sI6jR2xaRVfzmRKqXvL3Vh012Etl1FsW5jM+Rbn47mS92MB21+ch1vo3J8KCdPN
qMjHdb2zEwSIV2ueLuYBQGllnmU4kxMXIBJ8Ti2X05fV4+C5rTqdkwc+1MkUpyXwjjLyPZBwMeLN
Un1pi7yTXxadZevXFvmP1m7yJJBsjhBeCnLO4S7AX/vFwyaF1Vjs42wG6lICo5mQOosS3C6yXQMK
h2LA8mR7YSrqk30IGQ6yLRldJrSXcC2Dh9xREIujbuWIhQBsqfN8zwcUJS5NKmBMv2egjLq9sHnq
r1nH5Rprp7qmj0TedM1DgpQMdydmZtOAYRWYPj2Dbxr1UV/RRu/W1KgWlDJke/vzZhzy+ms2V0N6
1cxysbcWPUhgxRDDJuCFE2vO0W2edpcN0sxN3CXdyhC3TSGvAYnO6PjFamzpVXRISCQbtrat3yG/
6zbSuNA18dCD2365Dnage4OIva12Zu6rEGq5lHEbRBLFhBXLdJOjshN12JLIvmixke6x8efltSQV
NQ+DWioLlZU6DMA06PqdZXCX2qCnf/BbHSb+e9UNZX6dZpC9bjUxZeq3IL6lAfxe+nDd5b4JTZSY
VpdXc7qk+aNcqWAXAS663kwO4Wnss4pc5W3AITKl8MC6CmYcTsIoo6nBs65HnGPLCDFcGD4WyP1V
J1ip83Pt0y77Lq3Xy2mF30m+9pOc1hM7knG8omRe6+cAwafZZAmIj99wgij6mOo2MVchBLPjJUE3
W/LYObIOuyxYR7sj0vT6CUMCthIGgomsigLewk2WZHDJwf3ikO5ddwrKEGwbkghxrgK2TH8WpNHi
sQvyiu/7vu5BC0Ze3GRPDfBX64tVsA99NnauwzOtdYfukDrvm0HHPqzr6XxhVrursJhGBpMT5zJY
g9oc/rJQh7TokGBg0c0Wh6Fs7m8KOQb5dnEqg444L3JrYN8KoPcmXMsFWndSB+D3bEmwuumBpKLm
V0ZkU5Gj7hXCQzGGYDhLTiuBVeFLX5MZRHn4OuIgRjuGRr7YSDfJV6cpLCphqR/w4FsAMba9CwTx
5LkNy6W9QVhcFVv8UljeqBTuC/B2XRF7fUGb+JTsbE0yn8elcWw972HYQWi0hHmv4mlZvEcOt6qb
Lwm0+ewhrVqHIAW9Z/NNQaWXcE7ObbNNsyLdTzSti3Kb8VJZxD9lMcLhP5DrWY8gYLr2RUun3aQq
qEt5a3RyUjBwUEWUiSIcv3o/z/peA7aqTzOLSstZ2zK83UhNSPWv0Rr6eTxrcApB0GitSmTk8oG3
p8VMk+IGDSVFabcsqa24oUtd5RQBDJvrHfKe0p5VMMPqT+lEnWjh4F/49tKiB1DtWKiVvKgrwDjK
KBlN2PGNyWjYb9CarBoS1YXs7YnNapqiS1CtDQiPie9jOymXx6RiyRpZRyrwtKTJ9LY1fe2ROUsF
2pYiNLP7EMIGUlpsX+loEUlssOY5EhxQ5Q45oj4jGYU5Z12vFTvt6lYn5UZJliMkzyEY4UGM2KcI
bzEADXvquwWuMbdaLHgMcYBq8HAmTB4ioqnKBpeFp1hKkeiy0iq5YTI0pEVF2hubbppsxcfeUAS+
QwI+TKX1m/NVBhpeOXO3nuEu1eQBBkEzv036fBbXi4bXyKtegzb7WofGhNeqw/+qqGwaJi8WLqnB
Aa0eMlgS8lVTlK58kfgoRAZUwVemdkjP9QYgsruwKTncXTKPCOwhFSQNHtBWwP2tIw0Vt0vVtiu6
hSVvsQ8XFmtTh1QGlukZW95D7xIEvFmdVwsIxum8oocRQDBzUR+UgEsMglMIEQnxXgm1oQu6ZWCR
MvDpIqyQR7uYCphe3Ac01YdUzUGlDd/jrnNxuaKz8GpeYVER16RN0oem0VUH1PNMmYuLhKZy50fC
xRm6gnkDYqMQ65MjIB5fdL2eE5T90xpLvmz62kbZTOccA5v3KnkahyF7aFm5Vj4WAw5FXVT5wPLv
S+Z8cYue47GMoTKmlm7R0O+5ROvFtI6IKjVjaC3ntvLdiV2zGZRF+E1n4Zc0rw55iob78CFb+qQ7
wZI5qocWuYWy2xYhCeDWA0lKd+n63lc3QJGCXcHYtWxc/XAo2uiXcdF6u7ZTul5kcm3orpsQS1/L
tvLmlAVL8SdiRnloQkqC+hpny8ncl6mh9GwK03A4K1S7dpchWmlSgGBmBKBtURBzRqTm6hLLVFDK
WA+OM5zcZ9IO/Yajp320m1YKv65xXyyhbTaTZwgvdzUt/MrjGWerdoAlxsDVcNqPeVNjq0thXOhg
kTGFPY8AM6b5mywCRf+Eaw03CaaZYOzVNXirsQfdejwvg8yRJ+M7v/7QC04/Wzm7fLnoxaRxb8HL
6rvHArrP/BEkDGfvccvI8uB9tXQVSh3Y057XRhTiNauGXjnMcYdQo+hdlZ23Hqa921qMDudtZUeO
Iog1E0zsItRCccaBxChk9LUujQjPahnm5FrjhIbcCSyaFnhlgNY06us6rWck6nSN2kWCMIK+6Qm+
vKcJYWq5853tz8ZOyDe9wHjsrETM3W/dmiQnbK199WPC2gUsjvUWjpc0BxC7Ufmwwf5Jz1rZCf46
B3JJfmCvmapnvgAzEQXKDcHpuPoZrqSInggGH3pf1g0lpZGvNMcZA+9SziH70VDXF9+CkuoFC/rY
15dWTQblrHBIGYoPk00DsU0Kh3ks0xrUJ+w3evk6pKFKFIpeqwdvAJyqADVgA+UCH6MAyRj+NV+Q
ZjmsAPJNmalCbkz4c2aRV8Ih2vvmVNb55H+EDHqeiwzdp+VzNaCRy0WHnU/FBQsG87IEKQ/v28AO
XQCn1YE2bQS37qZDviUEjSpEmj9cCMLrwNT6B7obynA3m3ytTAxzbAV83ZjXzMLumWLWU7SFVXmP
/Pc4lh26uHopkb8sx7Io47GVBrimFmce/zID3Y00ZzL5IcHpqgN0b450Gcppieo2yfIu8gzF4mLb
wOYKirNwlijARu2KWwWbNyQwWhE5JPbkFDeDw8EqZpwlS72RRWbCb/U4Zu1nznXvere/q7Ic1WlH
OTSQT2u1C6d83rdINF3h8M1hPoOk4GXYrXqvEdojHdKLKF176PTZ0CPq6nEkhyA2OQ8bmPTb9XC6
/3Uxi31QzTp2ciCrKsfRozY5ooDQRJyK8c2giamMhG0q8KWJ4Wq7wp3ia1vChjvqXQlkKAlxADhr
CoJkmpmCvIlho65e5wbdiQdb699sO6fHhhBipCRAz4faJb6Y002I4HOMRlLjrf36Dnx0A47UJMjX
VsCmhXKnKFOItkOk4wChpC05G7DBN7/VUU2PrSBWxYPW1UG4C5KMxdC1rxtixs+8jP5esUWPLSDK
OilNtSThrgrOyvouxBqk5ENZ/wnbqt9SU1F1VGCFU2HGoKiXu7k76AySSAn+mfj0A/2FOpJ5ZPXC
nVQKbx+I5winEh4p3Xz99QP+6OJH4g6PIKzMSYEHXM5Im0yPtcp/rxuUqqO6aSI6WLdbrGYTMkr0
Ry/AKzqflSr6K0pZ8Bno7aOPcLRwyJmQNk1BejdZuX6Zwm6Cpd34WWPuR0X+Y2sH2wS+hRws2Pmh
ml7ysO+a2LIZCdlmACIhjVDDWy+nJLBPHW0pbMER7QFci5pRsRWkRQ4/H5Or1NnwHu1rzWvZG1ir
1GmZ3LQ5kfVZ4ZSAYnmlYCJGEjyc6d+j8n/9xR2h/9d/4+vXulk6m2bD0Zf/2m/vtv99+Iv/+xt/
/f1/nbzVV9+rt/74l/7yN7jqf1518334/pcvtg7n/+V2fOuWu7ceBcL366dv9eE3/39/+F9v71d5
WJq3f/7xWsOt9HC11Nbuj//86PTHP/9AVuCn0X24/n9+ePgA//zj7Hvz/X/+/tv3fsCfBuE/dAjD
IthqmYAFB43o9Pb+E87/YXgQcMFhfqPEofvS1d2Q/fMP/A24hlrQQAU6FOFBZN7X4+FHnP5DsBAF
Z2GEVFKhyf7/fO6bf+9q/34QuA//+fq/AOe5qa0berybv0oM8KoyEBIuPkFomEIe8Wi9rX04tbJZ
xQOJeNiZa8iQxx3k1EBMsCy5fv/e+z9BmVikcicCru1SZpsRaTEfzGqvHEoBEYExwhUsWVFhAv/F
tJW5/gzE8t4y9f826vf3CkAojO24xp2k8mhdQo0KQxW9jA9DXaN20luKvcdadvH+D7ajcZhOPLIe
eBfIgm8L4u1pgNY0lPvlj8N5IRoxte4rO3+pWmX3agpfpRghgQ54fZUUqKPMZpRIzK3mpqEaxW6m
s5fCVs/U5OY2yZa4CwCR5S6Zr1esjhugvppn5sxlGS7+Exued/XhTx9YC6ST0efPxeHz4p/DJvmT
ajN3Zc+Ms+VNxud13PTWhfdzb64yxGqvvkPsj6ZOOHj13TfVkuZUhYnezajofqlr8tNvsWWt7vo+
WswcXPkiR6iOTEI4uOBqOnwr12gdigZVi8iwfAuxQLqnCXVfk2I9WxXqDRWCt5tRFt/fv40jKngN
5bIty8HF/77jbSPbs27MzpHtzS5JauoLzS97cB7n8jaFkOFlJekX5PeHKz8mh3J3Ys5FTZcNU7V6
nJO2edapuAGlI9vBG07ctEurNqgf2vuWLmHsHcxD6mHfoYpxXci8v4bzc3+NwtSz8+uym/rs/P1n
799GMeLRuNldLx79SbQJitNUp/S+SVuoJUp1RadJXb3/FzQh5ES2iLGqWp3DZAnHiyGgF80i+E5K
M0VwXSC3JYxZfTKuW96U0+nQzepy8XEvtL+sxEagJHuJM5a6VIFAYgYqFRzsOsyjnxaWv5mw74bo
fxkTYXg44GoeSBqG5hhnAcfYFlIFst5wq6CKIcLe9JABxkmfZTuT2Pzm/XsU7QrX6j7zKoSCoJ/O
ZGO7y66oyOnS09P3r8i8YDwL1pxOTaAuc9XHq5GYzG1g9LUte1wfRY7PDBjf213/+hFUaHDg40Eo
qDLH7RSSL6zvJHG3h+06okNDvgxEfBuTJH3JcbZIKnGZjsl6OatqumN6TS8qnSDgpVPEWkjYxkaa
aw60SmxC1n8rl2BTJiz4XiyjRelxABcKXZ6XQTD5+P0HKDud4/L2SzN30/+m7Lua5NS5tX8RVQgk
wi2pc5jkmfEN5XEAkQVCAn79eWBc3/du71Ov69x0dXvXtjvA0lpPWvsW32uCxCTxVpETnXV7w5jc
PTqQ6JwMI38Xftc9GmXaPhpZXsfNAGzbltnuv/+Sf0gqsTeXueD+kSsNrIm6SP395909zz63Ebwo
HuqW87DlAveOtnyw0lViI+P3O+AdZP72dn0cEeSdR4XbpeGI4vcI9k4Eloe4EWq4bYnru8tj0tbl
m1eFEJ5Mbw2bstCwCogoXVE+UdW/wLYC7red68QwGjC8qa1et2fzhJUZfi++jcv32W/dfSr5kjhz
x4/YBA4GvE3VY+1n8196/H/XN3x+y8G4is3TxHH+nHbaDFznCKj+QRb8pbJpc4KS4dVa/aJhSvN2
ewnKSO8LH8DchDDTJ9gdU+Q4muMeuy0CTs38CVCRd3Im//tkt/kTEPI3iGI4vKZeH7sAv456GORj
mSEnCyBMXOfjsBejg/i3uuFJCmXNOVWk248pxqe8ZsOepkhaKDPT2NPe1CdQ18a+IBIBAKDTI3My
6qsrfBHRQetQpWmD+BenOSlpvHLYU0ejYbe8JdguqUp2aax0TKig051Tz93LaTIOFrbU71hlngHW
Wgn2VtOnCfqYpFHsbcCZvPMdZoXwDFsvov46K1p+/q6cglpz+wTxmePLOMlf1lzJ79SaAt29+7OY
vwlXWxFOqfEMUJsebJq+zRMibCzw6a+QEUnoXnsSrpIyDnRcy8DKVX026xSLryz/HYh8dgLg7Qcd
L+yX7SVZX455hu0Svn/lWHoObhGkhu5Ue50tUOn//d74Y/51PUp9OMLQnJiY+Bzcfv+8N6BRlYin
qfqLUQmBXPnBu1hGet1+bizv+hCW897puX+Qkz4WLaikMRs1IBg0YrGuh+LM7Rfd8uUvetYtEeM/
axeqLrVxImP8RASu/6dTAxnfHsR2U3ZHkj4C5iqd2Ah3O1nzSKEAbMeQl4vYQzWIY6ZQ43PnjXCw
C9898UHIs9nDC2r4vE0yPbk7e/AOMBnIO+TI7LnqgW3Xg3JO20tjTXOsFs6iqenFSaZOfm0xBntF
HQzrAbWdUkOW/cgdnyZ6a3wg1gYMDIFCk4OId8Cd7xqMRK/ZzBB0qAqYgnP/zFAYnrN331nSp0bL
vwzVW4rUH1+Sb9voddG1EGb/ucBsaic9yMX0bmldRguCQN/7vHhYe+FfPrOAetdZYNYtOwzrCQ6y
1zy2vj/dsW6hAGHVlq/9hF17Wvfzd9JZiTthdUfQ4SJ35MfgHsqqLoK6z9Md6+b5aivaWkGKewUk
MQWY2bIckC7KA9atmLvt5fZQOaVI2rS3x5VZtxPNRvasu/yU67q8o86z52ywJf5hMkMJ4dahq2R1
xLc7hAwU+7GHFCeA56s9mekMYH/CR0Py/u9nUB/hmW0B7WpqCXaYi0udYydXVczuB5TWIMNgKJlY
2sf//X7ZWt8/v3GfMJRS6OLcf3WKyq4IsP6Z3bBgHrsY3KU8O1UVTtAFHvupx+KNZYa/vu7PfVl8
mSo9v6Ve/4sPjQ5SoP0RGjYwf2Z39nI+nMveMQNel/3B6xQJoL+cvxLi6aBvxHIT/Vzd/HQmAS7F
uHAzuNGAQpl3ELkwzxTkobDxC3f9LB8Qa/aw9XZmakH/O7beRUJBEpo65VdSGPgzhw2P2m5lnPp1
Fw8SYhDdCAc6Ay/Dbr2UQwhpBMw9QcJshIuLJrguUvOamUUsKzDvpcmehsWlT3YNWm3sFhKlxaxQ
EqYJ4ggprQMa0Icmdd0dDjzvbOi/T+v/xHpQsaC+ZmhpPOZa66s/KhZ3eq/jM63uOpcs5K6Ux14V
SQny91JRLJkH91jCTeQLbO6zPBXlWZmFNjf7PW3q6bKo7OyS2j4YHLh1PrFvRHvDo+rmm4W0iosQ
rXxENkZ6Rm4MPouxK1VzLJU/f/Vs0QVCtX/LfvzX+UxdD4H9FsZTilkUi7n+WYX9jmccnG56azKj
inuOnVrb6FGV+c107eULWBY/qXIg07rxEdpayCYeUiwKdDLPPkJU5p8zF19HBWFKYZbL1wx4z2BX
75xBZSchjgmFctJdXS3padaP2VCXp9Kmy85sLMvZpZXtHB2To++BSGg+fF5r0P3kgS8XEQI6r1tI
cNQZBlcSo2l6ySYsScNYOIS0Imgxpx4zk981YSbcbC8a2j84wBUCuNuXnTCgJoopGxKdtfPXyhYK
hAg1D1isVzzNi67TwJvyNlCFehQgUL6CYb90KAWXcv1NwWBH3pLqqy3m5p6rl+3vb3Sk0auAC9Zl
rE2e35GnLZDEcx77IQ8sWBWf/UK3T5KCdMrdRHseCzFIrDIoJF5EEKPMTx4k4VbemC/SWsx719lP
NQmHMXQqs2Y7BS4YVC8MM3K0xwMWNpQhxKIUSv02u5il+Vzh/T7Z2dT/pW/9IwxkvbbB/SKzwnXR
tlJ02H9cFSkMAaJr2c1xDcy+04wCjai3N/g6Y5r55QvzUBDKPrMirDnhB/wq8kS7sjjgLOyTfsCW
uTJnU+Q0Zh7PZdPc0QyMV9Lq3YSV8lBMdPNXMXdVCCNEIHJH77aZzmm1iv574YRC4J8o3vpxMERB
4gbZBow+aMj/+XGyRlXooQf3xiwSVuCpTwbT405CaHGji7lEC0iHl4mgrFNeiNVDIG51P4oQkc71
aZia7lU37CQVRUMVlVmePZh2vjwVfmVHZY3wmjyVyxPjYr40ynna/mPW4IN6hjJDn7v9g6UmP/al
9YMCOgmE7uwX6DnKZKDdSayX8OA+wJ1LHhfRX4ZMqv2iJNsLmZODj/SdS9PoNMZNOO2WcpTniUHC
MjjkvVBugw9UTheVf8C9MVyNwtBPpfR2BCrwBGsF+/OCMunDu/TdFHhTGXpTmEx84yK97L1SWOcg
fTNPIAy3XztkR35+0pLm+TPEZPXN7NSz0TX6kDLa7beuEduklxA2K4Xvw6/PGdQKsA+0AGAmro5Q
L334S2YfIWZ7gpvBQf3vHnU+pc/pYrNEwSqCEonbwR8GLFtN1RRZbnawWzbctp6BtYiRgUhPxD6H
rE/Wld4jVLY/WK5thPOC259naf+Ntl7i1SqPIRVIYyho28tiyN8Pjd+3EURgoVqmGWsBtPlVli+C
euXLXC1PdQ/5VEuYiIUc5cvcu+ceBowmAa/mx8pxpmAgPcWq0qY+N8N4GddX1Zj9fqjTIQaUnl7+
/x+R0TuIkTxMBZcHXprysbEM+eCYNwVnIjjHxfCQBgWtCcZwxKevNR/TZ34XPYmtQZ5Tx8neHLgQ
Ypux5eQ32XQ1dP/xWRg5ZFGBpEaL5awVP7kK9qdusZBpzqE1RLMG5w3pH0ZZilAPZEWLbffi976X
MEgKYKsx1gN03psP2EdcrWcLltB0ibQ8rPWQRpKbBrovf+7CIdPLEcZVJBzSOSQ6NY6Z76n9pPJv
hJkXuMiLE4S/r9D/zF9NkKjhLGdcBBA2vxuAUaCjia2+sV+qgsC7RuPatSEKTt1vXi4miE3q5StG
sSsZII1gAuIGTGzTZZwMFbiKooVjSzpfSbbzxzz96dl4x5aJ3LDPr4K0Lu5Gd3KMo1+Zz0ZOm0st
7QG8bO3hqFmaK5EGj8Dx1uGc6m/rBpxT//8eMjv/JSAEObR06u/CNyJVLH3YY0PXUZgFvXOj+Chh
cUqDosO2lgaBYoH2oom6ODP41NADx/Xr4d3HJeH5BTqTNPJS2CNrSBExdHGThZAoiQiaVBYpPyVH
iKq9Q4q9DnCTNKSKzLXXsUcrCyvwj4nZpT/kYNEjyTxvL/nwaOViudQFlKRbycC3nEaGwlG+g2Df
uxMxVQmFUSUaEEC/X7bzrPKaZQ+gOj3m0j5rygPoo/kqdGRXbhcPvCn8G4oI5CvrgzUOIclB6LNu
Gk+t000Xvjx8fslZ9eSIxdjPpAoXq+gurt8flZ05F4Q47eHbto7Q1HRBOXc4ptEYnOx1CoZsGcLC
Ef7qOzwT4TYX1Aa/jRbXSV5r/EfKndtWtVLe13s5VBCwYGz+CmlsucdItATMkDjYYWTEVksbAnec
lsKtPABanq12pVC7z++5a6Zi75XdAqEveJOzr3GV5rQdDmmBm2cyDy7t7LgAwnBOkT50aiFgTywb
sZ0YYswE6w/LcwPy/Jzmdh0h0skPbQibnGiGX+AM2SekNWVkQN10LFK0MRi5Uoj7BEVyOseWdasF
tuqSrI0JRA9jJ3cQ6beXVlvzrm1NeYIONVRVa+wV2Jp9AUb31qIvj9C6kMDNtX2EV6k4QWf5bivr
gVkGubjrp4dq8muKPC3Y15r2UTSwfdM2KZg4QeBrPlJpTLFc+jmsoIg0S3tmwe1z+sE8WuwQpWu/
kBZ5KVVjGsd+NgCnOPySVkMGcwcZ98LL2siH6A7DVpXuWm0bgU79/gFAJ1ymWSpj6KbiFLq558/L
ru7rn3BysScGlBmOGBz1jMLWNw/GEXi6filbCJHd2RrDHELT7c5oXDBzhpc/d8ScwgHey5eiGz+Y
3WCbMW4LO6K0/QrsunvvRqAeLRVWgCzm9jhNGQ88buanMXemaOsbkLp0VfaKsGxXWQOJYoPtSqGD
VO69PA5O15WR2xsvrK30FdJcGrDR6Q6fzR5PnXsBHdH3XjuPtOZIL2tFCZdwaKvGTDKIYsDKb3+z
RXt9nUFWB63tpEcozlGiDe8qOgkkfslGKO0y8shy92wheeQLxA0wzgPNxIUIvem1UsgIN/0HapkI
qxV2/lRYzan2dHnavmNntlZg3g5dju7Zq9q729niWIEBuQDoD3U9X6fcSd+AVPYBLiSYa7OUnkeR
3VootfZA5Lt38K32QeVOAV0FTEbASFJMwIresbSsieyet196DjBRz1PsK/+1F+KotWcc/B77Voet
p9GLXEfpbrhtD1iMDuUu9vVEUzov9zYzVZyxBs/gkYk/PyFsTVgoLLJg+3GLKu2PbMC+yYQ4C5rc
rsenTZt90eq3z38jE+jyjMXOLtqvVAT/HtsVLPLduvjVZv6vxmb08tl4ZHJ6W8q2vFVW8ZLT6gBL
z3RfoG05YuxyLwRa6RCulSXOZLPs/NJ/zRw0QF6zBkhssNdqAA8LbvphtyCetBokiIRc0IBz2CGx
+BEWuaKMsMbNjJRVRVgjQ86MG0dYwKpDNrgGJC8av3cx1c8K+ENYg1HZS7OZo6osxFGq8lL5ffUN
rScNalr2z4AE6thu62D2hrAcl2ZXQpGTpb4bdS4VZ0pIetK158QW3S9jwQ5bJ2ViCxWUOjP0nVY3
hqPvGFawbj2LhBJ1bOXkucFEiHH7mw+RfhZ49XSCkRsz0DTNybK214MYdABRsn3G2oh6O5D7rt6Z
XbvsmIdUUOZYKL+DDBZOulfc0/mp0e6PvOrMIGVWd2zRq7zR6mgZk3mB68wNM9sZw3IB15cK8VDh
Mg9Lv2wO2A2rTrz1mqDHO78MvIxsGIJdIAQM6Cqz0wRXjXlODVEcsyy9c6hvgowN4q1x4PnPCWp5
6UQW9glDN4wReC4l8r3ndgHciEO2p7nzOizm8fPCmYqGvHM5tnffEleiHOtFu6OM8wXgv2u63yxH
0FdtdCpwFm+5uJD3wfuFPdoLM2A9M7zXrc3KYEmDPLzL0bFadrh1HNsJ1GWFDuBLFfuub8tHAxZJ
UAfTDWYNdbM56reFdtUH0Pet26ClZU4TnwwT3DAV2tW6sqKapUNC9OxHi5Hy2Cu8VU0k8wQLBOfH
ClqaaHtWrM/a9aOWGr9B62kS+NBlfUiF6OnZGPbWpDhmynS44RbpAGPVdaIAl08w5GAANZcDUgsk
pq/2NA853BUIjQjGeTR/kNwvAlWWsMVbxwF2zds2jmlLQWMmrMPi+yLZ/lwP9u9nWBUoEmXQlwY/
3tUrq5/Ifqy/Qwb1YgAKPdLBQCVHh9EllKjXrGTpT5hcN+FaNMG+cPKJ2UfOABBMb50R7Nb+YcQA
/livTnClM73rVJkUKCNjkA3QOvZoJ3KIwdlyLSjpTq1F7tqvyxeVIvfFXQwztOS4XNRkl0fMmg7y
AkskE9rYpR0hlmvcYZ0tmudM5u8GYW9IzLN+2t0cmKiWx1lj6GwqBJ/LYXQij8CChIuSHtErQpxa
MPasMHBEoCYM9MwAL0xrXG5ZOr4jaKm5l+sDAX7UFjTscyitlqW9K7OSj4TYoBr7LDEq7MyoaiAS
EzI/vi3+zuxrjhpt9Qe5IreQHyy7ojffYaWfLhPiEi6oJ1ZsFI0XEEg6kjVXCgdL7+BtauvWlHCz
pr0LNgApR7iNJiDNsLcBFUbkp8jg9YXAuo+hLma77eud7aE7sVy9qeog3GYI62xGQDWAq5NR+jst
FHso3QwdK5iGB2DYKENNDsbb5NUtNVkkq8l9YllTPLE23xlS8yuWY/MA6sb6Vs3js1hP6p7w5lbg
lTMcahQoGTD9teuZPDWzgzmTTRfs+TG/rAJXslpyAY+NVwG2Em00Nsx8drtDlZoxaxGfV6xfr+WS
GusDRtBVjp2erDo3TgQ04RGtawNJI/O+MBu5ucijqfYbsTJ7PYcrDb5wbn5tDC7Qyk7zCYh6E/b1
ANtlz5MSA3SMXMMuRE0b300ufSR1oJtqWuMLvhSJou7pi1/TJmrVZEV0nTfrzsVZJuwmEjaLtG3m
IUETsXO2BlQDgPwsRADDy70FK8C9JXoV2HNjDTAxzxmIEuyvGk4Inr1+9g61bm5ipA12eYovtpt1
r2yY6AFs0WM5ohwCzS1fbbP4Bc29/Nnqn5CAWjHcbNm+XYsQqXlodITfHadOb65IA+IqZgfwFfkn
5Ewkjlum19TN8Y/buEhWmF1AanowYQATqlSxLr02cZZaPUtEJhyMBeQO8lDrROTTFEkOF57ppSco
gScU2qGqV0KuxhxiOTFsWTrKjLq6wcfp74H8WvHU8zOwlfpFjwW+dmo/ImUKeP2KRGvP/gVnuEoc
Ui6HGT0UmsdJFoB+4ZhC1lWWwMQE0lwwTDJk8XAfmxVuaYZNdMesxBdC+XRF+54expVx8o2yvcq2
lNClU58eTJLhh1W+fYD2UcYNATqK3Bo4FJs+v0A8Ye6XXsInLo0CmnBXh2i8u1M9IPpBVBAJUPjz
HkibnVQNKs9ZIFxAxXmGz5ZE8KYYSXebMfGizCro7quSgSzcKFmh7Drs+eIdSdMoBMVUZQyX89X2
rfJCejnfcZfukNjQXZx+4SEqcn8QZc32PB2LaJvaWJPSvRUOHcIqTeTsxrTpize0u8hHRK89WHZz
zQeky9BRnBDxAFd/3txtYt6AtxYPpdP9UAroC3J6MXoaMzwIcCK/9ljpEuKMGY8UzUbw2Zd9TlcZ
GMsyMSMq3pmpVkBg0NfGdI/IxB/BnHn1XtcFDiF/Rrf6WVhB48ZQBhpXTqSNaIt+eoZE90ezLrRf
6YFKzDzJ8hHgvWH62FCokYwxEXDyqbq1QjqHSgxe8IlyEsurY0fARWDTYrdB+gN13MvnnTRz63u3
oIwwozn7ee6Ho7Llvl1dyzB4Ygux2U9hh3yFZCMPaGE99Ua7nBUoHzid2jL57yjhqvb6jyAWYIQe
tFEOpFw2UgOZ/WcqassAQo6zlre6Fv5JdV16yZHGF7puh2WMHHA4yT1+4VMfbq/ERHYqxajgwWn3
wPHLwcbW5SEbTPvJxFuFySyoYLK4yNJAvtD6zGzUl6lop78gnP+Ga/HeIRVxoSMyySrb/Ce+OeBO
L6hD1S0rXLWnsB/AKtB2yTyX4tr1gGGwWzhR6WDAjAVXPRTy5Lp81CDCfpCWHOAQ15HoeidoMxcX
JTRr0IKX+q1Tpo9723DgFjb104As5QB7kckH6YZYDd7yF1KYeSsU+w+WC3SECw6areovnFR/IM8l
fLkM4RbL/fPms8cJleJzov0cDXriJ/VUDw810jPPol2e8qqc3wyythqQwAdUFfM9ozCeUVQVToCv
NPZgnhDa9ABJrRkPi0NjtQoNMsH3CP/wYbNYwJ6vwzJsWGEHgVLYrQh17ZUJBth+z6oliwfPqfZd
6/Y7y+2HL8i/QsTDYcM2kDe18xeZf2hSfFR8jpveUN99dM1tXR9lhyCm2UHKwbKeFn05Bv3YURTS
dt7BKPGkffY2ueLUr+dt6tH+AKLxkFLwlq63rJp6vFt7gIplm0s9mQ873aCHpPbgHwXsBs/IUFgQ
owIqGlhdO6uveTo9cbglnlaj7clqeRrYg4jKdXSf6Gxc6Fg9Dm3xLn06nTfaHQpzEiwwXhwk+sxI
p7UP41Q1LoHL7CHEDmzoUMzf4LDWP+eq32tztD4UQbyUVAqYF5XLYfLaY+ez4nEU+RHBAdnVWary
0cXvGFWj5jBAm0j7gwbkBTOIAKG6gOZPsc0zd8LJa/S31VYZoxtG92clqvDJjrfFgkWW5RARDcsq
gUUuWHwAU2h8PvqxVRBiVEXcuE4Lzn2q6K6CESIEJAA/9Egr9GdEvDiNow+9b3S7oibvtevM+yxj
HwjOWa4WIfPng678LsDKxSqpCHumkLY8Y3tG+0xF2FQTeS5duSSVt2J6aMUD5FmsGcQAct3MPXID
9F+Dw+8w0s64WBVmf880xSMqbzCXDtPRAmvpoaCYdOham29jXWoo3/waoBLGAQU3xd4kxfCApIKj
YaftZftzutB5j1EHi3aMEr/U9nr6XsFhdedNX19TwXNgIfwbgPv+hm5RRPPQEBx5KoTtZHiQAp1x
4asSY+2qwGnN8ffrtkv9o/S1f8xIPd40LLHjdjT56WmUlgXkAn3fnMYIrPw5Ir7hyhFAcPo8bBTk
nDDFWCc0yvVxTRcBgA5njaGBIflMWEcK/1tYiLm8mONXx2AXWmYS/nJGwu2WyLB8Z9fnEmbOgXe3
xZkusJcdtsNTDkB/TDsFCLZCk7lTNwnsDlOEHbxGXFQCOOQGqM4tUNT18t4eZmZcnMUJBcZWwNzL
SpLjlkepQ75SdauZgg+QOAAC+AicduDyGSFIbTS7g3o2hawuo0YYS9pmzxuinQq3ZdgFhzQG6ASR
KMFQSswMKwWLkl5JyarTb4jed+/cVPLi+Pbdc+e7MU8hF419T1H3IofDxYv6We5Tz4PQZ+XG59EP
rKoSp7TxzfPUlHnyWfncSk733oDubxzgpoTNDgqjBUs68bb6oIcMI9i0YNyiF8TY8OMAPAmG/N5O
XMnSwBwrfvVMjPMJPH37zw6hJ9mq0OBjrGXewwrukZOnF3JCG9/uS+BHCEyf2N3MszSkqem/em72
LR8KHjcmUgg21r5ZMhrjB8BwONadF4JXGk9IZJ0Dp5nf4C9rX0HW6IPbuU1kOPgEgykztPKEwgpW
elesS8XSRs4eR7I4MHyumKrLkVCC+1uAA51KI5rT1AwL3CQXZg6HXCEEB6DjGqDMQKwbhp9AAAjg
ISMu6uFAT42ApsSdOztc5gIEAoSr84lnHtkV2I0SI1MDFQNZCnFB3b0hTfIVLOgMKMjnIQfvkKTD
0kEq1g2RXaYCw83ypgyY4zHXPCOIyI7rtX7l8CzvOlpDZ+/06iIqimzUBREUFkxyECpSFqEXLxPR
dOyFQIvZcvj/Rxvtl9XWz0b9C2FsGEVr3Z9zi2evdVUdces3jyZRYvc5QZSOpCdloYcsRDZGnky7
OF/FcBA9QDa3AuzaBEBJOrs7qFrYsDqrNvgcwgfBv4DSoU8Mh2C/ko0+0pSj2YPekGSdPPQkLxLX
pcW3tApbYVtfBxqPbYtGFJ1Djc2deYi20L4YMJOtxydr1IcguFBduIdvrW+icfPSKRr70gIYYkFg
O04732uBSNhgxXsAJN8JQSoO9nKHCLgAvzRKs4L2s4hQs7zbdunDC4pcpQHZjOkEOAd7W9kzFDDd
xXPF91YPUO+YML82QHNq1wevWNePI8i/C/a4qEB5HJhEMfPd7JhVsr0cAUlDh3OnAhIAG65Ujhga
HFxQjUaI0jciZAch5ddDdNdWFI3O9ZAs4Ohgq7lL3nURrFlsJ9v+ozZzeRuMoXjNrhXGMYzXVCay
TsH8KIVeimN2TARVv4q6w7IcF0fm528DAgr65Vr9smESP5WoHgeYCFVs8/4tK1PnByvzHVGHFhlv
2INOX+EbYCfQt3UII+qHnWbpjpaUnJYht05Fu8zHnPxszcUNTKQEjLIeok3SYNbN3bHwuWzs4kgG
m5o4vFoInjesNQNyEvWFf4fFtYgybue7T3B+AxxHU30gqk/dzaZIEI3FnhDm93vaNealuCEvDHNl
+sAQAxTD8rzscm/iyBubyRPSIwD0mnLCTqkCuAzUhidK51/jipRkTfe0qHkGAI29drqDWN22WISD
gkaOVbdXhkSWoSl+ZBCCv3gO1kizPH//5P009MzRxPp3wsHDade2Px8wqzscaTd9aVgnj0N/Dfu7
+7g9Awp67RHucspmtHWUcB0MbiehaVTduS/kfFyUDVfbikwKNCvIRXzoOx0zaFHGwPIrnAGZp87o
3vZGvYYajbo7bnBBtRQR0Bnn2fC9GMbSJrZ9hONuSCRvkRxqbW1qgb8+J6Z38tU8nLWDNA3sth9C
uN7TEKYoyEcyOv8lyPtPe8c6uJjQWNuOCQmF9297hzNiJyPc+DctUneXT3M5BzNiQ1AktQAj17+D
V4d+AeLWQwv5WkTXlzOD3bopvWUPF6oRFi6jyVhWH2mJGIwBoTsvvt18iKyb/zJosf9l0CLMJViJ
YpvQsf1r4QyIGZ73lNyMZqTYA203FkLWYLeGn4Pv5xpJLYUHcQZcGuEgif0wzFCQCxhp83kZD4j7
mO9tnmoAIBgRS+rzOJXQri4IlUsczMV7WO0h7V9cgDODvYejld540foPMHn4cKVn1gOM8NEnd1jM
H47WbGdWHaJTuge4M8FXGDPCBCmaNAtT+ZWjGuJ+A6gn6dtneSVtfmkhrNvwwg7E0R1BOoE5e2D9
0r47PEhkUcI53yhQgrp8JkSZf/nhN7nZP0clD4I8SLcQ9IOB1frD17NGHvhY6kpvZgVWumR8AacL
KsDDERJ8DkteCRP1zmHg0DQEMh4yL7HFwniSplU/uz56VJaJLrEGnAFIDl3OHfbysBQau0+urODN
eGYQYSDLN10jAEPPqh6VX4MTn1z4qOGTvXCkfZzKNEegCOrAEBAPd79VtWFeqR5cmWJXZc4ARpZ6
+QZw4DeqD28Ptnco+cOX6CxpS38hC/EBOtA4bVn11Sz7u89rGXQUALzi/DSkyn5pyuL3/w+z8Wob
wcDkG3EH+f/rhPW5s0P5vsU5tc+wx3Crj9MaZoGrLNgcJXAif8MpStB9Ke/3XzW19nflQrriKJiB
/6/AAmRHEPk70Mhaa0O72rP+w+HT5Zq1CORqbmQei2tmY1dMKn6Wi8SGRam9F3dIs3jukfNmD80r
9nnhI2NgjWnXzW9cDJhoi9K5tnlfPldS7Ld+r7JaMPxz/aUvNdsjeQosxFiQvzhRyCbj/c9rjMGJ
RYFg+DZcaD68aP988/CmNQwioOK2iAl5MVxCFsIojVo0LVFBrK95IaZ4GQp9z6bm41Ma4aXYw5hC
pJb0qxavGtFYWDYMmusIksOxCdQJaaHQ8dwRdecgczmzX9ZXiEXZLVUtIwh9ERWZwRpiSAgBC8Af
4ecVnfe+edUT/Q7RkvfounWE7bMG4n5y82HgGTYOg9A4Zwa9N0TbCMO06DcJ1ZctKSr61jR1Vk53
vjmxG+eA7H3StGedeb+2Ln+eFxyctJ4vjvQVgGifnhdffVBozE44wHjS+db/EHZeO45b2xb9IgLM
4VVUzlLleiGqE8nNnMPX30GqcWz3BWw/CKKkdlVJ4uZea805pgSQ0UR6CwfpE0rJtyxuaIDV0HfL
FiUADptnvUyV9dy3bqCBnf3O4hqem/fZd2MoOHeEUXtrEBC+2zU+WXHsg85RUYUrvUnqTdx25fkx
yXT6xHKFeUiaUX9Wp+kXB2bmf1frkH7EpFRMMfEvpYHxNSumvq5ZwNZqnKhn3U6+JnjEGp6U4rKs
j7vWlz7rwUiDJVanBDlfR8soLxdjKZo7ndPkWW0mrTXtDh+83HSpVm2ZgYTt0S0J5P6qAPFb+4ps
uRoo1bVao3qgPISlN3jDpbAb4FhGOWA/IVmUDcRx6GLGyWYuX6RCVQAOpuFFr4or6EALJgj97THp
aRxCPFSm74LUVMp6NKVfnmjYMOECOCGTkf5DUT1nnf7x5caRaasyXWs6TX+2zbAxNhkkUKxEXT4c
5r2WUIZ6Y+pOssyS/Ixm8zKXoILS5QoW7HHE5E3Z+kGtrMF8qrssSrR90GrqTqCyYiMRwQwB1V5L
K6/s0EI0sbPS2FZUeFPEJpH1z9anzys7EZL/6Z7RpPk+z2uZyQoiGrlR9kndVkf4R53b00FYReGQ
LuiujjvJ8KtbB5HA9WhF8H6FmlvjQzoTf+SsPdRwJzW0vYUZ9sNX3GlbRZfsX923f1/V9D+v4iwM
2CQMC5OXalnan0zuSBrNLGhs44yiIDzGhiYdJb2Gy+k15rtt15JrQa6CPvTLztTiNSieERkXH85Y
etCnwqWcOt160GwqeyuUUZCEyaZXUdQmIVU2wcgIQXomiJlT3/nbf2mtwiZ6OoppsF8iRMnzC1jh
g98Tf93QhZvZRHoqiblugFxAl9EtN2BzBhrEj9m10Xaqat3f2XRRln3xBadE+Q9rhDq1KP/5tTI1
dmUo9OkYTf/9c83MBwMeWAQkTO6Cdzvvki/fcr4bY67s/GjUVkRFPvm+H2FV1p4CQvPuAp7QYpic
TfCUDNS0mbyw4DmBWmqVVVvo0TYYRcn2LS0vGEkjSgyq8n//SFF8//9f3KYjq2psK3T+hD8W+5zz
mpPcR6Y7FzqFo70JGoWuogNUG/z6I8PwAasWMqCka5/Ud8D/itZ6zRtm0VEwxst+mt1UuradDQHQ
HXVWKvDNWHyqjSlSfRsXSMxnXWRRGzTQMkSbTWAxTkByd4igJK7ioks2kpe6yPFtpsQB2mKMNjdg
R8VCxjK0GMykWdiBoa9qqn1k4AhXhkGPFsyL623SQKtUYol2tqMSOzBCxnJoZq5Cs6PRqQ2fVe4r
d8jJrjP1W+abPrfipdqF2YZiBUT4aBCWPbVbgo7frUPogySj9VaYoDt3bqJWekJ7ZOo2Py57WIsx
po3+ImMP87gXXOeLyuP5eGTS7jnNrhhN+UWq+CONOtmiIDPXJlSSG5jyOe3Z/whs59nK1V2Nhvyi
8EtdIqH+sgcl+u1tIdDd2DmM23CELOsOIEDTyYtWrqJXmofvSj+aU/E4vlV+wpwyJVE471DCynSN
ck8Ee0ezI3eWQVGxugHutHPRMM3OdNc0B+VcZkzOY5XWBWjc2NUnvdpt1tigxvC3Zo7vCBSttw6q
xL6Nmm0ufeKXbz5oJmgvbEu3YJ7ujmnSKAydHedLCRCdeMG5exQOsbXGaJW5SAT7k4o8fuFh14Zd
UK5n7wr1+W1W/XiedJw7BbU1ZBBCFCjQJhjtwgNUOZ809dCR2i5kdpZKb+0aJsq7sYZ5yQCAeXOh
gQsbyig8d6MO13qyE2pEPeSGf03rCslcrzbQaGZxQcdTK6Bo9aZCNn7ywaAuDct+ehylyehqcRWi
VDTMXQLL5RLI9DvG2cpg1iX9y6esrsTHv5+b8z7rn2sKBSUbSVvTNc0if+Wfa0qUa5Pwmncq0H8I
3BevXV4WV7T718y28teSRcfFSHFrfLKRfjdlYye+to5Fsa4ywUiDUPnQmztQ25KCnvTFPvUV5Fl2
y+agFF/iCmzG/ow92jm2meubZGxlNONOfy5s5p1CHodlZuViWbFbXZmSnyJVwb8WjXl8SqpY+u5J
/VOF6I2Cw/uZBOMVQNLE2CqapV/K9xoV+VM6sBfoYSjQwvCddDc3C8ouzNclCHU3LoWOTqXPP8g1
Nmnx5hTnabBn4QaWRV6M1jLprRNjBwdbIgJhvHq4+gnOkoaF1LT6vSzAZvvtcGqypcg1h0mSEl//
/fMwgDP8scY7ts200KQxYSt4/f75eSC5JP8j8NtTEDvesxNlR8ih/cVXlG2o9h7JHFUPHtJc8RGJ
k6XWvyTM1s9j/aREUnsZAlIlmh3LzXhSrDI7h7AjsJVvACDUtybp3YepJSzRWGE0hFbNDC5qFP1F
jY3PIbQOef9SjUH1ie/V3zCKsxZmPAAUnXR3ijBkN0kMpB7AzVdACKKzWvo/nLbAwdMEHcqNqFg9
RrE+0DZ3riC0CB/toHUHOmfnx15ZhMGwNiZ+gtrprgDnDyGMvOx5bF0q/9Eb0P/fpXNCPkylLA4r
2gOzB+5vtVJZBnABW49edl/FqKhVdT/QHtqbZSL20fhwWc1WK0sobw8fWBZ2+2DwfrV1LS6R5qDD
7hJnWw6Am7q895bhps397DYrLsH2B8s8RCal+EOzrWE776Ku0i8m3Xy9b9uHEc6P1Y+2z9o78QBg
uNSGS/HoBEcCE2ScZ81QfBS19vN3n9ZgM6JVMX3jvJHw2rF4/PvXbQ6S/dvpT+CSgm3ZRkioyrKm
//m+BB78YC3AH9TlkbqaqyrfKTr+yF5dhFZS7mC8GRsj6FAkUxHjzmnv6Ir/duRJDRNbVXsxo1S7
5KpnH8ch1scl3VKTISdTxp4GE268A6QpTEYTfqHLVdjV9Yh76t//okd34u9/ElYcikoTKAn+bJVT
6I8zKPSZzBWgeMeLxNMNyz/0TIlB/bJsHbYTKk7bru/D++ObqPWWCnI9NqE9qtpWdyyDTl9cblI5
W0pllW/TzjZeqRy2DqPQL1FKnIagYF3NjMA9pMlm3spXXM9v05HVKwwwvIBW8GTPqeU+2Yh2RKw+
HULsLd1Oz4vVrMatC3BGWse1hz1Sf5I6lUVs4lnM1//ar/S7JPAodoX8JSvhGl6Kdo4bZdg3VeRQ
B4z222NZ1sSdLQgA7GleKElhc2DB2gahPNWCNw0bKlIEZY8BTN47UqDscQl8FkG7mVsdqDW/0jjZ
aGA5rolJA6dHJOyWUQ1ck34Yl0bGSfA5xUmuWmZyZsVAnCvwwqaJw/5l3MSIlCGTans6muIjROOK
jC8YTmRm6EybrZXojc4tkaq8F6VdLUpJuEXmq7jjJysEFIxsZcTboLswvShBSBrs+ILilCvYPdlm
hWsnGQP4zhqwj8lnxJT7O+myFOoZSv5qyFapqWJpEQxCfPUDE1z9lpQ+yHazSfam3htrhCk63ICn
gZiDvVWzuPVZ/jJwIt4KqjnXaqbmk6PsnZKubEtYxMLP6mY5yIDLsR79J6xNNf8oeDgF6UCYCM8c
oD18uf7Y1TeIjbsmYaAy7e6qFAPRaIadGyPoetybH1Omx0oSr58jrPNZYRxRE++jmCAUtlbapiyT
4qSE0D0WYfZb45Cngzh6uI6uyiQtM+NuQjY6fBGyKgek1ztLUdbgWFQzJViV2d0Dx6L0SHcfr9Hj
NikRrU8naiaN3yvVsXYozA7atLuqeLNOqdjM6zg40mxTikl/5WG3bAyigaAMe4diMsaohCYc5kOo
yP6SLvoMLe9XCVd69mqy9uJ3IlipLZNVTDwnllqzWcc5LQknyFBDlIWzxO5gveRSTYeqQLnZD+8+
WMWtZ6TZKhkQ1uEzI3646q11Moh+NTeAfMIQ1wVCroUqxU+BIRhAKVLWuWnuh5t5GD2AfNniqQ1c
aMDboJCzX9OdLIryXwF3xPTIdGd+ZHrK705y144/6cGtGZGV3zzDNha6b1ZPArU0amAvWsddUv/o
qwiBV0gjlyJTeqoUMTxprb5ppju07vJbMCR3r2mtOyFCO8Y+4UGeuhaPX/5/h3IZnQxtjJ/iUBt5
J4x4b6vl+C5na6PLiw9fMfK13NiQh8cwlF27slsU1U7qJo3SPqeyaPC/saGajhj9M4v2crpDTcNM
XcpXZpmPZ5ir9sKfKhnyWSYAspdc/3pC0oN2ncDBNrMF6Tnargqaa1MKCOqIEc55ISgVBovFS1JM
Fx2Dtkw9IbsM4bE0OSqZYnpIGTrdC6fH/DGamDJPnhRnm1zurbe+lwndicJvbZgQ8ELm0Kmf6inU
rQNGmYrMVoJTz2HFewAeeTgFQgWQWsEwmVfnwc4XoqmGD8EPWIMB6sHhq+LS14yvq5A58rteQKYj
xMa4UL+QE18YhOa0vvIx1s6L1Xb5XdHp0eBw1BagMJQPywu+PHMA5JiA9vC7QtgbI3uexDhybr0V
papue9mCaz3J4zOEdL4SxCxyPB6mirJMcDDK5qifNd9aRJHhn2rNQ4qfGqO508vkDhDeWAU4BN2A
edJZnT1CXZ//yBuj3g6dhlmtJr0n4LG93ycD/ZyoP/tlpd2LYLjp0xfAZiC2nj8DMknMhRHY0muc
wWBBaV/iAc/9N8Txq7E326c6DdunsnFW5LdZ+8f5TQRADSIq+2qMMPxmSCGQzQDAipOXuAX1wliO
2GW+adqTFcfKZxKkzkryc2cXtQ1yGnj4yxZvKQCo5/kGhyShCa2THuZD3BtQ7zrfXDYD7k+rzsuz
bgS3+clew88gB0N4YMcSPO5hnlHu+bThVkb13FYIzFyCNdqlNuQNkO2JwQJRfRfptXXDqfXWo044
9CwRt/mh0X6t+1y5Yk+0bkQCaCeEWPv5KRDu/grVEHhIzvwjEvDDGPfssfAmW9dYJUqwSILLfGT0
o3XNihTgiYp2KmjVYztK4jUdh1UfRvWnP4bNkvaEihZPEccqIKYxdiQBi8U65oVR/rBE+pH4lvIy
YqZASiyNbjn70HX0YGavSZuu8s2nblDMfTQgpDama5WuDsNaMhJzBbtL3ed1p1yCfFiB3Ds1Ey0q
6CzrlJU+0dvzcaF55UKjKuVra7PAA5ht1uaM6/D1YqNnCtSR6VCS+uBs1sFziIKhctW2XIa23t4C
XIvPZJjQbdNTY4c/6btdivYIfDpH31UVTOfHYNerkoyW2LMuqjUES7gZ+rtegjhTi+oXac1uSxbT
d4TcKicCwgEnZeCld6W9o52D5UApvfdSzlehTGqDnpUUbJbBLMfqvGM5YBtjLKswpz6Fadt9jW2I
+soPv9Aa2CtjVKwXyRzX7PAsUAB2x73c24gutj5E8YxRontPjLzZRdgN0E7wqmCwLvUyHLTyOkvx
LFk/eVpdXec5a9SYp38+JwJq21Axdfd/L//rBdPLIUv/+Y/TfDgOASFQF4dkzYuM7YTsuPiWCPvF
GY3++teNp0fDlTUO2wESZDb99msxtwhq0RmruQBS6c0eB924+vPVyqBpuoiwYa7/Bq6ToQWthWrU
blSE1n4EgLbKjLF5fQgcaaPrrz3LDIB4cJMd58/ZH23C/bTc32RjZN3pqxrYJszmu58oC3QBAPmS
RKp3xSD280yl1wgSKRKgDA9Z13zMOYzWoi/pq8+kKS9O32m845idDMJUgsjmEUNtlDZKbgpOsbkN
9piGz3eTKH4ly1Zhic3vCf5BfIkyc5WAzCdagIGJ63aD1DBeGYHeu6YjULRQCq8HWXk35b7eprow
600bpTmeHyzZs7nboh2wVzvl9nB5S0FN4oGw2UksMwIgWF9s93GHRyZ9i21208VScZ5TVNGZm4pj
OwUAzSiorgyllSOr4WoI859O7iQbFGThTsokezfIeX+MByduFvPdQRRPvhJKG9QU/XF+qLTkLxHL
2aHVrVUMouaqOnLyTKAPeGojrXZ0ZaaJSIF4d2gIQAr9WxuwBY7a2r91Sff7nmxb2UqubNcpvN2I
7BlCjxk8mVPpXLWrphva+3zAsmCsQqUnRSPSAOMbY3vPGkLD/rqXNSWcDAOR/nzv8WwkvfKmMRac
ep3CmbQlaaEcK2N4PDQ/niYAyAk2ckUlI/6yu/zadWC7JdkcsEt51YdBQLQG6Pv7/ArGWWYWiXeF
CKEpiai7lOSdnOKxRSXIj5Dja8S+8BxMB/NP8Cv/EyCQxZwOJeusaZ1vkjDUlhb4wulE2cuY234g
aPvlaWHzDBet2qCdTXe2cPqbLuU6kfHVsJZViBGyiG+TsuHJ4cM+MDnKl2FPFZ8Uhr6QFLgAAivN
erZPtlQbiAI0cACTSTr0QS0ZVSq9c8Vdh5OpM0sd8hG6Rr7i5T6yLZ00zRESnlqq9gyYOW0kHS8z
+iWdxkirsD/AVglkXv9Raa8YzKpfmRN/8JOqN488pqXfm/o5ygf6tpAztwoV5soeEn8JxF6gwOnb
N09Tvnc0ZX4a8dNDACV748WS1eGoFii/0DPZm8RDh22WofaWFXg71Jq5yZCmSEZG0pzVoWC3YdXs
VJUjxojoY0zDcmlgFDuXsl7sGSEHG7US5RNUk45W1yS2oqG6JkBpXKPM7JYRfOvMHXVaqXYY3EJb
s8/mQEoMIpRjVDXbB/rPmqaPQ2SUrEPAmwQDpYMQoZIcRlm5jiar2q6OvUtlmOJeG1GENDwxjgE5
ZxdcGSZJcabx5ZxHJ/+G9CA+p4lnf3tIDfgO8Q5X+CPd3Kapb4+ZuTL1jG+lIdNsYHMgLzXSs7pY
vBB0R5OMQq+6WGns76fH5qNA7eg9kH4SZNZZlQP2+nyViaXE07ASgQ51ROP/U/W5enHkUQdRICNk
NMyWQckQ4Weog2SPLFPcukpej0OmPM83NTm9qSi9WxgpaHo1A1iWZ1bHELIn+VOEMGZoNpYZ7rvN
4x/kXr1peIuX/vQvcqZtB/alfGGmQ4ktJyaqzFlL7Q9iQZzcVZiKuFURD1usOe3TCJP1wGUcZ5hf
qBehdPuCxDd+YIYPOm6HzzKQvg30xUnSHKRjmde/H9cr+/G44mRMX5hhoLyXipWpxuI1a8Kfg5J5
P1XxWmN0/4HJnnkry/BTRcd0rbIfOdDin+EWwrXaYl+hnHjvoe8skqLQz2Naty+1hUKStfPdEIq3
1wycyPOhbPWQCdpV4IGCQ3Kd8hba+SVQqJj8PC34O7gXNGl2wD5+Sqy6WHWmlD8TC4PgKruX+FG+
rNDcx/0o+1xx0Ko2afETxsV9sj4Whay8WRY9zVrI5S2pUB+hkwjhejFL7eTW3MSRyvsloSIGdUGo
5pOf2zHBoUr5NKZazLQhrJ6yZPh9r58eE9Oz8+t8Q6s3eJUaty65jnrZaOw4z5srcxP0daaX/gjW
lpSXP4Q1RXiNuJz9viaFhCHihnBD1J6B+csAMuuCB/AP/aBYYAX7iAGsWb0FCPpJY3NYgtCWcqU9
jCPoFt3uoztWe1ZQVXujpVAtcDmELmb8cNsRjnzX+YKQQRWn30RHYLJ9RODZfXig+TZBMTATmYw2
fXJKLemrtKF5LdCipzDg2TyscaIlm4zosVVvtNVm1gLQ9SJ0hrhzGAV0VDehOnxRg5oLpkLJd6a3
0A+r4gTo1CM9FPO1ULspTGDo1/MhOWto99NQ2T1gVHL9ocaedZhhVGke80n4Aue0BXaEMK3vSVNt
siKMLrD9UKYGXepmo9K4gFjz54Y98yqPrXrbFb7xXibeuu8t/bnyA+uU+CP8jOlxIEbNUo1rsZ8P
i/hZU0jvCG2l21Rq3l8oGz90reOSZ4bJPieE1p0PO6TQ60zDfVtFkbbEiyitZoViF8C/HoTdr2f/
uj9dr8LpZn6iCsZgJVv1kmundUKpYJ306Wa+F2se52+fFQtqQ3nPVu6UC0SvqMuzw9x0I2vUnDdc
StV9ErwCfjCNvJexy75HTlX/lKmdtUbQXAiz3DWrKLihRgVBAetrWxtsh+3GyLOL3DV0PQwyMw13
HqWN5CacCiJThoVjO/6xIr9Jo4RZEvWgrMmYw0Ex3YiqR9xCYul8pABUPJfsjVBIhVSUrxh9w02P
iW7nyb1zr0eJ0KXpYji9ooW5sggBUu6NsVZfgvbLEGP2XMSRhshEK5ZimMgdhZ6yGZGKw9z3nSG7
UV07296Uf84PaewFEoU3SNJDSLzT+91Y4Gbk2ctH51vF6Klrb1X8bCRyw5XUp1agnbEoMR4t07mX
lSmiOLQ9rdXBkkcGfVLCfqtOL7n8aVq1Q2iPmu3m3mM+RisbksKObPVqG1r9spzgRNlQkEUVFIU7
H6YeRqBqVEw8fw1iwgln0jKlRXftU5eAOZkJJ4SdmLs+7T+zJiB+D1snWgLPOGT6uLZmQ0Vr95AM
+H32eIqPXQrA49ZEeICFDiQhH4LSlXOiCvDlovDLwWCR2LyepzRNNZYnOkSvQYOlUjKhuOuWNTw1
ofVoDgUhLiWt4io1iVvyONowDRVEHhTaG53Be9jnyU31EuWprJpNzkxiOXaY94n9oQddRd43Jf1V
xJ7/PZm53IYHQHS09KcaZPM2yUtaNxMgj7TvYdOEWUcOa+6M14Qld2UluKfnJgOQ2oma3ZAKNPUc
+rjZZaaGp9kO93loO8tyMkQq+iCvFSWgxzeRD3Q7DAmYIxg0kSfrjWgBmdgSGBKjPzIGDwEyO8EG
TbdzY7KKQQY3wG4wECc3iKTpwCviDjev2UhEnO8zqyvOlaEJly7igXQ2/RwjL9jT+2MMSaf6BfX/
oZK0C1SL+DQL15Hqg7Yw16Eo43Xl9P5aM2rmGMyy1wqRMojV6Z5QemYb8iOUKRus+eztfpf3HWPI
LAOppOKtNBoLoV0jG8dMgU5Y4OsLyrF+h5+Fpj05KiNMtY2kFBXlPG0kRXK+nMGkZzJ/Q4qG2GiJ
nKYjQ9ZvHfmWP6SEFDTmGy8+XgVzKquMQSjnOPKW/ewllQTSb180n/NqOi+wEvAO11OGYZtoXXXP
K31bw9leOxG9W20oxjfPNvcpGz/3MVXu05Ltqq+mH035VE5bhsTXtHVTWtSMYbEMjVjeG55fJMug
ZGTaesF3GOoYZe0YQxaOSudgyqsEnMcRstN0YbKT2Npk4JdX82FsSbQSnKxej00sr6NcOs3+8vkm
L+oR4F8pVnputJvHeWzbVrpRpTGHdgGIdP7D5j+ROeQlMDOZcOqASGG9yd7y2LhqfhndWC2CF6J8
Hw8zMAPr0Rq3wSJkdV5nnTgWp9EmNLioLXGVEqwbRjpQcQp/a2SegiHfDKpVvM9k6pXIMOkrmnpy
9aLih4Gy4i2o+H9aJQSADBW0RuLtsZe+P45CyFbzk2Qx3/5jmjWN3/8xzKKfrshcug3FnHyYfyhn
6M5oRgc78V42hr/rKakHoBoa4GCrueewuJ7onLlaIKsvatdRhEoFke/IVueGgtz0q5kAV7dWdO4N
6TofcYrl/8G2Vf6wVzqYW0G2IptB5MNl4k/NMBsrfCeCGdSjqNbSgC86KvCnWafyWF6gFOAlnq71
ipEulTaW/0tp9Ocshd/CUBCWyoB/edecP2YpVUJGJTW/uLfzYuUHxXszmsl3R+dCNCEYid2+txqk
OylTvOXMC5J1cf/3T02Fc/nH56brSL6Q82HyoUeACpDn/zZv1h3SXknjzG6OHYV3p29fHhYuO5S8
HcZHSgm78t4DL0/1JYG55gETxQ4+gPyJHYb2IM3l+Z2LUuY1cj7kZ5lkRmgw+vCu4ZNfaULQkQj6
JcPq/E3p0reYqKqrbCJvaXL1gMBXwC7I2GLL4qwZZvw0huOwYf5X7dCONVe4qUzZQov+tBIN68Dx
yz3GTMcthgZxjYwwKVQVbTUmjbzWgsGn4zH1AZmrRE4Xopj20bEi5CKK1vcWOc763XxvhEqwa83y
Pg6dODLRyaBrhuG+abheB635w88D9ern3icJbIhnbatbJyB4luPYEPjtyTQ8VPMeRr1yTfPqZxRH
xYeGnotqZVz4cuof60k0n+ekaCmF96xZqJUXY/AtTZplTM+voZuleG7fZwIqUswoehiPIZ3hK+iA
fveQTbX0ztZ+YnyhDNF/Fa+JqeTXhxiY35tuduiBER/1WD1bcnBMMFzUku9/F0hXyALMoI5OcpIH
xyQuRwmASEnxyqUYfEl2nY5KfztGsL9LCvV4qQRGCCp/Yt7Wvn6RnG80RavHgNeHKhZoCfQgeh1g
36aRaMSH7D6sdZhXqYlU8g8LyU4uBtRut0GQv1A0qbqntPgxkNFbD8sCsacne3u7DlV/QQO/3ReT
ZRZIGzvRhC5SaVn6MZOLcOHn6uBmSFmfM7V/dgotWqe1/EOD6qYtGsqDmPn3Rx3EesPLpionInP1
MW8WbFg3WAGLzTwvoqcU80Ukcm5p2WGz6YO6fDyjurYuGU8iLm/zM43DcH2sC+1mAbUwozY61gTW
07kKCR7Vo2MM9IJtpvTNeJ890LaQv8gD/yHLTbebO4i5GJvNgAxl8Cp8rWPYgQU1F52RD8sqCNu7
jTHgcW9+jImTzVYmbRczLyDrw02Naf3idHjANvPHWOVLUsOP9TRU1BxTWZcO8jw1r9cesvNPoeSL
2sIHbNmiA+AYaMu+AaQ0Yz6c5A2FMjRzSZMXRUaLY6zobdGyeAJsuDRjwzt1VX8kvFO+z2MNvQlV
IHBlsiYc5Ph7bajyS4/qfmkzTt+K6Xpa6P758e7bUb+SbJyaYVSW+1nmmKhtt+q8XiwRcNcrMK4W
kXlZsDW9EUh1pTZ7OTT5yWpqLVU5PMddXu/FBBQUBvCMh/yB2Nl0wYZqckrS89zqdnfOmvHZCxAC
hzjDiXUTO7+2nnsCDRZRoXB2Tp6m+YMAmAxSSBHeosbxhAN/fAlDhXSU0ccuIs7jJGJvMLz7fte7
ugKG1mDedrQKsTOtvtzbcvauAe9kY5MUJtRK8q5mLbjd595lkNZWGqAxG8l56rIvMlabbzYTrHgh
g/+Zgg71lWlawnCVAp9iyC9wGgwELHhCGD7hyXEf56clEfVYeKl1gzpjrLXIst35kKxc62aA/YCE
A42SIe1lSG3phHLh7zdejKxRzgpi+351Y2ceZ7HQfDNjmm270JayYzTuKGI4eP1qxvOEE6MntHyS
fglbfXTCPTshBLg2UEz0/dv8NkqyhwHa4vtpMUg6eVX8+ybv+cgePGPbADTzz3l6KSl4chstWccz
F9IKsrcaRzjmNfErBiZ5/usmKexwSY/apBC0N4+5gkb79qTLzu9DTxXQ+gzHXMuZZbrS9L2vYvk6
9pm3s6Zolt5ndt4HDtswqa+I0u4it5RV6UWSWkBXaRMc1VjJtoxO9WXQiOsoqw3/D3A2et7oT6no
25VOcTo5VLGZGgW84QlUKUixRKPrkOBraYcI0M9FijX9Rh7BpgyD6OQb6nNpTvy9LndlGS/LfFUI
wp5E+IZ/E1o0TcOG2kOvG3Vn1stW64IzBUJ4YGpVsk+13IqB9T7RreqlDzxGsolbqyR7pCm2nodB
EB7LrbPpeYoJOT0KcCyCQYI6+/AKr86uTCSlbWyx9JZm518lEbpIXRSUb522rvp+pbeNdOrkOlpF
QTO+RDGtsY68AfSize0v/vOgqAtNsZoDIar+aeisajHGi9GL69dBsy6K0tRuOQPJG6k4q345vBP9
mDhqt44djCtbSe6KxYPpZlkt8Q8QANapX2eTYJ5zRs74zdirLVMKwq2ED5oO4ynH0LQua6V5tsAF
LfRBB7DP7Fpvh20NuvpiTl3cFnr1IRs7iZbvZCiahZPTebmSPd57rIMaI3Bck1r8UpVWtBd6VV9k
ZZNZCeu9P8tzPCY7vfiaoRpYUQYynqhJYhZ+02B61I5yt6PKEWuPq31O+vRN59J0bbr6QzHITQ0s
aDFCxe0IYyK4+l3EPR0dkOfVP50oJqsJrk50aEewbPP3SURTmWfc8IAYa0od44CljBhfdp7uvJ3C
HijWs6CqbNUfidPla9vLs5VTBNCUJ2F606FPDgexsUo8tTO9Quafs5rLe6v3okNBr+th6A3S0gGb
QNNcyWMyRXyiJB4nIsKhcDXjXUxCiQOMF4vEai6xUcjHJNQQYQjv+JjlAYwJXItUuGVQCA29HBxP
m4y4l9Ss8ARDh5Wb6rukn/uZfeSrmX5qiUI6i077JGS23wZJ/9Nm/r2rYrGnSVudGrk7z5/OYPOh
zhxG1eRjk0vHQyGAPkzIegLcVsIXPLXEB7lXty29/jUGdEzIuDQTGY7W/J618g+baTjqR5j61sHr
xqc5cYGtOOPqiZiCfeKKcGTtN1bwLZSNlTUWybuUer8KMuXcBEPFhpF09tn98r3sJsuR9BZEzBxr
VX4Ff5BDlbHg+Ux9AbTqFtL4eJ3VnbQY+/5n1prKJc3ChEFnfHqMShEtA9jwHBAsQD+ssd3O3jAj
xPwuOqrZIT8lY/2jjZOECzVJPNUkaqDel8vJmpp16UaMGqNmwrxOFAvpEaRnvIolNHAoh4D4Gb65
6lVt3CjCp2krxWtHDBdYK/Y7/N5kKXjv9zlhutArUIrMRNTMaLplCCxlUYPCcWdHna/9+j/GzmtJ
bizLsr9Slu+ohhZtnfXgWoWL0OQLLEhGQst7Ib9+FuCczkyOWdW8OF1F0AMOXHHO3msXtFHP4+CN
NJBGDWAW1VKvJKQ4SHRzY0hYoETJXmDOgHFO3WjLUR03MG/VBVA7/w1FMIIsXI9rX7EU8i4aZzHE
Xnkq07NZeWSQuYTUFk119ePyaxnYl7kAxt5jOKGYvpPFGpvFc1xIbyv86liOZbcnCUg7tXiIoFVv
ZT9+xyN37EXtHlLfNc6daiVbQOXldkp27hJyKWbhPIzFdDmrF1sB9DnLMMlP4sUsbbxlgEENAhQo
SrV0yxNcSWMb2N3B7ZziYUgKQGnoCp7STCV/XS0ekLb/vLEGnT5FvSIpbXJ/mALnUSvZssrXNguf
qFln+3IGbIJUJvsByt4eSh/xzQ9zIz/vi/cO8HsSVO3+blj17XxFQbveVo2xCSdvfGYq28qmqk4O
/LUrhHu6Xx+9TIDxVhWMuag9Kdjmz47vaetamvjHh4KxRm/d9CApfeIYtOu1hu9hM5KVuqlNNL6D
GA3KhMSOtUMQrxolpkYSKqGzcEsS6UGevjqpYrxZAnF8DqFUqcfNn8LgzKUPo3Sm/Lm6togsCxph
rBBopdtZs9V5qreLCYpY1j3//1g6pJA4Vk8RpgG7gTzipY2ZuNyqwLmRNE9NTFIjLgLxDV2/mmrE
3wZmHn72gbrUopemdEjt8uviR1d58U40ytfCsptnWUYvDpqCb7Zus/ArfrB5sQ+zFALhKTEqms9D
iD2zhT0KaLDdjbvIblUKIRB5XeQCzJnZsNP1nhZ7rDhnzTMgHQCGWWaptD4GiLLoaMLXclQ6eLOF
vqHBRQqH81xnIJsb4t8+Eba0lftZ1z7JunWtX8YxOXR93u5DFMAruttTNDLVf6OawMZVe9F8v8Z8
MW7y1Ioe55FsetSwOngc2PccZNijL2oN7TjfFIDx+OnGXxOLbu8nV0bQNHG38IL43EVWcOzCHl+Q
B+7URVKCUdE5jboTvw3Ax2kZtONeSuLlHCkfS/1bOkTFs1Be70cksPkGdDrd57JRsTuikNT1Ut0F
YPZn30RDUC1qnaC8tpOrwjMpWTVWEW3Y1Qenog5ZEQUGzViovFh0poazKhX9ZMKHR+kprOR5Fu20
nfGuan1+lJYG/LnqmPRcwHYzTBwAP6QavMuPVveUK21/oymhPYaNFe7ipH7RpfJ1Xu5YIB0WTp26
Vz2iVteaP+yqU05IpsyVyPJhOUNNM5HgqwvInx4JW14Z+char+h/6CZewb7O1C02HW2dmNl6kBy7
e5t8wgjOwgw7zOUGmUW65AhILr+h1YG8Nf7R5Lo6OXqUw2frrVWMef+U5QGTDBjdfGz5zxzHzvaK
P2JHSI86pZ7HGazqJQ3GfrCNS7PHcdPaWXSC0GotQaZy5iFfOjaVOamyDQAujRy3ShqZZ0+3sKc2
/Cwd03dvZv1kcfY4R4pwMIC6G4zzOvE3aAgWdhmTojzJ4MMs4lsv5E0zk24nsfYug8x8MywabEkb
y8uUoUhrylj0uHSvQmMXFAwsnaWmvGpe/RkGOK+DCdCiSvS89Zgs2iAhDLsNlR/GBDpPBpaAlecu
aCiBG/bO8y71vmdzkcpskJA3D4IMBwUMBITFNDzP0WYCxdyy1BNtRQMkpnCDxfm+g1CzsD1aHEz6
9RQu5l/Y9Yr90KRxs9HH1DuxP0CU2fcEQ1jxDi3DyWms5NWHP7wj009dlLL+UcdqYS4kjT5zNJhL
9b5fEEO3vm9jK0Vs22my1VWbXBE2xufKGz4HTHXAA5qDA8bg63255vqasUdHB01H4EQOx0uR4MYN
FY0zAhUNUEe+FjcsAzgSU9UkFoGxValjlrRbn8Au+HTfRo/RLFMWgs3gq1I95CBUIY3SpjJDsc+7
PHzXUnDHZZ8mEI6ROisITd3BXw5lH7549I4vsCO+OyEapohZZWFYlhxXJYlNBwC+f9hGXVxq5CRk
OGloxC82K+2XLA2jneKo35qsbZ/B966sJDVu0Ap45HTNAtzjTyL9fYopjeJN5eJezxQMre6CZahW
xz5Ssbgx3e0xHURbFDz10lRGfT9gFl+mbWPuQkQZq8iBT232ussk3EB6neIXIOos1Kh1lrovWPky
XS4caNX3rUyBCOLKCoNYwN7lFSCT7N4GFsgLjiWY9r5UNrWSOFufos/BnqRDVuRJKMB6uXe9pj4S
lZcuwrZBf4D0/ixbNKAki9KGCso3Ubb2RoxZBboxsY7zWWskSDz8BoTp/J81SRZRndAKNDTDa2F0
L25bUthyErY6WRhke1I/F3EWL/Mos95xiyG+bIqvGIQ3reg/Wyu3T96gtM+1aKkPGllPH9eWazUN
kvWsam/7yY1U58FKlP2m0jrraMLmQ7Q+Oa7nVaEZjPHNz7Nil7ZjuU310Xr73+VqOuLmj51e32CV
qg/zjGEimVi4SZ7tIplSCSO/6TENFACsIHapA5r7buLmqbG7d3rCeVaUFLIVfJQaw+M0JLatdoqo
5d1ngR45zKKKQ3EKzYDzfLrpKzrHlATQEEeFeitV/3Iv9KCE+4Qe4H34sJA5fGQklSUNlsBZdSnd
/cALk2XlWLTrSZEf4RtdNGHoWDC8bPlzF9R18RcXfAblsdd5Hg1i74eZMAUWKkqUKi5WQSmDMxHx
m/kgxujBLjYNNF+cM1/fNOEoL+bc+omyYSuS4Q3IfHXOdVV5TDEIBq7ZnXKQ06vKrfBD6q3xRMaT
sa60oH7oYYss3dYBuTUVoPqpAMUhDijLNevAoQ+YOYQUaJ3INnHdNkDClmHdad/AnlWEUMT2SXfJ
+rBKp1zBLSLbxx/19XzWwS0blr3ifytIbjsDG34sk7r6Yjsq4lBbw9/cSbGg1MW5nnr91xzE/cFO
ZLiNWEosCGwtHlIHnMp8b8zTNdrTdlub+Snxh59PNx3mNQqg6QJrg3YgU9hCmMxNrUv74A9fsA/Z
MNUs636T9ra9w2YNT1aIuto0HlLwRYZg7hQEeA87h54mHcTBscA4WFN4LqUPZQmV1Qc9TIxu0/Fe
Wm+UFUulfygB0QIWLiP1NDfcldr+6pAVQFN2aj3NDbjQRIgmWECVzXjqy6oHGdwN76UtFQohJA3P
D722X2PMCV+mmWitjKMv97LwvgA3SyYmgzQabswuXgRuGJ/m55x4IKo2zJ6yEtBvQuG9hj9xSkHP
XMyWcgjuyOy7T7lKAc/9VbNxmU9cMPCu6nZurbJndVm6uuq2NVv9hXkCv3XRX1XDG5b65EaZdygQ
XUATFso1tFgP3LUQfJNXmivZs9WxqR4EjOr7Q4opF2iPR4kj7WCmZLbQLwkp+EtBm1461W2MXmQS
j4/9dHUKu+2WWhPSD3W6eicVIcmgkXvIXdoLg/lbnth/0MPAK5RE36Mqut8JVkodlYch7TeenBaC
Y1v0O6jSb+5s34ohzdjRNZ32vfHwoYVDf/opt3gKexIEMR+EnGbSe/ByhjEjyQKmCaf+kqqXuRQ6
P41cHrNz1L1GlgPwI0fdRZgH9qa4iYb3fIAppxC4sJM01zc6ER+bdCAHZLIIFhsIdsSc+B3JjEp8
Y8IYb1klnrsidcFoRuZWEUG8q80Wv8+05xhbjq4hVecIXBmJuN81S/SYCOhbgnChaJhk++mDS+dT
wLCCm7DNhiheFRO3SxVucpNIZpnq82o4wShUT2wmGOGmZINEY/t+HwUjvLpLJQ1ri6KREmB07nyu
RMPfDfhlqXQWTxT24htxyRoCNjjQlAm7lWcOB7zDxalK6vKce+WqRwB+nW/0CdNVRPIS5oZznJ+y
W+cJ6Eq1MRF3Oav60VLBa4q4/1YMQfksx68/rdaNuc2VvNoMSQPxd0IpzVCl0BC7u5ZB5t517jDH
qhceI93/w7AGOHJDpl5MOSCBdaOXwqqhdE/3hKkSGEjow9lsCfJaUQZdBgoTpFpkzhclGHA+p6b9
pUXhwS5yOSRpsDBp0R1nfa7kOt9ZbKCXlDGHdxEa3aLs4vicBR3Vnhh9U2jw1adqss98R2Hj6uBq
SyiIQTLZFLo0gVWOHSuyXl+jfbb2WlKTaWsaR/qIBKmxjFsDY6rJRUu958HO5QKXrvndiPWl12n1
+73HPuqoGrK8/ph7HbLu5MaOM7H1NAdNa5fYJ4uqnVtCT4H9F73YxricFTjhwFdmNu0pcxQikKZt
TStFukAw07PDZoMD7DteASDoNgAL9V0Ivnw1DwDzQz/I0tXckG9I0NuRi0CLWK8299SM0la6VQtn
i3G+PlmY4p7Qs055SEb9KGRabtHMVYchcoMdjkhgb7HC9x/kplwgjaq2qqMhQ5kbv6GKpgRjHTay
0gaaahbFUtcrdVvqgCjTgUZPn3flgVUyK2cdgIqBtHQd+Xj7nRDZS2hq1kmgokUx5SkLlyvkQama
ajHrJNw6P9mKB0qhMoxDa/lkeDuwr6V3JaKh2OXaqBE85DQ3M8+p3Fg73Dq47UZRYCjvvJZiyvQ4
JIgD3dHZmPPKjFGPtx5Lx4UKrf+Ytu4mcwPvAkLRuxgNW6qY7Inl/Nx801C/P7JvvIKbXaiWMTzN
xzppl4Z+SyOEA4Rmpov7vSLI+CDql5posrvcK0kiKnUSVsafgjCUs9Wip+G9n2yiASGOctVFdrOm
X1ktjekrh3yO9VknwT1oA8zTkesu5dSDVoOiXHsl41oSu8gzKr1YyKp+10dIYDQnzWuYa8bV6lNn
UQDv2rbsm3zWaQmcP5+mdxslqMYqBfp5SPpn7dnBYnn/Z3qiDdrkK61tUNgBfn/W2S++rJ0l0hIa
kQPB1aYVPCXA/vnm8ArRmszugYmhDZWjZAncKBJS/9AjQFfj4FIGPrGIrVIeUmEdKNF0T14CxSDT
SZCdK+4ZasC1DJ1016JLIq1OPCZDxRWSpB+GaOS26lIjP5ihZhwqlJPUundd7KfPgXTMc43mECxa
4+3jGO9NlJEmQKSjuqsnE+z03tTof743d3Cuzc9X/ovjsUifGWMoD1mERIF1TTraGULXKepPNrP5
hYgy+TqbiBnJGIhLXdXi0gJOWTVEEK6UsKnPQ/6lZaZ+Qv7Zr+3SB/syPTTU3Lk4bbEN5tV9aFKc
ZIefHBrLaeArIlNwpzXM/WURtZtIyugam6NyE3WxyUaVM7QBthD04z7IOUWjyT1ETXxc0vKmG+Rj
rnAT2rvLwNUXSlTjS51Eh3XjxCdDDi9G0hfbDm/sBjkeRPmkLx//vCeGZFwBDadBmxLbMZ/acDGx
co9S3pcVDrKC9Uy1akuSovrAGnZj0bUPUTpWizv/lAl6p4jQXA3T3jtoSK3wzFbsEHsqnFwkp8kq
29/PsgJTs1XZ7Wci628se6J3XdY6+SgwVEKn8hYy7/7wgsQ8lkrgMOrm7aZwUEbmZBYRSJWbH2UH
Fo8GgXQ6MwE/0rmb1CekMBHB95lTh5wID3LYRNcq1ZKHoQGw0USj/q5AHS1FzM4Okut2xnk1Uz9m
vpe520TViosfWzQXceS9wYdY9uboX+evk8TpCLcMhaL5IbWG4OJTnmem95aYZUOxaVxGgDSOAEJr
jrGPjOxWWik6+bzHWGR1drGcz5/5TOK6FZf5BWH5BVk9nF0yThG5z3LLQI+7fcZ4m+7uikbytrzd
HKo90xCsrnntlVLe06g8t78FfVWug6Do9oVve4eiM7lXoc0tqLwuRFaG1Prb7ut8ryvCn/e06bnY
LbckLWf9zR3xNwc2oKoAxNbCnAPsPcjvm3mKxcVASLSpYvaoj6NCngIqjfVcfzJbQ0Gli7IvmHiZ
mjp82klHnWPQs2uZJc+1TOpzpyHElEODJXJits9jf9tWD6aGFGWsM33VkgWxqSyWUqFG0siRWAoS
tae2Yh3Z6WrW54jIjZeWV3wlSNBEAt0/xfN2xCwjcz9nEs4JhaPl/Bjs8u3utGZ9mk3ufiS7WucM
67vo2g+pjtSTgZpyDy36+e58k+DWnLqXm2EEVOWpMnpG5Jct6BvaPyKVkEZFv4rBLp6cCcibjj1p
n6pvPRmjhTMxrr/ej14Y563ydP9a1aYdn1j9ndsgjb9YoxmvepJOLoM9ej8FenPlqG90iyh6KnpK
CRCktSCWzZq+vvVbMAr2tzRvYGxFakT2yuQd74oufKSdp2wpaqn3RcD8MCHHjNJGb6wkUy4LRbLY
dDWw71pd4JnLgaP7Wut6AVe+shd+EIw3GVJsi1H7qmmGq9ZpiECoE0ixECO/WdUwAayzr7RJzLXe
s2hQbD1/9LZ6bXHSxKL5DPVtpVc9pW26sEHr6I8iBI5ntoQoeqwmLq1hRyun6NJHyoPngi7iIhjV
8tYrY3cE42OvFDk1u/yLpSvJqc3UZJlpdXAd1HxPUiOVdWkpR6Omk42fZ9jA/S63rHlnhI1G1PbC
te3qZbAYka0WKbejcO33DmYcyDBUYGF1rySqpzckdyH1rF78kAThdPY0LcJT3rBtfEK1ODyn9FDZ
PGnOjet+3OqR6RPbQ9dDBIOxajWbNYcrHmcdZRJLDxAn9OSmKY1jE+eP6RyfxFpNOwVo6heO21Tr
qI5xZFTG98H+Sovbjxa54I4ml2bmDlfX94qFoSNCNAB7AfidgAJJ6dar3iA4nX6xz+awN/OFnYwF
+t5hUBEmNoA9cxMmBmGKlW/bp5ZO6+3+06FN6dlIb12LiSnPh+CHPiAziMeL78cJ+whyuQHuW585
avqNZQvvza1c52hnBfFMra2/WLiSx4nnmriafoS1b+3me6oibMb7lsqfWa18yyqzFelFNEstfzWG
o7O96xNdiVc30HRQXuOAa5Tk6FQV1kXWFpcTud+7GGSAsSgGNzqNTgdkfGoTWcOhGKP40CI12ovM
PpsTG6GSrG3y1uTEyYpA7rwwPSENg5MkEvHY9sMpm5JWfIvY+qAsrdeCJnZcBijs9XXhB9ofiU/k
zascynE1S9KLuksWFjtREmLC4dUdr4pQ25WEsL+NJXT6plBuho92ZcbUG43zXBBYkKULUTIeuBOR
DAwU4rikH+NDoyfbPwd815TJpoQZeB/r5xfmScDpo0mDZuyHqnbW9pT6M2XF7LX8mLoGm5/QJByN
Z5GbWVf0fNv5kU2dcOnblb0FsmCtSldTVrOuR2ZKf3VZix8j6Vworlt7P/ReAjKEj0YClXq+9+fN
/Jwz+Bo7/GlK9eSQ0KK1on4T2ITdNnncnWy9IzNxvtuqVvvz8dAOn65sCCouqZzYbntpAgvXHyHf
q3lWnW9m19rYErCt8qHaNMc84gx/zB4YbFhk+c7a+Lgq7R39FoF8juzjQqMABlyqJksJMNLgBepe
+AkF/2QgbaJwUvEFQutSUUnU0HNqD/OuzxnLj5RQ6A1VkmCZW6K+JWXoHbkEH4U+Zme6DlxJZkFi
9PyqYO26DRAqLO/k9DAL042Up8pEeS7dYXxvYBq7iHgutYXTYD4lR2fqe9aluqpHyzjPN2GIn9Xq
TB8uZjzcsgCQbdEV1z7ID/NQ3vUa5cw0eBVyPzRCfGCIR0wshvZKKkO9H1NTWzCsf79/kCSuXwqz
6Y/zx4xdqW+bGgwHUQTVUm9BnyqEIp0MxRoWo14qLyRYeYccy9oyH75SC1K+dZGPvWVEgOm7I6IR
xb0QE0rKE33f7WCE0ZOni47uHD3LTOxKQ8Y/cgqKCwUt8q03AzbypEPvHN3JbwlfHGDgcvyupU/z
j8AzEBSZtfYp6yeKmaW81OpYHIThQHfwrXGlGQXNdR12FofoMxL62ml97YNohWqpWlF2Uys93lHN
BINfxP0lLxk3C73rv3g037W027r0bReuofc3shatrV91xh69QHQ2Rdsv51EpgYkMZVU/dV2gbBAN
lpuords323aJEMv6nNRN8nPGpjPPVR0srYlYXKGdAq3QfGliVV3a7y1qRIokMjgG0818r4aXzrud
di+C4GwIvfrqlUVO7kWK+ae0yy9zt/6eX4tJYudgm6bmoEe7DGbYsGg6+6kguvJiIhS1tDR+np7B
v/1cl34IrQWZQqCMsH/y2l1XoJ1Y1oK9zQprC3LHeBgpKa+CEbo+G0CY1tMgjOLvR58krxbGbiQ4
nOCxPZ5tYSu7iEole3VvXJpTh8s1FOcCk44pXWPx6NfEKsw9qSqN5V3Tji1SW6vSO1l1ijN8fmiM
47qPxrVFCWrpCSjsEGBtfZlNu/oSkdBpsBrmvshHl8MBXalRSeBu6cZktaGL6pkI1rmfw8zxomTb
16kkh48cMxQ+4XsFcvhWDEO1D21BKnmTX+eKBXgcko279DqXN12/3jHAZw++nSGRoM15cGN8giho
PueAsS4SCAakUm3nOmeQoD+oMCt1DH6qGJYd7tedmJU5aVZEF8xb5rQKdnZNm9x1GfOEXGpmvbTw
E36JmxLGJBWNIBcfkWcK+tQIMkKIu8syopYkp8SViYJgtoGDgo+G9fxQsK9ELJ88mfr4I9bQcM4t
TLeLGEjmT2AP7mukqkxlvf4G4lx/0fp+BN3CVJH7rdwowDrJfvfkJocN4Xp2eSCE1D+PyRmxiHcu
sMAtNCvSdqYoxY3qXbLwi4Kgmmmw9zI81BqS8WWUjPF6VB19rxVcrTHN59fQ7t5IoDgJQj1ex+np
dHo6MIND6bTKTY6xduRb3pcF/n2zJRoDdxJTWK8RgmrHJ2KlGyD4nKt6laV7G4XUqcucak9KNkiz
2QqrxGtABD/s6UBWPSK4lqEsasU3kYB6n0Dg+IBsdznrOYGQi11u+W+zhsQYCok0U6MS5LA0zwSK
8hhdmp2U+VovQ3ow8XEGo9Rhd80VWb7kdQscUquJ6fIVzmy9cS8EHrtL3a6g09CBPVEJQlUT2xkp
tbh5gYM4j9TakYBunaHR35xUOqvUGrMTVCX3jPwMTT0aMrQVkRwbBCpHWqDykaJ+j/Sx5A9JzM2c
vBC5fUFBGT1OQKbiKo5KHW9Z2hy6MXQJdcNK9/xTgx4Oa3WAoaMTAHzreirqM8FG9aOnvLb2saij
b+Q/7vzWr95klX9EIspOzuRHitF0QMSySJHFtIU9yPvBwqrf+YNxJhE3PM7mfbdOVu2IOdG1k8dO
iKuDQ+6ponB381Jz0dBUwlbbgmeqywrpZ6PtnMpCKD+NJCZdpJ0GUm8lPuIEuanorO5BVSczdAPR
pXZIFkBtfIpthdTcYUr+vJ/QmWlbU/ERw7sm4p1nI3UfauUbAt/qEsg0eyvZtIDd6xSbktUcjeN4
KlY/7aX+bsb+e5wmpDSGkThJz+8OQgTYQQmf8HKhgJgZ3iulGddRG5PsSn0OMRCF2SElwypKtRt6
S3c9sTJY1OHE65udPufrWQ0+Nmuq/sr+ra87ElNmk2PV6/RUJqlwS2V1RdgS2pbp0qnL7plVItmC
1Hj2hh6JajHQ9L7/mfCbactVSFu9uMZSMF/MZe36r0wIJy3sq7cuMPsNFNP4Z/QGWR3ebmZ3mU13
GHyjPeS6H+zvugLoBvl7gBV9mbUIKMNo+JwlGzNeI9YFcQkfvTmF1HNpAuWfDr6cnBhKolyM0soP
gZthSQ/7HotGQrm8zIx601qZsSSEyN1KSOXHqb5BMi1MlALAy4nApiO7Ku2CCRmJBd26yARqUjlQ
P+br0bWDeke+6Ebv2uMs4ipb5ULJRV1rOvgzU4DGzeyc9urU0EqUxFoRFS5YolY5kmPnm19J/xza
1JhUdR/oMvyiDgDKcXHBP8lrXP9s4ohWJ/lVYItclWo+1fdhgcITM97QGYJR76j4KJNCVOTjshmL
+KWWqVgXdYT5WFNQ7WYI2OvKhy4GCedShBaD4qAVb/cvuZ2gpPNJ5CeiucxjkUE7fzVrTDOo8W6k
Mad+bxsWhKXojOpbMDb1KgsKe4oqy6j3EAM25uJVnUwfTowhP3DyApgpuC0aoLCQ2LNvU7cOKa7C
4fKgC1AA8DvzyGeFsoCl4x4MGWhPvlqWe32UbFwa8zXKqhcFadU+TtFOz0OfVljt0jM8XEI+Rf9+
fDUqPaEj0v/heHRwprbRQCoZivBOrNyY/nvUUa6E0kb32UGuYEwiBUetP3vX+TFPOx7sE85UN0A6
F3v2wexL9zi0iBAa2kcLv1YJwxiap/kvHMmL5cJlpFETTVzNdLxWk5lAjW1yxyaDyX0KddBoL9pp
MAFfrC3bSfeuRicWFPbR4ThuCjorT2B9NYyZZv09xcozqBBkdSnhbiF/sv02h5FIdlAo0eKgyXgS
/ai/mnG4C6q6fqMr/m6iCOAMrV36R312DUmMRH/snjRBBBGRtyY6ixg+WAeMLfAKdCaFskYzxmXu
hvWG4OfwqYKJ1o5tRGR3kRyJzl0DRkUpGtr63U7UTpDheeFmchgh6CbBbqoEL0xNtNsgNdxt3dKJ
LqIPft96ttMpEBZ+2jnmmJXayJqtGfq83CdXPDwtwiJdpTg7fHG2OMr1p/sWkQgEi9wr5G3ogVg6
BSRHZIW2UoCYHObvF2EMMtOHQI6EY+WSi7OB+ELeJ1Gh5MBQGnSV9tF39UukDs673fK8ATh2/v7m
G9l8KTuXLHQncleMx/nVrpAMZiAzFlOVeqxk/+J6pfaQuZa2IMRseB+MXWESGWrXh6bt3oYpfcRK
nD9miK/hAD5gFJVbNcWhytqKyBTTAZ4i7ocwJniLPkH3aOEee3bwdkflWiZR/xih+HyMLCSw6C9V
P/wcSk0uorCMz+zNt7MzY54OwlRO2bwGOteyetJzi7ZgCUrvPvp1sHYWagXVovNDZRUOYXFOszg4
zd/bfzAT/moBNS3NsOjeOOTYcv9XZyVhKvhuEqncCOgGWqYiyXcmAmFoUAijTaltx6hWocc5GlCu
HtKu7vvEBkTNLiRoaN3Iesq18g6yq73D5NbYmHn/JtMB1g7SpmWAIOaxcV2Ku6PPsFDoNkW33HqG
NAxcaoy9F0HW4hJ9kLH/D3/crz5Jz3VcD48rhk0Aomjd/+6T9FKHkIOu8M4JzCdGy+qnOGJWSEw3
nJmsS12bCYS3sh1VyNgc4o/UYTK4Nw613nmBRtgepYkhikC0Yak6oI+tjsoAzvtFSajJmbJZeQfy
/9f3/r+Dz+J69+GKf/0Pj78X5VDTz5a/PPzX9rM4f2Sf4n+mn/rfd/39Z/718LR5/rdv2K0f17++
4W+/kP/258dafciPvz1Y5zKSw635rIfHT9Gkcv7P+QOmd/7/vviPz/m3PA/l5++/kQ+Qy+m34WzP
f/v50v7H779pU6bSf/319/98cToEv/92LmoZ/uNY1J8f/89PfX4IOf0C9Z+2Y6JZcHTdtuwpcLb7
nF/RzX9i2nWhvJo66S8Ol0E+/b7ffzONf2LoAVGOrI6FtukSLyCg+/GS4fzTJmTQUVWkPZZO6MZv
//fT/e3r+/Pr/AeYgGldIcXvv1nT2fYXt7Wru3w2ByaUqasWOs7J5PwX167sZSSEKMurZuv+3izC
x5bKy2Pa+ltN9hQCXP3ci3JEiBBmZ9zDh7xQk4Nf1f4CQ7ZDIOK+H/NxHyPFeBB5uOgzYjyxk23Y
FYp14AFkysvsBWscrUnm77VPCWdhmeXJplssyrRFvTa8O9S41nplfqVzs4PPjOs18Ynk6VlqdMMJ
7xp/lr5BPh3g+1NfxqDcJ0jD2RaFxcUVfbIKhvya0uG9BvV4zaqmgAxSpIvCzq5DCWvdTsWjH7Et
7RGqL2Ml/A7SrV7HaGcOJDRni7+cCT+P9V+PrT5hl385th6BUhqcN46xNYPP/3JsGbHsrg+y6irg
F63cKVdmgDWPIHPcgo7sVjobyFUgTnEu87UaC/bndNBXHqQ1z+ygRobuA8hGIlqN9tEcmnFJE27b
2UF1KYsfVZxhb/Kdry2b9/8Qg6xNMce/fnbdM+kcAXE1GKz+fl70UEOl5glieY3coKdewEXQ6BWy
/r3EgiRJcnYMykCEXTl6mm+lTbDOWH43WgvengLhyy2iVwKHrN2/P6raL+PndMZ60wcydPY9juP9
4jOnJUvmglNVVyP3CZo0NQg8kxqrY4WDY0YiGwHemUbUODQ3eA6KvN+S6+MvPZPCy7//MFxsvx4m
4mY1j2F8sr4b5jST/eUrtlVqdiUi1itq0x45touOopXmzhycZ72gkGOhE8ndodwOBJdKesTIx5o1
21diwGJBynkCtt9OopVeVN2tqj46qG2runAqgBRP6DvqPc0sBWslGv5ySkJP8/QtEw15eNQYasLN
9ykp4jai8b3VK59tr/4hJvE3wvqVS/VkWynfkN9OgtmE0MYYKSm4OVjlxfhWDf2wBoyIIL8PXv/9
sbF+mcVdTh9qsHxRFlgCAsGnY/eXY9NVUW2mThndElhtBYbaoXgJIXJuXMyUViX5m9Xm++hnDzVy
n0Ui7W0zlB+N9e5Q3vcIuF2VGOkXlngoygROOF7DlviQ5qSa3ks2ZjfW95+mreSLxNHPlQhePUE8
MqwTBNYbTadKTy9vIeFrdWyAQl87VpHyTJfwzGbpkHnKA1Z3et1g3Sz7nLV9j1wRtYF0mvfR7tds
IpDdx5SNhbNyZHVo/WwDweyG4fW5wpyAtDbyNMIrViVmt/9wcmm/jh+GajsM8Rw7zXAt59dgBGG6
CQhgw73BiTNdlYVrGNR7NaHmnRV02/o8PrI/Qgib1KjCLHwVLa7UVWwM1l64/wkzP11Y/4ew81iu
m0mz7RMhAt5MARzv6ElpgqAoEt4kEkiYp+91dCe3qyO6B6VJxS8dh8zP7L32/38kWBQsdmDo5NqY
xNgG7n//Ptu1vdM3/PphaLWbMd6DQbkF9uNQfv7DM+D18aLWW82jmQ/vepY81UNA/pA02hjbLrmA
eReVikAG5vQJQWT5/3U2WPeX8J8v0Qc/wSbgHifh/cfZMLEXS/OBkaVZ4D/EqdCGSWM2iE+ak6oN
OgopLIp4PAaVjoxYNeXOZwKYDml9Tv0UrvZAWHGPLAt7TnrV85EQAslTnevB22jKLQzAj15i5/DQ
4SJ3za/1AOp4mE0MCUL7bUsEwSZvDzMsDBiixeL7TniTKIsgnGomLFmD4+5os/5/Hdn/+bxxIPoE
aZBZBIeDn8t/pADYPQHbpVHmD4nGLv2+p8sTgOQ1zVi+tLi3mhbmT6FBRLJ+DMJRw3/K2mk65hOy
FwBbtNv3+8nqWPQ5Ng1WVhXP//upYPyPX5Gp4zHhYiGUHrWE/h/lbxqUScs8J38YkuShL8ZLyYiI
gM8K6xjY95BRJDHKCsDTilTC64tfSqkJT3zylyUoeLlFxyrk363u0vPA6gE5/99f4r0i+++/ItPw
fd26X9xBQFn2HzXRrAe8iErLH+qef7CZDSJ3xOp8JO1fvKLfi67Wk3S0HWBh1J65jYfC5i0dJyLh
ddU4r4XNa0y7xdg02vSQaY6BBxmHk9ZFdm9qL5C1f3Jl/wSFSiOh2eVpZqHwv78Lyw/+x/nB++Dw
CAyOYcOmEvnvDyxGqMWU81A8OEOXhmj2/HDB0sDy3rveBVSkeui0d6TQ2bixDK2inMjqj7RAGKar
+jA0OrvRGk3lxJgo9108WD6XTwI3VDPYeJe54PtASyYtfBuO3eNmXvUbErN9N7hB1JBIGCazm4F6
Kd9TQ7COTtz+4Js8QHYAurQzm3TTt8ZlWttg53Qlw48g/6rW4XdbYofMzPq1YItGrrj4IMTmuJT9
enA0nIv8LFQsB64DZJk7NFfk2mvJTLqByz7N1k54V7PLoumPVXNXQDXpfC3XfDusuji7o+FETGm8
c/qqe1m682jUogQ7/QyeUxZDGwdA+t2BEqsP2GvWytgWUiZMlzoWYtMyksrI7g8eToNQxTjmVjMP
ceN65JWn57x3sMSwDYTDu3RbmRviAlRuLxrP+ciOs2/bEXaE6SLLZgNCqro4o/FbV1Bxlt7G2mgK
EIMT1VM7vdEpX4rc9R4LyudIpjP+3DnZ93n7BpZMD/GyKkTqW3bp5iXVPRwrLMUwYar5zW/UzcT5
l5JQdF5vUjSci6aR7TDZujGNRoATe6wvQR3MWySqwAd9vESa6//mmGk2HXAo1hoD7wgBf2cLEMT5
pYLxgQKwffqHsxPmQzNBCCDHuHtTDvNzv2HYQ7iy8IL6IfCMszvdkdcuNZIQCKaHvH/u4ADnmr5l
hjg/BT1PvV6IGXdJyxrABoFXLNy8Y4aRWvb2n9Lroc4x4neC+l2h4D04mSlvPne2fqeQCtP/Advj
HTuHCZiV+mTc3GOr7qztzuvSI+TkOc6wzcR2qukbN00+lwSPUZNWNwtHNsIpy9noVn5NSCAN1TBW
F4Xiqmvb4Bs2IYHflv4HnqN/whzPCtRJrnVOnAJuxL3ZYsse5/YgafUeIYb9qTOytRwDFNohmzFm
4OJ1kGGmdjSQBhwDZLCQ4dk3sLnBoVuHZz6B104j+0GOEpueB+iYBMN4VdXzMnwBhtP3Ukdfyn1m
bEwePxWs84u1VTl/uy3L70G6X7yzXVIhPMgt+4vv9Q/Ix8VVJ3SOJy+dery+zm30MKJKMNOFxWqs
WMubXORBN53IFYTfysqPCsx/keqYxHN7ekhmYOz6J6OXASsaSqkZMC5mI0zLfNQhXSxOcZgqmib3
gOKQfK34IodD1ggmyBXovYxIkQiTEXmkuKo3OIHRwiGL2o6VGHdW45vx1A+xzkcV+tiK01Qcg4lF
8Gi3O1Vo9S5jnQllkem1vCxV8tnZvTq2BmmAlr4ca8vKCT0pdys49E2ds6XVMU9XrVpwc2USnT+h
KF0X+SQTH4K6vDmr9cgjWW0Zr4JurbUHf9FYkOcs+fXuWBChhxZmvoAo4Niqpx9nWopw5l0RoPfN
+cipb5OylefeK3/fHKNAKzfBDcxNWCRZyvAT+ZOpkZQulP7RzrzAvGieZUe5YBLRuJg6EtNPR9wz
Vyuv2mnwP12v4n14zYPmZt4Gqn8LNsxu/KiEfR4SPufvSXmwwrzXelyD3ket8q1O/F/sMcAKSYR9
aWBRbEwNILZqH/OFNLhUzz/SwUUeOyJeZQ4uh/FTr72fPKmfV3TjaHPLqMvyKvRWu4yMABQyo17M
xrcqYETaUOKHhl5/3keqrUHAGGvAj2xVkJuZ/hOaUZw6XA9RP5tTVPjOobzDjR0/8Dmv5AcLy9A0
UyASanmhafRjuIr1FNgb6Fkg8dj3+YgRYxeej+LincojXtNb366HfIDeWKOQDnWrvXBm+jEjiyby
gVqCaXWfqVo94mD9yGDVH3ckJ3JnzT+B5gQHFEsH2+QjzPAvRIWeP/oFYSvWgBg2y97LlnmmAeOu
9EowxLxIbbCOi6PCYQZB7rqNEzKM3AYMYWOUn0mYDPxOJ0Nt0PB+0yKH+qJfadN1fl+WES5zv3Un
lop6x4oEztFd7R/sRjN4z9LFOFZiiYn8y3Fz5ceEjM5oMikKfIVGsQ7OJhsRJUpe99zmIRZwzC+1
m0TETGHnJlbAYuMdaVn+U89I4Jf1pS0VJgGVwFWBvLrOAlVD7GOKCZPM+oF0fFED8cB+obgYNZxh
bHwtW8OWWxnHhLiS2BiTBFJxGlb3ZeLsVHVsejZOoYDvv+O3qilAlDUzxXT1+eiM2BiUhQc1GTdF
EhxR6hUARejCR71s4FJRWhQZMarkPtXKCQvxiEiMIBPLX8APta8EoLyCrwFxClti6UroAYBptMJ5
Az947KvMC6ehhuJnD08JMyVdkspi1oj0fTmkm4EEV91aAoAlDlgCElBwj299gzQ2kwPj0s81r8JR
v2Yg4WR0M1RBiffhtNyPS2Pf/NV9mhhpFH4Dche3UyQM7ej6ub0pCL7yHCv2awt/8vInUEe4rToJ
quQwUrf9Sb283kw99XuT/2FonxD03RD9SE7IIj3ocD3jkh8+cKIr3DrAye/fDT+7ER/a3uUb3iYY
9kPHMY1D5QwQnf2RsbUJZ4N4qpNGbxv2Il95oO3HVW+Km57+NBxt0azb7RbnRbUXir+0KR5TvUOn
cy/Xi6B9WDUG3WJxN5q5Xp3AkludoUM4pSDfvSLvz4hrXM5XNIA7RkxmOEusPM6d2DNNgC76UTyl
k1mFZbqqCMxWcpG12o+CT1urhH1W3fzbU269S9gqhGaXfpggLj6mnptQTv6ffpgMWtORFUrC595R
FW770kemuKAM6PV6eLaMFJsgHk4IdITDCQIPIaC51qPmDgAJuvRm1J12nRrd5MdYFtvOzVyWU9Vb
Pa3WW0FReDSwqUn6gobL/4q1rd5TA69HN88JL8PQ7HZ5F7u60j58YawhjPzyOlaG/iCKLqI/dX4P
Y0PIN6dtofH4YpcMwtxfn0xt8g56Y5AQ4Z3dVehvgRdqsFvjkv0uZuVFO/Xt8siv90IzQePBDoPR
SfOU+4KPV8M4OehE9fgEaSI12vAaYLXdJ6ftYPKaxt6JEFwgHR46d+uXb+h1rUMaaD/pCv02q93I
yOgzjPXQt4LBKVY2DPJjcphT+TNxqDxNRPHM5iz4eSfZ2xKUvxPvPFSD8UWU2QWxNLHuifZCq4R8
sWnGfWLrzbsT8EMIMtt+HAHCxzb2GBfsyi3QDncKYLQMnti0GZsm48fN5V3iueK384osbsv9uKLF
HDJ/jIdU7XxTM1GZTxQdNZHDDelRzsB7MtvJZLTEOhBcJyOq/hlV2nILylxHF7v6x6kdHNgwNNJL
r4AkQN3Ch4Dhg0L9qFCPRcD8qR0QkrEhA7UOLvIGJ2/Z2dDVb8tUk6BKyjDn0K7z2iruNKGx5c93
bkLvSl2xIqWsnL2tVZ9u426E4xI24leC8t38Nke72hCX/LyuNfvMwRBbb49JTr/onmIzbwLbGDCm
kL6kw9Lw1hPOnvJSDyI45FOHiYBaHtQ5+NYBINp5nJr+CAJ6i+y5fEK5AcZgqH4aN2fJCzDxyW7X
JWTsW0TKFN4uXTu0UDY4WyXTqKT8Gjt8Aebo+Py7th1Oapg4DuiKEfPcgmSB84S5+wW1iQgHRLvX
YMb41ee8RAwixIjU9/ghLMcZ86F//ZSukHJl7rITJOuE6ItIEL77PzTEbXamXS1r1B+0fYIE8mxK
qrZ0CbDIeu2WNF98Xvu18L1nHdYvRuRqQ9dWHtPW2DUs5598G4Je2lzMytX3kNsAcnkccI3bt5cy
Q7hCGRLnPgljhUWagJHOBpFmBrGCsJdwJJlgqSctj6U09G3BlBZnkOvhyFwrbn/VHpmD3SzJYeNy
w/mV7m5NqwknIszevOTL9Ex5Ajx+GrtMxq2ap13ntND3plLhcK82tdMAx8CStLWhHITL8skNS+1Y
JSAjH0xE9FOTIJTq8mPNajXMGm8h72bGLuuLYZ9PznMvGrUP1pEKsyMIxJDVjUxFi9xgaBWoWQ9a
OtxcyVSQdm1LZfs52UREJJA1RF9fyTj/vBeuS23TGxDmPFkk6RlgSxv4bnElDa4/Iz37xYw4zbG2
Vo4vGrXw76TnlVDR/fF4QXAKxF8kNKh3BoipeoHtNbDOY5B+rCvu4zRHYlEG+UFVmO7NmfCPmoMy
TyiSiUSevQF/jjXwajHu0N81cGs6E2V+S8pzEbAAuT8qeu5vUEi75zx/vFsi926n54dUORjZF0nS
WdrLbdZCZpkaksPoBtCY1qJ+L/G1IZEAfmFn6QM1vf5mTn6wIUjBxc2UoKnEXoTkmiUNZMVMDPZh
HkFUM5kKDiOm7NiZ3rv078w2e2PjST5nxvQuIVgfgtl/GhqnISVysCPLERdI8u0j51vUeKX2WG6S
FuXjnIzT3rMoxNhNId2fq6OHQvjUgiLQSqvZzsPuX2tYef2LomCNCmqwTbsEQSx9+5ObUm0YXSyR
YRK7EJLHwRsuYKW7FF2jmbHTcqv5pLzE3aAFPTeW4CQny/cs1XJaU9E8gdVY4kD6SKynjkFAIN5n
lyG665X4XZW2UwOamAwDznM9pM59nsWwMBGMA4psvNYl/bed5TeRCYgJCQ13NtOiusxpEHVO8uiy
Akbs1T6hByFDQQU+ITIk9i7QzIhxY9hC6wmuwN0HA6EoatTls+93lGeVd9HQ74XdnC6Ra+XmQZXg
A/vRfxqL8nsqWhyQprNs12B4VjxfD9Mgkt2MtgSgS30g3GWGF9zVG6/k1J8KTwK7GGlRhJntq9+k
S8kdeAZqK3S6G5kzGspyurVUYoOboMmHdirE1u+GcTtrjQVYp/2Fc8TgNzPlKBayJ0IN5g9sMp48
qRS9o2pvQ9oVJ0jhkPuEdSiHBdATzTUjUyc59lZ5Y9R8htOV/dbEYzUbPUwJJPnOYlyHOxqORD7I
YYY5b+m5+xizhoEfz5qBayTiUq48rVCAgPcvxsGyOy6jYX3M3JFW1RYnmo/i6njTFCrTh7OVdLAT
+grrCzc5gpd7ILdDT0QmwNYV+vjmTE0XowfeFTm92UxiITgC/uhkPzKThLHjEN90+vcHfV6yUU3z
Lf25P1mkcp8AQuPvbY0Tv3v0V531KophOc4pjNKuOlvrBMvb17U9GXENeGBPxiIgeFrkyZ87jfXm
la4I+W6yTVsM/q6FbhxS3l6Hmks1sditJNqkHu/jhoVA1YMphm3V5sxpOpIEkObGHWky+8Yd9m6N
TS1Qg7Z156I6LfjcY7PgYjJXwgn6Vkqc9ueMc2OHWlEPq2yazgQybbWM/YOYGep7Iz/SaUk+2L8B
AVRFvYWknh/gct5c7D47xLUyrqF0bVpjtk56Qhua6Q0d72CcOdVQaLonxDh+NIJC3BOoRe2GFNdQ
vvuqZPKeNgFKZzATNBd/bFhb139/WCOi1Nl4dhq+A/s77Ydz2Vvi0fZR3UpCVGCZdAcvB9JVZQwJ
ZwgGFV6iqkCzOejvw+Db19birmbbpIcDTPQ7Yr6ORpaL+3lo3zX+j6ibkh8OkfqUjDUG+OqvCWr6
ok85oYprX9EoMlUF4u7by9+EtDSwoLw5u9fn2B5wlFGWRSBbq01A0srB8urv3OC3rTJRvZoLYcJN
bjc7QpKfCd9t42XVaQtWdzrVG1SsV8P1Ak7qJTgv861rpHfVlD/FjbkiQZvsZ8S80IPx4MduOhCu
5d8vmVeb3mnxsuCjz6o5TI7/T3madxdXB+LrZR7IpHp8LGEWHacO3SUJd/2KLHix1aXhP3p2cDGJ
u0vfzvAqWqY5I7HT32b+h1+NYc19xdHaFsI0z/jWMLqe+/vp4ugj6bEYf5FZAlmgQ/i3GF1m3WNm
bA1k2ndygwM0PTDsYEpJQCeeOnxjDpimfuOzWtkkSXVS4CyjMrGduOoryELU9pIj9jguzRzrK6AD
mKaYrHKcaimMYlwRI4GMfRPZnltEo2P4Ud7PSRiQEljWeor3Qq/CnL0H0IbkLXDQN/WEZMMAUB//
tK92Y201MzE+VAvAdRnFSQwqBkZOV2RNrIYYmsdzUJL+5xrHkqXjdnAMhsFu/RokuXasulZu+nWc
Y8ZS3PS2vew64YiwgXC0X4hZmO1tt3rOne96KeEOh1rCj06km7ozIxvzNfEFgHe9bi86FNQKar8x
IncSZXrUJQilauw3wicUt0vAcvde8+IZIGJtHYcdvl+M8b6yEQzPDLxctQEocXRFoMfETsaMJvW4
69Y+Ip3rq5g9yEsM4SOxGr/wRaIeL6YTSmhzb9tcjmqtlrgyFygJs5luR8vDua+TuAW01CGAdzuS
4kazHHz2zVhEvUtU2mSUD7gT3lualthyHb5CTb+tBpNk9KYFiPL8pSflUDeXC+jwKRwJo6BX/jPn
DdfxwmTQA9vn4EZUMABCZUECRaHnKne+6HjRYMTdUxRob+9NnYF2d7XKjTd2/WFQwaWzPZJjiOVA
Idt9FY3xYSrtvRws/DbFHZygxC6w01emXMHG5/yM0KZwfxMDY5YbVxtzSPOQarQZYCDrhihpOV+m
u+DQ7N23lPhb0TBxLCDs5wABw9aK2HbhVB44NBPj4i3QwSQCzCc/62awkcFxzgznqIbipAXCuloM
9IHw7rSOmCZ0iB4ToOLT7iR+wMxNeHPjxetIr/Kg2OJQQyRMcvTJUUym6sB79g1r3cJUAdhV99/B
1I5bb9arDemwjIcK8ZUiNtkE1ngNmlkc506nxwF8HCMnEJvFLt80+22amuHkaFwqul9t6UmakJFZ
NPtJHSqUmky0CFNKR8ZAzYh3wFmauIEcGy2jjWlLhrNVmxt8sWsYOIYkxnLY+4MHQrchPEaJ77Ei
1ncaXSbVC3+nn5C7CVDkH+zoVHbWpjNYS7WY4ITAx2N116LWcvIr28PgNk+rkyKUoN7EvmdDuYI6
2kmTzjZIvqva/SxJPLa1CVUgD2LWVMgRM74rCDrhovE118mPjfkZxo9Hn11THgyjSZKqRYMOwJGv
d53i0BHmGutZIaJhBPVViDyIFDECMakZt9EZn2sqlNAkyTrK0BFlVaQPmQgJiDzw25Qb0FR8EtI3
trpt/F3g0lagNn2J8NlKnlvHt5nMUeTm6zNE098+3hatTR9mwvyi3FRHZsZspeGe8QBAJ72bLiwO
YRIIjJ+CPVoO0iSmOVT0NNSdXUYb6tU857Qejm7+SljSANWAotPYE8MKQBZR2qfIhqprVx8yQ0qo
1pDc27R65h9Mw3lR/baz/Z3mpiO/sNaOXMd+IgGtp2h0ux285imcFXzXWf9OKk2D0FFvUgEadPKg
vfMY5heGOTsMgVuQznDDCu+rsVIzlgbyWsla89BbK4t2jZll4wqiUMt6iwjluqwTHbkhngXL+Map
571f4Szp2FKGWeuezYbQdiThdWKMgIGtG+usOJnHoxY4d+fzazmmMqQ/ILZ66I4ZuE67lqzuN7K5
91y5Z0TtguaY5PKwYvRdMvcLhGSaNm3SgawXbIenpoPP6eOnIpZM2Gm5J1opxqDOgD24AYOuwhBS
UBr1Zudv21lfcJL+cgwMb3q29UnvDjNfsmDI8/w6EKxH6SWa0MwmP2z+KaLy0dhasx3shmxEprwQ
Q1XdRdmGWi+1lj6LpiV10Mg+QDpfMGQwdzYj0fQniZs7XO26igQhQjhyOEjQ9Meo/neLvk6RnkrW
CzNBykWZnEYXDApOfBi/or8O1vKC605t0BViDGRY6i5tPK/wnTg6+C9QA9g+0xd5LXsycUxKYx6K
9Tkjw4bBI8kLa0YLzyD4ZSLS1MphiJsdTMKUDY5bcnQbgbmzMshZVsUYycKSxcZ3DilY2eX66gNj
3Bim/W3QtBO7KkJBMjD52WHyyiBGYg4VJW0RsvDtDwF+6lHVU5xZ5a+Bhdi51dgesMh9RgoJUEkF
MLyho5HrBFlMk+2ZiQe6aZLECZQmqpscQ8LB6n3SkADR+RMooOmh5nOPip5NpN/Eg40yrJhhUSvr
BFoc34CYosDJHsvHVCZXCmTQjb72iP342pVO6IDM01kBKXmejIm+fYC7Cx5yTxE/bOBz7YL7/FGy
4YlGA3VImdS/Fnvotp1M9n4eXOA5rjEMA+pZnd5Qp6no1vtHOy5l2E3rh5UMfOHGtAmIz8MaSOcu
otXkQbVUvcNiRTCywk/a7QeDQ4JPmVrJjlXpPhnWC79zGRqyZrdRDiejnQy6v8CiB5NI4HDWM4Ek
9MdyEAk52Y4VH1KowfrL4JWyNil/4QBBF82QvXZM6DBby624doYipdkNeRA0HPnJdZwxQkglP32y
otHZlSw6tSb9qEBM7wgiPQrD/lxca9PXjMfKsmGTnb8Fgc/fVTMLUIoKnJ3sGXXhDa0N2jhCOmYU
obXVPeYegkF11cu6C0HmskPFDOOu7AHstObux9uBdChKLEwALV586InL3yBlPk2SNxqQTGw0nE2h
phmnZYGSmY1cJzYsiKotqmhsSR7r2r1ITKZG+g+19BBaGYj7pZS3ztU5x6Fcwxt2GlgWJF4cApkH
fE8sh+rKR72jNyX2DiZQvcAbwT+TOH5zaLL1JTXkzNO8IQf7eVwhmcnE3xsOBtG+PHpamxAXg4Zs
JW6N2ekOCdccll1AbIkm2QB66a8yKfYNJY6tEn4/JXtGfMgi9BaOTHtpTmR60zmj8lq86d0tsPSx
4MbPIICh9fck96YeziCiytiSThoxNRo53nVUGbUOUc1L9zAPyfaV3s9CMuvaLa9m6aPGUgh60z7u
Jycym2wKbStBhzXHy9w9K2zjWxOjdxwkM66Xxj1wNT76JKxw+Y4/SiPXBl1X4StzE5gcJY1XJDzO
5raVLocsTXWoFdAdmbB/tDpftznsBlapUakP0Vyy/s7rVkY9N2MFbM9P2gIcKcFui80ARHpITPt/
hqgbRW76JbR5I2NJ/jjigHVfZstZMAoeQbGGRSbiIZiL+xzahxiGtkqjkITpPCBdKCKbsrdt2GTm
67TuZZCbJwuC3liPbKxbvzgALuBWb6od6F3JzG74XaUrZnd6mYYqWk+C4o7xKHeGw/wyy0G1g9Cf
dp5dvYOjzmOjB9xTSCQrghaBtrggGy4Uws2ZJlsqbAgl85ik4C2FxgcrEenhSHQn4yNtZ5rO2fMq
dRRVQH6zq3eb3mBs6FAGxsHkZVE5tjm9CxnsJ0dYOgHiwYyNkqmtqAP3xolmPhW9d03c8kwg/blL
XP8Dmj5ZLJaWXR32K11gJGfiZh59Jx/hR7Gt8rqWP1YuBDGe0ElABIGCGd69rjD/IA+vHpZcn9zR
2XWgg6pjXxclPaz+UpT8YNvJZYV9n4QPd7mGuktvCi/8GVOcF7oct05mf7PyAMDVg9JvnfKvMyRs
ywgDaWgUd2zP1SUFKFs48I2sJIN8xhy/de/im0kjY9tg2Epi96qxBrE8RZtfdEjTRkwy0o2oGp9A
JjVRVuZn/EPd3cHGLtirsOZo9hTKwu72upcW1PEvJOzMhnckkypAqjnftIFi9p56LFgAh2q2NtoC
0lu/LpIH1vez3YBcBoXpT8dfteDL5WHaCnvdMF3x4YpRNcyvRolEoaBpn3QSWvqu+m3j84/zFwlB
aS7IgkCQ8CBX/6NxEweotvnql7yA3PwLFunJKdHFrJnFPNCvfhnzK6QPk5Q++5WD8MpkwwkFU8Ch
G2zsW9XRKPKTp2SGg8W8B1vtvZZvS0nzJQUTnbPpDFMe37JcjijjDtLQtpiPjwTQv4FSrg7C/WJO
Okag8FHgmgemuKwb8gz+W8ZSfWHbnluOu9P9+tFryduyyGYwKqieAQvbRMNSzTSMEiBYmIvp5Bmh
DURDn8iFqnY5QK/7M/j5lxXkv1rP3DjocPCJT8yQ9Qf4eo+2PPsZnb9KhoxAPe1Sq/Xd7MsnFgwI
E3FMWiNvAnTWx6pbZ+X1jCDq9LIyKxPyuS2ncdMhJN/w4DS9eLem3oDhJvloyTyOSAD+nPP5AwQF
fC9OYpRXYfK3EthDPSzRq8mGoS8+1TKAijDKF927S2Q1Y4OImunxsKutNZ5SvoSsh54ALy0EtsZ5
XzwSbG5Vns8/P/5aKczMfipuuUKqP7/q1Z7Uoz+DZjwEiLElb46on4wka/Jlkuw9WIj0gFZgdrSn
SjIumpm1ix24iSlagxxRfwCcmXHwhzW/TSPqpj5n15qF48DArMa/Oi/oUBN+7xGSoBgsqxe5evu7
RV3FHqiSiuAAoPs7UybHOmUaURkvrc0ThOwZzUYbZBtn9mHsjwQa+7P3POOrDT0SU2tPBVHnr1+W
WSM/EPAISmLIUu0bmBGNcLK1FwsXHXX1xHNBYTHCLxutd9fQiO1U4pzqqE0qbhRMeu5xTBDBlejN
BVvOBxa4CWm2GWFqisotGxkkBLn9wDTqnJv2xSWKJ4I3zQWXEpXQaaQlzoEo+EI5IQfEDxEho2ze
xospdeo8USHFWdmJEeRE1kR70h1KAadKRaSxU0WJ1D9U6d1JlTa/lSBrx6WGjSb+vpiX9gbUuwnZ
ODyqCSWCCqwvhC+ENwf+p14B+ZOOOrcphiviE0t4xil72em9tPoz9D4CaFA+wz6iUGhb4ttneBPr
1AN6W7u4qyrC6vAz7rLEf5k74GLesEDt8dQPmwaSo22YTbI1DyPi/9RGY1EFPfLiaoBwhGJsb6vq
RjrxxDAUC0ozMDILlgKtGyd+m8tXUzdeEbFdalNsMrtmq7m6m0YKtq7O8CXbJqWAMX9ZWCY1tWuT
J78PNjMc162RAkv38MWkm8xqv4easfQkGTTkOujm0WY3q0drf6+Qa+0420MBF2A4iql8SIf+Wljg
BsAGRML5kmV3Q1L0gTdjWyN446qyZ7olwpjq3P8QDrQ2PL4cos5bSmQvnDx+Hea/Sv9WVsMnNv5q
O7PyM52RDazHnhfCTYMerfwOPghGer7zyWRln0mJekC5uTWhpwP5QaHGkUnu+5dlmJ9IpHae0DZu
wfVruk9upX9LEKZR1etaZJTDTyMnaoBcXKtOY7VS4AYcHW6odDpC/H2cTAdRYNN8Acpi4rY4W8Fm
2UDn7+TVm0IDt3rCPCVayVSIX41TJj94e5Jw7QBO5Obyy2DIz9suyIiBGv7c1d41WAgUA0n7y2fv
G2HW3DOemyJnhlNi22Qv5FzMqiRGy+b5KIrpFxYVpEHd9Jsi5jrekcdzv8/hSjFmTemZGcakpUEX
kDt/iRK/dV3+gGTjTw99sB15C6aP7Kqb/7Jmmc+wZhMiFarrPPJvKH83rsjAloyT3A4+ZZKbWzvX
TgK+YNi5O9IG1aZHE9bWBHRp/SnN0o/OxhZK2Uc6xnLxM6WFk10gEWZS4ps1g8N6PiveYlLmz6o3
/7oj6WB11bKImZp3De0Ww5m4Sugfcis5tuB9w97h4rOhGzyb3p9Ub2PdYL7sO9l46Ga/DaWGRqJN
2D+mFv0QAaXjFkEsUzeCcsaJrbpBHgJEtFuzUt6VVkCcA7L1skEs0/NzZbyFtJBmrjdXNAzGm9ul
VwSNasfS3ckxkYEZWyNgK2jZny2NZny1xi7qh6XYQonQGR9y6+tCbU2fzUnR2i/u4tVH0mXMyJ3Y
o1Ap5sx/kaWVTPjHukSJx/5X3qnd3TzHpd4FcZlTgXqNx2K5LH8g4nK53SuJarBDB0Ac9hqo2zmM
dGbucWeITaLfVxyN24T2ndqSynGNcU7NJaJopKKI4f35lyRYLySyrdsF1/49kI0F4cPl8oSm5c0U
t96XcIIEnqv3KbNPkNMxuIeLRROxsf3KhYtTfksbOu7abNL/Yu68luNWti37RbiRSCBhXvqhCuVZ
RSuS0guCoiR47/H1PVA60Veupbj91BHn7NhWAmEyV64155hZ84RvhYG+1RyNqL0zG+tLQp+fyoks
y9g2kTMp1e0LRbi3kxDtrn0U7SzXRiHRFp1qq31OMVggxBucTWt2oFKc/qxm7dNsu3t74psfppx+
U6ofpKq2cgIDNPgds8uJoOEoPKJHRxbXHotsGFaERcotFud9lI60b2smIskEvW7m6NWM7jZJO6Bl
jJ3xmmFWhnE6+QmZcaK8nVqayWYPsCMEse6aYk8bIDjWkphFNXWrysRmHziv9pCKtWZmUP4r+kmo
nFYNzQ2LtjPrFpI4gLa9ycreDANqCfxtbfuVxv590S7BwSgWITfT8kkZd1KVjcfUjo+lzqtrhsYn
JylXqcFiL/2aOdsUnxO9eE0718WupT0y5OTQZ9KjxoOy1YhT2Q8AImFTMnUIDLL8pj46zg1dQE69
X3Q7QcFtKN7nhgWI4egSDrrigQPrj0aCzDPyZWEWeS3+4SX3/pHQrPeIZni8nAWThIXDlJ8daEZb
BOL1ykZLsQmcA4kr0YcIdM9stlCGmO2vmybaFX3wZUFXPueaPLOQMnW2sFjnnjayg/ZRnHxAJZ16
8dIrAoXab82A1rea+n3rmqSmJOptHGJ3VY1EvsXmuTIbxhF+nDI2iLJV5NNe8jPmPXL0lYelzfay
rH5WhHyvhd6efEJ9HXP4XOjxCrNpvnNwY5bUTChCmAvRHBZScuO7qKUrdAxD1MWtIz9EcfgWpNrn
uUwuxdx6ThJmUMcq6dHSR2UBjnBWzuNc3ZW1G3pCY0xY5OkjpRGTfsOCkGPuYwoEZtF0OY08A9uG
wyuYzVu/QD6o6yBDk05d8hScoj899v70xGHspAHvWxk9h7yKfCRvcFlQbT8oV2DZ9+HYMU0ixVu0
zZvQ+IaxZmGKQqY6IahNK+3VTKPCq4bysYYRUgz159RGt2gFNCfB0yWwFLyi5SsW9ElyfnayuoLP
UWGvaAmdG2tYtHZVRv4g4B8KABOQyGrOydlD4ctLTL80lTQ0Wnc6VZqiNeFG91Vov8uUt2ng0fHu
HCMxgq9TjIFwm8JJajdGxYm1FcHzlMTHUC+OE6uLgXiWuyo+ozpcwXyYvAC2BeaBlJhy2g66NvGk
lt9FVfFHt/W9SgdEYRdfCb3FCGZ2d4hTEfjSe2HUx5bVLXzaJfiMmkpMvov0fKN4odctLJc1loKN
HDihuZFLYyoh4SUJH9So2KoSmxjgYfkRegvLp/xS6PXRtvoaaYTWb9q6Puei7LZoGT+MFYIoob1p
nfUhdodPRpo/6tVnO66+1XhpPRpoh7nCvdfpPKLvsBNxNgPWKqcYt3Bd+EbcUK3aKn2mi+Ysv401
VM4aRsqelYv8yeVapkYP+Ar5XuKexg5aArlqebNbw8I8An9nzeQ78iZ7sQeVVciXE7teNujkc2qf
DOxruPg4NWg6DQdD+q+toNy3AtdcZXpAU78Yzgl0Jz0mhcNkBmhFX4aPBFnQpu/xOjQ1zyzj7Wmi
F0Q6r8E0UPrZO5YPrIztxq8TapHOcxxUpcs/dFMPscjWcnnLoEsgIxTii8buBnJznS2wJrQdyGEp
XddhDFF1MLjUggFXjMROWKzIplayow76rq9h2rSG1y2nY7+xnlxw6rR7+zsnazj52+qmmntGxEKC
Wx7eQxwT25ocVaaHhzwwSyRoKGeLRM4HO1+iDNr6lEsq/yBixMDU/Bv5Fzcwzc2TkuGlTH33YMmR
FkskHmq9nW4HeioDdtLDErPYKMxkJFswfZoW3wWuWj9hhNEX1bd5LrJ9wcknpysG3gaNnhjEh5q8
IiI2WFfD/hOmh206FC8+v/IusmeoODzZXSgZLaHhWlnBJxpPXjmwHjAnHqGb0+PhRb6RcX+ZROJD
PBScvNPuBkrVNraQwyqa+qPS810SfDXtepkudJ/yFCn9ZETJ2rWH/Uy6MEu8biPY/KYqDOlJ/yZl
wnm9qO+4jdFF1jADkU9FDG26dl+wl8wMdI5+TooL+R3lrhonoscKPh0rZrZpcRosBpS6gxMdsjTc
9+F5GMOAllOB8oy9NvQnwM66hSBLt72mwhphUOvg71A25nlP0258t1X38zRtBZXa0SQwu6eJJhPj
FcrBBrim/MjE8E2z6KMVPu1ou3QJ9vE7SiqGuRHetynCkswVTZ4cNEzjUnpFvpxdtPF6WUzhjF1m
AiTN0ct5lqouZMe1m2LZJOmxjdiDjhY3yxUco4xQX0f0knONRcugo0TMUz1tBoszjEjVjqF+fOrj
3L+Zquk1RcG8ZezJQu2244YzGLKkEipVKcJ3JZr+NEyS0opk0dCK3hjsHMFfnfMg2LpdR0JmtbAL
Fuu4sDr6Trw9o86vmJOxHBpVctSotqN8eAgQyFDfk+SdB1Wz0myHk34DpKgjvJoA0q82UjOQNoHL
MRw6AqzqdrecMsmMmE80Lem5S3sbNfM+jJFTIE58Hvg/3Nt229psDAJKHHoU6+AHznBwAn4mX/KW
ktKzczvT5aktp9u4EXc5gwispf6z5Ni2GUy+fpo4SPjHYJMAhFoV8YQdHeGvJMBw/JqzU+2mkOOE
3pv7vuHnchlqYG/r3gvDaFgmVLOxJ47fDpvcFM/mEfjR0nnDERtw+wu7tVZBGs2nKVtQ+FU1epUN
pyGpwo+RW8N1ddETQnWjXNOAIrPvbJe0EE1DIaoVxV0Wqd08hTSu7TnaB0nzamgzjQ3b/4KkIN/M
geVTMcP0Znr/pcMeRpgEUr5Un92dGDrqKTni+I4Eq2hIr71Q7MyTKQ5TtDTNF6lJ7HCKSRJUaZbr
y00/DDTa0Z5CbOOk0KZItjKJRKfTpkMuu/vaEPCNHRC8GlRWD7i1ILmNbNmO8f4to1tsGcjiIsPw
8U8oipgSFKs+hruFBrGpqII5uVy7OyhQAmdMd0hmkyNDmR4HtF5eUgqiMNOANrNlK3KajSZ7Fl1R
7+Ku+UIs28qBLHDMGloFbCOhR0UbPlqsThvNvvOXJDeUFRzgsdPx/QUE/poWsgYXXvaAC6+hP9KR
qEUVMfRHrcCnqqHXWpFaP3ObetgTVqLfFuCHV41Z0NUNg09Nra1zWuif6uJNY4AZNPNpGKN0Nzra
YZ4dZjyFjQzWcs+1i5QVghkaIFk/LcyyzRw1T6CCyUQj5eJNxhIV7GJpnLp3zijs6uiRAF2QCcxr
TT5QyhSrbY5OlPO7pBGqHgqTHWE8nK0AZI+zQTZ6IsY1Uilk5p1u7nFNI85zNbTPDfhCruaoG+y9
qsfQ4xRlcG+9IC9fHI5TcBcN8bxN2mhi5o+Q0arCB7vzUXsMhEC4Yd+cGwk/pFGWYsDG1oqa5tEW
sb4LGpt5+4JE9WPdvFtCQQZ/E5FR8SxC9WECWRqJxL3XdKI7EkN1m1Rmm1YSkiPnl7ke5yOZkDwY
Nc83iIiQmkOny1rSTCeFqFY5BmcYO96bKpuPwRigeuhBzMWkOZx0uO8ressXuw3bsyJGYZclw3NX
07LTRABzNqw47NZ14VH34uFOwMpPDGhVoIDoQ/U0BKm4MVVjUAbySNc7gJIZq70zEh0u1Vcxonid
jXFauTUFbD352mmGo+F1fA8bjG9v0iV00g91pshufYwlSVHwY4pXf8JclDtnjZl7Qr0TY/K84NhZ
i1nUjzpRwQy1dzw1xCeufjRcxyQbApdxFQzuhoxZr7Zg64+ZEXqGNsxeRhfmjG1zxZBdvPHoloNo
vJoxSmyrklBzAzAaLjxKyGRA6Nsy0sSsbFJMDkxoTO0mDcPswSw3JJy+KYdIndl/6CCJ7+RENtdU
TtNB5sgD+e/x8LjERcOCWY1pbL8MjUbuokD8B5vmqdTtB9EjecN1mK0zy8puRVEBm1+cUFPMLfBx
1mINTs8umo+ACd5RSSU5+M34f2R4A/lagm5tI3R+2bQKdkQeFzfxC+m4J5Qd46HIQ9x84ZzgaoMs
iOWi7BHlsJhcNB0PpbAsFP1ITuMOblhV8TUXlNetlW6jmh6YMGhZJ1NcHQWCMpEjRElc+e4bqC76
5lmFpbEbwGHAF2PWOz23YEI8ldpojIRxGoNyF2p1fIO2xFi5ZsdWVxf7vn0JhYaQ1RBUNeOe7Otl
52m+gDIvoLS+CKNSe6aQ1ZbW3WY0i2cgyukbukU0+lV0MLvs2S0aVBSWPYOWSy+L9WgGz30Hk2ov
UCxuut7/SJIBbt/csTxZh8e0L8MbBouuZ5FeAChw3LWQBFd4rA+hUyP+hmDPUF8VjK1y5+h0o78L
luwhsgL6Q77ojjEwrKJcUzsT2fa69v3sZGdMZhqXRktUWOm6H9g8+1AzkV1Mn1wc5QYZG7cRfdrt
SPcYJNvN4NsBygzLo+jtDrHTfh2KIttQ76U7tBcLRg1ZGlDFXc1dRp4qYuNNy8t+e71VUvJ4R1Sl
jOrzgxvY2VkEkX1YZvSaoFCLDNzqScwUGyRodzCH/FklofuI8PJRSxaVRGFP5GsC17RK9L9+FO6t
Xn1EoN3zojjulhy/ES9EQcL5IpRkJUedFjQJgVgGTQy2rHO//OH6Z8jgICojUNoky1MX3Zcq19Y+
r4jOlnLXMbYFsgAivMyn4OTh3W0e9F5/n0PqSfYOBhPSCrdUhdk6aN1TVjnqLtLkNwAB7qkT85NP
3u6xTxzYmBWseCfsQE7gKtBRto0GkN/lOQalTzewLE5O6L9O4qysMEO2P93V4aQR6ngLdHd4gp1L
lE7PxyPCllOTVl5stMyH0V0iwubX0k6TxWijdgxKyK2TBDUkTbQOeLNAgDNBTomj3mB5DuiyZKYn
C+iEg21tp5T9Rph0HyLS6GKCdielb2Uw8O/0Mqcegg/bFdVdTvANVc9GNqG2s4fis8a3ufUHzhEq
q+tDBpl0WDp9BYUpqWg2YlpbT26S8SXTnPCIHfBeKyOm4EF1ggp/6nss6/bosgwwqlqzi35zKXsT
7sh3QpAgS2vbp9MhsiicZhhJa30O6t3Ve9DPw0bupUG47+w3wJrNO9LeEO3o/rxWfZkdEyN5ydwg
QvrPWiTaEhmswRQ/YhP1dNsHdiU1ghAMsDtpkW1b00w9HM4dKozeygn1sjFR2NOjXY82fqwUFVhX
MaWWsM8Xsmtujvphzlm2ncVI0jHFnKhrt6rpVz0B26fpQTMKdxWEE9V6yWk+nBosgjEQizxr1kqS
8el00V5Y7DqI6Q5INfoAdXwCbJJkOyjhzApsmwZzjUlqHUomI5hi7f6+CPoT0aurrO1o1QV36Cv5
3Qsiyv2pXxM3g6s4GPeGFk88QsgrfcUpy68EraFGEWtOi24Tui3NkLpfD32NOjWcHjCQ3cyRnq1o
qRF6R8cnx+8Qxvot4UoEmRVfU6l/QSXIJCwf1lMqKWt9sXOtROM3HIiqN2eQDYoEXUM9EvTTr/mS
brMgpxMixm/C6cWBs8ZtNstsbYzDRzdxNQbI6q4x7k0NTmGhwWMimiCx0lffLE4xpIU1kpPHpEpe
I7kmUzsnsqdUe03cBNzg20j/GM2xtbGGr1WDxhv0zVYL4ELHRDBT5ztrQSz4+ntVb+W0VuGXH8LY
eUfjuk8Ce1HAfLAM94UW77hjq6SRAUcqT4YZn1qMdKjJUV5apSdbjW3X8DMGmI1Ow5GGdmKp7kMd
hsVuDidrR8/gkiZxBXnDqG9rZtmDZCStHDR3hMIyv2Jf1mqSf4xJx1HU0JZwg6ccwMJupGg8dCJ7
gPt+Y9FsIENgGj0tLnZX7Ml/SIB332E/vxAJf/nL//UntOD7j6jC/2eC4XIZ/4d4+P8LoBCu1v8d
ULhI5f4IKOS/+m9AoSuFbem6cJaKjH/y34BCSyjogwLgIFQucEv/ARQazn9ZALQMgIH6FbcE5qdZ
fisAhcZ/SSEM4WKVNnXbtdz/CaDQ+APVCA410ea24VpSiV9gPDQ+rGDWNCSzpjWuVB0jK/OpM0by
V8gJd4l0aM4yl1iRgKQyEiMemL1YpgCFaPBF6yFGSQXW85JwlmHMwyxnyfdhro1UZ7rlp4qONSrO
3YD/ctuOwTf6D905ZNRs1OND5hOCUYDN34RIsnecXPsSi3hJQ1r0dz4s812b6ONec+fsHBqXHx7W
f97mHxmC+h9+fEdI07ShM1pQ7xYa3g8QtboMLdttCdkRciHF6TX95wA9ldX57HHnoiemQJ81k8FT
pB9Z9Oh047WZprb+aHTOkSDE0yhh8gy2BpUAA7fUGHz84yp/425J3cVcYbj8j9flN4pkVYQIONP0
LimITrEz7I2mS9O21of4mFfRB1WUmLrJ7vR8bNnCzeIt5t5vswBtFw7zm0Xa0D6sc7lifB8f/355
5u9AJ14cCbqMP/K/5Q3/8SbSr2uqQDbFHfrV6ZKqvtjY4/AZpp/uNcixbxwNNmOCw6zg5txabX9y
fd08lkjZV2BDl/0xOKvMQsAsi2iX0tGJi+ZmZkbxhHaZln7+1SQ2ZE1i1zcrzUaPVzpe8eplO7d3
jjXezJPmbzDcfzbbxjkLLC6nvEjKh1pxpo2ixcrrCJu2gT3e1x1R88whCXikawKOA7FrM5O8OyRB
vnFBXzIwdb79/S5dwbM/wdOkhNbnSHtBGSrT/eVVy3yjmboyT++A+esXcmDe7KYvqPEp7XuCttYQ
Zyly6zTbqzI2POYSxbNrId7AeY3tkh4A7Rjij+zEvwxRpa3jTiLwtrSHYGHs/f1y5XI5v14uaA9p
ARJbwHS/4M4aUceGzUz0rsiM4sCX4w2adQMgg7p8QlKa+YS/MDtmyN8YxIesOtd/yhjn66le7Dvn
w1BqzsvYpqfZZnWJg8XHhaF8XO6x1bsvpqHHm79ftPkb/cwQtimgs9m2JQ1xfVN/+Jzn2HZL1WLE
sw2G5lnOMaWPnfvGMBk7VsETBJ1NOmvOiQRP/UF0VvzUlvWTUaf5pTfcj4oTy8LgZ8TB39qooMAl
5Ot4Ed0K81BOuMSczW8DWhMDBGWKbgBjnnmjkWOqByo8ZcuzNRDkBHNRnBEtbnwwSTetzRtXzxND
6Jh+rEG/qC45FDdRTihvcyMqa7qvbGrUkWBDq47WWYM32hljMiytpP7HffoN8mkYukldYghpOWCS
F/7tj1+sAgcSjV3r3FaA0w4AWrF59lj63FlggiXsQ9d7HnE+FIcslv0lKK2XQkxEVlfch78/tN85
jHiipHQMXSFf5s9/2YIyifacJlxzG5T4qgJGxUEJvwjPrYAOgGwB+HS5XOcUS/0waMFzZGlgXvUe
X45mv//PL2e5K2yIkh2Wffnne9MyEu9STQ23k8z5CKFYgvmrWcjASdc6vmarHCWq4EYu1mKCX8AG
cNJFtejyZ7tW6/51h+TyOH76Fg0D+x+UW6VzBGMv+PmS/Gp0Aq2EFiSH6aFcYnGDaj4y8kvJdtNM
rJdOg46eM8HaqHv6EUVLvMvyGsdMlKBKss/OEIYm+l827W+vAXytqW0LVSAtbdrPbTyuWg35o05G
wb+2r9+WEoNKxVIQUSlceNbLJvzDV5nxRpVtVYhbe1kATNI9FmGKTcdprxroCHHKNE/3aTOXyYhz
n0ElnXNAGf3T35/t7+hBrgTzv8Mu5Tg6htGfr0RXhHUWTL9urzkvyiRRKQAfTaxPH18SYDnQn2C3
ljKYTxmeUTNccpJLHyqGpdYFQ9Jb2PBeGw+XYJr7PQU2N290kkNIQyAqw/FAvNyFDgIlP+OUvRGR
Np0yBv/7D6L/vtDxahqWoRu06qR+/ec/3FLOY26IY9y8ZUBAxG/kwt9oky+zNrJ+uWO2DSA3TGAp
Hw3jCdl0fQl8hkiQQb15yrMPoAMR3wcKRwYBriApwCX//RLlb0WLYSy32bB13MUGNe7P91pYaWJN
emTechVeTVIzh053MR8z908y81jjtdat4gCyO+IEVDKuLfMzmde3dTl/rGtzusfKuJkI8NrUzZBt
eqKudxViwZswoLikcbK5fmxor2ADpDnBv4lEkcHw+O8/yvJW/PL5/fST/AJ67Jwq65MhNG+zzHoN
wuiou/E/qgPjj3fL4fWkCGXX/fXNZDGLaycg9IAeanpXhIEFgJgkyRQfvpfoQCx6E5ffHFafyUd9
TZz46/XvuloF+yvHlRGEEMAJ3mCL1YZmL4IaQCmTzmbo3a2elbs4GL1g0Yv0Li0HfVDFobTLt+XD
3feRuFRmnJ3MuK63FE04GdxXDF3kmhYaAe4+opcsx76hGU9/v7v6n24v36JgS2LbFtYvywOT4Nnt
rdggNMxoP5Cc/qhHOoK+OsLaOEfUs6IV2xpvHLCz+jN9HvvSWkPM7GuiU23PqAfz2rz9+2UZv1W1
vL8c2CQHMYuy7ddaQlNAZxFgmbfInm+qBSLQFuhBrFiqU+ncT6WF6yGDbAO5M7kjaT5ecwzMQHoY
Owb5uO464DsBOtAHxpvX2odO5efUghXlk4PkJSXhlo6Ocs0hPKpcPgNCviTaHV+d+rpCbr8UpbGN
zNYkgGPvOBN1h5XjNrQD9zl2KE7a7O4fP/cfHgdnVZjIrm79oTaYlasGJRv9VjIZ3UbEnG0LMdy0
lYh2Ro/AsMv0ndVgYoSx4WxtSAPYanp3oxfqEmmF63UWCpNwUPbGACHp+lA1BdJOKDzhppMEaaIH
ddFe+vmegRH90HT+vp/GFf1ZOAU3el6+X+9YXMtTRoLRxarie4bh2FVDy/lHOfSnbYGzr2Ny/LXc
heX681I1OzN9vYQfOSufGfFPa9cVTJVssD7+jFE90lRODHKBd70YP0Wd8z5rorvhQLsqUaqdIwya
kWYfbLcIT0E6fEhr09n0Mz10sRRSvWA40iy88ql6g02w7Uoyav7x3Jb19JdVijQPk/oJpi5PcFlh
ftgS0tKdTa3S5e31reFpwXqttOw0xgPes2ASpHFTz+kY2tfkn9aHWjz4PkxNBZQrme7aGqydqDHF
2sBQD3mTZXiJi2arG/pDj8p3lXVNvLTr4xuWxDeLPBMCcjSWKNnucYkx0+s5h6QhnpWcU/3ff77f
z0/GstfRLjFMCHmG+GWZUHTbZYW849a1510Qz8PJQuvvaZl8h2PhrB3L9qJyyr6/qSqzGZ6mn6aZ
b2bs++ZYOAyv/f5lalHcj50Kz0hF7HsNLOk/HsUfymvDYnfmPGwuhduvR73eKucQbRSXWg4Ko5MJ
MTvByD+aTXrCJOh6hZ9z4zL3cdLQ4yRMNJjz7asqsv51Lctt+fW1sB1TV5yLLJDxy+f+w2uxCA7S
WsslxZeGRGjsDqNAVKYnpKRm7tmGcL7FxizXgZlgA5PIcMJoSURpEBWIuXH39RISQQgFmbAMPe3M
BJAL5+FfF/qndcfBCkM/FJq9ay3r8Y8XSv8o0EZaxoH1GpYd2E3UbNuJKXw718799RqXQpORy/CC
iPUZurV73zVIGAtAG2H178L19y2ADpuuU7zw2rmIoX++JLurO9sY5XxLOBbq5dRIdpVfuruaBvuK
BheO4xAFzZy72SYhKgHmSaZfrl0EpjlqFVWAIII5kjs5GP327x+E83vJwNURWWdxUjZMk0bgTzfM
ZpjU2owRbrMUWCQERw0KsygBeqMGTLvU8NhUmSq6KGz8qnhv6aat24EzaeZk9jFtfGaWxH23Hfba
wsjdTYZGdsDJh4SDWbJaFCWxb9I6SV4YmJQfQZPol6i5iQqC5YQx3uKG09ZmrcCXIPHdB6onx3YS
bFBkRH68/hmoMsoSguYORkywXJDUNsXpe0jrBSofKh7Olns7062tmdRn3WJ28P2wF8o78AMaaik8
MXFgoZivaVGaSXeGgGzABTlOs/+ELMJHargXcye2wCVQo6vRuy51FfyyuyiM791+0Ld2mZUMSVMG
ybnxVOA+hsDbpps6F/Malj2NoAAoq1YO8V5Da4R1C0tXrzRvKvQ3HQ6tV11t4pq1vT5iB7sITjVp
bnTfJRURLEaj6uAfj1mq62v28ycM1ZgOjAVp3DIQ//z8oNMcaCmUiv+s7HM5hpdK7MFwRDtVfWqU
SFadTfIaSj/2T9hOXq2hXARM9eqMGWaOtHwYK2vjx4F9CQz1avps6t1yUBWCrQlOKZRrmM6eAUho
o2c2k/2cYLdxMK012MtwMxGhJ8JHkpcy7lp4S/rTV2lANqT+xNMGh5jYLiI4hk4H0lxWb5qJjwj4
6qqQZ8BCw12nQUauTRoKPhisSY79KWhTFEnVpY3n/l6LiKIaKpIYsdXR3gSlkMa9vvM1UIia23BI
SwLXC8mLOCdTVYIJTmNU4/QFUpvU5hAav5dBtwZ+DHZJkLpxM9blJkGV6jESnCjaqs8RDbj10Iwl
2ZvplxAs8MpenEloG+VuSPocfQTS/Lb2v163USmm4R0WW8C/j7QqiiDM5u5nwDZ3qYZWNpWjNybu
Jq9J6c7pAdRKRGeWJEjfGdk0F0PyIQUq2WkNCXUoru4AnJDx5xg47q4XnzFMd0a0Smr6BsRv3jtm
9N7m/XAelfNVI+kHI0/+IW3FsbX4lZsYydm1KZem8TrHZ7pyLRvL8QjsKhiHs2WTSTrK9EvrV+rO
rIIXW/TOyiAJ6e7au5Buhw1OoCaVJi6DIRRPWX9ZQHWv0u8WsxxTtL776qBn3S0YlEGb3rM5Dg7W
YKIRg9hX0EzeAIuHJVItskfTn3ZBpJVAXklGRa0ybh0xY0NpDkz26ptsmdEX1LVkbugXvaGhwra5
ZMzP/L2RJO+eCXo31+WdYkZWje2HQSScC5eltZ9b/UK0sQym7N0ugm1f9B7yiZ4nRjPx+q0LRHK7
hpGghHK/G8jzWBsWDybVOSwsb7pWlKTlVsAFNJwQFgeoS5VKiRFsfCPIOz/lATCZiFWub0e4l6l/
P9UjSKa0xniNRn9VJA36WdIXNvhZUrI2IXfb3NcA6KuZ3AQzxXzZ3Hd0HUWKa7bVxTlbSoyxQlvU
plAH0EYRQhcjdxuBN4LfKEpti3szXYUEHEiBmL1saeB0ZCDQbMqeKyRO69D0waHM/QYafr3p0qHe
zDSiLrZwAXThTk+VDbTAR6ZPE4ABfAymvHUhMSxlqDGDx1JpT6RDq48vxp3jZiENXTAGbRJ+NrJY
PYzkqx60IoX02Kht1pnqpEpxpu9Ak0tQIRRpgn0iAUjBHQo2zKYNe50t7U9X0KO0Vbuv2UfgI7Xq
FKUkl0OrX2M6nIn67ZKNrsRLHpv1aWydfnN9C0tzGrY+elEJ83aV5ElPHp4fg/XMxMPcxg9GOILy
afzdbOmu5y9lZUBu7L522go1ZztdyiElt5bmZe/e8lv1T1InKrpx4Cpa81Pl2kgmDzCWmg3xg0/X
HytsWm3VBozGxwrtm7oo3+1eEhoga2PpbbpRDMu+XSKyyJgYrVciMghXxp625ZO69QPtfK0YTX47
ZP7G5AEfPuWJEPtg1g/XVw1Rm78rGvLofWgOMVkdHg41tTJ0UC1B9qnoXt0RDIMTpPvrKUeKWiCl
Cw/F8uKjbNQgMSyvtq0bo+ek/TenQiiDRP2mKuJjE1eGNy8jjmt92QOW2uD88HdNqaOj8OVzyNLk
aN1zyHevmYKWkNseRiULSF8oPwAO+tvYTHaiZdUlLG93XeyuR7xMBDtoldlRa7JLneXnoSYMr6rK
84jGj7gJ21+HQYSjy7hPyLdIU8m7ghZi6YpeP8V5Li+ZEWmYxAz7vhKmed90+cv1nw0O3IsBNd4N
HkThWVn0lQDQ+Rx3wWksxefFRSrKAg+cyz1AO1I/5tAnERoZ5q0Rt8K7XmneaQYkDg5qc595ft/M
xJOzEwi0Kz1pvMfrv0WCBEwDZzjbvprXydSpkylLBFexuk8S9wuqQ/p5cfGVVjzQIuxsOTpXkLJ1
9DCHanN9BKkIPmdWUWL4z0owsT6n3aVpee1lcmiHpxYARrL9c+2IiVdHR12CFDZLrK+AyfKzKCQi
MyR0wq7/UxyGoX4GgJvc5R0B2I6ZQWXipO+GBB61NckBdaY/X1/XoWjuStx6etFWrwo25DlqbHqL
MzzNbJo+ACAtN2OGk1dxEVC2rcdO+daxxwABnUe8pKF4zuKpPM29xGVgghkEjM4ZXWrqQNcWE7FA
CN/AXwLHfHKqhU5QpfrIs5TT0WRFmmcYC3E7vhcFqCyDWLRtGGWf6X3y9S8HHLPCAF2mpr+9vopz
8qZXDube0CSHtX2wg3k61iZRLmRbHG1Alutpdhgfz1q+a5BeIyInCNvq8no7ogBfQyN9xNsbeNBj
Gg82Oc6qxrlH03yirKj33CI2z5ERsep1RDV6+GIVIe9LyK28U3FxJgbkW5Mp/Xgtkvyhtz0NeNRO
pkV+O2rPJirR69LMxw3JQzX1vc0vwbIBoKMN7pM0JCmkMM2z71NTZUOcHmVUc1/7CXQ05jurICJ4
1DQyWZNU25Qq6TZd4xbe8ksDAQ239aAl27IHgdBO40vuG8FDUmfo1ggboF96yPLqIQ0CYx9VvJb4
XzJ2D7ri9We/rt2zmds3EdG2614R0plF3RZtEBuiaOKD/MY7RXp3MPrQ+cpjjz9tbH2SPBJHrQeO
Q/uiVIdSnwvPILL0+3OxY0BmQfFouLADW3pt7GgHQFHBpXZLfx03s2cZGknMVTTcRXE9vLcEel7F
2rD57rF5IAK04umYIryFzuN7mnD2ZncGnhGdwmxAZpTACqRPeFcXaMPhMQBhXBYn2d3nZZ3cjAUh
ZMuJjVQueHaz22X3Zha9Xbd5UZXfwzkd8jhK/EI+I9D763fN6ecQAL/zri3766dnMSq70+ZLYE7b
fnTXwLfpNX1fhtj0lr/q+Nsl2qWzUgWutIYAWF1Ew62WhxM67vHr9aBx/fRmO8Q+1ZT1JmrSaC/F
ImkePuFFWfAKyx9UjDmr3IS5nnmEs0f762oZRr19kLW4dysOWUZlXfQy+d+UnceO3Mi2Rb+IAE0E
zTS9zzKqKkkTQlJJ9Cboya9/i9TkyaCFOxEajW5lJk1EnHP2XvuYkDRzdQOcCxi71kFbjKeeIzd7
NdIIoYwt3Q3nMLmJcRuV8Z56c0BuL8Jdzs1c4nDbumIltyp/a+MUQZWEU7ZEE8ru6oaETXH2f/GJ
nHFbL98tG5fqRLAfMkqB0sI53ATxRqWcCqkAUVcgKmJitEye9aY5RXgsgd4PBmIPhL4j7JA2midI
8+ucxrNkY6qwb2L/0bqgYV5Dl7MUh+VaGVih10FXqnPqCXVoRPbSMPhf6SyhezsgQrgog+yc1R3B
xNnUsueg58vpHQVGj+sk+CQtjSnn6PUbliex0mX7ifPkNzGw2/nzEM2P/ANQO3lotLtfhx8St+5m
k87wkJTpgwHoZuWXpXYN0lOZVYShYwEi/rvED56hoZW2uUlsXooS2ApxFXWw8T1CHAuvzU/LAzWF
rELpBOwINGSDnuPQ9L1xA2t0ZkILE8um/5eG3VMPIe0wYactVdE8ee4Bm4eoyuQNUEsHkAGEJNZw
ZsOifMo6O7vmwo92ObA3rADJV6W9TQbpez6z6BuI3DUJeS4FqEuS7hys5wXhCc3ko27ZkF0BIK/0
gAP0spnS/9d2ADl30zyf5SyC2yPSqOrnnVYPsGaEGsW85RrvMtesQ4BbbFWC/d+ZIPt1K3/smmfV
6bCFs/67zzNEls7sZ5Ds7gQSvReMU0MUAEd8HvXP0o0poZ0wAYNZbGwFipJNJ81nTlT4qQoPoq0a
yIGe+/S9wWNY4xLZ1SRVdgxQtmXe+nuOHPoBaxC2mAJgW9/I4Sy9ZJ82fbGNY5rCEcCip8khP3QS
k6KrWKK+jXF3JFUNdNMyvXvsekAZqD4MK8WAGmf9aek92BNS/roSD3q6oND5v0fCI2oFjJMV43lK
p89ZE3EAx6VCtK996a9LxTFFTxFhFPskDGK+Ha65IAmOXTx+18bwezpm3hF6LSuV0XIHIJuRdUUw
DoE1o6ObP2dUpB2gUKYonZsYalNkHUnR57qmhcpV/hTE5nMciDfFN7q1YvjuCOdDxOzw1HCM2dW5
dxMeJKbY0nU0mPabGqA60J9DlGOJkgtdkG2Hgrd0oxGJehjdoiJpVr7/XReYLy291EHWFa+G/FgR
RpJI+6BVgDQjy3zCJdvtEn8qX7ToJezISciit9CqIUD4WHMbxmuTJ9XTcmqsGZ2teuFdEPg3IH4y
iBumlm2WKy4Z2t2SxN0oVSQ/K/bQih/kHJ2sh4+R182Uzd6ABwbPjTnASCADOvgmDb96rhvviekY
11XvMc0NDBPkHYxJVfbhNhVGT1wMz47jY57HUSfXsjLFLhSCXgz47r3SrW++lnY7vBYT0K3kcUqJ
cYgK3oQmNz9ybgVVNA+2B+Lf5RgiwR2mJ9S9NwdE6EPE81GJbqImn1UmMvkSDT0uaC1Jjkvzwenb
ZlPCFqOpw5OQZQ4+UngVFyt0EdZn0TrU3RvkgeSRERSQU/2BBT1Aqgb3ZxwtCrpabFGgcGoIk3Rj
4E36hDpLrXvFNWuisjvBfPlqysq7k8XxnuBB2S6Vb5/pz0UcwbSCiXijNJ9DUloal+WpGYBtprlR
HzLfdfZ+HD2TRPsFXMB4a6mrMCXUOReAxvVyA9tefgYNVTwSWjG6/k7TEBJH9AzmPOUIf80cBpGT
6ts9MO33N0Szyp3RJp86F8MZHbFm3QPOOAeEKW2JwqIRVzrcH8hSlJnFoZmKC3hapoFqqO5RclOa
+57GbvJstpAadZgIYsTbxnDyqsbIIMjR+4Kaj0Qjo/gcyvQw2cEXZg7JB7ef0WxqC262oRbQVzoX
8KY19vnn/jnFqxhTywazofEcVwNyhdQ7NXlt0igxXgtRfy2SKXg0aWUgHPNvXZaNWyF71qK0puGB
c/NLIvwT+MtxxqCVj3UAZrbT7a+96DkjmewcftO90JLnfnU90LUh2I+NXm0AFUZXnC3OUaUpze9A
jUd+9nNgNhDwer959jKmJbs+HPy7AuIowayd7al+B/DvoON/lw55GOwXWMXTz7r+sZ66fVlY9nsz
2V8q33MfC1vbujNoFvRftMt4qSDGhR2Nr/QjrU/vWKCOY0VJP6K4TA6s9e2u7XjIoIoUYkjOfZYi
Mo+bdpNpmbVNDEGejZ31Z2sUP1+nuta63VAHZylMjxieaMIkWKFkz0MPsPAj4MUQS/dgrUJ/Vxth
cmwQm9xj1ISrTO+tI3YXqhrqmw+6nr9PqMonVsRL42X7POOKirBFyY4PdjW5hN0EU/Md9ym/yx+x
nPjNFzVrxBq3PjLJVRc/Qg6l+gZlR+g5J7gQjP6G9DaZ1g8fGN4hbVADuCmO6TAN7k4fG9uobdOL
E3nxKh3hRNTtOLzrpcaRySGrsqu8Q9+be5+DfIragYlOZvKU/JjS8mGM5Uuk5EbMYUGI232M1l96
ZWEvtAkUUiQLcWHYJWhpYDThtDx+dcggwgCzQZp+GC3X2hLxcNJ8HI3RHFxEhxgUgHhq0Dfcm7jd
hWn/sS0w1DIsBt6gmk95A77QdzL9yvZEONK4k0VkwMU14BElDZ1K7PdswsG29WvClWKK52yIr6NR
PYk6GLad8qh8ivQEDfo1zshgJG8A52N/n4LZy1tFL8rMXqpM0H9oCUSw/AfV0IxqLaqVOQRKj27d
HAqFzoJ4qMqJdlblnghhaLcIQlFN9NjyLHsd50zpJqtcQ5OmdTgbroDovI2SMKpsjqWqmGvDAkc1
PkdWgag/CUGIVZya7jodPtdY7tjIYXRPJF5pJF95cwSWvdHnQCxBMlY3R2SVvHz7nNSsfPAenEL7
XtXEL5gGBlVFikZWGSRhsYFttIlZWIUk+pjpTP150jwSuga6xVhpTWNN551nl9CajG5rNAd7dSR8
pSR9uVkA18egBo/m0nWsCUKIdXT2c0SYQVYYWDDAyfZ30XeYAX1jM8ClXPlzwJhL0hhMNMkRCaN8
xKEsdo3TPE1PKbrQEVQUNgSWlSSXISI9kOlgrzWWHmxcJaYLYs508s58KM5HJKg/1ByFBty825C+
sMYI55wnJZ6hDtHEc/DEpQ4TSR0uiF/QkULUl+07OYBUye6Be0T4j0rRWXkNwWwNCW3kMUxbsnPF
doC8M4e4uUX/IXO9H3QJaVnVH8mm5X7MyW+Uecd6gOaqelLhUuLhsNIhQDOIwPBd/43bUwCJHj/I
KPkyYZYBxsU9brXuHnCwp1rd5Tw6a08DH6jmdDpQABv2y+e6Fj8Sp/oSEmMXdDWYW3LtQmBG8Zx0
F3sPJv/lqpgz8CLC8DoUrauaILdNVoU7r5cf7UYCxNFNCzl05R5ciD2rUIO2mM5Ze08BZHy2nPxB
+YAbYkxQfaKn+8bU/M34kZNEt8MpmO5rMGC2nzwHExHTYzh+JGyGnTvnVAY5Q9uajbEKbxEH0610
IY9GUryAEs5p8+AE66v6e4oxBkQMtMm6+WF3XX7AAHPVPB8bVlycBrt40TN72kwZP8ohPrE33WRH
gMWjS3yhM+cYDriha6DphOpSDZmIw12RHMHQRzzDatyGU7wnBIoYDRrEp0Kzvxlh3J14FL6IVl3h
gRFsFO8dBkV7Mo320uvA6RPHg613l9AFXwWQ53j/CVvRonZPgmOib2KPjCAK2G1g2s2msYt2PdmE
sXluQBIfv6osb01iiiNs6frAxHtFj21na0DpSh1SVTSnRwKn/TTwam18YZ+1XMNy6bf5IfaetaGn
9JlTKBWx1kh/OSvUR82M7p1Owc7FJKC7jy5dKO92gPYkJdzSztrzOAf+xV9VaH4jFo7BHAaeeg7F
NMLvUNJSG/DfkAXeB5UWkNpl6q09WHQrrHnpY6rc02h0nxLLTG49xHeEZ7FxKgpQuXAzGcC1uN9k
cYrpUHitWe0Bm/iEmzT9g8bMpaCzVwN5xIbUDrdJ86+xRsxLmhYsWCVPMdeC3CxMwCufHKAtOMxg
XQapweZtvYdD52MfCjkhlDGAMeQAtak9y74hb9Fk9YSUYV7JWzzZlnIPmojQkY2pe4EC8XXQiuxm
6BiY7W+NppJrDfKXyc/JMbqUdKdSEWbrNiTHo7YoqfwThyQsGLFHIHDhvpYyPEAmw+VQ9CvXYrhA
1mCBcKaPNnEmnYfQDdH/DDqN7uoT7Pkpxijmp7NjAghN7rqPyx/lQN5tGwp95zm59/Pf4dj6DqJB
npZ/VUE/2ETdBEvGLOVl+cOhZr80uB4RwPvOrochcMJQ/jmGoH+hHUtMBU2RjT0w2cuFIPVINhpV
nJphuj3Tvhm8hIifvhD8p50YoNU4BTL5uVUQTT4NbupkJhvd11C03QembV6fPAVpoZ0XfWxijP12
0LynoBmfUVceZ68AfjUbmjfjwF7LfgRAVs5hwJrmjQ9yakB6FsOXqkKTVgYlU0kKstHq+6tmPpMZ
B6POpIu9dP4XwXWtN97BomTRaMwmLaFXyoresN/tLJJVleUe8kiWa5UgS3Lr5qsRqa1RFSVEpBKI
dewMVzHDiFEX0D6t4ZGE28zLu1eoPEYAgqXox+qxjYELzZ9Aq/HZK5F4ulJDdWhL6HZQM5w6GXdF
TB5u4SL7Brkem319N6v6ayur7tSBcAHahw5cWrc2749ZSWtFyOLDov0qfe8A7ZMp8/wZQ699d1xC
SPUOF27is3rMBMRFdow+zLrqOmhfkx7F2TPxyFT2l0zrNLr648nXzQcB9u3c9PlEej2lUN6GBdg5
3AOzBNdilNKEsnweUaGv+JuAlM79viBiGjwmw+ecidXGo/VzygEpMtQr1Crw8Kz5qdtdbI+/Fg4y
YclUqJtkhN8tNdNYuVr9HCcEDPAP6V4Zlraj4GIsz4CsnZyzbBlW0fQj9rdqsF4j3EQ3Lyx1giXJ
JJ88Unz/W2uebNsEWIFsf/Mg8t5jMi9ap4XGo9CR2W7DczP/rKyR5TFoDfsiXe/WeygGo3ymXImC
c7rdJhvEPtBXOujNimcCda5ubbRCPHKqTnfLtKZ0k4818r8VsRHyWSs09vD6LFyfc2cj9FOec4K3
cUrv25E5eR/iucnGXe/bxCr1/ckmM/WcQtQCysVJJvd+9jyDwe02fkqMSJC5ya1SLSCzyPZ3PYA8
y2i7I74J5jF2/5y5HSeuGiagGOdG5TyyCCjhzfoMYLE7O9bVJTPQMhx1MgqwVZTB4Q4lR3ENHfUB
dgiN2zZ8NoZ8R86iuOADvnNFiV4kIHqNIx5QjpV8F2FT7ZqggBo3X7zAMZvV1GZyP4QiePx59UI8
pJhMH/SJUqyMYusFos2hn7u4+C1u4Y4ETJONRqpLlDvlJ2bv4VlT4tjLtjwPCd2MRvQ94JlaHPwG
AYAgTMMBb7iNfJv6Of3Z0S0Vuizdf1Fp/wr+1GOWRz08Pzt5Vdytcvg+dvpwMRW69Nj/vKw2JLS5
5wgOqT75AWGnMbi0kkSMqjUwnPgdndo623lDfWE2j02cCBOvCZpHWQbIYZuQNGsygmJFf2PY5DB6
yCSYPrvF+BIn3LbZxHkqR/RYS6vA5Dz+2Bj+lrPvvOAFU2rSOyPxchQUtLx6NMGjgqTdNhXDFg0O
Kk3defRnz1Vn01iptU2qX0baObtlFDY6hXU24vRtmF1OLAOSREnGkVVaQ4nVM+aRsyg3kjh+e73D
O867asRKnidZ7UIfsYqqzR3cIfcYzlxCB6nigE7vOST+scj75IoalhQeMD+rSdooCDKQlykqvm3d
OC4v82Ttl448rYTsQMdrtQyllNLfGFnUu0W713M2WE0FaTbLY0KzxwWE67d7jZWZ+dsQ70GJfIu1
4tXOrI+2AVhXNWCRNKc8mbR5wa0PPyehTlEwfPBVQxRBZGyDlB9Pkb3iad1yhpi+WGlJnjCyG89W
9t50Rlhg86+OMwh6y8eneU4eXeB/1jQEaPMDAqoEMMPklRcKR5zb3lB+clLUHwHImpYjy/MoUWaO
7ZNFtXlIAGiuh7ByttiWvjZcxXNpTty2Qa8B6Wdd98GgNlvEgE5kgLTVq3uR++F2WRN5TjGXRxb1
f8yMRmAn08piPuraD05XvS8NLTFl4zrwwQgEIEpXZqn7a93V4YLPWgyF+eGoW5lFtfXg0Mda+8EE
gbUJmAvMb+IYW3Mb9UNeVxJ6gxcR0q24CpOqds4s+g2tMdvJLAt2XEqG2jwes22tRjk8DOeC7AgA
zyYkRBprG2Ew7AW4gI5CAsDVOlgw/JyzrI0DQ+OeSUJGtwhCHUsqJBzf8Gjkbvg9vosei8gg84OW
lRdfdsflq4MfxwXdheMeF1SxJZobnUCF0cmUkbFx1Av7FyFhARPzUAZHSaOUIxSQzE7rt+U8lw1g
oiedaRxiE1aNZvxUNiNH+GaT03pvaKwuQ53IMD9rtBc2c6rJ/Nqlx8jQBnCAOce8yL0tHwth7W1S
gKcD2sbotPKOhC3tYqJUmOENELsRhu1oapOBwlj8CNVhjUuHoB1A3oFLyhRmJPodqnkBAXCv6Rqd
vdqNIcoXD22ok2onxAMUyiR2i7e2nH4YVk1/I7P7b10+fGtamVwYEa2WV3iqMjQ7ifo22InYe4wh
HmKEuhdZMqKFFh0BtmLhSo4eJKwltFMrocPRXmDOkcAz/znhwnR+cYMrWi+yeisbcXXsr5XTjgCD
XfsezQb15WHpTKE/1rweeDrVh6p9QHlH8ml+pk1W31GzQYLbgrBiJfaB/l9Stk3fgxU5qazdVxI0
RQu2Z4Xbwj3YGrkYrdlx+9kV9y1i4W/cIyozd/IPaaDftER9tpO6Yupd73EwHuak9bNbw8ehELuZ
vtOsi7Dt9tEodmQ6pvsi7d0dislph8y8Xvlw7p6UaXxzMrPe8PcSS8bcbx0ltXMgU+gRWfuPOPCy
B72i/ypNmzFWND70pfm1d1MQcDXCEnLQ9Qt8D04ai5SlyNInhGoFspxYIjLprYlws16/GfMfJHTa
q/AJ6GB3c5OQHEA2jCAgmbKdFfaDr8pP40T2q1lN7oeJytZw2/iNIYa1bQfEIQav7BY5knoOKxAn
rkfZV/P2xuFHEwjdprYz6uV5pRpUla5HP0o3jsYFagA0EAo17nFAl4dCyb1VkliXcsQ9YjLYomyG
j2iNh6Hhs8Bc/VRlx/W3rG+J1GiZkkCHjY9OelJoxg4yiOVmcGug7BY6maAgvDMtwNwGbCybzPfy
lRsKuTeB6mkSeuFQOtD+B86iKAHPrgn6OcS5Z5mxtdZLl9YnoZeoQipi7urXZSsy/Q74fpDa0BDH
Qz4N7jUpt0SzMy/RXyNRMubw62NPPDyVBWdao5HXIgbQWHQdEKOiI2ekML+QdwjOdtCLU1uNt2Hq
zqTkiZ9rHMIwhpxW9K5Fnfto5wSzpaFW32zf/ULc470LpMsQN3obQ2IlUaGeR0uc48J/4IcmKKL8
ddnWxo3mIqmkHPmYtDNKoNjdxpThpBY7jw2/fz0lsLXQ8h7hroIOzhqTV5CbXvMM3jxVynOlavDT
AQ2RAH9rW4BtimSBsS9Pjoz7kE1pzgsPK3QQC3N7V5TzSY4jJD41psQZASV6qBIOo9ZzY2n60Wyt
TWHHtywnzcluaJB0iaH2CG6+TcpH7l+cVOaUzDHU6zKDDS0SlkoAHTtQMWgO81o7kvRILBGizZPN
cXdN15S6cpFXgAI4E5OSqSF8FqGEDDLtoXN51LDTyTW8N0vv9POygXW5ztm6qI726P78qOUw7RXx
BdGQ2pcZ2HjiwjkCcWeZ2aOs0ZqDMbUMScxj7tvinOqIQZAI3ZzPSwE309nTjFAgHST0suTRT4Bx
OUJ+1ib/1NkVZTOrvOjMV4iQcMHB6mxo8JDR6ozZAVTMAL65mIuTR1V0/tkOtM+GB7jZMvLuRZqB
sVLEZx9Ub1BtlLq9bjNelkjaGa1KqoGsiAdCMoGEztuJ79r6fnAAqsCtbA9a4QBmksLBA0d4RqGl
OztLK+JbkoY3koo0lTXIRwPmB3cPep3N+zCrvWJXi442ZoJZJaXtAr17q+fqazkkK2fSD5a8EjSM
n9dtTIQcgFxbT8RYFunIcejyHCfaplLV65gkzMIiXBUx8lOlzPwYtz16lo55IwzDon9tjIAIFDcc
tw7LX180zaVvqeRS1UyrMvSzXa/S4MojJGD3oxqTF3/wgQmK/jINSJU6l8WJBboO8pjaRBK4S5ZJ
qnlAkz0TvyqnSmFARSauhEOrngtqEhE/RjqIYz9o9tzePciDk4xUcA7j+D2JaxKwRDPckagECSOh
wg6/BaWbbkDVuKcQmomTWPopVjVN3rK6BoN50bpxvgz+J98w6IwMMKvtLv9ih8P7ZJL3LTzCtkdS
9wKfHr2sb76jVyuiBqAhquATGCuyfm3A+Z6THbKJJ7u1AfXzqv20TwfIrKnP6FcrpIMK8MmWmSxK
D4SkernPMFfdaGyiihAPsJuINZ4Fnl6Nu8hmhivkLLEJy9cAdNp5GEaih92eIZtBOvNIHgbMcZRv
IdB1Gy+qyQHiEJnMV1CnXBYFhD9o2XbZbA3EZAev96tNoOTItyJ7iZGaAbTbYCBn0ctJiLSz2/aZ
PQeJMkZ5GhMAkNP4GM8048H/nFst6d0m5YpZApG2oNiS/NUHBe/NNDQ720zjXWWWd2pXj26HkZAL
G+7xqJwxQX/2Vehv/ts78BfHEw4ah7gA17Ak4I/fJOWq4WRDjDGIwllxmMSBf9eNGBvlqUsRmzYd
hZur05BQBhUwoG6AM6gOjCpx9m5K47n3gdZXTMTyWp65oSvhBOWbPZpvLTywp0aPDLxjOY0YJmYx
h/TE+odh5G+/AUu07lhS2Ibl/G4YaYeKTk8Jbkw3Jwdxu5Pv7Kgor4Gi+pkauF/wFNoQtaxfdsW1
juN221VhQbEyiIPlE60Ew274VJM8cDy4I6MnR/N/tCQT+nA4vkBIK1cwEcO3sSuIg4jjf0j7jdlX
9quwH/YKRBjT8RwDp/lvjIWo8vqu9TX3p2WLbLti41c+tSmwcjYFz6NCRuWJZ2Em7YNg8KtGrBJR
/tNhPn/S79/ENWwIFRbeNihbv1oMCFDp4jILtPtSHWq5qF5zBkOjlXdk1OYKCQfQTUCBRKslnAIy
Y6CjQrl6dp2BqcWA4NSYt9AAqXZVfU7JknUTe5iVQdDFZ8kXzAF3pQhvkLqsn//7ebb++v2l0Gfj
m2Fa5m8uJ2p1+jzNpN1LqySBswnufkmMhmsO4J7mAwe9nU2IfJguBIunF2radqnySdxjClc5J03K
96DUt0Neize94ghjbkIvL9/ylqyP3HnzKoIdx94npyf0gY/VU7LxS1apPC5y1IRGvu1R7h6DIg7Q
kDrdpoobqpbc/Qe05k80BxRnmi0YIWwXL7s1++3/n1PKT2Vu944SdyZA1HyojG+wOE/TXAgvZ73l
JvpQdWgcGMdEufXWg8m3Qy20KO1y5sfbtp+OVhHG59zDdJGgHO3z8Lst35d6RG/c4viPm/QnB8Dl
W+uOYbk0aD3x26JDJ9NMAcxb9wpKwFZF0cYpsM2jM322mN2s/AY1tbS8fWASJxBncb3tNSZmaYR0
bLRfF+HHyH8KRZY5pRTAnQVGq2OwX4q5SqLwqWdtifTB+HmzZ2QpK2sDXqQTmUx/CO3iwAMcZq5f
pVNpW2rOf3rf//pLwTXoHq5SUvl+s2YVgtF7CHjuXrPIr2WEmGosp3czVnArusmiMsIWGkM9dQGA
6prod4ExpJtaFsTggFLd60NPm4VFD12sowg94RC0iFnp8oqNlyDaSplTtsxA/nGX/lyUuEsSPAKG
Fptf8NvTZZmkGucafmo82xe9iGgyVlG6TkcwKC1xPND8oL2BbM63DWFB2yB21pAfKdRnE2FQtBuS
J6Id0hl5iet07Waca33mbigT56Ch1HqaMvGpLNUPpFWSWR2uwhwP9g6Tv7Vanj4l8IsVOG/q3jst
h9D//pF/MZO6Opw86Iu6JSWcgV9foZnwQZ5PZCL/bui2TKr9ZKRJsMVB1TD0Ff5ZdBszOJEV4T4A
ofuYQGEtGN/tC2IR1hnBxaeqkRKaafQSxGNCgAsK57x1h39s1X/ZJFzuw7yo8fJYjv7bW6PpncEk
BPdXlPIKg4WVK8xwgGRDghRZtcuTJtjtTDW2rHcMwz2ZpxvSMYv1Py7an3ZIvokrJbFibFjoCn+9
aL1JYqHWpfjQDMRz4RD9aLzaulq7sib1WqaGiw9tqo9WRBOb0dI5YUNW2XFZ/u3a1YgdgFj639/K
/HPpd3XMmTytpu55wv7t+uDIwuGRs6oQbQZEYpYZI1QmG2w6IL0nvWp+1YyccAyKb06evQLpQVbR
XjLzHcPqvWixOOLvSzaF1oJeINsGkttwNYlM2Re6+wPLOnYRziH/OMEYf7mgBnZt7uqMJbH133Yt
DnmF1Pvavs96f2S7p05Hfu+V+NyWt8ntqAwUjmvmzt73gmmwUUbiZ2s1rdvnYvbKp4X+v59LCF9y
HBxY88HE+n2DwctNqMuQyPvyMpoOZM3CMX4ME9GvVoNvQ8xYk1IjlXdh3ixFmZFT/P/j3v5lHWU/
lzoHVd2z2PZ+feK0ytC9efRyT6d43FsaO25sHUk3JHudOm1FhTbuSsbXw5Rwyp+PqAWnOUIBCefx
dWfrAh5nvy4Bzs3xXbEvQQiPkOjnToVUPZtI4VxF7QT/+up/u7cQjRxpG+AODPu3e2uBA+QsYtt3
Wyjz7Kj+LSUyziV9qMIExBkDQBOjqDD7lg96ePZdzDl1b9JDwKSvoWl4zHuY/D8dNaMQEPAIMUM0
KQ5J+zEzC4Epy++3tTKec4/iVYtb/TR72/73e8CFl4Ln02St/P1oVQor0wLLAS0KDROkn9Z9aGv7
aTk95WH21rvhnfwJcRejuWf84OwSnWlRcSU71zgvlfRPTlLRHYj5FLCXceYNt/7sYG7ph8R/+u9v
vCzevx5mXapjB1oSvKRZ8/brU9MMhaCF3sr7IpbsJNpIkdAvqkfiOQjYIi/F/oZDwce4lN2Xh1cP
xDWT9MVcq7XWnj7GNxElR2acyfa/v531J7oHrJrBKipM4bko/X/9dm1bFvYUi+hh0WoWPgNJ1AOE
ZaZ8vDdSbw0O0hzbKdSmivpnlYeHZTWAKfvKBLG/tmAXnkvbeDPR+gDIJV2Zrj7Eae1Sl3IA/0pg
DalXWgNtj4/6Oe4D+76tEzk+ao6GZV7uFwNM4jXfOMoCtU4SIrn8ZNuTHhwZrXt0ZlHdf//4v5AR
ZtLlbGd2KXf+oBGkshfaUDYxTWv2B92FX4rTko6BKQh+QPMQ6u2LWwXh2Z1M/7gMP9JEeA9B/A++
CwstF/q3x8T1bBsSlMP34YDx641ABduLqTbDh+VcFdAdP5YZLI+igCubw6Gi2VwR1xkSKXqvc8IR
2V3COXjjOpQuxiSsMJ1twOfTZ18k2bhF88nnXUQ7+1i2KkL6MWxapb+mpd1vbYSFu+WPyUIoZ8yZ
mxwvGJc10VMuaOY6pDpfDK1z12PkJHC159doJDOUtNp6n5TWB2sWZ9dzatlkj0DRsOy0UUdvniDz
UHcaXHV0HHSGMgNLHvRr/Jb6xpTTa0ag1rKW5HbyJY1ITI8q45rWhXELg2xjqVYj7q22cKuQuJi0
Z8covrQd1VzLBGC1dFF0mPthrD56NnljXYSKlnRD0pfDzH4ceueVdgryyfgeNEP2nov0rqHEpViq
6bHmFyyS1mOQu7tFyR83OG1joTYS0+d5YoRLi2wKLpnjPgUdMUSSO8cYA0lyhkkZJu9oYBIuSfRS
4ofUKxiNPoWoF75HeS8v//tzCkJy9k2DpNPF7zszTo4EHx7P6dKBNTLvlgmbw2tovrv6gLopGWnS
GNDvl3nysoa4bV0dO8QC//guf1kwPM6oJkhD02YF/u2sGnhMbRmpk1AYEEhg5KO9Xbz7Za+f8BF1
h+UrLCiX70SB6XsKVrWuEuPoZdOHgXbupqqbHUmntIaNZPpHwfAnQ9VCd2iidLdnENkfXYxO1lbe
k0WIOpXwkJEiIKvNT1WGbbEtVfVqTP42HJDTZxAhD9aEOjxkvy1FBBeIMeW6dK2vYYOFIyxKY93G
4dHp4n8eahaKz6/vuzfzfUxoZNCmLPe3hXfsfK8r+iB9CG3tgqykuGjzH44xPtS6jd6N103Jgi8r
Ku0cIt/AyqHWpujIIfZG54rRD/+rMZIZQ9Cb1wJvXA5IywO9FJoauCDiMkB/6Cg65ViDnUhb882Z
enG1sOg9SmCKiadvCrO0t4FN5Jw9Rmrl5dFr5mXu2amrdy+3vhvs63ud4Llt+WB3zxZSlG3pT8E1
tc0Pg0X525fUGkKrEW2TfYn6iIdjpJmZrqpIw9ZZCfdooaheG8itj7zwadSWR7ttXhflfSlwrGoq
QJzTIR5Q8YtRMIxMcFgjf67KayWLvWN5Pcz9ygCCnXb0ABssWWXpn2nAf4f6EO6reCh2zLyZqoR2
dQ1Vf8Npz0UYmuKpMBGWml4M8bLEfwzyHrHmYF37mv6WBqj1oWXqs0+1sdxNLNGb2cw4pM0hLx8q
3R5OLjr3TazyS18gB05jDIuTR5Jt24/TTWTJuWqalgCmLt4JPmIVD47xtjSRyy4R11I+dAQY7CKn
ro+GHD+nNSrLYaY+ZGXdrKosoZ1MLiblQmid3Mp7HPX8NMa0ncdUPS7DjqG3PulmyyA0DT6M5I/o
PiSfxDs3fof5lCPxwOz9SFdrv5iNC8Q5G8WokUSBfhvIacRmThisjU6HqYtPJEtgv5sRerjpX6Rg
88/inYaiAWTWBVs4t0V/3dOCvhDMrtPiIQg1OuFWIs66OVInisvAnOPUhEqSfSPODCPMexGQclcW
JOG2wg52RDowFq4Sc0/OD0c77dmb/DUTsWkfIVPYgCpbOT3TxX8scH8elUGN6RSWJvQ3+Am/dRzs
JlVTqsXqgY5uQ6O9vChQRufRGFEzGjCXJdK7tcoj9Aiol0VJoMW8S6FJhWRXvRDUa72MUfjy39/L
ms+JvywYjFiATpE/y/mDk8JvC0aIJjTNmAs/gjlEpubWJFF61e7/mDuTJjmVbUv/lbKac43WAbNX
bxB9BNFlp26CSedIOD04Pb++PtCt272yd61mNcEij3RSGZHgvn3vtb4lGu3CLBtNl989tbTcrM9T
nyomniZGyaUPstKK3Kw6Cbv6nLGOHPSFtMIxldhWPWqC9W+h5cpPUNQkAoEFIUQq075LGT9nOWbA
yD4grIiZ15oANGL1KnobRoJAhhRm9aGF1oMoZVql68adyEHqxZD2pAHg6d8cAgx32WT+8bOwGZ+5
sKfpRFAu/ZdiyWXOXznd1D3Wxtla/FeTc+I8Twbb0O+9egKe35ZfuhbNyJa2l3eNKuZcq1m+yFFe
NG780pFPZLy0rLp+LD5Jmf1uxM20UC/Sjx5rKabbX0qiNE/r4ipD5rRGzToQJg1REWTxbSLXGS8t
VfAOD05+K78PROys5WzvSIZzrkJrTXon2R1yxIiLCNxBfHVpw/wGQvDYMTJ7o5TDC5lAoJxaMtWw
T7nEO2LgLtoTalZx7wcR7UjG/WMwp/FtMt1PK3Vl0r8NfXtFC+hvc6djxp2VX03L/sNy8PqBLiSH
N533ZhkRibogTxK3pRFijRg2emq1vCOHAOHCzncZZUrLe1cRkkUL+eB28ia0Cp51bEhJ8KuLoZlb
zoP6x3p/5H5dkDScfCwhhWnvG+c4tmv0b9wk66BA2BppPI1zWyu9aVQocDp1denSpdXEuFG6LwwJ
sxNvID4Q/Mmwpr7pLsrxRk3Wvszin5r7HlnWpUFIAmfJcl/WaXHZkGhm2/uiBdUqClKvnTqVBxdH
HCfpBqqnj6yfXIaNKavtEA3Wo2kiMG0CkVzapwdv4bus36U2yZ/DXlw/1jc1hVSNhEJoOBJKWC7c
/X1r1m8xtLLliGagS6MenStMD+N3vE3VPmpR05gq9zfAoLfI7uPzKquwPaKs8BV5+r1savYaijc0
uohZxim72uCsT3os30ZXGmfo1oBuzKdpdPbRVe1r16nTek6Vjng3IYu/9/FPFBv6wcuFfcYiipum
4HmOuqtmlzDzxuJBTl4J4CS7FnjdCFj8dw2ifz2i0Ie1XQNauCXgkP2XjrnjD8WUGEp/hN0gT40L
9nROUTM2jkx57vAUW7K5KwNGIVvUcCLcyP5d3v0/JT68y5jMiu/q5//gMKK+/9H+xz8lNfznf/xj
bsN/3t4O7//tX/i/BUj80zf8/yP6wVymov9N9EP/PfvxXf1J0ENBo3s6//m//uf6v/zOfbD0vzh0
RUh88Hw2Nn6Bf8t90P/CwZe7be3rsu2xH/4198Fb/oidUNDscnzL5U/+Gvvg2n/hSwiIJi2v5Q/W
Dz36WT5/r9K/Qzr+/vU/ph6sjdq/L+Z8c5t/lJ/Mom1o6ODt/rlK0EPHKMMSitFAf3HOHf2yXgxn
XJh/ETP0idQhKAEnUpa2ib2bfN+55/lQPtKcc4Xwa3IjwWMcM6tr7l2UfTbz9FQ5pXHrQu+LlFV5
yq1Qv+EeIAAs64Rz7ib9ZW6sEQ/YSIZ5HV4MdLyXqJfWAQ5puSMW+T21XQq+3o+fzqBBb5oHsJOe
h8lIxEo719o318zLO4cgl4hy66DTgnsJiS7SODbsjZzuU5+K4r1InUtbPkG3EulptzfyIisyLNFZ
ywiPl9KaGj9dkj6ZkrsbUtjabS5H/xza+OpQe+7S2TDPsqyLoMxdtVWcoTmQp9ZFuM1fL2WEoAlh
/Rn8WxKYoZ4Encl8RCUQaWOrcomrbFFsumSvAttRgdvjGCbdCoeE6UX/puvFOOCftuiF7bgUUXSV
EKqD//zXmb6ncmem2QXtxxsJ+hohsXmujtjEMz4Qprb2pWSt/TILqFYAzOrt6OslNJgyCGEZwVOR
H001D7cG4fnmNSlz/aWEuvnipFq8n9q+2ONTCULcy2+xz7ouilECmjEEXfTwbuNte/VQeRFtNPLr
avxm15LHGOve+CRmMLes/kcIaVDp5YTfxr54lRzsrWPNmySn3RTBs602qhvcQ6tbn9JxQhxH9m0I
pZjuGCFbVu8nV8NV5T13e2efYkDaDkVnvcCOT7rOfqbDtDcJuXv2RHXt/XzS9kODwa+34uLpGHSW
BHMt8NhHWblA7PyUyK8pi6ptadrf6iZ7dEUyXMeO6J6ot8y3hVxlhLgavbLb6/ZEvEeD/ipTln41
8I1jp4gcYjc55AU1Au6DGD5a6XaXsLWKU2XhP3Q7e5fZrfti1MyKwV4Wb3UU/2AUlhyhJBicmMv2
yH1vXbrZkyj5hzAwkcvQvbu3BvrpeFjMX0sw8jSM+sUil27b0DFgGGDZ5BPzQUtdFs+mhj4s7BRG
q+HxG7Vg19zQB0toLPgG2Lc6D7i+sKovVu4hKh7Tr5ZHTnocdgmDrAnHpzPI+41hdhLv6nxCX68E
5l2/GY7z8rmPCbKeKPFzpB/1V60idM9vaB+1SG4IEI9xVyoT09nYuF1QkSyVTc0d0gs+3kia+9F9
z9zQwk5uUkDh19b9tA5aO8b97vTfVdf399G2EMdqGoS+sb/FmesGHBZzqBLItvtfM6Fgx25JLBw4
dh1CpnYbx4/DQ7r8dpha/5zTzLpT4J6MSr6uSs95UZoNbVG+6AXOHIfciYpK7z60PaQPbW72sAun
h1xcoGHZv2cqvMWp7PZW7s/XCp9zmwDh1szoNappCpqDZW1jQni/uCXRW3ESvtSp7+7Wb8oErmH8
7xPoZLTdWY9piPCTvkSwtq90ccJnaBlfat/6tKpZUXFbHy7F4g5K2yRqL7D1LLyNBvyDug/3/Qg3
f70Ixq7b0pgbWKwhIpbOSb7FpHthIL27c9W8VxKjOFkF3SlF3r+NVEaQdOVjEp5nKHOhy+xZKqxA
3vC1aeFGVH5AmHL76uBLPgovju8SXZ0TWeHVHIafIgTNNLiKE/MSz+gUi5seXxhB6nTlCBp0Pls0
opPkiPhWvihNM1jg6T+5vW112zhBB2FplPgeA+VtWnYfTrWwYfKrJu3x6i+XtExS0P+6A7qUxqno
3SjgAd5U2rm3nQ4uita8qp5Pk2PjNsf3wZKQlTd3UfQQe99s59FN9nKS5R0rQ3nX/O6CCXE3UFI9
VG3nr742vM40L4bU7N54S/C5YqCesY1kt6wwCK6soKJCx+K7cbslqNnRlHNLPenc3OVVfeqjfgjG
gQiwHgram+lzo5MxXRIPd26V9otgZTaqstHmDQY5oJWumnf0y8Kd2c3Jsy9n8+LlLbZNbw7UcgkV
kytwwL8V4V5HUyPr0uiQEs2w6WqMzesHMmY5vG1rCFpr+HcAWRsC8r9uGQ5pCPbS6aQMWTpj/1wI
WHnhoZWvwr3NuMDQLPfWy5ACW4txPLvQqoZR+0jMPHmxGj95SUSIDKbNN/EUNbvMdPQbgtrpJs8N
86hnms3OvgjZ5Mhk/FUXiXeqTDO8O+gydv1MLvp6Hgtbe+cKy99y6Ku26GO02xpaKCqT8NxOEEEi
2o6hctpcOsf5QsKpduAYDllD88ajiok9dqQxYr2tsDph3ESGw13ZQ72r0Mtsp0598Rp926al80Iy
Q6ZQsvNEKGup/ksdGGcyxxvdVhctDb1LWhoebSdATqFmPhIGnFdNR+mrcpz/FAniSAsKOekfWpUW
t6kIffpfDnpS8rs5c7Q7K5qTXZujXo9IenkXkWhe4yGHy/hHVzUh650VP9l2PpSFHmdIrK9+68df
EEq7hDUlzlZFuI702s7QLhXpAfFQ9m4SnpVKtGgJEbzNJOGkzCJ5RhrGH2f4RXytvBkN6Uh0ZnXQ
4w0MgMIEJuINqJulk9ycfPiktXUS1KFFA4LMbfwQWXdqQvFh4oO82zW6DSfjOyYi+sHPEO7Bpsbk
Znd3ohSQBmnFeC1t/O8KULuG/zagTfI0VWF9YNVGNrv4d2GcyUO2FG29sPIDUX8D5Rq8JdDDn8yk
OqNgQcsag0cwOUqzpeJbHsMyO2jUdAVRs5c45/GeUYtjmiZXvsH0its+hlB40fXWeieb2zjiLx12
cPXCa98Pf+K8l3e8TY+8QBc/2JX9BP6EVWlKtCDOJ/0CXO1GyidS+aYsPoSWvtSexm5Sxz9CyzqP
KU05c3RuhR95r4Ybh3sYgdMWyeHeTYnxjsYSnlGSvjN4Tm8+6mdJ8FeQ+PUhJYnlXAOWglkRmudJ
pJQHnkG6ymwEGlwf7rearFfdv0yRybS6LXi3jhE/IoPxjG3w/Hj5rB9rP0HijC7h5iyXuT4nLTam
KNFBeDrSem/hLdXAj/FPjrDBCC/unaHZZ5TuD6J2yRF2wbV62Ruc2/GtqfJhEzJjw4/fGnunwZeY
aUu3Pdec+zRC7YQbND5Nb1CESUzjJZrJltAm47MsM//szgmLQV6g58ywJ6ekzL7pc/UqVdJckswn
ntGb3xGYF2QYqugowrHZxkvnJo/9llp3OZNjfMlm5b37CS06Nd5dIwHib5d3kYBnnPtFJjp86/wZ
cmmR2hubyutZ9+2BgeMB3uZzdEb1Z0bClyJrtHVvItH8G347KFxiaM8CnO+BPnW31wwOLAVxIsyS
gXNgK/fukzF7e+TclFJYGK0C0GtsFmzvceGfmJLI7cBEfucYNYJuK2t2EYOREQpN/TXPHZJe8One
0iZLt6ooxa5awsqp91ZVidLrMLAK/oFGJNWmAKADDSWNr3ONpaeyR7GfhyVt1TGaaUO2HVxMw8uD
WZ8B8fttCJBjgpyxnGEwXWw1Q6uujSc+xrAzLzk625esr88MGzR64UjHEOU2LxghAWpol5mRIXws
5f5Ihfd5Ub0HMNFskjIqfs5ynm8I7YmlzZsXMwFsMxFG3kSd9t7nVLhLWKRoJ4yTjCbROMnmoeXq
U+v709YZvHY7LdReWtgxbUpGfkvo50cYz/emr36ZVVKeFNLRbT5OYBq1BbXi28UWmv2vLs90cpvy
LKBLwjC6ky9VGx4deIZBNJ+VaiO8Eklubpws9o9pnuEypuK++twHjDKnPxJc/WQGfBO2cC/+5NOv
8uDt6drkb9WALNajvXkS83z3at/ng+C5IueXXpZxNSWPsDl5Ymu0g9hyWGHdypofMtZdkluVce1Y
eYhPJV01ZXSqN1W3q71IXPRIDgck8N8wyr+MU6ed1gZ+0tLGAsLV7evGbYP10nAqYCN5QogpNi0H
9CPa1wIMr2yZ2OafjGjwNvFoWrcwQmqgMdb/wRqySaH6YW/7UbrdUv6gemyN428HU+2M/mG9sdpD
hYPnYvBbuExDJja/P6wK6TnUSD3wqa+CKRc3YOzhJe/oOda982DE617RpL21heEvHDLtXPEe/YzJ
sEMyuVoufQjnEdZUuceQV11FFLcnyyNsGxvDxZ91+4KLDB51Z3s9p4qScPdZYpmGKS9hLLtLbLrk
maO/4V+xfTQEC3L4r1VvPggC2WP++GnJvD3RY0sJ5S4hw0MMx9tvxBBoZDxstVr6u17HHszxcyd8
j+jdBmlmNwlnx5YGHmseYcpzUUa96SzmJEVt24c8gcbpJ8O3eGBjqDhY3Prc/+LvoM7px0HiPO5w
Q/UcvDgoYBIjZKFivMwz2ujGU4Gn3GaIaG6l575qiKj3Wd42z1IDl5GiQtgyKqsES7g5xVdvLIqD
6dt014nPmc4ys7xgvUxexjlPDo8CzGUP5+tGtOylGiJRbOy5w+cjIk6uaWSesykjErNJc2hPLeCQ
VoDiEmRrb6vEM6/rZSh872CL+qkpjNidwFBKOo+Pb0VU0HYmkxZMrArW9WOmJh+mRpzdKxcUeoH4
5tLG7ifigsH9gQKCM9nfEAjmj2KaoCNBHAH3QPCmrLSdpXwFj0c0N7P7JNqhuVXsZVPTjidZZUfN
8+yzBRgZyWXc7vsCczvIVm1vVJhJIequ0ij445+rRpLoZ9mEYc814ZhV04AkStt9XcJzbO2p2SGy
g+H1tyo8nOSxKEvmu3MpTpZm5W9F1VyZNx6Sti3upZsQKFw1JtGFbLGS6WNeDg+lUi2o1VDt1hMH
RCLMFuzUkGy8oJ6q+9x58uT1f+hp3t3l0Stj8bWWX7NwCvfmsECVoiT6ENMdCeTdhcLzMsiivlll
+TXT9EO2bGdW5+dvLRhXg1BrDfsVGFLOYDLtKIOm6TssaDTdnjgUIIq5ZVNuA1PscYl5nyLZPoU3
WU/sR8towYCqRTpquZWxci7EfnRX3UYVZ1A6nJRhxMRWBGneD+fBGpJNNfTFW6kZwMDorzE7jA46
lLQzzr4m8DzLBuqfnmxFEpqeZDjYp/ZHilP+mI7YQh1zBh6uMf2yVGHva8XcLi4dwkkZMNXbNpHx
wTfVZy9tw8O6wClQrmdya4jLdLyrQ6f8BPHsOkeL1JgqcAN8wr20jI43SUx/AZmAtjES1d2zpCbi
vugJbUwACowxdtxuLKffC+f6zUtI+hntZ9C/JpWg10qkwQNVejyhxdlmqja2sw7qQjJtjWT00Exx
pTVkg9en2k3jKL21fpXeKMv/tBrMUq3Z9tSerUeiFQv8GHndya9/NKrmrNdFYH2p6Ha/vz0GTM7g
uTCeum6atKesfEeag3XKYGpuSr1gQ0nycr6iAmyCLAf5rmQP/4Endxmjk1gwXJ3k5PSUhevFRuXo
RN58G8sy3600Yiq9esdfaK85RrydKkRztKv4tReDFthtguoHleTvJY2ZGeCclqzGUPAW8Z7loNh0
eW86wEskO7xl2tjt2knJY54Y3/txUcoK9ACc0fq7FhacHlhegfZy1EDrBSE1NfHf9nG56+gf7mh1
fmuNZD7yRqKbmppyJ7TQ2KrSYmlZLuurHkLjHnIuNAkntA8EgeAlQbwEFBloU9fwB4he0oemp+7Z
Q2RIuye+WR7PKG7y+OG6lBAND2uZuPc6ncZ7IeKH/gXvfv2lnYFXRr2Pb9B8j2o+/raP9BfOTToD
/cnHpC0+I9GXb2EFUQhcHvNN7FiVXvfnLp+rG8lXYmP55T2hKnvozJnwnlkBvFsY0dZwW2HMVg/S
qZXiwNhOf+L3NrAe5z86WfQ/TU6oCAPqP5AWn0wockcNQmyBvesZGeFTy2FpaiZSURzDYJQRHhDZ
lV8yUjdvCv/BUWXmRx5Rb9W6Zl4gmprnyPmBPIQTVOmwflsZT2m+yO/c3vqcpaPNBJoMLyRPOPqX
csOoMnGbNXc4VNCROBao4Tol7nEoZ/XSI7J5EsdyqbLReOm0GHo2jb5d5uXaAwhfp9L2xsCADheC
0G2GYfnglXz/mh8FsmsqkNEgd8ZVhj5lEebJoJZY7iI+013X1WzPENrjhdVYH0ioYM5m97/swXKv
1iAazDkJqSzAh+7mckFJ6B1Sdib84P4ebUh5WclAobmEYsAWIz1W0NrjkoVJDyZL/sJEWW/Rdyhy
ZUJEZWztouSJWZPo19ptzrp7jMbnNJuFrl2yrGN+PYdBhgNsstinppgG51B+ysKqDNYL5DQXbyhG
dra+I5IYdV0vYZg+XakUv8iuFFtL764k3jYM+0v7hknCuvFMnHB53bWBJDhG58VNzvbSwjTnw6C5
MyVeWR8xJLsQ9RbqjOQQ6ek95ChRhuCQyiKtdo6ubSEwfxkXsGHom/l1Kfg3RqeDLgvj5FnOen5I
mWJs3F6LC4DQ0H4nsnmhBQ3JQx+8X0OIQBOEtdpn1jztO3fyXhsUvWQWVkExJ+MlnM2gq9zXFl/k
C02zns5P5lASyvirZ31ffttpmnufiBj7RjRLvQNuQQ5ckxICh+kV7UvIccKwboXl/DR7YX5MhbJu
5vz06gbXFbgNwFac3gVi8TtcrRnhXu0dqhKZDhs3JWgyKfSIWX9cf1NSmF+W4u8ElqM8yIqZj1mZ
2S3saXObPq0LHEXj1tFm0jC06X3SzZKzNnEvjrIYHodksQ41eljfXKo8Cf1u+uqOXfqtay+RE3sH
PWOIygkoDcrqM9qE/FbbtzJstJs9+v5RduPnyjQsjIRckk4ZB9M231ebhQZWbl8kLZBQCqYLB6Jb
LLX+rtNBvhnW66g4IXGYqq+xV9bXwlRpoKMIaJncBzOQ541rgfoTobOAq/uNVGwrFtqye1jcUw1V
WpgqHgmAMAwM+LKFhHKP/c8cxvprGJXDNWsNe1vQdcXpXRwJJ08/4kxGL+PBmZMbzJwBzzoizS3N
lqNGRbspjbR+b2NveDVVi9TJCtyM0XscT/41AZWyp4tmocFtxT1eLhqFQO3P8mKo+jCVfITraWns
fd7MqNSieyoPNHQlsgE4EBgDX/zEGwIUkUPgaUTqaIZ8mIm/Hbi1L8UoGDkvFzDG+bUeLSrZQUIl
Wd7UQFDzIay7n6nvfzdSQqtMXGFXJ6xy3kJVH1RXWi+4ivHKo0DC251fJl+qp5fXsBKbYv5wouHh
Rhnudks+IbY1B5SY5PJKyB69Wf+BwS55EPzinudE/yBSKnqSfDQfsSiYG+puIrctliXaLt2tLPhN
OsXY3WbjWoeFE0gIOU2tmkcqJdMHNbhHzh/mgaabB6q+tT5pHTk3TnSpsRD+aWUQXkUuXqfK2MuI
PExPCOuT1QLUNEkaabXx1YkrmnwG9zI71kOP6+TVpfRHDIsATl/qu8QoknNjWd/n3DM/9L4IF9Mb
t/aEoUZwRHPjvL6BYN0UA12GjWbVyAUmSAFj9fCMBvjklPloae2fbj0WV92XB6fgmOtWkfzC7PIt
BZmZCgOqGJCgPVYvtLil1WBXaH9LGeYynve1x43WOInxrJdL5sLTz7vPZevGZ27i8m22YQ7xBPcQ
fRLrODn1czVarpei42glYlPs1lidGHU+Jz5CnoCJQviAFbgnT7MO1sHK78tw7PMw/73Zrdtegc4U
pwnW7KoLfmP5i54ZYKef0NH80BpyDoe8j7ZmPiJUXHoco50OLO+juymFyB9jnxWPoU6iqw0jIjKK
DzZz9/uZQL7q6tFsOUYSvX3ZaV9sd6bmt/z54AnO11XpfDIQ/zPXS18mocLA97Nf4Ll6RNOnCizh
zuIW3/rSB9OTxWaJX07HhqPct9LzuusATuPq2FLb2SYnVm0AIRHHoHxFvFjl0u7EkktKuhFGX/Jo
kJc5LuWrHUKFncDrHZw2iR6O5zY7x8y0XU83ZXGozTeC+E6eXfu39ZL1NmFPLoHeBKLeeszzrza+
ka0FemenKtYJLXKGe97xCck8pTirUjeoNZ97Al5fEnqMxdseKsfgvfggyTcIXK1j4drRrVnKNxDY
v1CaE5nggJBbP1AYs/mDZmcXMLC51AnFpioF1b2bGS5UU8/eNvSLdqa0SYvwuH02DTy9fVRwtDY4
+gYNa2TgFtYeaHYDXq5v1SaOFlFQ0i+jx8reKq/97Ew5DMGIpcVdLmHZRjWqMeLl2TOVHUhXZ2lc
lpL1lb8skmncjUhOjXCjL82XflD+xQOQAmdKDr9lRpMYGadNsBBW1ZEp1HdI6uVxPfXqwnc7pLG0
acKa6aJqE/8aGRxL4Hr+9ZWMRX2uRRrECRBagmwWuavtRzc+um8t8irEYl527rQM7JVdHee01k7M
dxXoPps2akIb6WomSKe8uPFvMrZ+6g2tUPo/YC+N8oEFKP2GfzQIG7aKcRQ6GREqg+lP4kFVgCwv
tDZACfUqNfcqNTUGmElCCjGODWqiNwW7vkbOWb0ZKszOWeG/J5kjOFFRebCBQ4oqsuhVMBnEiUGL
Lw2qNGvflB0L2o6dgDuP+Rkl4OhJucvm0vkxmAevmejz2167M9MR/QOP1n4d6YKeA/oPWJLsq5K+
fOm750wuiW3SuSGfsmHF0HKlJxvfHPNMzacHvCE9WF9JpO0BWPRfjWkR3zujRZuXS1wbyHX75GHI
Mj9iDLYuYyKsSyjn6TK+ll6rWVtypdPdHNHrMbWJqS++0PpoY03hMKNsQDi092eflorhwgAEO1Ee
Rulqp86mJvQHjKscNX3MJsN0qv0Q5PAyXip752cGrQwvF1+59FybJdfJr1pMOllanHxzmp+imK++
Wyfn1LNzBnFcyHKSJ7CcX9itm1uxXFqwysKv6GVOBD3pAIzfW+yRUEaaEmuql9wq5ehX2t1vjnRY
NXo+qbFNv5rzSaQcZiAhM6PJs0+RI9J7ZlH5S11dIaam9/U/UZC/o6NwBPqAMNyHpR5iUCi0a+HH
B1c06kLqXHi17SoBMGe/kqFXMbyuoilYL06nEJ91hn9goQCfVCTxU2hddcK8kIzV1U7S+rq+aqV6
VHKOT8z/5NXLXHldX2WzzI6TMIGQCnXGqPjOLHq8r4sPfehmI0GTH0iD8W+aGgC0JvZ1/cqgF7F1
WwfZ97LctzpCSYojdo8ysoudYjYd6IlpQxZeXmKlxpy/rPfT0j7L1kp+uYjFnkEqws22w0/DZMkD
qRTk+A7ApXGQfJjNHAUGWrw3c+zVkbDoegfqJgWN15dwetr8mtXYgzehk4uzOTG5EK0X4L/zAgdW
Fn2A5EeSk4XRFbEdWKFtBSDjwdLU1hk+ED8g6jwoJ23X75I2onO5FO5a5ju47xlsrGPS9RJOs35N
px+TonO3rhvrpfKH7px26k36RPa2xUSseJN9AvrDmapG7A0U0XdTMSwqpzt3+aYt0vK4fgQ48Ku9
xXQbAq/hEa5YGN0ez6hG5z5qN7oQ7nGFfDpV5V7TKBqhXuiRDpct8n93D9cWIium2/RmwAYPuYl1
En0+TKl9OCY716gq3DZcqPZYw6sMB0Kf/iqbCG3n3y5NDzszFP1rTf7prszT4XW9WJ723pHCvjHc
wXhxtH0/2f1L1gwxuuSm3vqDX/0owvEU18DamowgM4dn8t2F/JrRB3z1bNCwGtQWKYYCJBz5FiHa
/I0oWveCAcG9uL5mHfKx+qLzL949e0x+X9QI1tjQvulKfrO1UH1vwWwzAB0/Cicb9qaZMPs38XyP
pifQT5Bg11aT/UKauNoJ2WsvYEZ2kUDMMXeO/tUhzGPrNpGE32jt9QSz0y4qYn40q3YuHE2zYqNc
pNFd5ZynRZOwXlCGYeVgRNZYzpkVUmdqjWiizdRS0Bg9mvUp38c6cpGmC6v3KbSbix3bL3HrHhh6
G5dsrky0trxaLwMplLaGBzz0L6TLNbfIaJK7MpkN+v3UHhqNmfc8ybuUw/AK548wNY8pbuW25rEc
mHb4NVrnzIDwNpbKQnsy/bX5W4SRsZXkry5RrcV5qjIcGf9nc6lR2J2yYQ7ij7VQirJCPOu0fDqR
qgISmMfTOiKy85+FBy5RMyyCTCaiNXChRRe+jwpA9Z/phZCTAJB26g0UUh4c3bhI/EeqtOQcJuA7
iwr4iZuL4rgOmEqwAyc3YZSr97X2MKgs4uX8l8ew5wFrMBQrFHQmTTWHmRQFVH3qz7j70TpZePFh
nO4K+nEEXvZWYEFehkZOQE6NYmzqp/i5joZxjZyj4rsVhcUb2G36686b62WAgfSlu2t23p9OPXv3
NM9hxHKUejF9lE2d7r90zTBfEidaVGVUTRhIeuF6gRoj6g81Ffo2oSzf/Z7yieTNEPCd6RlzEAgV
zE59JsA07urLqCwsEO6m8SaIy164nCB4UDeuS882XrrXq8opTQUT9BYA7VqvrRfLp4dPtUQHfIbM
Lk28CQDt6dZO4Vuck1W5CwcCGIWUOqa9yD33ZvuDpJL8affL2NoHaq8x8XS0muSwzqjPedNkLyoP
f4impcUxMIsqO4Jkyd4NqnppOjHJ/p70NV2uQjy6lv/bXPoQaReJm2d8/vudwwc/XfQSbd3GGZL8
C10HKtIxkDoBO0Y29Z+73KdBL7gxMuZ5R5Qzrzjz4NtYYc5GiNeu+HOdHIJgCzf0fPiwoyYPitxh
tCHL5jyOTNJbc+rPSkgCj9qmuWFrTldqzjGmy7PnpD2869C8sSfaPOt8FCOgmLdmKn9MeqydPEZu
R5lqQJCW/d80pvBkMHTZ5Xr5VQ1jv3eAI24T6TZXK4OXDC9pfIwEQaLvI5LF7v4Y47S70FtK4fKT
J0yukgHyuSIMQfNeR6stPvwKsZKJsCed9HmDHCJ6+Kar3XM9zoIRPVvT+vuUgrTaohOEE5Trvwyj
bXZVXUQ2w3gTu5Tf/0Qe/tmKvSjolka+k8HMygUTcBpSF50O/GV9hXQn2/qRBuzcPIeLiGm9RNRB
QRIj0sO/99IA3gPui2KKVsd+ntMB14CbkdPrJdvIaYeg7Nw+6F3Ob3afDCTOm9Vt9qL6ZiwXtysO
0iuKc51GY2CE5hCgnf3kY1EQ0HWGeB8uO+16EUoV+MKoyvYogHHue0o9AcS1e0B+ODNM+7UlrvWS
y6I7/dbs1ch/L+FihktSIOrtLO4rULjpColMJq3hS+vVS6WhrzSysjnVKSD7pMCB3+VxFu9wSjAw
duBrR6mmk/zWZR8KLHgws/Rt5mExINXivJbQ611bZS1QxUmQeJByX8wdYt7/zdV5LceNa2v4iVhF
Eoy3nXNQcrhhja0xc47g058P1OyZqnODamn2tuUWG8D64zr0iGAAYjiFRnq07SA4ZiNTTUeR6Zca
lHt8u2lT+BbEWyv28pkOeKaHJjBJXq75jIDAUO2SCxjgzEaJilBRiTQcQ4edKOkhpjCqdPcMauwv
GtIvI91ktRYfwk60H8XHwO5QxIZ8tsYEq1WldGqoKrmZoNA9NYqgtyZzWNx1Hom/g3wgeTJ2YY1S
ziTaQlSy5zYZgYtRHL5tBqikyDUwOORw4XpjSiKJE7R3ZaqN66rWxaUzB438yIqJjpqok1kxKG29
oJxPXT5aXw9aMsMctzR4rRKTLdZUlyTyYU2In+ild+2e2By3f0ULWb3080MrpXOSSsiThAC3beh5
V8E2fReIorJcWy2RuQnFM5famE990FSvhZnTmpQF+TqjlPIlMNyjb5rcIehavDqppe8bWXG/RKpC
Zx2NSEby2+8xZls4q/cDV4SjPnP57maOl8RAx9L1ib3Peq9/aexY8Ac5B10rO/axuHsZvZzKVy0j
hiuwVo5edK/V0KIiEsS6ttiKkTYB95pYH4rSTnbojHqlqhzQpQw02ZKFGN/x27wqA+E9I7RjZZic
ngsF6Xbk1XA2iS9doN+/jXI0vgcW8IXJ7ojbflCJNN/g6rpHnmikLaK0fR2JPsMrss6GJvwMOBPX
jaPrD9JqiLFF5WNGuvkeNuHBcnXjOdZD/wIfubfjZt13+vgWzd7eMRvCqIfOA80KnEfT5/nGnriH
VRQpb2c1pKTQBhbD8Ne/hBG8vtkqvhtV5NOOhu7qa65Yixo7ao8Thke4L/62ze4TeGS10CNt7HqP
FvGFCqKtVAhILvN/XlEGRFgJ3A71AeJT4LzmJAqM+7KkDn9yXgz9utajz1mWxltcCeelMjr1m85X
3dzar45pKStl5b2TV95s9MYg66Y2DwjM228Gidw9KtT3rmQTcmf7ponqrNVli8ytd1+wxt6cepo2
aa2SHtRbFqMvXXd9+1M6en6AHKredcN/GYNs/jX62oOMlc8ppw14+Rkb0fOHGOVFJ8R2n848syG/
mBeA0YPwwR1RgppbRox664xJccV4d1/KH3sdTSjlAutKg5OZ85FWDSVUQ7pEi2YsG8QV5vtQmBEJ
FRbxlpQWY93lc62kvIHRUx9HthL5e8x7YAxMsAXVnvythkWAdjbInxocD20eeKcazv+qydHraGjX
fSRVzoTYR+bdN1HZxdHwI/zDInGA1PF6MQ9rW+JJfHrSUmdLMyONpOOIHUsnIX5I6p3uodarveKa
jeb4QtJkefI0illEv5v52DxoGA+f5bBlwHJ3bBfdaeoStKlhRBdqO9XPyqw+B8DpxnKiV+Fq9JwH
NeyGKfKzXxDI6SFJO9YgsUdiEn8YKHvXdq4FdCSAWCEgz89Zp/1FwIxzooUIEcFYFARB539MEvLY
p6zoVHDjWTsabol4cKyTM7b+BxjBR2alwT1p0NvbKUvSDt/cAN5YGkX5GjCCrBMa6lax7mD/kFH0
Nhl1/NS8YCN7t7wXvnGYMt74lR001r4avWSV4krbumbP4RrHsN+lZyKHWmYCnkoE7b2KmIyM8TuV
nOURwXX/sOsWTqieq4Psu1ddUGSx7JW2gzbD06IjuVz43QyTGwotZT9FgPU6ThNtZ4cuBzRi6RdJ
IjFQSfXaav3uP+rZ5xa9KrIEMyrCw6+PYWnazl6XSOwQ0Y3r3LO/SaRrw8osI+9SyBSU0Iw/i1gS
xR04SJZSgh75pB7jfqSM3G6bJwXg92SyXYoYEbpFUf9NfXgONonCXPbln6LTqR5rtOAOLUUPcp+J
3fK9CoIQ4YZ5NSvioSsMxgnqAuiEzH9z4Z641Jb5OwTQvB5pOPuR1B9e/ZT9g0Np/isSPXVGcVVd
qLp7MaT20+99B61Vbn6gRd7E3ZydMiqCzmQB3T2vSA9mMsqLrpYhavODjMUrf5nUVzL1enJ2mf0I
Us33QGvs6GpDc1LXJZCdGWSaXPth+yXtCVholsVWPpraltbeaugKBlWBoGaB6dSuWZR++Bzz5SSr
Pf5JlyR7mtKRHoUrl+bbs68W3Z9OPrqnkwBn34UmtldQIsx/kUjf8rDMdwJKgDIiHohxntu1hV3o
MejZD4gjsnLa2n4sSyKta5Hp/cFpLkY3DN3KA4LwuwyDpMjpmUr7+Oz0lbnvY5PCDVcWm2SmWKpg
G+B6rMw9PfXCLfW3xwXUSQo371bUph2yrHEwTE31MfK6C33KqB6g4OuA1CJXXSWJJYYUS+viQOYS
hTa+eUZoaZ6XV9qodwztoGlJvrcbvenhznV5WRZOzZACbuQyy9gKYfLPFIvXlDR8r2MSbz0A3YFL
y3UaClqyiZScQ3RUgfUUQCz7BaeaB5hgYOBX6XfmscVJcellfOzITbkrl6youXZxo74qKfhq9MTv
zO8m6l9Z0kT88ypXr4raBRcVw5YsddNao/alCSm9Zqm56yualjo+aI/OEEjYZu/VT/mwdLBHA0qO
J6kPkloEMGbEIxuyCewL/zG5L2wTYBehnZX+w3IkRE6pkb0yzZdUaTyWZflSL3+3o2zPFbajbpWV
zXARhA7rE+M5sPmn08jxPEzueDb6aDq4Q3Ugc3fmWWCAkq3ZUqakvq6MVyQG7any9AiCHAcxvC7p
J2XRtivEJvHFmYpcER4cIe68CuOppFMr9A36Czv3PKgFlROFTYIRNJ/HZleJWjsJc777SWreAxSf
9xDwmBhxBIlzaJj7zK+ZThQzpotU3IRz6IQnodlbE4HG3aFk7BYRPlAX1sec0DHHe9wdbHv4wLZt
HxzTtZ+aBcpDnr7txJuu6tLvuasH+7wt/8oaI1kvMa2FD/PbVZ51KSw8KvEYIm22Zbm3WsjhhYdY
eJ7Wap7Mn2Lv9DWUQzROvInpeGrR3HTID6i8KOOc0Zm+c6nofF0tC/pPzKa7l1OMOa9IUIz8b2mG
ABGdpADOoq1rtxAMo426NsA0r3gH8xVNiHaWizDOKcrvRCkG+2JRIXRmWG0tWp3WfTGdauw5exwr
+mlZSkSBhHYWe5TSsIpdsc3CERLG0i/LMlm9fumUFNScAHNEc607r7hZFAqtTSfxkGbyZVZZ1qob
EYb6orPMlRUSrd7yuFJs6B29BJz4X1h0eYVlBHlERyb0//vo9qg213C0qKgVh7GojpaFtMA/YRVa
iK2z9IVuzvlgCj5g8+gzq3v9X2OGUgBQ+RX91UdIXhJVKzn1eo3zolH1eKgG9futqe0i9IcpyfRp
llAXwP/ug5QPHpjajeNyFGUCu2MQV/O2aaxfQWTHt0VYYGrOL8Igr8Pop6e+cOdN4xfmBsN5uvd6
WK3lXjowha1EE1VHe2wqEhmoWO7oF9tPeqLai31xILlAII/qsrVwOmsXjgUKNi9gUJqombAacz4C
iTzBlLqb1jvJDhFCuA566d4cmyJzzcOJR4OA0X+S6EsgDHwb/fI0r3sN5i/ewEc79f5FBn9KS0eG
qLnRuxnaE58REH5O4OXAiSvMSOg9wk3kivdZ781fy4s01mkxCwouWQlvGlzruJmG0FqbGoZ/owqD
zTSOk73KpguQszPB0Vk+qUpMfhaUJKG55JWkTritCxni3XGbw0QAE2yxanen0nDy2Kczj7L3RRHi
hQ3huUSR7mcv916IatgCw1I16UqqtnBw779Gd2Ho3WoB+otgLk4lqi8URv14SZRsYFnwQoJmT3In
YFOMwhmOOWVQtNRzvcW3qnQ5PsNvxgmlkQscpWjosFExU6q/Jpto9sy8RLsahTa+iYgI22S9uL4W
a5XVYZSsgII7fMfrrz6rNhfu+ZkkM5256tOzfGaKBu6aDkMa6mn3PtMvGaK5ZxnrMDyHWZ3tSBEj
yGZswrVOre5hrn0d/1ZSXY3ExY0nIiryyt+LgHFic04M3rHBlz9T1R8m0ZWvfKsccRM4PhoQlikU
4YbyAX9TTkW7Kz2CeNCeeLfRoArLm9L3K6VudvKyLE0cojV2U+byhuzOEs4ZTHuuT2K2Do1Sci9L
WGLhSF3/VgVMGuu0tYrzqOvDTf67ZEZ2HsN+o3VkoYNHMjby81BETnC3500aW1Bj360y107+AHqR
gqReUmCkI+acQ9Sl2TpBiYHWCJRqWQhFCNa9gTo5o09rpesJEGCkT4++NvwrnbCf4NeEw9t18MSH
pz3xVh+edV2hzsQPcx2Jxb2moZUfczRoxwWPji8UtwRXs/Z5LGmMOIOU26uJqLsVDbUeQG2N8S2w
zL0Yp0nJ6MG/F/DCHJFe1J48hDqBEjZGEbitqKBPQKwyrkxoAQC/Y4Ptr69b3n3dp30CA/AX/IDR
gCmGf7elBOvLooNRTp9c1PTXZq6rLTJI6ybpwjuUZOd7o+de+L5+bTrwMa14r3nGj0FfXyATIlJi
4byWJVBfxkxC2AtjWqyJx1yNpTYeKDLLttzr1DZg/xah/agsWkr8NqvfKq281WKsXlw38Vcj8gXk
u8KDzHOMbQMqpznSPZVMQ6tkQf00cu4TEYlDpQuKYjX76SE8v6Z+QjgoX6X8ZGfdCP8URuOQeTsI
3IdEzNRpzpeuL/auwC4D/5ArPn8RV3bpvGqifieRZfImyunXVN0kf0XVqFnQe4XuMY4uDYeI0aId
RV8g0DHJ9pbeUGXQDm+FHpyKxHLvy1d1TeHhMDeY5xx6DdTvskOZ9ujmAbTbIAyzwKUwxWXrrpsk
jOn0U60l6u46zq08soUe6FT290FT/prTVsrVhN9151WohsUYSWMlnYytGf1QoL4npentlhvGcuco
4waqEL059SPT2eOcOWSuz24j2YZnCjKIvRhoqZk8d81/AFYf7ZoRKHa3+HrgT0AyVn1GhRZTAMZW
2d0nYxRroxQe9q4h/qTsZgrU5yAfYkpdHPL8rUqsVYJlwcwQr9Qr2Ufo8Y2QYja7fHH7IPghUF/w
VncrA1fmY1mAZX2sSOF778WHZgH36RusNc/CKErRCc0neVH/odstPyzqsk77mZud9oKiJFq1TZC/
Ct/8XrhIqKYBY4DVYLnGIz9uZ2+GGaw0kazKYRIb3avDE0Hb0ZWGrH4blX/PSe+cy46Sm7EcqMNN
h+avljKSIUs/7IgmANWP91IwzjIkqWNSpZqQ9tvsRpojtYxn1mbufzJL2wdDi++dXRSHKAl8svGE
/K5T5FSKP/gnnB8D3sedkw0UKYn8ZLXG/MTW/NsKu+LIJDOftV5PH7py4eW5Iylt0tLH8j3XS88T
l45DWfjQHpEtstPUov3XQnqgUkkTXdUEr1kZNJcydv/WKWFaYMIe0htWKRtA1JjIzaZ2riZ8y5XS
8hTVtznt3LqtLsze1WWe6dKM/GHaiQi2gJrYkAm/aa+595rWeC96pRaOBVgWRWvcrgmRtoNYX/9n
nqtNixAq1YW95fmtj3Mtr4GVykdUmFxDBh5LJK/pqXYJZerkrB3M1ID7+5d09yLP2nQUfa99o8X3
HsvLstUahFtesOdRa819O267Zrt8P+3X2Gr0a58KZUTNtXUguR9wPQ7W9BBp+Dey4IwsO8PWTh7c
VypNjv/QtmHTFClZpAYnQy//Rs97/RJEZK1iEQrCC0Bfu43mAGSkJZB/CamQOsi58UIZ1LIBSS8E
Ez3mSqLNfqJbBBL4NDxvltFwGRKp6X6BwzYoOvIf0I/l3hlKv1oZFFOuvyIMPMocdws1ECtCIWpV
CoWWK2t9kO4jnmA8Ym23n4AXD4R3oHRlENrNcZEdcoeDt1b2e13o+caSzbRZvuyHpt6PfdMQ/NhJ
vHWxxBlKh59LRkaRALt2sG0kG/n8HGYNsxTVWb7PowZbnzd4F8Yf59KvTZcyQ10ti9eh7GB5ZjN5
hjn/Q3BgwDYRI33JMJ1j7u3eDK0erqT9EKDXJcmGNJDaXcdksO2LqvvIe5AXX0PzQ0SbIKlJt7mw
sj0RBZmWvCFltNES0zrirDnmJRjZqvXfw5aIpbijxtJxnew9RTIP+VOiWgXl2iJ0oPjbS+XZint5
dqOOqhBBXolU2phIqWSyILZOTZv9oBBY3y0zHo1riKxKi55Nbz+ic5gmo3iNh6p4RTOurc08467W
mearTMWwoa063rZ9/bfWD9bLoCf6YYpBRyWGlxepw3GZ4ieJ9PExGoJTKUh2Cv3+E3OUQ4i1atKu
cD3VelcT9en/TTiasbOVimRZcueZkady8nQT9TK2ICr8XG1ACMAdLet77WTmxd1eEPSiz0OqW4vd
1Ej9o6HZGWVLRug6TacuadMNOuadrhJaPD5kNAPRQhpqsE05Z+IXzG4w06OT02Tc3szlSEEogCBr
5IiqMlwLM15wGtkuzUB3hcBcsKu1LPvI2wChSiefOXveI5yG45S1H70HaytIE34sCzl2w6nGNVeZ
3KoDw8QIhaL2EfuAoY5Z/8XGlZyKNninyko7SiVJZHJlcc1jN2TyTFXDO5rlYe8nlGgGgdafuW4X
9DXg6li8OoMSE+ZB8tuJCNNm+jgPhXuhjcpcm6K6VepuibCJjbvSrB0K29+5jCHJuro5kz+tUs6s
7xDe6BqHaSMK/GZjawRnyqFchAxtuTdm5I9l5CA8x/J0NMnTuDZ4dLq6pxyczsq1aQ4+GfpcZkRO
KA8BHn1xpgVMEMUk/wSlDOytFefBmgOf8XuOKSuqLWPvWK55ipUOLEuJ+8RSTZm7g9Sn0XE1VGop
6ooJChCahI9WoI9TpgdsxBnEFAMNDbDWya5LqF5DHxAc+/YO2499Auq2T8xZ9JNVVCwYy9DkJjay
P+9v5LzmKUPQcFpeGQzIR7mk3kzOy9CKZgfZqW+6Jh02cL46aAuK+9l3nmDxfxsNFlYKbuWxdIJ5
HXXk4FSoAuxWPEwiQlYBmTS7ReKzLHCj9dpO9GgL1EYhvZwvbVwNJoI/zVu7ZHlssAGa126Xz8Tf
CvvXYqPmxppeB7x5J1OzHkw66FhR+vE8t+EtcBLmHdFnBya9Q2J1dHaO0j6CIjfcMnZDVYtdWznv
fo9DTNRxTZccKWjnGnVlY6/b1v5lGmG1H8O8HmjQlO963sNrKx0mhrLq/PUq2HX0QV10ReBKtfg+
lX4JklDyzCbiP0U27avQ4OfgJ+WajIJn5UPM7GL0GahGSrYTbfA+wAkORgflRCyK8QTcS7eOY/+B
Za1XgyLvfGskCtCzj14VPuhL6m+5Osz1CAee1dC/K3N/CwvH9td77d5tQM6/oHSqBqcjAGlOzNG0
d7PSevfdFfmdeWUnF60vv7uuO75QczW+tIl9imdyXULnXJtufB/G2cL7Ag+ZM15d/lsih17JuBmQ
aLm5df5vyVBMreoQOY7mzzl1HCwDpv1LFNfTnVyst3DUQpyBiXhaHo+Ehg+vnZClNQqLHADDT2ig
HlOEQNw3de0F5SAoSABXhwvl2ql5dbH7tgrooYX4U0PUfkR/VLw0zgAP7ToTAXKyOQuu5jDuljz2
aMSXH54e8R4ymSWZ5byjJu3vaPYxJ0HUnsspsleBssQZ2DcuNWIGQAsc+S/dkCLMb3OqpJVVzcdU
tR3rtoGqdttn34lL2tnpaiLU8vB19dYn7iId4ZucWfN5SQWJIugomUUnaC9Ob3WE2wXOHyoM+LDE
nXYkfdChZk7HpaS+xHHcnWajd9k4WvtQmvF8X1IBDGt4wYCjjUl7TYT14cjZOP23ELtqnOhWgcNw
i6uG/B/NgzG+E1cWbpNh+MBdL1Hw6N+R4o4I3r3sEhMLQMxcO8CNVn9DBXlnVFQNXJ4X7AbIvx+S
YVH3e/eE3zLb8PiBz6YoSVI0ve/Gz0BZmJfF6aV3xNK9nqKY2PGMmLA9svyVnlmgb8NQf9TkvUYo
73ZZTJF2ZvXx1kHU/joyo3JJSeR3MMiVOZM7RJ22s7FbP/VWWlLFt7GK1iCh+4jmlHNK2g5AaoZg
Rr2CO1xBZwYu26mh7VNlps20isjGnH7xVR8SVmkk8DKLapCuOLi0VBbR1XI2eey1KAW5B/RR9CJQ
GO4qQhtRT3kPm4xcLpwlBkQe75bLE/3rPuwvZhw7upGuG92WV0b5RiYiZgLfv7J/MjRIu3uU/BwH
Lotk6xTkVfTmgGgNjHX5qkhNSmug4esy0k7O4lNWC258VExc7Ok0Dz5HHGFvyhb2RuKRE6Ic0qJI
nITWFW9DJ0mV7O2PLG4edUXzdl6UN+nEIdYve97EulHdzf0COtPz2tzK4rFU9IFEHWFA0oMjalCt
YsT6WMJpLlJL+udVGyfwhAUt08AF0bs99E/M3fEGyIfkNgeBZ0o9yYE56OYp9/GyTGn9mg6k2pil
Pm4pMerRVo5o5PglSJx3syB4wBff/BYlrRfP2vUfosyJmoidyupXoN/Ns41GInIEtdKy898p7S5f
dCuvbnVMuK+G3ZMsaIT1YRAehpbnsAnR+NttUZ86FSITmBaQSGHLQ57QXJcE+V9Wc5Rjle5HM7FX
DHwxB5LrHxrHwssMZI/4it/0obHkLZOafeh7cSvT1l31gBk7PBZs2U5eZwcqNXNGXJKyVzCVvwaJ
W5q7A5IyhewkvUlcFDwZH3gUXyFiMOQGSNil5nbHzOCuq7iz2iCeTzrdw6ur318jLUzMcJwN87EI
ogcrLogn6vNr10zmSgJUrRKNKnqHqN67p5ZS18W1zT/nDv1pUeZo9Sqs70Qu5c+GfPczUQSKUqCo
iKQCsiz3zKHyBhM43aamDbmW4CtGvMA5RA4XqcYuTnavnUAfZPqtmEJTbtI4krQ6NNamymeB6oPS
KTXxJewyWkoR9JjW/6DfdmhYZ+l/GmoOEGrxlPF58muVAVKF204bK+LG2Aku/1M3jD8qOiY5c/4n
clj0DV9Aaeugu+5KSYchNR/1VSP1BRcqmeeE1PHCts6aOn+WBbKqA/Jgvt16cQdMDDR/IQwwv8Ta
/J73Q78XFTkWpQ1hczc7e1ACpfa1n834zDZN1YlpaGd7qt4INvpHzrlYG+YBAyLBgki5LCOM3+YY
dDIZ/iKlYFqVBMjy5uXBLVeqzG7mMjskDnLdfOZqRQvhr74rfv6ZnfmSq0ClZUlynGSufw4DDsj/
lobCz43DbJQiXVukIdHIIOVFeDNyZLSXxiqIe6At5xVgANUNT3TukGg0OWhksIsYU3OKh+KlVyzc
svCcZpe2SW5cU5yHrQhSLXLSx2TtRBZN7JiWv8vIirwVsgkMwGqXUy6rjws5PFnah+CeSKaYcaet
sb8NCNm9ReXsJgWgdVh+fvkHMJgbx5Dp3VKRYI1mpWdHK4hL96Pswwm5fURmZV9KTbMuTuIgZ3Ud
GhaJhKrRVm906GcM3+X4bSzIhl/mXH4//Z6H7hGbvUV1RjlhdJ/eayJYdtY4ZOdEZZKgU4nxLhUN
zGkQl6sh87bh5HgHguL+8c2MIApHgqhIfsQ9aKkgnrCJRwyoXPsxiQETZ034yjR9lJ6Frk5MGM2H
QV7zWvsM06Q4GQ6pFhU3L4csW1T5ojoRDEhgM15joqT8KL+V9O0ivRrV3cgYw0e671yDNLgM7BkJ
GsLJCbvq4LdkNZL+1sOgvtr21JF2GF6tuN5ilEuuqZaPd36A8T5j0N51Gv6P5XsTOpgvOR9AEFr/
f/MrFi06Cpp6FSqfJU9/s1pmthRE+8ZoQILsfM3Ad0+ayLiIpuXww2jtniwe2NIa7zuhxFiXB+Oe
GmQPRdgjb0FDdrqex/W1n507MejpG6c+mOYcQ2kkXPNpaM9vvWiCNTcRcuYTUhtWcZ93W+4ARADX
pPwO+fxp6T1tqhPToVAdkt4U33Au6s+e6WxbUKG9nV1c76Y90sjtT9rFqDCILrJGUSVcbL1x69Ge
dA3jIT0bYbYzYzSZtuvCL6Df5l6Sk/wz+t9Gc5q3PWPp6r/xj9girDsJBrXBxzhXccCvM7RkTB2E
DvnKEUZCyq4ua2cz691ww7EuNuxR3nqOJxIXl1moHjCt5V4SblMVcGjl2a6JcLcJcEH6tfN6u7SX
LktW+c3F0YPfZE+Jfd3Fyc3OlGG1jpGGhgRb2oQU+Rj/n8uSJfYxGfrpvMlTwsTYqoar64UrFM6I
oGEdz8yS3rnkarZNTLyXyYT0rx5b9H/q1bJ4KoVqFuO8MZSYXqjF5zk5pGnqIkwrsj32cs5cGxH6
8eubg5i+LkPLNSgOs+k8KLhKserSiPCIkcT09QrCJ9pS1wSygtUnUYTnfw6MmSa+lZe42fzhFVDZ
yz9Dp5FXDnZwWSLicGDRvYPygCZ1Tq7My+jmHgOMoemU8EsR564IxtuyWNWgH1EQvMR+0aylEVrQ
b2N4WRZ9AvweUh4cxdShFwnPjqKpLLU0XtOfUvMQKtLYD1v95LlEFq1cpCMb8CP8b0M405liu3Da
jdwIWFZ+kEGimkCrSRVVQixDw8bGzof7iGAmDDQAccekdje+nKKzqxaiyXDut1rrkrsYv4mO9Eqz
bxFj2+olSh5DEcoU7qBvW2dqLkeCbZJYBvFMdPprTBnThsgsNAz//sfllds5OSVG6hobTeaB/1eH
RAcj54Rp4+xTZ592TbcH8QDmGicrO4NouiuLvtaNwCFwIkvfO41lSjZXDSRtVaglumq68kDOx4Hc
klsqcLrkTUQcTlgT8yoish1UZbYDfvYO7eCuHSRFr1oTmhtyvOvd7PpUq2pEjQNUaGeD6VIJASJh
/YUcqdmZWJv597MYfYy9bwgJRC+i38loTAEmZOTQCTF3GAjqEuYO8ZRDSvKli3LEVPOUfhsHQsst
5SEuuBDb9GUfu8VbnNAU9HWoT3H0kMosviwZhppLpBzjNXln+1LGz3mPvA/LmFb185k6i5m0qvDp
ahQrLm5GVyVLLa8Wh6M2OukB09IBosg5eUQYfy0WlmUsUwFaAP6pQuj/LGgTCNOdjTdlMvw635ZD
bjnutLlZY613ToYbk6aSNO2JzvTt8lUsWwsDoUleKxfAVCEri5KnmDGlOCiL7KoeD4s6W7cd9enS
nD8TgRuHQTPtnWGCSUvu5w+iAAZQ8k7eQ/+OUIzqEtJrtpaRRJfBpjBhZZOXdSLRY/X/BBG1FDwi
EFsUxfyPJ61LQkP9yPk5EHp49G35LVpQiQbccYfb2Nqb5CFva4d46NEV4iFiOuFIAo6gUEoQTZf0
aBjAY4c0AczdmHcVv3JLGZ3KSZRfy6AsT2gBqjMPLDsod9kN+caStHaWppnnw9Q1N/atBEyr4wgs
3XNexnAmoDOb5cuR7qKtzuS98ix8kOKYGhwSZZ83qL3rrDxpKMFU8Ge1spKqO6MO5ZNC0NLJTIjU
CglcQl7OSq7tL+7zmqD5xBrHFFCThVqU9FYakUIr2/CljVsVkjZeQy+eyMFS1SUSgWPt1+kugQp+
G6zG4Z4U5afBBvBHRC9WUn06M8aUCiCdTyt7db/xZq4t/2H8yyu9QVA2SzxFP/KMOo5CpNOZw206
j0q15JD5fsQcjf1Czzj323tC2AEyixybP2bEZ4tBZI+wcIJJq1V2FPFCDTmCuGWwn/F+HZavQlc8
p7AS0LaJde0VxxxVoj2TULhZbGilJf9xpSVFcWe37dBIi59h+BLGFcHMPnjgIa0jlHvklm2a1DP3
QzvgPvZOaO+dlzoBD8yy8jdHdr2pq+RnWvLGb0pKBTbCY3PlIte/1CWiDPlKZsBwzWIxvZZU/6wL
IKOD3oOdagbyNqz89cMw3A6mZW5Jr6LHIQc/XYiO5So4K9DETzBK4Hox46AkbhLdjKSUqocAsWZj
E3RU+eCdHXNjLGl98a0j4U/HUmH6sxrt1RBzwrqjU+3DDpoHRI+rZOtMnbqBG0ocHHG9WzQ8nRXJ
i9dsaaIgQd2kHT1sze7WduRBLVXyRS+NCzqY6CC/9d3UbV2G3ruvFgOkDtO2nWxbN3hwXibfiqae
DqVHqk4VR7vIt+f7GLQN8YmQbyQHR3cQGhaK2VeVmVO26be0tzATNeRhc7gREeFyRN18iN3NnLfv
la0Z/Nm9HazmbFL9PufMqTDRk2C8rSprvsQWNbiG+W1M4YIN9RgsKoNFbzC1/Z8ojuujpjsGit2Z
YMCOPGcyIZ1rOiLMcY3dgO0WJqR7a6VbvPhRTNBnROsoIrJTmxjkx3MXJLDPi2GzNPuLW1kIlqHU
0E46+IZhAcg9VDvdkla3XKtypn6mYdx40RLYrpZOiP4weWDps0MeSAV5FRQWF3S+qo3WPRYaBS4k
CTNoMWAbd1uD0dST93JorB9o6d3VyLR4Q9faHboBrUmcZQM8o3A++/gH4ehvs6F86OigH9TFVpB1
yH2kskvzuGmYbBA9RzXG6USav9F+6vuqDkvy6Wb97jcWnXFcpNcL0oTsL/7CnDI7rFaxa3u7cGr2
SWRlp3n2YxQxDpuThZ+V2GcVEbeIuVzdLlDqzW+6+scvb0ilNJ1FY6QnqsbamSKutZWS1laaBqb3
JXeOuNL63KfVLnW7+9fFjQCLZEcuCui0GyJRgpNDGquiSZfF6iUDdzgVEFp1fbCRMe+gHp7Eb0xH
XAiE8YUZVVGm+zOCN78D5NZbbm76wbCAtZp05p5IwomxnmDe1wvPF5Y1Spva2xud9ieOUa9Tt9U8
bRm5myHXp41Nqm7oGP23gOvIkmSXKQRueZUrGK52ibis4ESZVmmKVNchM6JxcgxGQpLUl3w4dnU8
ZudlcFlGGKhP+9iY6TMbXZDISDO45HqaWEUaAHGqM3KCNhUrwgOMddVBo8i4Qxg0DdaI5NFFFW8A
SLfhMydb4eE6XPzBWV1ulJF9iubZPgHkUogoVabZHOBpJmtF5LZ8Y2+j/Lx018zL3quMrOSpteOG
EAPvNQQ+wPvoumtb+aeXYKRlid0fcRjD7KXDN3KAvQMp1yMMKA/jzcn/j7Dz2HIb6bb0u/S4sVbA
A4Oe0IEuyXRyNcGSKcF7j6fvLyLVlbq6t+ufxCLATEpJEoGIc/b+9qmqZCE/s740Hq4C1biP2OET
x9DlpP6mgG/beD9oa7JPANN9rB3ni513K5E3On8HIR5vNDE6V95VdpPMFqlY562I2ageH2fW6441
anc1WHXnb/y2SQ+4N93dZFp8xS1ofnAXkdZPBlQMem4P6lGVNTD/JnsrNJ27yequJ6xP0N8GUU4U
0zs80fD4gsGGRtvR5hJ9Ud+F8B/7lLgaSlHi7b7Z1iUG2WhdD47lGXvhYsHyqaw9fpymEI1ONZEB
psCTtdl+kS2P2zrp+m3sR39XTxsbOtnWlQVIfNgd8yriVYVnUoM3E4PC/ineaEP8oxaRc3i738dO
cf4t7uNXrMbvMRoq/6liUYhlhqwPAhcgs5GHiv3DJuBViD8iXlMTve+06P5+KdkQJ2WU33Hpvxbh
ugzYmpH2KSS5apaSqoH+BH0JmxbvzHLa3vtG86OAhXP2BZFnYoifDcQgt1mHmTmRDruJHRTzPlP4
Q9cZt2XwbNRgZX0eBgx4OUh1f9K3yom4tNgR6Y7QNHIhQiPErC5q0ICwEzbUxlsVfrF2hQ5rmQlV
v01lOD6okA66Qx1rOBIuFIugY9lCM2rRdmUFusCsxOdOthNXsEFnF/ZkMK+o/vPWfRSEETuaOEN1
xmk5Jxrtf6ZIY2q+Gux6qag5zrXBf3vmo+q38Lx2fOj5vhRjcVIXhK6//PunYv83pjnaLrKYXdfS
bcv9b3m1qzdamgEkem/WiNVzd9yj+O/ptTOUzWQfopCOKECGX+cIkKclicD4rH7E7+LhLn8rzwHV
FRm5c32n2a9538EzHef8MMrDnmnmmI6a/vas6U7eNSryaCOkxctaNPEA2/45Mem/7pSyOApTlDbo
laCjy5MqyESdRDL/z0msaRvDBs1ohi0XHHttRNl196T68u/n1OTayxlWnTPbscV5Tute/fD7z6lz
6ofVuVg49X+IBrP+a3qb45NTYziWadJDI8vPVGm8378+83Xv/s//0v83KZwovNsmD2rKJBML+qML
nGE74EIdlrp7zC3xo4za195pRwiYkpq6IiHZxV4Oy7NpLnihlnNX4eobRocZfkQKlgtJQWedGWfE
184oCnoqCwebeXzTWyUQmZiF/DhuHCIozAkHPrRPmAXM7pTpMWklc7nTPNwp9Iip3Edjfs7SYyUX
0pkvho2IHZinkAfPsztje2MHQoOv2/sCYIAPdfQ/TBYG89YfsH2bt0o3dYq4vi48w/gjTo5I+4Fl
tBkFGlzjIJN/tRq8hr1HbGvRXq130nlGVwRXLPawTps4mpSLTYSfkm6anuWJ2IzAUHgGkSih0cKN
SNAlJl22Q1S1Puooq0Avw/ocBFp2N28enAXfdVnE31c5UbSIOU6TN/8qYPHG/b2urK3eMWsT5ZxN
61BH7dh9zy0cKsdeixOhrt8p2S/Phki6rYcp88plEQN9GJ99vgmwPC3tOcZEA3RTlRYijVyExqjO
ailVyv6vmchQx1gAeGozdOcgtwxUDvOmrpWqx/xcFRa71W6AkTrYBr17iZIDBeLvxELdbQr7+VZU
ZypVMH0W+oDoiTyiL5ZPSRTn93ZwAatCJd2zmFopGlcNZDL6wRkMcoVEFFGJSx9L2UbISY2Vf3lK
HGOrVqwwgNy9NyUkqCTGSqIbQwQsAIiczURKykpJQFw1BK0PNsMpVudMzNnRiTJn2OHerUHf7cdV
uLiUMSnqmmPddU/PbiNrPr5j453aTIK0PTeO/KPjfcWVefKE/nPFyBpwOWgou5PlbrAEUTaRBNAO
cC8xB0VDGY+q6xTU+NboRyc11EAkebXNHOIX4IAbyVtzS/LTwH5lG9MB3DysOVDBQfgnKNEBisXo
0vfxLpW1X1OK8pNMDzxIN8HchDNphGP7oPvt3tD15da4TRGU8bdSa8haqezuDqUlJQk1ie9d/EAY
0dZMu+FvYI/fzbImXhvI68m0k+EOwYnOOLLYztIB9pp68xg6IbYu89NSizTwZHkV1hiV2lpv/O2Y
GV+rquqB3yAoqBsAwHVGmsfQ0qE1rUqcq7q3n6NqVe30EPik9hDzeSGdb6o7BLe7DTz75Jiddh0Q
vl1Tf8qpg7AriGf0/mkxkYwyxVDQJ7TzS99RrMaHQLsoZCc3iXINJr2F4ZbRquiihC6gPZz6qJ9e
hlgKN0L3IzKJQ+OW0ZV61QoHnwvAZ15SSRaaby07lpL6Tkh0e9uFQ0Di94+1oNTq/T+aUfbzbYUD
+RHqdryQr1HOLXq/hM4dXSPPIZsFqcB8XObu3EqslxqUugSz/hd/tZyDM+fptTF9rmjD2YTSKWje
dT6bx4m7H/lPH9sm/ElX+dFpnZW2TE3RxuFtiOfk1fExJWulZ2ztPjIDjz99w+2xACSef8mkDKhA
NxWsut98pwI2bRVzqnfIOUmwou7RblZEtQDNRgWebmhTWjeH+saBqC0NSSMd9c5srmqBoQbXGedT
RdsHYlh4fh8aKCxxVS1HVSDM3WwMdLTThpRnkOSCsy6lLq85XyTwb6C60edGc4dLMe+ipF0Cnbry
NsSZsMW4EB9GWQsPB3DULhGooO078niMIgHXb2EIOsfTjymrjGdrfK1GdNnw14wHPdZfLLKNNki7
Gr49NGAhZuY7fyIkBk3Jza3C8XnUgfygWHzgZs9QYeObCrMnzyK1yAnRfvYtMUjvQxPrHyphLgdn
1PEP/jOgjjehJHolrq+wNver531JBf73o29p/k6mu5LwnZNkk7WTeRQ0o1d6wWj1Zy9H4A3m9mMa
d8PBQHR3VsNqczOYUrZLc40dO5FSpMRzYzbigt53hye7ZVphqw8CTh6OKxlhFq5U8lbNssKNNWPU
rRZ0h4l3XxrziKWkuVZd5W86ShHHwQm955VcgCUtfLAg6YVZibK8lMbQmzcvEn9YAv09dWBS2KuZ
43mQjxoPfRU2/6NAU8IUDDocW/8tTuNPheUPwSi5T5ZEGgw0a9m2Gl+mwf9oFRCp6pgqNoLN4ppS
nQ2gmYjXIamfzHTZ24v2LV5Esw+X18iPhiAi6QudQXKx7cU8GczfrRSyaZJ0T2joxPf84uukMaRx
bVG0WcOdjqkPqtJMGmY359WGQI2EsvGaHFqZw6O7OjEZSG4cXIw5VOq6Xa4ucwQo1e7hnaWWCwvp
jl4GaxzU4fTaJhZmno7b+ii09uS1hn4lSgW9ZYbtqZz0z7kefl9o+OEgIJZJK80UFT8FMy33Hrys
WLZhPwGlaK3+UlVgCwUT+L7UOm/Tgxdd1wkuPxMveWktRFeSS/s27R+dYUAw4BzzJAZJDqr5kNDU
egQcjYUAYdoO4uNE9zL3cFcm9tNgYbV1LP1iNRD8ex03dFR+QTu3kNvsJh9VQ721pvSg+uv20Hyq
Y+RCa1a21543a0dN9lenyugTJmH6q3V1t6ZB/xJV+l9NSWgAfYtrX1CH9MkexxS9I9ggPqkN9lz3
4MIjLlgR+Y/hSrkU0BbwuxbTTa8XuJUmJhFSubZqvlHDmPUfQ9Ovw11VvSrboeY67qGq9O8I1tyT
U3QBzujl3pSFeU1yi2W8noHQm3BgeAkggyWcASNORIQ0MOq2+IvnnUtXYkvf0Dmzpkp2tubkwdQZ
C+QSO79YgO59og/vU2JBtafBeIgkFGrSZeVc4MfoO2hsqWGmb5DHWiZtRWl+sqWec0X6sJ3kLVph
qCkLznSLvU9JicJd2cxy12BRylzOGqv3gpXpZDtGTQt0uspPIT0uO+qKx2XBoycMWG7Tmn9remyL
CtHlU1BvZoSK5hLbj97k/uh6OnWNsfzlC/OW4t+G7jOeiS3hQhizR/Dj4bEcI4iz+XqgklUfKxoF
2xTA+FNVxOs568t7Ma/zaTWM6DLLIWZ7boi1vCpLtmi8Z8d39EAnN/KELXD3jhftxuY74GxczC4u
izZD2j7LUMKBjBG2SOHG1QyuURmcWAF2OFST95fjZPM1lOWnxigRJeg7F9et3+sPlPra24q5YFfl
2AqU5ruA13ek7SH59oHlw0uphyyFAYmUeyhZV5rppOGVBS+ids5eDhgsS6uNav2YIvnRUiw+RD3i
gqHBVNnaKWGItv00DiyNbFjcB0TA8VbTcC96axVdPbEEBakFnzTTRWqeVNmHLi5/gPIkO4kslLZ0
QzxFXbnHpkdrRGqIagdjKaqyTwVl5I03RGfNXqaTgRICnwVgAJbt7s6ZTfG0hLq2o9oeJF0sYWbE
fm08/BuF2xdPWg5LqYhmBFdVdlQ4L7QaICQNg/B4I0GBP4mbJb7gz6BfYlQ2QsJbCnlCapw7JD84
QmaAuCtdKG00odbTU97WoU6rk27BMaPcc7DBo5JFmIxU72gTdTYJTKAwJDuClnteR9811E3blpU5
KyQatZkDaN1qBE4i0lHy1LM/Jnr4HBfhqZOd6aRc15aGtPngl1F29KPyM9Jj85CSmxnU5voCOIV4
gDS2tzNdrryhfN9JxlHpmIfFZ7OiaIai8oSkGa0AIkh9V98bC6o0WAH7UMv2Br1NWPel9tUEA4Qm
dDkKJ7OvhdM+2oVtHIUsu05I0M8u3kTL0Md5M2ufTa7Yg9/a31Two+gRXCagQTUZu5LJqAWEvxG7
ji7dsDHMAX+1TytFuGufFimySALf5ma2g3ERgW/P3kNamZByKc/skbWrcL8O3MtkZBDjyIDa5aTw
DGP5E0pcBkL3KXbH5HPXDGf6isley6zxOHTavC2LFSTL7AhuaWVysBdjV7mDTmUB2aXdDfuw1vWg
GIoLM5j7YFXN3/Rh2LKgy9gWLQaZYrR+pqVpXZsxo5phjC/YuanXUZTfN1NtfvCQrS3sDq9W4Yt9
ag7fk1mLtjp0Ou5W4ESNiuIqdrpDV4nqgSR74uw0qDRJ5B8riXiqRIQfYIbh6sOsQieYbAsKAJdy
mdKdmQ/l1QSvj2YUjoQa8Cnuhli3uAjoA+cZGUuSqgrCCDfUOHQb/IorhKDqbjposUKbzEZaj0FP
W+cZZP5hNNvh0KDt2Wte1+yHmn/IX/VlW4AzooVfjNdaYoJTE0G7CKMTKVMJxI8PGJshmlFY5x8D
2b5qYaCn43psRSnO1I7XM7Fi+fjVRHF5nByIbU01py8o3sa/aXGS3UF80xGXC7FOkl5g+/OHETXw
SzFRnMDeV5T259h6xT75CKlkp2QgpCHibDJT5Ck0K8ey/mojFEG0nawPGhXjnTV6ENnDcb0Y7oAc
PjJfE4g0D0Q0LTCFsvHYF85ArzzM99R50eLg4yic8cVeKNlVsOZgYQ/fWsg3W6+FaTElcf6SNhjI
xFKO2y3Nx/RhkEPWkSmYpl2HaYC8b25e2jH3R2hNc2N/S1eL/xe9jOvYGUOgqu/uCJnc0aCmWtJh
0stgkzg1k0PorQheRbXus9Wyb6NMDnBnSjc+kWAH9g+7tna6a2cz48qviWrfEUiXXhBQ3E33SzMa
Md8nMKu29FvhU8FXEmG67OUQYc0LTGF/o/NPG2PGobyOWbeNliRzNws5jQhtDPoqWZRxl6LHkaEI
2HlYDoCbFvSmUrs8i45QL7tomhfLTb4bRAQei3E0ryS2f8g0Qpb4P/b8ku/TrHe+TZVvPCVReWhz
RM8CMu9TiEGDaN9H2/bTw2TS0xY2mRvM0NWruUbeLqmNZ03SvdKeoLiutx7w6uiXPk5dGW8XDDFl
pEJ2uFi7f+QN9g+d7F/Tf0l3a7/O2zfnsCvtwzGCwzlv+t3AL1ypc7RXMrksjJC7Sm+YHo2j5rAQ
1ryiu47oLqVpVg0ktCyHJo5QXEnhpRoikxSyyNzyFdbGnkbbakyPUY8PW609uFtFdEgRw61NAW6a
oaZDwt2TCA/PPwPDR8eeVPVD46FzGd3E31NWIl4oyYzwVMggBbnPABnAstix2q+z00swpKaTNAwn
4izk1kQ9yv1H/sD6USsL/OA4LiItm7YlCwP62ngUCxb0G+w75mEwkDKQp0fV1kuQApb5kyBM4Mjm
DkRDS/QddIYfjaxFq5WGJjHFzbpeLCtuzkMhLjYwhns++OQX+Mbr6uJdk11z1T/XLcLR0toEVyHF
9WOCFV8zvVfhobltUBztRodoJDdLxQmOOIJcLNyrI33nbvYlc+u/4mrOrpXZJp8sLzn/jU69v9Ve
w2ahhQruWSy0TC05rEUInMLuPql7SqkBYWZl5T1b9E9Xr7sA/czOYCfqZ5RfLjZgci/Ly9hm/YPn
fsSFY5/idm0LLsf5kSBu4ixyzGDc4MKzbozldtLxwr2TYY0q65FBOo+xZbM5tNfpTfORpUjvNBmh
phadQDfpPqrtvJWGm0H2/MPUmk/AL+9qg9ZX9ZdsjWFqtvMQkC310LOwKKRcTcjdp0dI8gKdUzH3
7AHk5tJhqcj0cWTBGn1QyOo2QzM5gscmxYwwnKljh0BZqty3BBof9CHzHquKoEuHuNMdSo58hwCM
UpkP/yDhhhDKRE5bdwa412wxAiCd3X6V9UQgbz5/XjeffO8DCaG0rXK6IGoxAMUS0U1bPwzooDBZ
eBUF41bsDD9CvIzbAX9fV9rJvkYxTXgiX//EdKRCBhrgaFrtQ6hRTuvriTe7nx89yJb7mP8Yn9Zf
yTR/a/R+YVOIOoaC8te+I4iIr3BK+CC/2zmGuM0ePsjIy7R93HdYEAFG19r82UmKUx3P7in5SdEm
vNhgTYGIghMFNvY99cka8jwKW8Mk+INguqBEWR9cf/zemMMpluKgUnc2EBBqKEFmfoisn8Ah2utc
laW2bwotfupF9q2dmEQn7kib1dWjm43/qYGxlXlOcrHWlLnNHElIWO6lSbscS5QO16hcuNZaCCXC
jp+6UloV6Zcfsjw7OaFGvApk3aYm2rgvxmrXO7xtDfGVbbm2ATv/cbdq6XlYbHI6k/kb/xXjwN50
71szUTFT3D2ItvLItS4CglYrqGY9XnDRE9+R9NYmPjnyerWE3wXEfbDEUsVYqoPnDCYaCq2OiMxL
2lClSLIFPLeAK5J2dw9qHKujIb/OrHmuoqUskYRFwlaY351iAIuTRfOV3fZ4KSuLLd1RuV0stsMn
Fs/rtrEB/eFAGffem2STbt4DCOoPdhctD6YxfQ79mCpNsxp7T4YAV8Pwohl9fjTWITk1UXhRmyDC
q3/41aSd9FaIHa0hwt3JN8+XTPsSo5SDvM87ZSEgFbzcGqO7SzrqZV2Pia306hUFb+cFBJg9NkRa
Bk2GrBaE24fOoDaC6fXn4mndJ7saPlFRpRhi2+thlaXF0FzvFdqak5GxFjAl4xg/2nr2Kx1bd4zE
gc6xHyRILG5qKPkEVyAohGsU2zhtzPvcCQOqEOSuXNB4n/Tlb1BA6VnLG/PGvnyLgap6gPaj76uZ
S61AY7GJ6mmk9M2SQjTisIxL8jhpWId8mufbNpYSfAdcJa2a5ZoZ0YOnifkIx7y65rFl7qfFQsYr
iVktYonAE/7HzOynB20tj4nByoqcnP6IxLQAQ6Fnz0VhsVGMYpJ9BFbwHKPRgUqrw0762e1gumnm
QlTG3NovR4IQn6MQTylvP6lVBRXuBco01iBSQh1dEgVSJFU8Ko3L7A7TTcUzIwg4gUjQ0RSOImCj
QO/B4IPOxuIVZySCB9ykaUrXyY1radxGKNLo9YkE6FdgeNG+PVBOi1E4SnFjeQv9ApleWdSPuVM9
eMT2SOUVKa2GCwZL6OYuzAx2eFU6PUVe8cGDG3AoVz7YWSpg2374qgR6yMWCUNCYkdlEsOUJXNLA
OlPy6JFGFNXWT4FHSP/D3jP8VzHGVpAA88BLg7cBdTLGrRCPYQUVnrx19K1nxVqmlUbFhRSxQCzs
QGxkTws0WpR61db1LcvaRpqLqNaBw4FomzvWhMhIDQiH2mMGGea9HKMeCaclqSrECtC6pEtONLGO
ebsSCJk+576wPy98c1K2l7tx+iXbgztOGnhBvxPlrXVOPY/GA5lIgkyRM73304AZZTtVLGP9HnSZ
GpqU1NZ6RKOt5B+GnxPLE7m0lkXKGr3VMuxS7XTI57OqZNirPh/x8/cbbOQz1KORTa5TYsagS6Pw
q2jGScro0mApaUExsT7MSdHdqUragWXpjxgmwSh73q02Z//meonGJ/pFeFCgbUpIuBYs68HWjG9a
hp+nLIoQKpdmvZDCti3hYO9Qp2DJaCTHU25sM7nFHefw1RzFYm+t3KsPi5iim08aw6EsAXEP0Qua
bBZWtvaU2SiQimj9KIGLgRll/CFST5mmH3BmAPXwtezasf4/+EtYXr1wgllhjU9ZCs1zLLg0Vj+D
ZpKx+s+L6q9a2oAsuZ5Qj+bxIpSKQ7ZIgKTNzO24q0B0njpWJHcyZnNoomtzIehnfKEoz7tc0qZD
MTVtW3CAuzlMkOQPWCC7HGSC2RvTdeLaO9epu7fRCY+WL4LBNcKWeNDQpTMnPrdLXFz6f4YVKyzX
cF5jVsuwkL05a80SpYi2aD4FO/MjYVzmIxm1znOb5psOCehqVu3N68Lmph71ur0ZKkzkPpjKBq2a
FW/QjNiH0LFqACdz5u5bnwK4Bf2LnXzYBSTyhFxUNFD+cX6uuOxJui0efWjJR4Oct9mwgNgAmR9O
lUlEp6c76K0WanNJPGXBnEyvEy7Jsxq6iWCUzJo/lvBcDpE0YaghdqjbNnmOjEee82U+QMrSNE5T
6tpy4lCzhy5F0r5d3LySmjLSExuZmBWlByskmAAzPxsBFnhbpSBXWvIFjBU7WrzL2OpthDGjh0jK
etGAL/IOi4ES4lBku4ztOClAYZoclZ21kYV7lHvEIZtZtQNt/Mu33Pe5F7BEvbHgtPjX46Z4iPP+
a5tPHd6sxoZEXPq3xUc2ONjTuRemzRcaxxWinnjLF2HaKhpnZFX6wZnAqajDgW9g263juaw9cmrV
1mfcAiOwz5l+tcasOCd1aFrIiOi19gkCGEMu+94Hfc5ANy05lB16VLN8z0dlItUxZU624Qaa5S4D
HzqVd8tnFWnnx8nv42cL5wxNvNVje9d/tYiiCOaOYFS4jO6O9gqgQskPoERV3NrhCx/1Xich+56W
ffNM8/xn2WVW0HIfOdMw2FdRj1tr5q/NCfrZpX5eQsHpPTJl2OTsMLQsZ7+DKDg0E8EHiUYTQWUZ
tXqCAT/H3pbF826mornn7jWe9bjLA+W2iTH+s9jOTjMrIqoMdIyrRJCEMfrnWTXO8lTjEtQ7kq68
5FrJwRnqvQPw8mRLfXMkCVeDThowy3tsTdSaRWohfzMBN8XSaRpGyBcrUiJrJEAdoQgPVKm3Ih2m
y5uRrjB1KuAZ91WZdsImn3+7G06zQFg9lJ6P89JqCc6b10d3SsxLYoh75yXeDsoraXsC1nQrpWwr
6JAdmmJvq5BSiqRCHDmdlBzpVmwUtkcukVtf4HRqp9mYxuIo2zhqRzrI6YHNLfftmJeh3jed1ZAW
znR21um5gYb1WxOMhaO/xTmH2EmuLzQpjExNKnN6FX+eirYnAsSwt4hlVhzPmnUb/WI+hKji97UN
7w0kJN0UvnmHqMaz1UmqOFILmshyyA133Fm4Z7js68CVa8K1BMTvmNTqNrU5fcSbHB4AjZ4dPY8e
PTmA84NREq3iWK6U8HJswjvChrx7mjndlt42JtbZdO8D0GPTpVwAZT7eJz3KB+UK9yDx0vVULvHI
nYLMWZ4do7SuabHaKGTGeOPOeFwLzXiO2JFd/GxicGeXnvAnlYiiDLs23G4CURt/b6P3PbJ32MRu
lF7J6DKDPDZfFjD842aRH/Akh3BGgwSyotgTYEHFmI6ZMi/pssrSTsZEuwgqPiKBc7am2inMoUFL
dPBI4+HeNaFPR90tD6XJtUj3o3xGExkfy2Iq0e44n0ajfQL63xLlcDXol12UAZ+gezAjA+GfXhV+
TjRPP6wNelE3wryPozP04KBCFLRlL1UNusX/taw82isrMltDukoVZyYxkZC83VJag6iVusEcyQzq
9fslashYHhMsgdMa6kGoT48KS/eetm15y49cdlcomA1w8aCP2xGXgRoQzDB/zRMG5oE7xZ7WAgaj
nMT4zEWaj/WEwGjNNPF3mP5lopt5MQnjooe9V+HU75rQyEspsYVrsg2VP4E1lrMLK+q4MRcIN3Bn
hQZh5Z9hLdGRsZEMsQeSctQeyHiI+iwL279C7g2HWtr04C1NFGWq49yZJOMxa1Ad8zCGkqeiDbmz
NwzUpm5T9w8R7iRCTAgSdkaLBA+PqQaAD1VA1yPBkqryB4I13UNRAyfZWgN+hR6sU0kAZR5/z5Gx
QChJnNtUJcab6i9ukP5lHd7uZjKjoy79IJoWJGbynLvreJ8sm4LUZHww2FJeR4cvRhUa0Z2v7Yc+
bD63kaU/O7ZRAhYSDoRmkAI92oitFyVmYK/lj2Xh2zoSSIxgvUFyvTTS8tZGga4xNyh/eT4IwgoF
V6laiCRxNF+j2MNfPhnWbvUHHPC0pvdrjWlrheqGktmt8dGPM8AoUVIesqp2PYZucqgtPBBqcOQc
ZbflR31A4VB0sfwjC35sTbo9XTj/2sH5OYVJfFJHfEhPqQWVTYUHJIYE7lEp6VecIX3ORZ+TAvWo
a0N490jGQsyJ8pxyeU1C5ZYF1ExZF+eOkVIXkMVbqLHFkcDRJwXk6Y0FEZ2o9i6Ej1szoCeO6hQG
OzD2diQHAOhkDLOGzsUq1xMWqomL25iXiPr/UZGCTFnRnfX58u/iS8v/Q+PmQDygNGv7AMw83Tf+
lMT2AlS1zZ5DkEC0gQW6G6X+TA2FPf56pA5ZPy3k8p2ZL8gilGV4NTiV0XOtjU9pLwuxXVzf7dGy
jlQsmLZEgteJYjczXy3bWGUOj9uqeZ9RU9CQJp8hRS3SFFDOOzA/UYkiqtCmFrIUdyE6dMPDIlBf
+SRy7NXWp5MGkGuqa+mXnsXAqJ27Lr3QhLFf4TzjvqV+y+fiU5nizturmq7mhtt/f+cM8ac80BGm
Lmz55hkO09SfamKLjZNhp8UYWOhR0c4tN0cONbug2+pwLWArEAf1ROW6X/yOdZCjud1ZDb2e9W+P
1KH1zxO5t7Jxp/i607F6v+WKoyrFUkE6izpl/ZM3/n6oHqGisndzVXRbdaiGVb5Ilx4FPd+zTV6K
s02iObmoIbdoDAB55V4hPfGzBDS/D+/n9HtnYB9VT+lpjjFAR1Nhiu4Z7ad2h2Th7nRJfVGHCQxK
FzF0fi5MEI3qnBr8vvBOs17/BX1n46QUgvNOQ9tJ+0m/Dh0yDwoyOB9IK2j2mp9E1MuvYQcUwW4x
D5k4H1XEsDqlcobV0LaQwN1M//TH+Rha91scsaETcgjJE6HCP+fUr6rfWNOWBRKl0b1CEscox8+W
n6MuG9DWz1KCrc6pZ98PsWNh21bHbw//eF4dqqFYIR2rR2+v00zVKRf5lg1O+uCRASq37e26E/gB
tnTO6ADJYTGorOzUw8iQspecpvAof+f9ZwzJJ38/xJV5Gm3qhVEr02okH2Ggd3MF7EWzMhQAQuWh
i6i3Y02XI6sLsdLm1TpfKTLMVx0Z/BaeHSkr8tz7E++HqXwito0RZqSRn1PNi29G3t6MquRu0sb3
ErULN62cVZves+GyrVGWv0Xzlk0ayXWMlqxH4jOT0yrZ3G+ZpfKROmRVXAIu9Ejdc34gZW4eFypB
CPTYFpU+1ABUsR0yyiUFfyKHpc9ZY4d9fABUeQEpbx0jABgX1b2xfVajklBoxbvw6NwaZHL7MErN
XU7+4WMhcxpIiYQwI2Xc6hxFnvH+7/OF86fs2tF9Mtlt19Zd1qa2azAT/ya71uE36XbBrkTP28cC
cNNP7b4CFnxh5Ra9Nb+xNodsZbnoZStcDbA5AUcW2M3JPjLCHaFyv56pxwZDFBmJ6YEmL8WazCmP
7NRouS9Cf5y6Wn8Eyb/ehfGiDgz8+Q9TFe91WbVVQydbM5Gswf5/Dyecw5vE5AJvstfZc/K/YxO1
G858qSyjfRj3vnMjoOvXUMdIWHtYgOoUzPNf5030WpQzaVYUtXN3JLFPWcuoexiYP6gmRSyW7UsO
laWobMQMq9zw+U3OwzAnNODfPw/zf/g8LAvljedapocQ/o/PY7H6lLaDbQcJq6hb4XnGUzRhHMzg
qOSISZ7UqRg40KW020/vp9Iq1I/JjCQwk7/UCRfwBEtaNOz030bZelftuJBv3Gleu7NRFtlMVjVP
NIU1D7sU7vWms1gH/fYUd+juQBTDHNjFlO4bcE00pYFTbmKZBee3/v7f3wFL3tt/t8PwjXRAtxi6
6Tum7+l/vAN+xo1LeK0VlMA62/yHGOFIqaGx8kxGJi6/jtVJN4sJi0B0tPFYNh8obseovUT+AfWe
GyC4hh+nDpNKO4FDJxaMhaII6SLLZMIqSujRFWr01AlnnjBrRwe51UEt3JJcqJ747WfUyd+eDws/
BH5XevveLJOgQYoVWEU/fcmLDONLbH7ILcO+uI//4a2Sb8UfbxW8Mt3SEaYJw1LOot8u3tBeMt0f
HTvgDpme2NLkL6Akwssq8h9R3OoVCG3emMHGwpqWLb3/kr4bfBUWswAAuMW5Gis5F84rfpqvuB2w
LpT0Hv3cxPjr1MQoz9FunglH4Nqwb54czCW1WVSkN2NmI9XNKNR7u5LqHvms/hQn3vrbT8pX8EnU
tlmL3ss8/RDHqXOKiyknQJlTatDpx2/+/d3xnD/eHdfQBRtpw/UFqbLEq/7Xqa3uEeCOUYjAuS/T
/fuNWd1sF463sUYlmc8tWskr536ufiaO44Iy+vhFpDZ6ahfDb7T8RXgcMo50HV8JpYUsm6TdVR3a
KJ52VlwXgTqs9dYDhoE8VR3q9bLe5AthUhxf1ak++qpeDCPE//xieTr9/mIg5H69GLFg64124ZN6
nZmMYNmHDPuTQXMy8ZLuNQGWH0w+npm5GbtXIQZUb43+KWucCRXAcqtsp31RPzp0XrbJ2oZUbvmj
UYqReDEitJ7yhQosW6jVpBBYPmuNQMabyQjeXqg0/KNj+OWj+lmvRnYa57N+UofrvJAbL4Zwpw51
bQThgP/p7ZVMzTVeaO2q5wTN1ODfP3X/z+mDmcN1ddMSromVTph/fOryn3PnOWqIYyrhInsoKdSQ
SlVwpyVferYGFF8Q06JCzFCtkg7/XKPvvFUdfgC+TPCVnL76MMYhe8Y2/ewRLnbG/OpsS209+nCB
/y9j57Uct5Zm6VepOPeowd7wE119kQDSkUknGpE3CFKi4P2Gffr5wD4zx3RE9URUMaQjimImgY3f
rPUtWwJ2R5VL3vjXdv7rV6Pds64koUJmyMzyqPiGEGC8/foA82e6ZU9n+pUoIOBvf0DZOd522wfV
Nz9Spw1SXKmndou/6risbqbWPHvMtUBQ858aWacU32Z2cLb/RkxSdUk1D6KJM13nOqtSc1M+/vHb
Fj1cMGRN47eb/fe//HoaluCv34rtV3r/qtb2wDuW4bRqm+dltND9ir4JVLN+I7Clvh7r1rxBUEM3
oaLuBdtThyqIYVcxE/nVmuMLatnDhmJ/ZYrh7gf2Hoe+I81srNDjOVvasbd9cKuE6YvbAjlOJ3IS
U8Qpu1SSOr96laITBqtzJt3n9w9VinL76+L4Xz/m/x1/1r97Lfv//A9+/6NuFlD97Mj/+tv/PIYP
4X9sf+P/fcbfPuElzdPm82f6/m8/6/Jt//j3T/jLV+Xf/f37Ct7V+19+E1bspZf74bNbHj77oVBf
3wGvYPvM/98//Mfn11d5XJrPf/32ox4qtX21OK2r337/o81dim74T/fP9vV//8Ob95K/d/W+vuds
PN7/+1/6fO/Vv35znX9ixXNcbimPR41lG7/9Y/rc/sS0/0m96EHz0D1saHSdv/2Dhk8l//rNsv7J
SsHVXROLOxeji0Wtr5G78rf0f1o2gEqPB7vtsn4zfvu/L/4vP74/fpx/ts7Kvx7xfHW2nJ7u6ARv
6kLw9P7rEe/Gw8QahOnrHCvxkjV2FLCElHr5WrEFVba9X/ux39uk3RR5tBwI6tTDonGv/uB8D02F
0pFug+WRgHzFsjInU+hssOrp3fJo8STsVLTckuiVMvgzDFhbzelP7/rvL+zPL8TgbfzTk3x7IRbB
z6b0LJjRBv73v76QpNmGu5M2I45ByfNHOzjiZTyVrrrXhlYd13mVfjEJhMTZzGg/g62lh6xRaH0h
2sDPY7oxRNWlyyWTr2LKWWtvKqIGJX5isnSqjOlSxw8FiXvXY75ezDLmWRGPkQ83xfqWNdZ6oTRg
rWIh4xpMec3gO/sfilzrr2f0f71aT5cYGA3X5YX/zcLIVLGstdlc9knMblplExMmSIohH4pA2+Qt
WYx4usvqmaUPUhgbA7mvvOFuzLFXIIDRgaIChe+XbZ0168jwFtjzi0qN44Q6+0aLEpzzIhPHpG9m
BIbyBg2IgskOByzOhXiMypVkznJF9T1g0wNq8PXBWXQX1IXJQBA9PyUz34dRDX7qrf2tvjow5kXx
nFH1bHwt7bYe7FsYWaxbc23ZdSUSaCQgHoEgVXsUXk6qWGYgZYDqR9FeYevxh4RgVAcPxr+/hv5m
DMWrDETDkQRT4z6R4r+1co2p5wl71nyfgqraFfClfBerod/rvEmkmbDBWwTZstiZneongPYqQBY3
hF2rni2RrCdMsBjOVXcFzZbA92yp9gU5FEieluQwZdEnJlAKvoqnQxq7ng+T6qEb9e5eEU3YIn5H
Lnuqx6W5FTa4QlMvFaskmOxdpIodi+n1YpjE0s9PiVeMR7cu62Nqmrvere9rATdVByXNjUpiQQqP
Mpo6wmFbEYjUSg+Nx6VBSDPL/XSCaTt8uIvBYpBMtZ0+KfxMvbI/svEt0xz3eqQzv/fSDIKmSrwD
qTHxsSnUS8wj6JELXxxXYwXbbjXPZUOY9k5ntOXrs/GkZmzr0Au0/b//8fytr+HHQ0fDkceOn/+Z
zt9v8dhZB5apa7XnqmzDFlMnnAYcNVyvU4i585KDU9aM3L1mxkraiug/I6for80BV56VxOOhtCHf
raRQF9SOsCw7lGaD2YaJS/55ai7ikHaTClm9VzeojdVjq5eZH/WO5beSiATM6XMwbAZ2ryniw1pR
7uDf+g5ARL4vZFTaVhx95uPMCPWWrS0tmGtULCer9hoDoTyW5fhjnfXd2LvR/3ACCtM1t9v+j3bG
+fLbe5jAXco25hFfU+E/tTM4sczeRUV3kOtG0MyLlMVs3fiyV6/pzGuf+sW6RISH09HtSniKuGQB
nrusOVs3IZBp/EQOQgVSOHc1ZDunBoLIGmIH81TzVWP/7AxyqInVMMjBmj8SYE92Bgx5xn8/oA12
2YT5CtfzfVK2Pt3m7Fut9joqgew7beHv9UX8y2wIMARmi/ID47gA1tdPRDE164NRe+ckXowbUpJ8
M9tQXmbzgprJdxre1ZbOIjKBf0AHUvuxCSgzCd1NtfZojPEVpP9sZ5ky2urSdAdU7gFkO77eKgXd
3DD043wkhobSK4dpqMvY9WWVP6LQEz5JWg7fPwpBflJc9k/5JhixB/PH3IM4R4t+jsWwS6iyDjVx
BIg8m7C33TZUhKzxQKn2xHxkITKrs85zf9euxYsia2VXanZJMHQKyBRBuEFnJLIo8fvqc5LN6ksb
BokOGlcwzY5Gg/VVpz/ypCsYzDf3FSdP0PFsDSmEMP56iXXQm+rWAxQaeMp9dXNISXGClq6io5h+
sPrFhdpNr3yJ45CyKXIhtu07YqWNZXPG0OdfBrH82Mz/lcSpUUXnrOib3eCMb4aEQqPVfH84SapT
Nq0z2zkokQOKRnPSDjhgiJtGSvCidbiC0+dlGJx3vZ3egDQMgVVPP8baqsIylirIVwzTqaOChG2E
D5LhGKXTt6joVGC6/YiBRuU8egHkRJq7+muy3lmkf4dixrli6lqPF+t1GAlI0ZTNtjgtiXQmp5zk
GnXo5uknZO8QnvWelE0EYXl0mKbl2fbyvYefDsVYFoWQ/uaThSDTS0vBWdmDeF5536e8sX1CbATJ
IvFJd6wwg6GBGYspZ5ri28vY7KaudUW2DhjU5c1dp2vXcuD5jW2zi1sw+ZmbZMHcDFia3fQb+QqE
UsniEmcCUyPkpsCzWyD5WJN21dgfuAhgItQQVOPU5Yv16rlQ5i/DnaJDk+Mmw1Jh7Ua889HSrsGS
5Pkhd6H82El0MazBhm5ESo9+iFevvJnZJEfMKAzMzrsm068M5IBHTzJI9T7t4Zle1vLl6A3IfTUT
FraRYjKe91kpT1ZjxycHtaDevoL36Q/E33DzAkbU48+q00sfZcTbkMruwPGAbrQv+Rkl6sik/rV0
hyyo3OGmbUgZr7oEHfiUBNVQy530uJ9nhDpDXie7UaCoXi2G/CihvPQeWDM/PPs7eLL6O48Xtimk
q+4iXek7V7/PSDA8IjD7lS3i2gGHfF5Ef+Pm6s5cLVqqsUyveFTpfi8KAGi+HOz+SXbD4+jF36J4
+Mn4t7lGiE2Ccr24iPWJeTLW6rBYlnWTSbRc+M4z6b4RDKYdahxWvM4kDnUTS0Jarv5Y29VBzDTk
jaddFmHd2mTG+KKVHrPmHNtOTkWQZhOzzW1BZM3Rck3asLP3rPGZzDvQ/J1xiLtmDdiBVn7cgTJi
HU0CkqtgPmtuUJq3kYNjiZOcsHsN0LchH5t+fBINoWIO5KKdYXSfTIgjP83thFbYcnxjzQGRCZq9
Jiu+9ZrhPWWjb0Nk3EtDIyNbuhme5c2oA3dJZ0l/iB0g3NvIL2oYaHoxcA7X2q3bO14lKDkLZ/JX
GsnEkPllXq3Hphr1LdSYfJOS8IG2aKLQS7UTBdkNiT9HbRqNG89T1n03cz9HC6pBwJWd327zwxjV
3XUqvNuB6CR/cDzPrw37zdRW+2A4M/JxQ7636629cBHE+hKf8wJEU/MZua32NGcg6Ej5w1FUbgDV
X96A3YJ9Igkv7hzIWZsvxq1qodx5UfcINdkJSnlfzcb3PqXi1gftgLZyCdjGgyr2dsQzfZNedzHm
lGdcNOHrdO6iZsKXCPA+EWp4LHV+ojKefs317KL6RkiecWL7Y/QOc8fBURcVfmXMBxsG686BNUqW
JpYXCHsg4gianvphYEPxpuImJqbagrcIOcYXChkLttfihiq2vx+y4nOqSOjq4tQ6ad700I+CRSbh
N53xUmjeG8s645qC8adrDE81/jl/mD9xI5ZX5breu6nzTl30YSvUwXadbTJWdDG1sM5VwmNt2bCV
nZpeOm3lmKu1+7lkK5IayDnOiZNDuSR70I8oLZ/SqXsTjT0GRi01uHkDqLBYsWbpL7Kv0iBiqLwr
cDaw820jogCXJkQ9b+P+StE7M+82cQP3iF6TqCIAgqeLEz24DsBnGyOjY3M12FwSQTtEBt6p1NxJ
CURGX65KTOSm591PMGaXNp4whHomoU8dejFXDxo+l5jt7MhsKr9vaTR8oPz4SUzdJ672PlfeB/I7
yQmtTpXSiU6Nke8iaxzPhihJ7szR6LClmX0xLPHhC5gcVyvW+ppAs+hntQqwg+Y4hUve7VqRh1TH
1DdlxDxJEuXp2n5OCX22yEiI5PO6dHcakVTIJTPGO1DtsWiMV0M0I9Ja+LLuFKSKN2ade27tqHmU
XfK2YNzj5DbFkVV35BetV++FaYbjVMhLzIjdrzEenfZ1Ot+JNF2OuUx4MmiYyBFEbKUL9DIUoB8e
Wu0NoYu5PGqDLpGveAVc2FDUWczizpCckPnF4+I7cMizmkqudWDppTDo2lXHoCxohy3t03BnRMGI
JXbZ2kADMtg6Rae4sq/bBV2dW1Hn4LYadkMsIYt7w8Wg/QuYXcG+jRzpTwV6KmPA8eLpwl/W7EBg
J9IdTWa3tmHttZU9nQl9MUxbav/N2gqM3T6L7UOXltDNivqtU+IjzuqfRg8Op2cu6JfPcpyci2JV
56cdbv+ofyKtx0N3gMaL5L1ds2a4UR0U+ENHnrE9HEw5NTcmb3nccefySKEUDjEm6UeXVogw72dz
xF1Z6DrJhuuWd1mXodeYpKnwTpVmdiZTlDWmTGxiAaqdNmf35VeQVz3wVNcn7yDnjasnSWfNQRqS
caelB2+bgwq8S4GBHY6ygQg3fSYfTstGfjbNUaEb8Cm94p3sowgj9XWxeuIEYIwfyRTtkrGsb4lL
ZgSysBiuaPf8HKR82NbAZfoZADV8T43UKM5n4OqcjSsjCMPQWC3UillyetWJCma5JrZkw2w8OhiR
QwrGNhibR06qAfncwmOlk4Q1FaStrHowMzDh4uLqLvHEB9VKVHUs9WTXW/l+hsKE5zXZo+R+R8F0
RSZIBlXPa4LcaL2D3TavIwjo25mYP7uo7EOesR9EaT2G8ZDFPqbA54xBxLEe98w2mSIUxsHdQr0c
Ji071SGiE0v9SEknbyYyjMZ5tmFuchAswLhCYr3yPamHHzyknEcxXrphc8mvde+nSIUdD3eJFpN6
MNmIHBCcQfsaEU/hma9VoXYR6XiVBDGoEv45OJw82MyuI2xxBllVlc+zGo59Lh/KrNFYUmFtttjQ
mG5XHucBWrpzBNwUOG4zH0YSBnZkxnj34nUkz+0a1/npSx+kVzOe1d4yT5MyuEtLDRF0fqOZ+Ihn
SxK0aM13/D+7NIAXcZU0YTnKKchBZR89ZJc7U9TjoWl1pgrf5xpKLVIY3TcIHOSG3wbpoessyanz
3O+YEBqcvWSoGv1KnnAlUTeMVEez6B9np0GqGzv5oUGlfhwmZhJxPH6g+Yz2qbR+rvZI2OzYP6Wp
2Rw5sKtzYvQfYz3NIUog70gwG3No975YuelN8mgdOrpbk+enQVh94DqCmmYpZ6x/430VRc5RbFHz
DXNoqcQhKXSKfilvfuog1XH9wXdJNo5dpcsP6QIiFuXyribgXUlkj3tNQuDQcT3MVnUXT0SwW/V2
VDrzycZVDs1qfogqSWx1B2OvHhhoMzTVfMaj9w4LSDj8DtlP27S/FSzvsxx0g6ZfRdUKk1we2xqA
LWO8kf4w0XwSAsn73eS5Xx+wM4MuEXy5tUUaqoN0w0Tle3lP+1EzJ+9c/SitNTRH5NTRph/QS+8b
SSl7b5rJdzCZj2T4tPs4Y/iDYnYnrSIJGb/tqj7RDxEpBHSwTerXiCd3Rr28T/pTIclhaTWF6XSN
rw3Edcg7jPtOduFcU6Ug2WFv3HbJDgPqNtuSwpdGUnG/pI81GF74IGfhrfUL3IOTXUQ3ThY1V3Ey
pECZx/3XL5ZOzwMafsAYNt2dNVp54NDUW9pCrrAHKWV1mMu6cR9OaZWG46hs3p/8hemk3EPQmOsG
ykvXgN3UimDCNA/eqZd7HF6komfrY+kVj+sqXUA/s2TSpzUQy6iLCWN8sYiBdVU1h3MSIcqo5Xk2
LHWGTtxHq4ZJIZoIJ8t9s12bc6SVdJ4W8R2NNe+xxww8I2TxBMtlV6NU0jOw9btA87znZbanb6yg
nX2mwdppkT5rIjok44pwaKIC8RQEXIMeiSUhbAXXWeOTvXgQybRBsO4+jYMW3bYMi0K2+CWB8M3n
JPT4Is34Hm5odmYS9FPDPOm1GiVHb+xzjv8gKepqz15jeFhbx7zttIKsmE4HdUNBLczkGOfGQwmV
CjmcvP7SFIMKOlJbwmDe9M6L+xLlwNnrGAWN3SYFGbZ48tyJAhkl/mSgi8vmFBFcxs5LXOoGLPQE
g+ZeMcnMdExQxmS8j06uTgbP+7pqGSq2KXKzyQQYajFTQ3UH3dwJG2PBEZvqtNYMRGa7qm4IAxPE
y01uYEZe2OgDaRTr7cprbTRFEmOS/rKd5WUSxMekpndZe70gSWn6tqbyRm/vKN3vI5ZI/sT87qgX
CfXrjEYzHrySs4eEI6Ky4l3OBvXsdhl+XpD2X+6Rr18ZoACu2oIaVkvvwAWwCm6rQNTZ80AAKGu1
Yo8ogZgp+As64ofQjBgtenTY+E/l9WJqgPNZNEeSoMJxmyZV752DNt0kuc9vtfnWKV5NgPwLmagM
n0YLU3Xs5RUPI4owuWRhlNrMPrf0TiTAmwAZbBo9iu2JzyIu3r2MuzrqP/RFy3eDq247HdrMWttH
eybil9qUpVp26DVAGuk0ntLx55DHt9JWKgAfDrW/L05Dj2XPzrhpqoQ3Z0361wYkgFZ1zY1ldjft
6FyoEY9s1e5Fphqm8lRNcV0+Qk63dxVvo+dUSyhG0HuxZrF1Trz5au6cl9GTgGo0LWg9yzw2+RXh
SVesf5IjtvfW7/MkqL2+PHQS5JJbG4cotwIlMcPVZfvpFql1dgSGOQNioFzNFDPLcw96K7B7gC/N
Qqas4/2yEpJerMnGkj9CvauAXqEKY8BTNoFuUuA2a3cyJPgJnAoo77MCljoBOcT37apMywLE47lv
aXxDTvlgdiZT+Y7LCs1fvKqb+NYZdghs7I2L/lMX0zHKRzykzbtckyUkrwnLjKKnZLjKc5SMDVwi
5ZixgMeqv7bfADvgYXmUrbWE7khkHo6qYwcqZItLEX4aRUFZF0/ZUu8zlsE3Sk+O9GFq1w79W6TV
4AdIXlLrldNZzj0pX0wRndkOxtE8l40OGSseDI6JlDmw3r3Gy5rv47L+SK31nDrE6M2kecrNMln2
uGrx0V+v4hf5yyoAWsJlWxJYNjtXup0217XeQPFFqGU28m1YVl+pjpjaQryPGtBQrx/nUEfeGcyl
lHcoERd6pUe7mpNwfB2oS1HMz7tuRDCu9BHZ9wT4yY1Qy43J0Uvab8nIFfnFygddB8MYDw0gzvih
jav+ujAevoTozojRIuLuCnRMfMxLK1ASGpGjtkbWRNsrLVA9ka4OidWqWRqf9T0NRi8P1KD73CXc
Y5qad5Hovsjj/q33en74zs9WjuupUcVAx4Fvr6va9Ciw3pHxI67LuisCuVQtBS7HeepcwXzO7rum
xGCBfPJLZMXgr8QV6EEu19zv/UZFrlcdHVlpdlexmWJNsBqqRMPIkU2d2ISu+4EkjWMs4neb2Nee
Q+2otgt08LJlv8gjqOFpN/SWcVdKsdez+puIUuUXOlJ/iL50wcVsBqXCHM2I9ck20m9WIvtbCz4h
QTD5qcUGPnVkAuMQBr0QU4n2ttGEX0xgMYpXVjjaOc0gonreudY1PGUYdo2F4nDmlpjnMWUnWGOg
hBa7S+LV7wczCqIkG4JJH57sWPuIVPyMrQ+4qK5dmQJEfRvikHwZVkBURjvB7gPvnbGKKCmk6+dI
kLjEhhaLQXle5jK50StSsnBvv0HK+RVp/SuUoJYZiHfXsIE8sZ96XWJAuEsfXyd1O+3atm/CNonm
cFDvTN78LO6fwS+Lq2dq6oL7gfkcaX57c5NKlPnPOq3jw4S6PXfzmiXfBJh8etGXMg0cuqrKsJOj
nrWPejlhSvFI/x4BQphEmYOeSn+Qy0RXV670+SZeCy2qAMuvLSPu4ZQus3mbRwwTTUqVHbq3nG9H
l/4IVYRzczhCuHPOi36ONsepXYlfyjSqPdkBpBMpGU6ltje65WJicyUrTOoHKCd7gNDxIWbUryYs
YY5ZjpxGWAZis9N3ummvYZQDclImE103dyn74EYWgU2pgb5on2EmM/o69bOeIoLksi0OfTp05TTd
IAXB3SOYKWstce4W5T942zELK3dr3Hvj2GxU9HIjpY89fBFdsUxm8hNbLHrE8wzD5ihy67HDTnEa
x+z7ZJrvuUh/6C0cILe8M1uHlHM46DXuTGDRbP9ifXJCtQKBSejP9jTLX6CUEUTTU802Fk1NjlsS
plcijP6c9dMIoDF60hclryNiPYYWIbyU1OEW1384d01OuoneICyhw1bOkzF62t4t1kvE+RH2ae5t
c8HXuGMLabRpfGzbbfVC5o6Ssw981+MR1dAPUQP5eS6dsypvJUvzOwuHCqpdArik8yqHaF+kuwim
9amy1IV0k2PruCbmX+uh99xHDBO1n6HvC8k/BkPuFaUPDgyq03qXU+eTgotjp039ZugelBZlfiGu
jbIkAdxDIuzZyQ+ObnuPi1AL5QRAhm3KqFBWM5y6NkghsqbWgN5f8NahCxoa5+S1DOGttaa1lsO9
6TFOYVSFNJjkq8CakmsoUk9pzvN7SNTs2+hB/FmMWsAsV+wWlxJZVZq2ExOkfDCIAdKIIzmCzdVo
l+rGHIl8ayyL0YuzecXQKdsdacpY+H52A7l9SD8ehLBxzyXWM7Y9eC2sERi/HFRF3JYVNbgeAIE0
6VPtifZeqzewGdnKvLW/pmYSB92Gg0sMsRMYbPf2InfXYBCUegUR9KbbvnsMkJgpGVSC5cQSXlth
GIIxjta7ddTTw9Kn6y5WpJF1fZzcgEUKByCWVxl23izLauoG7410giPkAbRl4B8at9cvStGXMoHz
QaZ9rJt7UmWYf4z0qalH8r7y5h3hxZUa4jZQKKtVR3ue2fASl9SewrTgrO06NGpFm4MPypdt/Klg
mOGPBeaawizIwKfn65HZHKGpVkt0PAEIu95rns2JyiMjmQC71QuQpee0tzR4MOatlaAejVXEk3rz
k9Qdl8FoZ0uQYTCdgZkTz/KdgSTRA+MNy959tXjN2SPWKU6BRWgROTZZFdVkaqn0uBb207zQLaVZ
Mh6Nqn+yt+KnNUNDMuFL2rg7mYKZVNvrn1wz+7S0ystgtyVsXT8llCmoDQ77iVFAVPNE8Lw534GL
CKVyC5AK0vDbbrxPEa2CEGnheGnTbeNQjoxT2Z2t0goNvbtIYiFD1a2ghTPjxV3WgxVnZ+Le0qva
LuygaZcLuGjMRyu9tA0jzW4Ak3rVQVN0aS4lIz7Y56rIBZXi9B134j113w+EEuSnE+Z1UFFEgCe4
BLfUvXvlzi/mqAF1jvtXIer+dlXiKoMsuTPAUvBeWTGq7wn+CBHjo0TYkZk67pFFZleARopvg21/
N9QtZmC5F4T77ZlOAZchkVB0R5UToZjGqN29BUcxi7wzChMjmEeGQY45Zzc9oQODTAy/SbDZI+J1
Y6F9d8j+hpMq7qcGkDJt+INXOAkENOz8goAmxA5azSrLuCs8to+1Y41n0VkPtcUWtRqehnlIwmUj
OvXjKe/1H1gsYybuCtKBNA4pewS/1hYBHRJfDGOfovdCm7TyKmVCkItvgAJfVSIxMza4yeBvAlR6
iO3mc46zF7tnm0pjAUufONGzNtPWolw9T82Lqm261wkcfGseEfI+Ob00bmzHvOmxWR7l2N3H/fqE
l3RvppmG9Bd/a1QLv0jaYa9H83xAU0L6CKdMXjFC66QT7zQWgGTz1EcyVRktTIIHdpFcoJ5NcBK9
4okj4AEJJAseVJsHdy6JYLNPk6TnNpyUnsoYYp9BOcLBenxIZAaxIStuCO0j5AzWaOqMZZgx30RJ
kmL4NTdx5gRgqCleKSA3aWlCmVrpQU6UJcmCjAClYT+xbW6vOqvYL253klW/7k2C0Q9gF/JdUUFS
0b0RFYyc38qZA24cQy9J6scuFh+iuwx1nD8uORmDDA5284D+K1rYWuuGA0wilZQFq8wg4cV+PfIe
NbWGPKI2fHZu8izm2DoBu+MZWELj8Ir72jbM0EE0oHVVekWqD/M6SABcdirsK7EEdNrBVLLwWnMY
HCxtbmCyxkdXcTYjdfTHxBIsWhewrhlXysqcK4rjOy57Yzs+XgxQx3NJcmatHuvhVs80ZOx9qpOu
5D6mOiKwdnL7I7mL+Qm37ux70WMUTcjEk1IPlwQ7UuYS/MMR5QNqTwJu93doNQNk7oRINabd+CY1
RidrFmJvgtUwFEwaUD7l2qD5jMkNdvn9sh/s5bi2MYtt0nOCgcp2QGiFdbBCmgSgkoGbzYkyzwBi
TPlgMbgLdL3mkcNaQ9QGwzY4RXP7g2Geop8nmyyaqKNd4kfbyIIllzLkLq1oZhPGcFD2L1P/4BGe
XDMxvrR19gGBhE55eCkW982salic38aR8asW2zOvh5inCPkL4OVtQfuKZv8z6lf+fZfzBFoFz4z2
YEG473vM94tgNmtrvbyUz2tqPiAz4YGTG96uEWnBEV+/LNBDOSzXbIcuPg6aZHQZ6Sb32TzRQoqI
LjRLfvVeCWqUOFxNfh/K+Z5Roxdq3HUJzc6mrwbvKZ3O9mHL0wi5PULmZjSDVnxnWKODyhpO1daC
AcMHD0WxfXRj9yPrWNMXmn1ddxi3sU8QnqKaJ5L3mjAvRm/fYKluquEmLhjmjwmI446BkJzHgB90
e0DscUD+ebHSZcEMnKn9WrR7VFzFQYwkWHuTFmDiochyi0sKMIsBIVjSrWbEyv4DjxSVa7Pll1uT
6bMmfqM7Q9Viz0E0JdWjRYHeuGZ/l87rz5FoLoIabZjnzo9Ygq6WCyQoajMHKCBwS27YyCBjbh1F
eYsIuQotaWy5fguI9A1GAkGAaHHHDu1EvMuUbfYqSwvglPtiQpcHklMHaDPY5OMO2eXqAec9cLG4
vsapK/0VVgH7elHuYR8OZyt/aEgTb+qI/Nq8OTvmNmfW9ySluDzva4aPIG2aDI0ZOk5WGBk7wnXL
qYIcsiu0TRpdOoDKiDYAxBFE/fITHBy3qet+XyYGyH16lgqgfBsRjqLPxTEq58dejnfGurFwVzcL
nUnbg0p4xsA93LtV/BRn4Bjo96jkOBHEgO27AUiyZ/rKNis+LcYynCflNdDCQJMvXKAwWokZMUrh
E0pg01ShD5h7a6LtyKjaBzRyWV74xvIJLiIUCmp7B/39YCU2XXaWpAdWaCjC9Y/Wa+TFxFfByp5R
VQFNz6cR8m6nHiT7mOXM5AZZnSOr7DDmzfkpMwdsbhpUiIT0Eumpmyy1cEbIFP5ha/wwWyY6wksB
KjQ585khGZ8tRgwUM/n1pNkspeZk/EjPBWzSPdt3PTS4gUvhXQp6tNPUrqD85qcBeOV+oN7ZYz/f
lx24gYywUq1IzZucLNutqGEo2s9PrrD4LvNXZ6XLdomviotdp4PoYdn/VLZxQNG87Emuf+7c0d4l
pt0eHHz8sdPjyG8ibE+2dmAdGAVTDVDA+TBpmAI0SGwt0pQXn2mHOPWSawJKGPmNiH1EeSosN0Jc
oYLWNvIzA5QkdPLJ5uyKc2KrZ1QFEDjIYRDGTsSIYJwqLw5VZcU3sc3TSC9wLlf1sKB3YzIfzRCO
M6vABZqWYb/anMpJGnbdUrAy4XtT0PoqUB9XBcAFX8EGDjJEN+fS3A4C98OLPZ0hHOIcOysvk17f
JZYq7+xk/IXTpxNTgaYrAVO4smQmfTBUHOO+Yas3jfZhD82Nmg3LIrStujrOBVJhaoanxhypKYc4
D52+/jVIZElEAq4HXVQQzzmATxn6mCCP6/oh0zZWm6N97+2JWaUEm5Jl2n4aoDgUqfbNXGc0bcmE
9Lrq+Lmwytmv6aoOzUxQ+yLMHWDBTZpWspLXvHcplw6vZLVnrDHvyDWLd8x4ztoyW8yV3hEEvWtp
PRIUhodvnhiSloBatQaoWDeY7B1mRrOp6NawWLX3wss/ec+xOGW7shQP1K6mX5h5dbZJ27A1RqCW
twdipx0qkxVBq9p9yTDi0jLRmRGhsqSpGTCL5EzAsPIxtN/KaCby1KSKnKzmLWuhyi699+wpnixx
y3R7I4ZhPK23s4zm1unU85ZLkkMOthUDpWp5GEB77lvJ6FzB2PSjdLhpsuiLX1GFwLDzXWPR+9UN
k90+1ii+JOsrmOj5QKhnamFnnauBzNX/w9J5LceNbEv0ixABFFAwr+19N51I6gVBcSh4Wyi4rz8L
uvdlYuYYjdREo2rnzlxpb6VJtYuBPYJWsYITunhELve2oFxA/IRwAFKgj6pp09sGmPNxHG6AT896
ds7sgWgjc3TPtZ/xB1soI4HVf/U6mk9stLE184fDjJauxziduYdPoB+mdk0yHiCmX/irMhqsHZ6r
rV1kcg37liVkKplkoeS7w0RVK5QwZTBWRdR29vglxmbBwDblsxmNDpbI8kjPSL8zAVcqrFkFUmZQ
1i/g3Y3DVPz1cqNacy9PP6nyfePtj1XAYukIOPQv21wHkrz7DOIn3zb4BC7dWPxIbLB7suG/uoRB
cWo57ydUS2aHFdS+O/ajU5a07bFuIwkVmPQ/Ot/eKxD85Ki+YmHcp3T+4zn9EylY45oJ8zJY4mRA
oggkC5XGmfxV6ItoYwW85IZ1NFvWZxN8JmB7QThkAj4FbEJSSQGea+zmdcP/hh4Cl0cdy91zVohT
PuX/WYpFs+k8KkO86jH1D7UlVphvPgwwyFZDFdM0XgaB2pL6zLgsTUa6FrW/aWx/Z4owArzasqxA
YKi5h6xMv3pY5viSjwTMrZy9f2fCSOCONNMYEuCL6sVbV2NTxEIBpqn7jorw2/fwi7ZNFuDocwF1
Dc1OlBOB6D0xYGo9Yqx0Ccl2S/a7AY/jWrpbWFHshxfVt/2YxlaRS9jphWGfIGRtWm1MLJ/DX5gv
EYPkny6Wr5BdkAd5L9StL6nazYHsKcqujElGmxZv+Yq0Cp6fOLrCXrMh3R2SiYJ5biHJRQblK8QX
9tU16aPWRoOkJmbq9U8j/OghI4TFCCbo3gHI3g8j/72imky3MFN1IbiziIy6SYgTDSD7FnzZOrJ/
e2HyltMiusmM4gMjMIdamv0iX/vk6zfC4qS/O6yVuX/EbMCv25vBGbgz4TPtzRuheduufD/+baKd
7TUF0tQQTsZ6Es1HEPmccEhkvD1NUV0JWd5pjKFlkkUQX6OOfTIc9DmRSwdfAS47nFkzV9bC0l2U
KeZgHlWulkVV7gPTHFe200PaVnW1znkXJen8HsL45s5CMXLWhF/chLhCm5kNtoiO0iIxv4KQTWbR
Zp9DSyu9RrlKgx4BGn8griE0fZkHW4ekDZJFCLkYbHbhAJEM9Whem+GriLpHAMXAbks6K7ggGaT7
6J0q+Ux4J9pWe2rG4D3z4PL6KVpsnYErofUp3VBQRE049NgEPP6qCPOzavWPY3gXgUN8W5fhrkMK
XltRMW/6PLgEE0QaL+zljv8H5yTn6wZeWEwYITp7Kn2kdVJeuhYMspX8SVjfMD10F2J0HP7xF2Cc
YWsO+Ueb5P1GpN3BzhL08tJ8hgFWvbSjgN6f4mZB/u2mGm93vXWaItjSPjcCRs33BEF3rGHoHkiH
NzZ/xGqTR8yG5pnFH97ptLix2AC9bOuNMUbxEaQyJzutZT2ZmsT1mqdhLM5ixGiHKRA5uooenfAB
RFr+vTGwZwLOxeiruc921s11x4vWvHoBqwL1ShFYGIXIylSvtDjiCSgSveP6WXrkZtz2T0So4N75
f5sC60EwQC/xCpaVZY42H/Zos/AD16ND++GU4DZwBkpGk3vRYTmJlB9vhS+p8GwVZzE/L0z47MyR
y7fRfOg5X2GlsL4eCG7WYmrW4GvA8+N60fSSP2w3fBjpb+hp3qXyORn1lDSH0chysKSM46FvH2Ie
SxRaKIlpHXTX1FYrT4cJJiAByzWsTRCT1i4s4vYSRZ+gP/uD9hqNeevTtdzwDxjRHdisp9lK+HOG
nnv2aYVeNxQ2fVpsj9aK7SQO1vkT6oN861l0UmvMZtRqrmYJdTry30LVzyf8abhRPFe/lXbcrC2a
uN8G38+Wk6T7FUWusUoT84DaW94b28j2Om/3s7SmVcxvXo+edR6p16xFbDxwaBkPS4yn0rGas4Ov
T2DTem7nBmzxEIJImYwdQqt7N1UAggm2FAtEmR61WRTsYvj5EEhY5/zghWNFF2xNGVJwr+JrseyE
DalXrUOp/L9/mnq1XIu4v9AjxRXL9Ld8LVgcjf5dYNM516T6IbmzQ5TPsvHaI+VYmMYqEb7JIfmo
24IdnuHV/LAtuSn87BlbQLruC6b/wHpYYClPeel/2SijB2Op6arb0D62LtmhQqWIvWFrbBwCWqvK
cvlAzArqcOY0L+hlH7r1KpaspkYTbPvjFE0LGE+e7ah1UPwuTTOtLJmFb0aXnQfLYULSwJBrrCGp
pHyWiMmxRwfEuDg+MPVL1PNRnsLBxLLSqAF8QfA2ybI5GQgia185zh4x1tlPE9cs7sm/hhrvaIxj
vXbUVzWN6uCl/SebExylNcF2H4D74JrHROcH0gr61MweA2oS9lvt6vFqkl/lAKnzXWVOv7ifzPir
xLEIxvDNbt1u50KBsczCWPTqVTJM4WuKfQBDTdrRimCqtSZgfFGD9du0vL9mr4o7Mb1FGxnWE1f9
sybicRaqrle2LJ/t1IufxgwRDNzoM5kebuso0Rc95sURuj8xYPabbp3YH7KOf2oQL4+2tX9E3hAZ
2OpoLNdjJ9UvgL2A8habeZpcVW1i/NcxFZLwQ92eAdGrcVR1ybQGygVQkeSwb2wzS9Zb6q8cbCRJ
cXM6Vdz+/R2GVGeVUW29Qv7I1wNUo2fOGBqFZt4Pc2s+181IkDeKjSMac3pw5/BrgCSLrpYh+IOo
ZRQJ3nOLkRQ+EoJGMhb7sGKcmadCkFKX+yBErbeUBLJSIBGDIkkjd+JCiPHUz533sGsRKeLmqwdN
uGItKQmy8AlHnqUpJudpyLrfUYwLBc5cxYYII00Q1euJuT6bN12GqpPnngtr70o/AY9CWbhr7ojj
pk+p6NUpTPAJV3QxTixR2vAXvYbmYZa9f/WD3tmWtjZWbRZmRzA0nyl7tkMX/SlKIv/KGzZSRvTd
eodOhop8BVBC2Hv7MZjA29j64NAhQ5Frj9cn709FSEimQBqCjbvmPrDrmPl+axQsexHkc2bLJ9HS
gkpIyt6Qdni3l0B0k3PZNkG4O8GQHv4FpZ3WeB7z9sjE8I7xGzfyOH92U+s/TKEVJsOkATYdn1Cq
gnUtAgyFpBMRK2nS6H17urcuybwYmmbFXi1MWyozY6s8gdFns2iHzOM6Lq5trXhT1VCVSfjSAcaS
+73N3cOUWF+znfKmSu4JpOLrhA57hchunoewQDGZWOthGNrF3BQeJirutlT0YZsOXzRsrB7uBNy1
g+pfKGksDmR3x2uW0cPR8LGgNeG0iWpSBm1NJ2me4kygZYtnI32EdOAqyVaVKckIzBNkVyTh/L86
pFgnzbpkoyiNXWvUcT8ZsWLxpKBTSxq7uOithKVobNfjDUTcXnZJumf/9hoEBeqXmJxr4/rOlavx
Rk9dfJnKM/ZjzCsm4PCsIEFljwRpWw7jnYXbHwt+hJcF16FH/3DbULAcaAqaJg2+KrFFc5I4K1cm
7ZE7j+d+PXHRZyPC2BNZsMWTpNpkLZmMSWYYoirnmSU7f36vY3MbDd+s/UDnFMPy1fkekonKA6RK
9J0ZSnAXfCSmEZ/netA35aImhhTQ/1PmxnrWOx+A/YqY5WvhvaYzEFRS/FxQi4HbWTizNXO3bQTo
HifEau5ZyeQWVYnAw2wqHDw0KSh0y52v2MkUUmmmPgQK1i8G+73GudMABT3S/eftbfRn7T8o2SKf
EWFVmYmdqsWE1qj/XPY02W5O3XRtezjR+RTe3NTCkzGWXGSLQawxyEGUSIdsGw3Tupor+slt0p1U
wD40dTi6sdkk8PGzwBU2wWyneNLTDeQezxK+yDmdf+i02qoepDV2l0MfOg1FHeo4JCytU+8tH8bs
VFmwBbCnU2yS0fPGlcwd/RcYftURe45eBbY9P+IqfeV4hioYaGML0+k1SEBlMPlDDM/tnHJ2Lp4y
4dqYC+tZZKRB2pIej6mlw0rz0jYU3z98fxtGdk7XOrwq06zXIDPvghnxMJbVx6Dt9zCRVN3GjEJz
xn215SbUhr11nvKXrrA/zLwg5wNp3vLqfSVROnK4C0As3ebNrYgoyGbK6UKiHKanuq0cm3NgAMzG
CPGfC14TU0S95sRiLhpivc2SYDjWpUlU1MveSXDcBdkXZHD/hzARAWZUFID8xdEryRbmye9+SKob
Mb6SyPMSNjCr32ykq3019R9qbF7hba9dr+9vjs9NyRLg4vtmwsxOAAhzlIl0pE+t1vPetxJqCnR1
lqF4yVroixg0WQ1y2Bv0ru68aPoyHDO69F76GjX0M7kNEWoQtVvc4Dm9Y/ODO9VPEoff2rXSY1zW
cpOyOaUIaQkvejClZx9ZgTbFFTT6dhN2wdFSsTh7JiQAOG977YOedO3y7Fx7Bh5cd3jT+8bH8pmu
g5neEw5OZ8XBXa9jacb7Pg5+gjkrzrMeX1wj9VZpFYR7G4rnykobf6PG+FVQjXwXhOrmJMqeirA8
NGPE1bZwyv1QMc7orDwUifFK8TP7cJ1UBxpeVv7sZlcqE7r95NntGqsgib2MBR0f/NrzI6Qrk6nC
ytNzJBgFawN6aZvKyxR7HkXmg3eL3a7dl0berqCoeRh+mt9Y7Sb2d8PTrCeKin31rfeSfJSidYO7
0a4qAx702T4wSBdn8rZHGuP31sC4Bd0keMwYQOPGCG4pP9tHrbu1nj3al0jES9auZElYEpnWRRkI
WG5g3M0yTU4YTZ/8uW9w8tnUlTWmuUociz02sALNMSeFFSLIRuNe9cRpMq5aB3xbX5XO8Yzb41ds
1S+Q5gQ+Z/QhP+t/1Nwsg3QRQzbK/E1pdcmaFOzWGOL05Bl9tpuskMt7hsjLvc9M2xEmiedeGTCO
sbeMzUNbfwS5lluz545k5bL+iIv2KejxASdJ896L9NFmbr9vwQAYiFOCmPkmxwomu+WZkPaXZsWx
Um3+6EvrGjhl80zg5DuFdHMLVDhh4GAHOe/sGW+QE8ZyU1GvQNuYdyeRfcmdarHi4LLknZqkGUmM
2Z9wzMzBXSJxrChganjzeS+WPzoXA2O/5Nu+cey6x9mrsze0/3jOJjzBHr1XfH1saG0rargpDWlV
fplafvkyNMEALf/oSiu/NFiKMI5O+cqbw+pkTdZw4Jq+cz3hA5y2+p0z++/Y1RFh2jzZBg3dLO4S
VgqFMDZevnOwbglAs8sq0doq1X1qtgerKfS5lMZLXmxhv9PXNYEEk6+egzATN2TMB20dY3jcr2lV
fdULQNWOE27WOD5FrV06jf0UA6ybbJqO1whnYPpi2ml9CeaC/vHykmUQ8nRNnYMsjSfSkqQ1sd0U
GL27yCiPRl58zoxX0qbk9qMHwr+mIe+exX26ydwsfo4O0AB2fpbZK4XpciulZe3imkUcRpZuXQ/E
glOezKoQ/a7B1836g+sUlju23+MTikaQqhtxGLlWCU/gTPTrkhMwUTqhosyOWTTqcT15ib9q+C2t
CnYddiAwJYKB35hgVNC8hjd3rDglGmI/rlzaXwNEORFj/4nuI+1mN47GYY+YjRaoeGsmPXeBmOKM
kBiKX/6ukv/AX4gnESJni+C9qzHxekngEtdgrgtM8qzRZ++guwoJ1t7m+8HuJ0ed7Z3XoBC4WcPS
uOd5QylM+QeeZrdlLTj5OZpor/8EFKjhK8EeTaXepddLnURl/MxpvCw5e1ZdWBt6t+3uaaVAniLC
+5SyHIlm/cpkxdlOLrJvanNluQFIYDvYdMplsVQNzd7HDNar8ZTb3HZGyB0rbMGniZgtgm+sdmIp
28l7+HVN9hyb/UXpwd+b8XxIe5j5Zj29OrxZUTk3sy3tC8Ude9w686OPOZ0dgpuHvOc1L3B6BWos
HgW/3avvhzfHDrF8yuEXBJAZ6DoE8Fzhzq3cGlp0iAvUiPhZDGz+722WvJsLWa6LChTlKEHVs4d9
ULUO3q5sAVRRAWWA/zNc/pxymngJh0111JUjXiZhFVjYy93cDxZenaJ+IKB81lkLXSCEkzeb6iUX
/t+8I7uPyVZsjJYgs2IiQapVz1Mtg2OEMZ+1SGJvTGqL1lYLag7/lIsRpUD7GKyT45U3YwQ7YFf+
OV3672IV3ygegPVSc0+vPWuLkCOmKvttzGrc1FGESZcKUsRdexvlGALYAu4LW2Bfo1ZBxnm8a8sP
SgDPtQ78VZ5ojE0FgTGefez5Dgk+etOfqEUNqpQYdR0FiPQbE71jY2vkb6wOJiYm/u1DiM/Q6/Wb
lNJ+0m1IQlfABuWzsg/lGAqOOf7klhH3myQuZxaS9rcPmzFxrXU6JG+2ibUgx0qLrEGxcjoPKzyx
uJy5va1naaszesCEUljf/RSKZ3OfOADgrdR/tc+92A/ZgLrFZ+UWQq4KpuVN1kRMA2PhUdnZ/3gN
Qq9yjYkClB9pUSXczcEZAiIBOnq0nGpHwDW5MRc5+bLzdvKVkWl59/wTLNJwr83us03G/7SuUlTC
do+6gtKWdtGTYRHxb5tXVrJU0wek4ax2PxmmzZfKr7CAYRbhlk6DWx5CHoiqZ+LbwPpTj/g7HwgW
D3lxhGqufP2uvoUmwrTbERbyntw0Kb8dkvJR2esPLYNolShvXnsT3WMCo+RJBkl9ykcYIgONKQCJ
CnYHg7sW5g5/Q4pYKD3IEppvHy/VepXBS9uIJDmaNtnwfnb/ksodANEtlY05fgrRVPaKrRzh0prU
tW273lGD6CJq0k/Bn1HgGA3s6R2KkXW36+jd4kvFXVSE2zjG2jjpkIczmv8gyTwlXjrxjQ4wjOes
EUbd3HNeYTZOmZMIdLGj8j6DWTbXe8wVTKFt9mU12fiUtU576El1bkaW9N4vzkOAquxCN2XYU+ad
LfqTVPz5Tf01G54+CL7k5AHFOeBYxEjtB9usYPdQCNQNzJum5iZXmNxtu/jqWobaaVTa/by4bAC3
Gly2WnujSU5TMcijlgSMaXSLkVR1NGvnrDJflfVt65YQJWGdwbGMx9LskixyJZTQ5uBrxz/iVf2U
RdjR2oWDxGboWleDWD4AyAIz7z4OcRhsa512lA60XGJ0coW5VXGAE/MUCXiIENs3bF3uaL2o7nHl
3gsfaktr2DdyUQfLGEK4EPV/biLIYXRHPX9Rh7iDViEeXgwhApR7BqMO1zAP4rgq0q1seNQi8pHr
rmirdZGxeKC/hZdQFut9EKWf81NB9e0ui3hFdwj+pje9TM6s9xZS+doOOQ5049wbNmvAO6CeMyvK
rBVUKiz+pLTMz4SjdlYEY1HH6NFkbN298LS1aiTxaqgDO+XX7rmm96M2eWFVAyM6bkHGMVU+ysx+
7mRjHgoZ/IbnQokv3sOVrGKMvKGUZ2dlAgO/U+5IACYsbgS44LYb06nAr7Wrex72RqpmZZYF0Yf2
3Yjj6eh4/jFCksNhxdgpPOIJs+3xaBiLN9H7bBvW69FwzENvzUBlo9Q7xmk0m5YsNT8/FxqQZe6N
FFSgG8iScoP5v7lDhg4D+ddsF3/MhwmH47caX6mA48foqCPRCh+fpYcta+rt4wIS3ySSjN5ELwbr
NXwNtnWAFJCuM9ee953tRpu+IphEO7NLllcUG7OMb672oY/1KRZC/p27ES49plm/fre8dkMBykRa
uTDuiG/5iQ5asavIyL3543jkPept0mi6dL5z44ypeIrb7iAV/OTl8K+y19Sne2leqMYJBnEnmW5R
4hC/zNJuDWYON6zVXDA09aegqfHKuF+eN2cXaXjNbpZEb3KvuXaYI5mBOfNZkCLgTwY1ZFnL7L4U
gwRL4Ihf1T2UBn2kvJkutuofVcpU3Qzjc4HjExpWwjWWQHHWDBEmSHgYEzd+LtEWVCm6MRonVb+i
3HrmgU0eKLR6GxRRuMm7kOS/Ayrg/zisy7GJHetnhgOPfEvPJCwdKBvXmKAthiJ8/BPFBY5XRRtv
SO9eSqbEsTkEptKCjaGUxcuGv+AsCjbehE/aUtDGOu9IBWN3RzuHHVJgdCGl6BxN7qwLrwUfRDZ/
ZgPu2Q7nqyUq+yBs/2j21DOlGBBDG4OPViY3Y5Fi3hfqCABKvnUTnh/pASnOPNcF2uYn+3Yacoxe
7Z2tgwRrwz4wLGB2sB3JLr3kupx4uK/71r2SX/9wHSVZcVTtoZriMyZBcZo9O9uYIc2ibExO+ET4
3On7PnaTsp8VCAAOKRF8LGSBQSeXPJkI8VjqLW9OrfKhq9GjtenH+mXS4tmq6BPzIqK/HOj49FRw
YqsyP6lBb/sMWw+NVLRK91QlKRkNn5Tes+fA5167GGDU9GTY+XDAgDpr7NXWaDzlPltRz0p/j7og
/20m2aFn0zJa8wsMbzB2nPNFrQEODBQ6WuHwge1b32k423Dkr2J+tj+pICNR1/F/SemzL03QS+x0
Do+erNStnqnHKclGHMvQZhfqRZcyq72Dm1XTlkkOjyZGmAWn0p1znTz7naefaz9UkElIDxTQNddl
MoyHtgv+Mg0bW8vk+0fe7gF7a6XEKJEQMBTTEvqf6XoGV/mRIExCv4bvVMFTXZTGqYk7jKoiSP8U
+7xwqK8YITXZE69kPbretum5UPeR+2TV/l8NL4WvP0NcZDfhyR3Y/dUN6aax6vEM1dVRGE3EvldV
+6zPIeU1qLQ1qTVMoP2fNqv3lOW0B7u19CPvKI/s546aJpoeoDwfBu0bRyONy/XMKm5bp4R+uiI9
1jxcaWvVdAJI3qsh7RG15fK/KlB6fLZ7unT+EyqdLqaQd10G+pwYNqHRGY4UTS4pR/2l7wVhszJ7
/yax9GhYlR+FbDZN44ZH7pSfk9t6ewzUzrVLXltsK4y0rkkAE8GhDeQXvYom3vsMBrFbUzWXUpnZ
DrzLE+8PS+Fua7vqc+pwlkbMUj6pgY7E6NXRnGvNwOtlcJVYu3g1uEZ32yIW2GFGN14+SmK92vvE
asoifyoJ06X505QEJq1WhXwxlHWwLWNP6bd6qylN78QL1i/uOTboEAdXKwbOc9w17i/XPxYFin7e
en+DLiuP9vz574I+VU91ZqXntmLHmnWsiassra9TO2Rn6dWbevjOYkofwpxPUBIdO/aR+d3PMr9N
n046qZvtWHt4UwNtbniRBz/+m7K1JFj4ozx3Putlr9QveWYU3U3olu9VupzS5g8iRkDmqMG1zAbJ
i7DdGgPaZdqaw4bvVsmiIS6hyHwy7UY7H/ZYbHfVCy5RnJvSfA38vH759x8xduUzkdvewPmkIrEL
iqTZ4AjBHb8kHA3jY2Ze3ZmUSjv4n2kPm4OjE+An88Ddw3Xwrq6IG4S25lJYw7yJ6ORZBXHqXBLx
boSGPpNKp4sR6y5aMsGOEiRW3MeID3mOmZUFbF/FUISUdwvLzLuO2csc1c3FndmEVikfbKLoz1W5
KNeBxTvXM4T+NxdeTUksxIU7w3D4GU76bHtm8VZ21cFRxAQFN8tDoQOg34FBwjCw521SRlA7Oj5a
31dimy+lhMGS3EeKabfeFP4ZGp9sPRRNocRAfaT9NZbQIKbZPtYpfpxZ1e9UuXwHRDwvuuiCWyLK
6yCnW1hLnqUIolw8TbyJO1YNkwVrI04HVKyO/jpHbTOIahccfpe+xcSThwqHoxPRQloL5Z6L5ujT
Fc229pNsrrjSreRsrJnYbd+ZH5aa7J0IGDdqOtXwt1LgV3O36JqDU7aXqgHqzjaAZu6ax2NwBkSb
PGmPbZedjHLgGpaGR2BgioAU2M2CusCNaWVfyvIoMzL89RCb9tqfOvgrfffqd3K+cUytx57jbczB
7UEzAlhjAvj3B0I3HlavnkcH5s5hbut65zujReAm+Y7DsH+i+lonyTZNRhMaFVkBCLNE7Zx+w1If
RQAQZ2D8JZaC8T7q6JTTB98JnD0kEX2y/B4BFg8bpjJ8PS4ggm6h3FFluqVWrLlrlqt4Iw7OHL1E
bVcfPafBkuebaPZA7GnDof/x319qnfFdojBgS1xohFbCJ9L3PCACCxElR2Zbv0Z2D+pDokEuZwCm
2djYe0gUhPYOll++0hjLRJlTIlRob4eFiPewWfwkJc8eI24E4GCH5g3l3MqGJ5tQw1UOcNnD5SOK
yCz48lMS7IYMByszR5ZKNXjNOWn+JHGAdIqPgvlPrU079tjpWdPJHIM3lcjx4gczfZyMEvN851em
BXKk/9bTf/9dkGBTMwXxY8mmcs0MZdxMJlcbwDWRtzIIN1LkXyKvKDVBIIr46AlDuEe7Yqj3nZmv
a/rRj9Q3/PtL1rF/Rfd/r6P5Vw+7j0tUfoCX6G2UIJjjy6w4oP2xLzLiV3/SROhKupEw7aBm5g/W
cnRRl/FJaSNcjTG17G3X7rKeqYGk3meR4jQbdiMdoYc6o9dn0KVecqOkJ4S61l6f7sADcFunlOmQ
DMM9t2mmgq+4SUbUhto0egzdFFqd/v2F/ljz//+uKsxV0JndRpBn3gKO+SGkEq4a1jEo+I6xH1pi
vg3FXmKWR46Po8ZVwOc25vdCijOETAyATG87Ia0vKTpax6ZGnfBX6nXtBPXO6REAEUK6TSvFcyrA
AepKbgYi5isYZM3JBliyiud4AC0A5dG0CNdHNk652O+vYcw2Wi6APIDa93+/cUzIhJqlJFbXB8el
fqss7V9DIPAdNIU6WRGvYmUvJSOIUBAXVXMg9v8ytPTEW906qKqWfswKSnEa/27FtJ942PAsvNsA
xE//jgomoRobplccfWHsGrqJDxRbkquPMZ1g3WO9AftlFyUWi/kapYnglO2h9OvZ+p4NWrSGdjxF
TsClLOzP85DUh1Rr1JqgIlUn2DCqqPCOeZkHIMQsDGkYHH4rRC9sIUO+JVlZbQPHSLaD+VHCm7oV
daGPBriJAzJSfVlKltDUY4BzzgWjNcHwkRHHlhOLQW4tB4Y7Cz7ItvKD9uwGpvlA2hYrxQ76DwXM
m7HFCJbEzW8kzY3OJQtCE/+5aQbGhSRhs0Qc9K+QcBf2br6BIjyxi6sJf2TMxXUNlgQC3t5Rznxt
8MnQfcdOzXCaz17ezcF+4Txx39zWyfcFS7HjYNfiefAX/dSGdlKpYbrWPlHionG/NJC6VUsiQXdy
3AMjYpdqvAZUL5E1N4odrOD0Vy3692CY1DUqC9iLMTOqKkfzrF1A7GoeTCQL8MTB/Jylafju0zlj
022ynVBu98YYHkQR49zNJ2p853A+J5g3t3lgC+igsoKVCaQgKUaUsmT+TuX4dxhz40U1JAkL19wW
HQ2FiMHDS5GZMOPk4s+fnHPTC/c9dDoSKYHvLbYFj9asHeGIeO3lmfft1SeHRfKfSMe0YFUFzcdJ
4p+tCUOaUk3yUWVUB6aH/J4YCnRWdMOnymJCroaCokK8PPGRatmNxxSmu/y7tQEFuXRabufYIsbV
dVdwAgOVc+Pb6GHXjmPOrCokSmrO0d6TlnlpvY5OMy/+NsupfQehVG1AePv3oOnzQ8phhpVFPw1g
wy86zZ6Ypf4Se13CXx+NzKltHYv+Nhr+rjXqECNcp/cNQM9DGgWbqO+Dbxerx4ocGVn0Ed+DBmG9
aidfvNdowqsGtDacHbPZdWq8QUMA+po2V3hQr0SB9bFz0/TQpSpC6vGmo2t6702MzOMIU70VDMfW
PDh/RVw9WS1VEJDtxpWbsKFuazvHUC/KJ7kQthpLUErG+HzJvRNDgXfwMHacAhSX89iF+aH3Q1hf
dfmfCxRjJ43EfnRGh6fGU/IFS263How4e088rB9O4Nm/56L5xbXF2Qn8XSeV1WQ4uYutJogvZVXV
P1XsfTJoRZ8hpI513ZGZm1paQkji8gX0F/JVVF8MwG4XOyTaPJSmfJ0aSiCtwmX+5i7lje/aob+J
bAqvROQHc4G5JVhrze7GDrGkdcWN99TcrVqh4WLkyWc4k8Lhcw3gmy/+Br7NaTIldyeV296tqh/J
13pyXpLEiv/4TgPLoYX6rckOu6PXMuGDx9NpbN8zZgMYZNtoq7iJv6iOJjaZCethKv+JoAZbG9tt
34DCxSs2+T0dHaxkYMGhPzfeT9hjLA55WxlF29zgEuDPLKJHE9cg+bAfspHqQHzM1AbX+sjquOS3
7V8in/W0sogCtdP4O74HhQdMiT7QnYPn5zshUSvGV9FL+5sMyM1AmvhOmje7iZD0G+dT1G91C+nD
62x5xd9d30EfkXCbAFqxX8jJD1HANVhteTZQDN/ThfZMq9Mro6XYpXwx1602/8hJyXeC8ACPoNww
c/KPiuzsCk9KcxGJ4byjaqG2BMZb5sDmcnJRL/cVUKD4Hd6H2AVJQXKMvvR86/6Lj/nUXhfCBgZu
RfVbpkgKOJqojpMmAhAdVmsrscKzWXKDjbqofRu7/j0sXAE+98RvjxVtORgvsHKnpziacLgSYO/+
x9N5LUmqs033iojACXNa3rY303NCzB6DFQhhBFz9v+jvjf+kYrr3jpnuKkBSPpkrk4GEyMD7PDM9
eWHNAFU/VO//95KeUga4b+FKYRsVvjs9qGcxtHgmAQm7o2/tbcTQKI3N41/aRLJ3ahrZ/mArvaAh
Fe8N3ohd2c/WsV2/JAlUQjZmKmDg+hwnsiMwFURx8i2qv+Lvfwaj08XFcrSNmbM/ZYlE2M9s1o4S
X3QXFoA45ukxKvvH7690p4MXMs3b769UWOBiaa3yEhAD55gxbBd205esk+k97pDu2sDIz86005F+
MpuTfSI/Q78kcU3f2eX7v3qN9wIYoNm4XaUvNB5LRtmkTAs4rH7XVlDGZoYoKcZJhosAotJyF/X9
W5DDpu/75Cnww/jq6uaueqZbg8VwrB8BD8oEJ4hLYvtKhsnbTxagFY3pfuvju9wTd0HpQuoEK7xi
dxT9atNhtgp6fWufVbkkIMKx+FkFujtWaXAzkAh55vNEtIrlaC3qlLRudq4WXEiYd/cDWu9mzPN/
E83H6DtUZkaEYeO8Hh+cdWXhJ9gE/Ja4touEPF30GpbCfx3mfejTxDA7BBwqO0UhF/E/H+rF1hJ5
stfglYh8sPUI06NdMx8CP2FYgOd+3Y4fPV0NN122kn5FZw8rLjqw13IvFKCjVpl3DiwLU6uSqoh2
ddAtw0PuNRa2jbF7qc9zwbh3SuAnw2uAls9z8tSJ4lfY5PQ5NcAOc98+OYH9h1Yz4NALER2z1O9O
M+sjozGDHN5BUUnxHGCrG5GAALpkycYYquYoPrHvoW6xVpEkkj7+IVg54xmFC7ByrvNd4RN40ZOd
QZDhBy2Fk+zLmhMqVgYTVfWpzDFcIrVtfR0w6BTYImElDhi+9uXkNI/Ig2/8ZsFx8JcDgCDx/P2y
qNVKisx86eyAAJVHEtmdGmiEv0f2YqRqxbKLRSpwQs3b3jIIjdrJDpmlbqy9BQoLZ1yPDwVf8l4r
Rz3NbfFiYV4nw8I0Sq+JptG26z23f3VFljY8HQM6imNP7ZoKrmnTM/HBZMP9bnKIiEsRnuyOtm7m
WHrt7R4xAWoq5w+8TTYr3GTt2877VbvhdJVmnq6d0BfHG8xZz/8BWZhvCbzlZD02d33cnr4LpDuv
mGD7pki5Rm9K2AN3DzbrWQbMGM2NoRFHXj1+ALnp9g0OWNPKf2OQqtPsZ5/YBSBizC5ndrInLSE6
PC+s1k/MdOBSYltjD71+U1RgYZ0lY0qs8s+hyqPzUHowPP7/S7FYRycf/EMW5n/yIjcYP1jGrzzK
b2C8I9wafiExhItmF2ZkbloaIo52TifHBlvIm22i8aIacBEA1fOTnkX/FKZxcVooPiM7XQ5Psk4g
zGQjgmtIdBC97hpq0z72dhIy38rDNZWMiWpEIbTp9YrMcBnC4aZ8z34GzMWQs+/ASAV3NymC6/dX
rTZMesLla56qDyvKJcXLuthhu2ofihigm1Dtl/KZdCCakk3huH0bfA0zgGRMWFChxSM72Mmu/lQB
ThpFDqQocuuh85PXtAJ7rGp33Ku8tZ6EkvFTx8mipKDTbd2DMV38ijIbXOkaZMRnip8D1ua78o3/
qOLpUZIvOZZrkwHZMnNdsEVTgBEdal/81U3zuzAkfo1YzHkUS0TuuGUjhEFk09vtfDUqVFgCKbKV
eea9GXs2N6sraEabw+gEco9cCpQfNur415Y1NOc+SisiqwBTbtP30YOPvvheFwB4dem5TBgCZ1+s
haVN17yFXiMO8xiXV78Zv2iziMFncBysZA1H2kbVNVlJljuaHnur2TgTMWbhNb/NosMXNx9+MrLL
t2kGw7kk2e1Mq7dvKfDOAeelepZIQzU8tBZhhLwFhuTaHIiKDnBt6reHkFF5VS48RqviIUrqt5FD
+qZSY30H4hhDgwv/xLP94PEbnX3BOa5pi9v3C4/B//0J9RtyHcZkQuh8r7aSmD1c+pk4an4OMuvL
JUy7SZO+3nfOPD2nU6NvnBD/8sF+8JylmyMKh8cK62BX2Af4HVfF0rdDJTA/eyHB1WUvoprVQ1+Z
8VqVstkx9+x/wp157cL+VWHiv7nsoFGTJL5CCWdhjEz62IS4EGoaWw++SdxzH6fvNkrLoze1t8bn
9NKMZbkNuC4ls43tlA8RDiWydaQeVL8c6q949subbf7zHY64nQzeUEyCi01qEgI1mYGeQCNpnIch
ggZO8YQwN2DI+R22R3aPddSfy8U6+Wnwpskm7yMetc/lBK7YYSaynS3Q2UE/ihPspBLlLPia+gxX
npXX2IvGz0EveHYoPsEIVBnCFnxMZYGZjZM2cAjXL6lU5aUZdLZv06XaFowL/vc9lFiNzDfDnFqF
VI6GM10gkBstbveqWC5JYP5UXq4+kCVwbjb1ny7sDsIJzhzKsf7lqNFzn7yHYRIBx+4xenQTl1jr
PcaV7z1N9DmmHeSBKMWMS6kOT9v1JWwrauIdZfYV8XZ88yB/SqrQSbHiKhs8bxfiV7eXOL9/v3Qw
+5GlxIMuuuVZ14yRBAhJkta1XeF1W1JgG6EN2ZAV6ceoUfrRSPwHqwvL9wH42Pf31z9IgY40MPm+
LyMT8IHSV+T55Bw787iZQAAAbDGvzNu98zdmrGEEfLDaqNu18Q8jQnJbhGBPuTKAKrMVKOmBoO/L
p4Gx0R4re7dpBWC6yNLivsgkubXjc2F5hL5aTnpIIn9FJk5xtW4DcbHquIsPQJejfeL4xb1rGkET
fUt5h6/v0WrujitC9RBavlKVj5s859rXUXAcgxbdE24B3Qw/q3Qgzbm+RC414YpVpJQVbGOv74+F
n4PXDF3v1c4oQy3L5jqWX7yTzgYkJg8ZJ/wsy/AkQJ1zdQRPTZQi6BUWJgEMv50310fZ4ceImXix
E2FoPkgGRwnH3ZX+wPA2+segilBmZkid9/k7QU/JUj4j0uG+z7wKQmAgcdQTtvMkGGd7ScSVQobg
Os4sIQ13NTZo59Bb4e+oCP2b6nEtdk0CMS+JTsUUBFd78qxLDDOibDCi4EdsX/z1RXnkRP03OxoY
iYzcpQXC11Gxh3+cW4t4T9HiG0uIv5H1jDfd4iX7NUrpjEm+z4cE/bsGO9bobiDyMwzsYHeuha6H
e7C/opuZPeFpqB4zRYidkKBW+uwKOGIjBpqwmbBLXCyucwPqDn3Fmt4rGrLAmBAmHq2GyIubVA/0
AKFWofFt05RyWiM+0AfZrEpZ8oStfrD/L97AEf/uPPt3JKhpSVfzpFXwo0krfE4ghV+7vuS4EUyf
xdyj/IRavGbETcqGM6pLju7AA9jDdrcZLKYEReKd6Kxn87Wcy5RuG4NEHLj4slKBVF6H705CoytM
9fE44wm/OrI9lX6aHCNDAUTFnuZ72wWMrORdnOWBZ8JXjlfgmmU45kfZ3cOc2X8sJ7PnTBxvzLga
M30mxjITa5Bxzd/BPUG+u6LDR3vDh8jWoYkhBmtz8ZytqAJqSFZoV9Z7zS1IaJdnB8/TIO+/Khc0
WBeSsiv6Ru2FtrFVdZpiVUqVAIjhDlR0NsmI4fiTNvwXZa3msaGl5YSiHo7zmlKXygNUlDg/xjhg
1E0Vcx24QGP6PNotgPVo4VDPZMu6YzqNAtsCugUhDutSri+1qf730vV1xyDHT/duRmSugUe79yAx
U0UDqE5IDhd57H9EXi5PnVrLuIrUPbk6vRNqMfeCVpHSRwBd2Wxe75qbOzs/yljZO4+8HJNHsRdN
EJ9E6otLp18clbUXPp4Zn1dynSobMnjfy5d8JlMfhNcwdKtrWcu7m88R8bDK7JHBqT3kMQr4GaF6
KIDVpfXw08EZe1lIUd5zsM0Ng0OyOgZu4fABYV7tYj9psz24MIwrjDmgjNjvJNb2lUzip7HRECgS
jn+tK97zdlpOqeuEBwtCy7YPs5KVoOB57HqXya87qiUDMPUwKsPWTw+p0qRUZXctU+gedWX+hr5N
R2wxTpgF2O+HYf3iCEmcK2IuEwahwMEYH9toLEhxtB8tHz/B6+4ppoCdhEZ0dsoq20WF+yYqdBQZ
OMTqY6xzsIe41sgi/99L1j526xGAOSbDtR+uU/ztHU7WOCOiTe9ijAmdl9QlMj7FK4iwUoTxMXcy
eLkzEcXC5+ew4enwvfo8+zdIJqErxpuIxuj2/aeSUXrARHyS/b4RBFWdkkLA0oqf8xG/7QAofMcx
K0Lsm5s9ifmVFMZjAJ8iy0CAJ0XxBrkxZ24/OshqviKwTQcmfckZKtsvnPIvXszAKbCDvx7zxu0Y
9jhVMpq+Ei7HT1tN5xqKoh0Hw4tWsnjsONckOy8z1lsSJ9aL4k0v3fivbefoi2wjCPJDdFq8+R3n
krp8v3ijr4juEd+H13mRaOJJbmPYxDxkUhwZnbT6oy/qnBAHGokO4o30oOry8HtaIpyRYh3tgz13
d4WXXECScNdlecl52UTvRfgjn4Nkfb54XKHUHnmhvHRzomkGgntFq/KZ59IR3e/Vz7FKLWHvwvaO
v7gBy2ec/J+xNVzCvmDbOsP36TFMnCDL9XoK710CEopsp0OqByfcAoRzGbh0FONnKKIeiOK5dS/Y
ZP9TZiZNkKv5DPiUYpaK4hLP4G9GVVqIdC/m2W3em2h8Cqe+vSinOgXZqpcPVvXaSaqdCNjuHcAQ
PL5osfNlR8VP1vc3TSKz38iwYJPGxUT4qQ8xhaXkytH0rqMmupY749AikdUWaOU0wAKSqUeOLjlO
OaKnPZmOsON4ogEYTd4zR30eziACArFaTugE31o2zz1t4mLfTfop8MRuSoB5mzm6ZT2mR5g2z8js
x36Tk2K6JS13MNWydAyTfbtMQfUv89T7QinxZYaRhhXbFftJjL9AQAz7QEaEHnzn2ln+m5jgJmD+
qw9on2qzztpwkPA3+QZiC1buOu6rx2BYoal0XdlNGGx63E5QZ+Q91SNVYhme38KyYIok2ZtwYoho
OZBFsSbyqJea1mL2cts1YAsRmtS1pXjFZQpMOdsYPjTWrxzx4UpbB+lfNpgbU+vmmswm/QgNS/Gc
48RyfSYMWQS2xthMA9PyGIRKX8u8wb1AqUyyU8C22cF3wQ4yzzZw6q+CY/YhaTCkiMJmkzvh8lQJ
yh0L1y3VOMEGZGeuq+UJ/NbfWiUNKOoUTTnHlozPfuMPobjmjV/stIoYKkygVNL8R6T/qqlj7TOO
3KBwc1DT0GVc9oMMdaq78lIc6h4WdZbUDjO/3DH47naaR/e+A4ckJl1cbS/c+j46jSvhsbDFeSL7
PNM3sDyLBetkoOULH3ZzqDNob3K9+qrFhUJQqseaxfHE3I6cHfbATRdW/6qBPMNoLDi9mabxaQoJ
Gdb6muIA3Phe1T3UDCofeQMSRuWSxCmkFmVjRjcaHI8ecbT00GeyavwI0xALRhIT8Wt7A7RHzigZ
eU4ZyNA8UOAzXUQuENdtwmWYKQ4O073Wj8ApS9CvPnPaVDAepKSSTP1sglsczGBveWL7+Jpp7Skj
8PchTTdWdB1xGO6Iela7ccWP9atkoS+L4nN2XfNiIDSNXHubwQdWbi/lT6eiiimyfhPl0xe6j5pr
nebAkE3DPOMLgh+RGbhR0K1ZKX2rt37kU/eHv/mZvWz6SiL7r1jS8UOH42cT2EeCCBh+HYnoNApx
GCf9VisEuDwmVj9pzdSZvopdqOXOsRhL15xfeKT7F8Obc82muti5KGQc8uIT9YwH2apndwmzh47P
rIjPZiRujnFpANsorTv+u6c5waggmF0MGzOxDcEdo09Ecah2XiRdH3XI3zmX9zyZsB0t2MqMH4GI
s7vhqGnrOeFgA8dOFWeP7X6qo/xSlv1/kZmwZiVFuuvNuEt2zTKOF1JyP7AbWkdYJMC9CXuC1TDz
a8qwcO/AI9iYZpwP06TUBWwT5P6peTIjsciG8/ieafkB0/Z0nKr8KR7AHcVEZSYXni3dG/41thWJ
y7nG9gS9mv5oXqgw23mlcm/gzogzvtddb71gzibgXI8raHU4K4lyyFFyBU0B2V36d9bf8ZQIPLci
+sUGTV2gthdPkkAOwRIMkupu9WAqcI9TPjpyfYUlRLLZhnvjBslNLiBoi766B74CeulqF1d6oO8u
c1ryCBbFmKLDHvBvTpx6J3FjcA5pfxZGTScYe929XqhTKeA1H+G0R4CUz64k0Qd1Pkx88+qPE2IJ
+IDSj8SR9YKErcajDl7mGGqbzlaKf5qSQbTqOMIInd+RV+1zs/yA99k+OJX3b9SvAT0GP5XPJ59k
kFFBx7KVzhPnOhZwL/vYZsstgdosVume/dTd5fmTYbuABI79ZnCtU2WsiUjewiRnKk6oXpISuHgh
3hXtKWydYH8zVQcAkBOwm4cHAPiRazJMV51zUNM6L2MY50nmZNTWB6fOUNITs8bD7sBIUwXoUgQ9
w3tpgWIc2GnslUzsJ3umn8PK4BzZKeaoLI1DKmgBalYxv2brjpglk/FcZHg5SEQEW0cdebYwNw3k
sCsZjf+f2XYMJpCHS0XGOpAMgyJ4rK616hnUIbhVeZxtXC9xZ19Umu2wwo5P3+5EhUUk98yVbT5E
wNFhnqxrcR3yibOT5PC5LIXzGBjbvWYS3EGF6tosGC8ia5D3KvLlXdHQuluoV9y4ifVq1RQLwaQ4
UPImn/G1Y/7AyxBJAvDQzlOAgGwrJtp9ttoPslfNkfXYWHABmoDjDl7s6MgOoc0eqgkDGFOL8GB3
QXd3BnPpi8A/hmiOx37MHtpOwOhLfesG7Hfbuv3ZnaP0AiX3T1Kn+JXS4u6HTNzrkZuBhYCNq5lP
zMg86tQGf+dZSEgVsvPYUj/D9YoNkulgkGbBFdnrIRr9j8BrQjTz+Ugn4euUomhlZb0tekWvW54+
xQRBEeZIMwpKnxao369+uDxNdg96as6SW0eOUEd62S0qxfYYEF11neHVE3RMaHstriGhuQvsxNsH
Z+pTg7vAKzrUur7UcfUwCj3hFX1NZEx2Oa37k4zHve81ILln778koizSZNHPtsElmHXxMcwLIOpz
cI9Fj5XMobpCpy9F0d+WIO0fKeuiT5oam6I6DTaWA0VIrp1nvD4dWYyMaCNDNNyPxo5OiZb4NhfB
XvLNIjh9SJlhbSgg5S5wBFt+f0RxRs2lBQPhvYwItFBelN8H/qpGIwrTlVfuvh9pGblcfsvwpOYg
vFQk5zdVhgV3KqDPamrCN101HeHPsA0qsh8llBMwSvbd0V72WPAjT9h6t2nl4kvAPotdNf3hWuPz
mmLzLFjQ8j2fPIRO5V3omRx22VBMW9/2AOzZtCQ5HT9JKPF0+liEk+oWf3WDaE5JEkRI88lZ6HWo
qJw/OJQOzgIsz7XYzOc6IMbEtC0vggvRxgeUeftsW1GEyNYxDIpjcm+W+1sloruEk8fYgo8WZdJD
jmN71AZH6qHPPKMP7HruEUWZZTsvD3YYuKS44//UNF6ntFa/rCZCNLYe4ijHhpHWj6Qb7S1VqnC+
NUVD7IhARkf1xbHbYcfRvtgubbALa9PXm6juw8v3Y9+tHX+bO9OrE7Q/GzaW91p4nEj02Ox/W4Nq
r/ZrbPpuP/kR9EwIdDcnt26xSvvncH0xYYYxDJUOJ9I5J+gTxhXDHFJum6Qm7AFzgJQYzzxOKTPX
TfU79kp9zyPAh0skz4ng5G6czzonSkFPYbfvrDS9MYnd1BP7lk7TzpIwMgnJFsKAGpe1kSzFf+TF
aDcETY+6GBawgc6jpMnrws/4GKp5fjDYeh5aWZb7OUcMsT34QagrN9dEPxnf8/T2xvsMPQtseXZu
bRpqJBztnWMIGuJoa7ZmjEHq1PONJfac9SVwvFENdGp701UYUiKFZMpQewl9sA5N7L5z6fsF+hne
biL6V0aTf3qT9RefnBXBIPk1aEpN68L9GeCOzCBmqZkVtPE5obE5pflNkAqGu3ei5nXEpVbsc1c+
N2mbnapK/CDQkRwFfQ5uLbFJ2BVaAWUQPxofAN3A0aZBbPEwtsXU9k7OrmcriunC3eDelA86pkBq
Cd27y1YnQYSMa0N2mEIVG1Y1P7pYjq2TfLgazymC3anrJipOHIxPKZuGeqBbD+shv8rI9XQFrBCj
JorPpXH9W5goDnF98lU1Ub4PiTZvS45RjDtD70IJh7/PwvG1szLOJCjB3C8kCMqQ1MBS20TYO3MH
IuGv45ZLkJv+3EM/ujupnR/COv7f7/r9C4d5o+5TymUww2YGN0pAYf0Jvl/SsIeeJ339plrip5lL
qQVpcYZYEUuOGJoDTSXTo9WsXVpDy5M6queHOQQlMM3w1b+/HNYrxxLJwLK9mnDXL+eJ6DJW+y3t
T6CvRqrsG2spDnMfMM+3ArDsbho2excTlelScbM8AoFqqk4Wm8Dj0lQfXQlJBYgjXhxp3/P8T5+V
FmTHlt3/YD7aRMnd4EDca2bsAFz1b46JTqEhE7bkwBcM9dLbmhb3aX0CUjD2LG3mJIJZL6V7y20g
9Zr7BfaFaZm2dVUvD2EZFlsGZ+PRngnyVjYE365u0IUdcNqyUVtVm3uSlO1BM0GjQEpVd89LiY0K
snfx4t6Y1zOVmU1H9gFqR92g9FsF4PfAucuKHVcVR4TI2SgYJ9IvIeA9rHVQ0UhKHmzOZaWV2Hel
kQaA311jzo1XmZyCwcr2VI+xp85o/c01VF+uhO2kiE5Y9tyygGE2axJkaRMsL3w47wEwtJOxaK7z
Ky4epxx3Nd9jM+Ae3Z5G6CLsj57jvdWW+jFgl8eDVe+05FldwAKAcw2IOQrY5UVWe3XDngYGEt2C
fhrYSGF9iBgJbERU/M4FZXyWrKO7L3Bmh7aNSaxmbtI3F0rB/sMv8zQNst71CY7vFkDIQCfxU8Fu
js0WDScy1U99nHpM75ryFet/d5rt6o/prGe8xc5BFiyecOAlHjtzCfFzv0xre3Iehnelmgcaaw6j
7lt0ZGc+YBc7Ca//m6dR/w5FisV0nordGKKtwTqOT9LvkFIj/eETXtvKJqIcK6dKvF97JTJ8VDv8
42w5xcSheyrHa+rQgdi3PJcZX27TVbkPBolGHcZApgwbGN99znwOIym9IBfDusnUBYi6Qu/KGigY
PqHoY+q9opqIV+E09lGYmjpL/kkAQ153iMJ5nVO5zsnX/j/T+OboLMnLPEmYd2VQv2ksEwSGWhw3
D6Uri+c6L7INCbX4+L0SjZyWaA9UVKLlf1U0v0znDFjNjQTUbtSYv/1S9hSfvUaGcke8jKNgMtj8
rApzqDwcDQyOzjHFV0dB/KMYw+VmMWmNuuihGH4FS3yJGQLsctn8ECU8Kqnfax8PRCETai6G7Ab8
7yFiw7/JAdOnIP/c9X6TK5YwqrsjsPS/IKnqQzZXVzL47W4mmrMbUBmr4DWbGB3kklbbZAfv4DPi
EbTTdAJsluihyY239dvp1xym/02AGskv4Snu3fYfu69n2tA5PZsghzW2rPRqH4f3XGFwsK9tPBRn
WzFEUewoemJflzT7yCkjuHNRbJwGj37R+ty9NovC2Ikfo7QmylMmdixWSMWt010gsxwaKskvqnXO
xCkh8ORpvlelwn5IkZ3IGbZkPtIDCTMQCllu7UeaPEdkYZ4sdAXOEYTKZuGmIOd+didapoNVNenD
L3KXG5YDljRKWinfK3Zsx9mA4381yfxUZjSucfT+cPIOumiW46ZkarbtqCkjTAH82hrdYev3GFsT
nrBpbT/bpnxIaJmISsah5BHKQ4C7cl2o7TXt3cM48NDzC0n+UlQuXszYAp7O4bEGhJkJddAJoCDu
BI3GMK4S5pNT0PPAHmTezpTabWLgLc6qBFjLdK2b8Y+e8KLLqoBGH2n9hNz1Whu1sGgZGEg2nitw
UD91xC3fMQjFnszVzKM+MvHbOLjRvcbFgFOYOX9DgYrjxvUt5pmYKeChblOyc9A0u06IvZ2H9yj0
MMhQSnBy08jb1x77C9fZWB3msVlAjmzt4WYXeJi4b85T4H6NijbqSIIQBc/RHJMR3rwgMOlhq8Zh
9+CItU5RAElaSJGSm427I8OX/BTpgfmwz0ywrXbtIk5t5ZIxBcZyc7q/GCnYNYpnnZK+0z4tOQWB
m1jRJ2M70x82YCVVSD2D+6Y6TvA/8LS43PgY60p46YDa9Qu954bMr4sp6BgO1Cswqdixaf4z2iQn
2B16Gw+i3OSx9U9g86Kw/PQqphwdFk5onVGDGzrgPZUALg3SX50CkhCaJayPHdRYLFbqlNHOvV7w
aoMRg+hb70PvrixiUNSGHVPcsnOTH0M/pAmlh8dCU9TeKDs+L1MUXz8dy6bbeI6fPPKpMMeWD8uS
3hneyUvjWVQOANMMWuQ94+FqNuI3oHNnnxVs72cmWq1FTNMjycQxBrOil0cgH1hJmhB1Q5GesgtC
E1ZIJjiv0j/RgrFw7s1nrukixtWX7sVM5zEZ7gPee/wy/gcb1WbbrB78WFAxNlZ//YlIQ3iNJ/JV
HfniQ6Lnn46P4hPZEmi6HxO0Kz9HnhwQZsiwgB7ZElIUJI85zbsRmd9YvaAmpztqqOkRWOI3LEj4
z4lzmYUqd1eu/lPrKntytGUx4h4JT8NIBT3eBgYUDvMqe4KFOaIFihc81WsRLMWh1sxEjTwqc072
moFqAuIlEmGHmAGbRXkCOPqLn/43A+jmAb8DPdeed/H12m2OXrfgvCCVh4s9pflqJr613kRqH5ge
3xLzzmliq+V0TJw0pkJw/+qNYo5h5zilv3csie9oMTgj0pUrVy3yItx3Gk2Bk1md/eXgWCgwJmwy
1RJlu0ArBqfZL/egCV5szGePS9Cm51j5/+AWcV97td5XRnBGDugmpnPs2eOfBVvFApTZLzT4tB8K
b1nd/WaYSgwje2kpwNh0wxzsIzd5GxwijXhKrHUYsMXlMz2hy5GOK0DD4Wk+lyv/R64vtenOs1sV
JxdjEAPNZIc54Z8bnDPDzF+0jAvzHsOyInrVkyUPDWERhiq1Qp5JkAk4JDBNtEKwY246nAav+Kft
GR8A2XzJ7H3Xn0a6bShvDnA60gzQDRxV61T+VFZ5gtmRExQwbxMeg22iOErpefgNg+ZviOUQb+b4
xLD53MG02rZLRLGR1IdhjuWtq+RnVhHuqeVMVrBGO55r968z1yQ93T+tmELCesPBrJQuGbbZJQc9
2SDVX+KBxyd4tpz1wmcHW+n2yCqZ32pYsZWBz6vC5F412Qf7RlarIHZvdZP/MxZJE5X5z+sG1KGz
5ejlwF04o5Xk/t2N3yfioEse8O00HtPV9laMaI78r/gqhqzB4C2ONCu9VXN56MfoStd2f6a7hbee
yKmXrfcTzLpYdeXdCzJKnqQgUgMJiexajwEsYDq9aTrcQ2EMycZU6WESQ8c+zgUzZXVP0aDPsS6d
OxUGTErhpdWGs7gl3YJvwQ3slP4jl+mv204gSRwPhUPJ8hTgaZ514G2bWKmdP+OtNEvyJoa/FXLU
BuAX5RTZdAzabrmYDsb/wD/OTndqkfBEcy57cRfZSh4jWrDLmt8+VNZbnx1SWNoRYuETFvR9lNku
IzjuhiEuw2ePefA9lgRqg3dIrf7JtykvJCG+QFdAh0g6Bm4W3d6In5g0SwLDc4wiXyDs7Jb1cGcJ
963TYp35Byd2hWpHmBhr9yA/kmxknBlan91k1Sf/tx136anTbbgbyQExeBLvcfOvsr0bbniYmWT6
t4ZRgFPrA8ImhmZIlzBrEuZRgXkdx+mrE9yWCXL7HsRSdZ77bmeajhZl9cJpXO2pGGCkOtAKWs3n
/sFVyT/VvXRByUwj4y6wQ78/NfF0rPHmHcrAfLkieZPWcqarbq1iHYjV0ie0r8vsI6IjjzyQriku
D9vbmMx7GcNddLHTZR4mjyZj7h53LZVxzZJdeuct77mNx8RY5241uvlpf+dkD6+pcTBAufy9YEdo
CnB/0Lx64T3bSt1TVUzELwAVSQeYhByCV4c7kGJkGxTyALLTaXOUPpH/qR3Ppkq9ev4eQ60bdc3v
YSnrg8utvLj+r8zGEc3R7tU3GbJzFNQvPAS3pd2nHEVZJi28K7gQrX1vmOfn8pECLX9bZJ231Rqo
u+96u8qvvAMOxQwgWLQJukicCjdLGZzBiJ+JzWNCRVRH79mXGreTUxMClmhThFELKtRAgdwrJnaC
LN1k2n9RFMenqiCgyzvG5J+qahQ4509B7jxNph9NNU27Yhj/OBFaI4P9o2vKJ9qD3moGwFsbDsUm
FBNbUcd5WhTUA2R0QpVrELGVJtp3NI1u+JQnMoU4Ym0n/7euSgeX/PGuExxkbUEwBmMkNhKaWfds
nl3Q+MPvgab5tOwD7qQOXMXg+kdQT+chENeOk9jRLtutGFymHUmlkTK4yhVL7qascPqsZyVopev7
nLEcQZlAyA8ojxiudTazxa6kd+lxjlSanIUYeDDFAnZHCJQP4iw9USi3BPnQRT7zAMaTXr7xCwoP
bTZe+s4/sEvuTnFLT2WaQGLpovCmEb7PKD1nt4M52grkCiJ88qH21DHsrYKfwXNumLZ2FenwVZMg
JGZ1p1zyqPPA6IARaC/97LyV3jm2G6JATnzMJzd47tnZndwMUgiD77D2sbJbAHW4Zngrxf/j6DyW
3Ea2IPpFiCiYgtmSBEDfXuzWBqGWgfcF+/VzMJueN3ojqQ2Jqps382R6HdKvIQNq2Ds3TMwT7ggx
7zc0q+yDtvMSGmFzGMcIMlflGT/MCpy0h899TrvqWs4PAQ38qacm54Sd/tNC/zgVmbdPr0QCI3qJ
4uUgEg40veW2buF6XrkaHjlXUDZG49mI9J1BlQXcbrHrrYSULTc04kzVsda1+NJalvRTjUmFYVUc
Mw2tslyTfbtB7upK/TQKTIvXcanDEcwgUpaHdG0gf9SOVt1F3VV3O1hYbyaUZj9BCRx2LVwDgLb0
F0Y84nAFgSrsB+5UdSyOgBzmnYLeBRRKujthNNpFzfV9TKB7Qfa9w8v9mdQwtmq6D2aVmlTosRYX
M43QjkZrqEW96JhwwUfn7Y9ka2aOaoxy0dxBmnJo6v4f/ZdT61qCgjqpLZ6w2buxmdH+PtKdNJR4
jeyS275rNzIs3XdMIHx/NKDrK+z6otbPC7KrH1MpMo02hr4k98ua7VADsUU0U36FobdjeWSdY9lZ
YP4S+s2t/uJsGWvY/76dtQo7uPvQujkYDxwJVNDaWwsveIK2Hzh8Wc1h7R19I+t5t+jk8psqftVk
2+GgTK8mEo/iKvJUr69e6s4HcKp1oDNa6nUpd163ds9ijqcj5QYsDalsGEaagOq6582KHatzMYtO
W1iZ9Ul1pGTGwTuqRYEhHPWk9yWG5ZTetmShfrQd4hLRbij2g/kT8ABdon3Juky5b6jJ6PjA9vls
XNfnC/lLjMjC1LFNuVsfQCa5dy8GUG72QPuo7+BXz97AG1mGLla7uRIg9IpBnaI6YagnUObKAd6v
xRrLqd+MwpVntHcJvHemqQgpLbYsBJd+uzViQ0Le7bpQ16im7mNeU+04bAuMnG61muv2uKzaS0Qd
4875GS2CdWkmYciSDNMseAn2u1PjJ+1tBBXuzNrq5e+YoS/CoWbd9JpvvWehOACqf7IOY4XXmnv+
78zuThgYYHLrw3wYRlBJnVnfMAXVe334KzPm6AEayi4uKAzK7WO0ISbbjDhASQCcFIfI7Xc3T+dg
0P8wbJ5JM7nHcskOuDnVKa3h0sdRYFdJ/ZmZ9qkfsSYrZEc0UpdsBAV5WcFc3orobd1GwSKeMLtT
cB9mQkOk8XA0ucg1eHlz78uImOnb5aBgtlBunRxNKdZXLuRksg27Z2kw/RDmm67D26k17UGdcHcD
V7pvHVYFS0HwQCMslW5uwJKFcavFLIXjpPqCu6723OncyFhP+Opg7DErcr/PvzhQ3EsxF/bZ5lld
Wfg61ob8NdaFQ8/D5Uutkb/kDjvXBANAm1nFmQzxpS66GHsQl/6BNWGtmk24t/BaOqMTxj39CULY
5xX61rzozXnIJF0k2zKjZS04tz2Oxgiq66jNPNFWC4e1IC6GTO/3xLtBLsG8oJcLGRSb7qHatCOO
jt3QdO9A5dbbRDwgWjHb4oF/M3MaM1e2FUsy/W1E9rBMyzypcXkkqXHJGyu6F+a7Vzj0yucCm06f
9USavZMJfpXJrC6uTVeTtePlj/pieP6aFzdv0pdnCNI/3dp1aL76lQMg58e3qlds6Vcj9iJ/chkj
O4+8pJQj7ptNcyya7lwCMWItAdYuaWAD7ZJ/FTHNazpDehPmv0zjzGhy5h2D6995Wh1o6m5J+Me2
1aUlYemb/N/BMOZOiIuFebCFKgRBifeIuGbW9GSb0UgS3hNXibHygJ+Tg6Id/YKcFzSjx+w1eTDl
EnHa6wAAODmZROHhpwDjXjUcEQML+93SlUAeMVJCCz+oNgGvVtTmwa7ZPndCVft0g4x0TU362aZj
va3Yw7iJYlaJXx3APFz5tj04xytNPnR1xE3vtzAF/VpUn4JdzjE1yNo6HmEc7GTaYRrX9BIVCknN
NfT3PmnvqlvOCOvTR91TJr7UZSAKXFf5ss6vvHCumjTDxENE0h19vM7LyLwSOu2Pzmvq7zqmaSGi
zmFF9g1jb7RvvQmRaTTnp5gauTOhX9gBya53xfBauglko9mydjWTe+yik2LgI0Ht0Kya2j9cmeyb
rVkS6+4Tjmh+npFT+rVNK8jUz7dK8D1z7Evl6d5H24JCxncEXB7pByjLE7obzV4yPg54Ug9VZQea
9bkOZH8oetmDkqBTKcdNI2qtoNpepRsq9peWWlc1tN1pBhN48gbzBMAOogQlRntWh4bMJG7JLj41
Atk6kp17HCrnJaOCmC9haE9sB20rjb+UHmqaWX6KSPfOzLd/Pdt6bmHZvdeW8u2oNTCaizzQszLE
5Ad7VEpqOyej5deLCWikJy4k1FBp3M69tkq91aYx7eaGLoqidn5UTEC+602/mmnFOoorZKYt8tS0
38Y0IgVPZXFBHPLHyuxPiBnmZcrdv0Dm8W9682tTAz4ptIel02Blu905ap3okPesaKF9k223yVGy
/j7mC+61HvwCfewuD4cZAxmXs4SAXrT6a/rDcpXzkmx+ZW5IGSEPIvslSMyhK1yA9P0dtvGfeRjM
nbZOv0yPbczU2ynL9+o4xtVHSs6e/lbWvcnomzmGOM/Ku9cIasKr6JkwpXlfisHknTxkH7h4Obgk
5nWgJPgavTvJqv0KAuDWrcWTo9GygNL1+v8Hrev/5D2jF+UuGJy4TdPqzmK+GT5zyuyDzEXAVwW5
kEhPqzvGw/JAdhXSpdVDssIzh02yPo9JFUC1hOkI5ODJQFK9U7EEHjyhpc6T7Gy6VaCrZTp2rkZB
jfUox1L/DMV2KnfoovHIMk5N/8lVuvdNHgpYp3iJY8hbuYl5XdgXNhiAGlM46ur3XLF1Ymlh703q
q9w6vbNlZ0vHbd4XZR5h1LCimwEQc1WFFsCkCD19M9FAzPGXaGsrnS0Kb0fs6m4R9xtVpjzn7Uhl
c7T17MVzHBhW/bdp4wowvdq6sHrznPbLRmdilGp9yiiMcx3xE6LgGBoD62iB4hX3CqdCPQwBzkAi
KC4ZtiTKmxeYXqFXGV/MmApqlr2cvGctWd+4YyCMxSVgX8pEeOFz0WkkZUM02jVpqgWmaX95w61J
Ac7OM597UenM8Ha9ze/OwHqMVpVINoe45JU88/09e/qjLtI5tLrxoYA3TaSsONJ5MLcS9Vy31EWb
qJFaDclECykYcYVrYbK9/usJ3hVXNcszAw6E/iUZJfNiBksaveFA/MF+4/CBAqE3x3Szc/eMQ6i9
eCmxR9l+2W6iwaqPO7rpMx+7sQyKuPvTV87dokn6GQ7pHpip6hL5KoaufZpwY9Vr9Lsg7RxKd7B2
7TwboQ3tlHvbBJvPMEgcN2TLQBVntryNniMf5pqK0NRSx18UgoRDwDjEqQ1W1wCHwVCwzykywaTX
fOF71Z8TN3rHGm0dGWRBNy7V8uDUf2anco6IRjJxgg/XSrAdIHdmmyIA96fdri9t5IRJN8PGMh0m
b+pbntKkpL6nlbE/xCb1uy17ndjMXyabbxyf+znRJKxvsbB+SE+N1wrI6l3+gnUHTsbUp2EzeVi+
Gkj29vYb8RKiYxzbKbosurjAR/IwSBgXuxutk6uNRJZ7h03b5Lw0Win2NeY0aGTtek8lbH7uc6nf
S9/mn6e+6B/FSqBx7CkNLNfi98aLPOtNqz2Rjwa6phcWuE6F5YCI2F7aphHATWWrrd+5hcVPTqXX
QUlVFJtnFtQbWXt0CSZ3Js8hz7F+uS31cMbmf+2SlfHT9KZna/tAPwK6hfFKa1VBa0bnUlSfxd0Z
GOBTY6wICUUSM7AsbBtAEwU95MvjHLuB2rIJqzGIU2IJHEhZb+5aq6FIgzyLhRsB55vLG8Wj/xOE
QctNhOXsUqMJ2+MEQTc6dvHWLCkM+jPMJjuKEfG45VzrBvdNdzi4ahW2jHQnR3P6c6W1mMZSHCT4
S5fL/x8M+uB33EYkGRS8ZQmWky2jzXdodvb/S8J5x+bUwBzrW47pwa5jiI3NrDpEBdjv4lFwW4Zp
ZXL/01lK8HOcD15i97uoGMedA+iSNWX+oLUe3EzxZ/U6EkCMUM8xpyrMqK2Tl4mBCFpgJEb/Qp00
zjwFrVHxMmSsNN6zjhEMSCaYNDqkohLlwT6RBgkRW9oX1ZbDnaPlQAmSuGpuqV9XD+WoyKsQwgqz
45NI2g5bEskdgqShl80jP9iofPMIWlJ3TQmNbuok4Jo6MB14d2m/1vda12kt67ziSgr0siBs3J3y
jT666cGunCmlHeEHZvldxVMSLlR/UU9C4MxthMKNFHd7swHF1y2XROfyk0Fom+Y3aD/RH6p0j1jC
NwgPZBId9CPxIe6bYuZRVa3pKbe/y7i3Ll0WB7WpMw23Jp7aGTGp+JcVS3XPGA0vcH3CioTrdemL
P2BWcCHqvID4pKlvLTOcKJa3z7rubQQ0ne07UlUCXCwXfVKHciVPRA8ECSlO173m8uxp6QAiDKSA
Kmwf3IU2DQusHiJdLnPzqZuLb837WZg5HcdrU7wmbnNfl/7Njeb8XepAJoTDQ2n28JZpMPQ7XIDh
ZLYvq13odwnRA90dquZaZmeXvj9eZhFkcQ9uvK3yQ531T4Tm/qLXslVcyPdvaQrdoJje7bY4V5xf
62xtTqN4VQue/TUxD6BYcWON8zcDn3mliZRt2NaakZv1FC5yxZLodBceVOZZ6+8zYSmaqrOPWmvW
07r9m6VPX3pZ86TLtD8V+ZAjaynTxNAE7vJn706UArvld1y4NuvpwT160/Bh46p7KVjcMmP9jtL+
LGHRHDQkudBcaE7TrVOdmlxla2B9Q9S3fosxIwcNA8Ue6mg5DVzU4fAsHMd7U9N00jCgL+zU9VeK
tdjOG8YFh8unwwahW3T8/CBfDoPSO7Ar87s+xD1WSba2vYceOyTsdWimjYNKP+sRLQHJBJ1dmmDD
7JaVROoiPtJdYxwrRyI/0U4C2OeIQ9XZYzG+sLyI903n6j6WuEu2eMWTVfJtHBCR1oI0GUTClO0N
mey4TE9lVfqyQHwrE2GHvYiHvSALwJ/HgygjNra4W605WEEk2Y9ZQK/XFD5UrKt+CtDIZPP+Hs9t
DPS1BkA9lP+Aq+D+oqoFO0Wzp6ID2L+W2NeRPJzR4QL/P0zj5R3XggLCAWl8lM94JuNPZvzu1Gy3
gGCcvWqDRWENWTOLeCBMHXYWv7QWeNRSD/Y7/jiYebCzdc1IaLMNnESxU+0Ia08zrvHW+7ZGJjwC
djcIaszNLqvO6JMx+CmTCPOMu+ckiQAOrI/G1D5qfi8NEPq/NaW/efLojcxHam9UuQnR6XIYDOel
RP685xOY5upZg5AW4holIZXMNsf3Vjy0sBtqENjm5D0b7QadhEIMN63BApDTrCWQydzo9dDy1n9C
ROlpYA2Lzc/GVUloo1y+WpsnhTLhT+kppjsxEv4itM6ScqO1quGXJ1Ic6EnDuiaZWL8M8u5kyw/y
GO6T5ZQZzrR6KwbJQluY57bqbkNGpUmCPu+09Cwb8W/4Q4zlaIR71oPXjneMRecTR4IG8aaXXKi9
MUjVplMbHeXg2Jq3vSWxVCMYhDftmy2bc1uYZNl/GWKHfIbPqb/MLF4PUzTcxIBD1y37bwPAZJ9t
X9LAWGqRe+BtcGosfJgzl99JwbpWlErXtnIvli0fWTdEJ2ZosJHMnJM5xxe7ZGUgeXmEGuLCWjtU
t+lkGBqTuL3ekf60eM8Gk7QfOGvNazUb+iHHb9BI8xoldfGMPYssji1JfU5qt1Y6QxC1S5GO975P
mBdBGGj7NLY/LGXORxrV+mYiboEZrbaM30uLrGpC7I7cQb9QH/Q+NtxN8utQjxmrYUnur6fEy6Dc
z0KHIxKU+GvT9YFfZzZ5zIqwIRjLCIa1UAWyQd9yrYeDjQWHHS9xjO2aQGSOv2aLGWEuZNE91nDc
LVrJqQEH5aGzupm21QAE2/k2Ew9ucguWQlEvrF/W4k2upcYNo32jQ5bOWY8hOu5+m9HwWrgvS9Oi
jeYs8nGTcEmyDkaxCIQATwUu1d/Hpc07X1ChwcPsGbdJFfZ1+zbkmnV3FqGHHBVBQz7joG9NHlnL
tZgbPbIq+3ujB2ddTsnedcj2uSM9bsOGFTMEmJN7O0C7gaKudnhFsTkudv9iSpRgs78bSZc9VVQq
uG8LZ/9lQQbDnjCWYe7ont8KzPgVNKsQM+MMP3CSh6qEBagLIFERdVgsS7eCcwqAVvAJbFeXdHNN
0Aa5IVh69lDrMj2zT8SvE6184kiEsbVT02JfpEEMEImq+0EKVNXI3R7FAH5Jbx5Y1gzURssOWwjN
OWij+h7Grg5ttKEmtgneqrXfS4K9abLuBN2xrep+8TdKyCPu725VFP/ozUVk/T9WqvOh6AbGFgvP
sr7Zb6qHWdbJfUjSE3DQd77fGCvi1q/4mk6ZMwW4DkNtHMX7hhfvEfp9qXMOdLXKjnmRXhcxfSQG
xfR1xHUwGZjgKbRaflbp8LLGxuA7QIMovGEdbpEeDYtvr6Tb3LBYb6gEZyigrvvY6KzIESH6P2qu
vKPmtda+pwHdy38COX0MjvE5YJmdeTwdlgVlWUYYf2lqIEPpL7rEsN7HBzhpNCdTS9X0FCQ0Hbhh
q/AOiaJzYbC3BRxPm0PkYobSjC+mbGY61hWmIPfqWgZUxtqS18pk/ZD12gclUq+pOaS7mN3WaYxo
h1sN7YyeisaLKLXnOwbcY53veUoFSYfxrEZF3VgLnctmRFqgnyr6iY+xyLDX9aGl5vHJxgZ8oMOm
CizAVBfcQf6g4b6ANuObMWHhcRPyYnJ7LSvhpe/CuWE1kwwN7hWgn2+FXld7R+ZYO8axCJg8RCCX
LtsDZTqa8wRHIptbvBggnTicTsNiQELBuMQm418WcSutFW10pUw3rgfHilmTYOBV8tQ20HWWiMRa
NQLzajDmJ7m5vAsPCZ2VpweA/mYjNP4AJsNLz6I3DlxsOBrU78bsm8LC5imPqPnBeoumOtdSpxbo
wit2w5a7QU2RKEVcuxTwwx3rCM6gDmkb5WJ6S6R2iQgGnip7fjKIIRMI5lRWZsme2LPJfRTJee0k
BIPke6ULIC9R3CQYT9ZD4+sQo5pIBBn8Kx/zmGIVaFbSSJ3iiyuK6S6hUbwYk7xNVYVaOo2gQsb2
0kTDn0WDzcDVx95ZuItihSBtNR7u6mmaTzhlm4ND5VO8591q3Qpb/k6x6+U9uj5zWHxKo/xMLKw9
kbsmkigtgs/LXytB3Jx5aBN/oLyHoq2YHhdBF5bg4J9Vw+KNtUPgNOK3zXX4RSe/Dlmfvm8tUfpB
k1Z5ysWwBF1cNkFRzt6J+VZuARUula67HOs45Z6h1IdMgIvwuhO2N34mxNzOROrJmkR9qFq3eCGO
QzbBcn8xJXy5CVYPQXT9qpUE/UzRvzlig7pZJvm+AognPIm+EfkJh1l3kjFb4QYI2A7j3RM7MNJq
LukgWGQwd3khaWbCSqMUzJWOPNm63rzSpo5zRUciinJy8vqykvZBZPfb2n1dreXbtuXXuOLz6OSE
T7hS53kqJExsat7L1PJtXK81saWdOXb/Ilk+JjbNx1kvnxyRsi5oDfT9Ln3AsdegCvjZaz9Xk7/U
UGwlL7AMkg0igpEejOS7n3gutIIDTizMRaJ2WZ9N/AdKgRNLHkuq4Z5R6i8Gs92qYoHVgjp7yyoX
UAL5s5ero7S5Hntmym9XJBN40SWY+PcKJxqzejP7kY2RHtkB5OMOSk0BvUIdc6/7Yr18IEaH18PL
P6tW25vd0u9mYxE/ionPjxdNmEehcHHMzmzMvpIqulkiudrJ4B3gxHLRsTL7BhOzCvOl/yfWqyz0
6Ybv/p6kjRk2Y8rRQHi+W+3yNyYkojC9TRFgi0ofKZlDJEvdXTIrFEFJPJaaObaNQLqvhCD3duva
L9OoYWq1ybcoINPhZGsEPruCGKrHtRILNuSgtBasQngOVA4bkA4JkGtLv6G3OXxdV3vjYnKzHXAE
k9B5vGtdwbogJrAz20B+onzci4hwC4Cixxy1HD0NZBlt/b0mX5Y5BqYrunvG3783Pf2TMoCoSMWr
qyW/NSxOK3WdO0b0PoDA8WiKJnlXdfVLQimozAVNoTMCEkd4kAGcBr1lVi+uqjBJTOJJ8gftKTsC
6OE6P9R7OuPLYYDG/JR0L0VppH+jidmjkqxI0uF3tymEyCqvUjM/JqO7W23Ohk8yOaRpMTCHx9ek
hrP1/wfK2b19NNAJ2UL7KZM6iNaIeq+5i4HAV/Io2GfgZxfHOqNRm/0ixjYeVEmhIaS2amAe6+5O
Wqm3sjH5YheLPGQsg6Z/K8tqCbsZIGPEDjQc6hKFW6I+HNA9eS4qhKuK2gxwEz+gakKpgYuDcLjh
A8DGYpz/cgfw3n1uPtak8TvDsf2FIlJgSlPWvsPWQU5PrG83YvnbTPZbpapfaWxgItDa95S1Dlib
gQWQ05pHZ/6BEH8b3OhIIIiV+qvthrExiWMb9e8pu9ud0+eft5aQwkvv2T95AwRz6v7E+PlYqnJA
ZGzO0eA8YpuHmFZvfUt2/pc/vAxsU9uaDRIzWBgBobs+4k4StelYLHHVOKjN59buU+pJduQpzyni
auUGwmJkMpvGZTuGcSiOVrgB2wdSjaysze+kthe/cJofjLT2YZooj2E/sOcRNN6xCJU7ivLujUUk
19L1/QTv62Alr7OnA4NbdXxhJI/RIqJDDD4knUfMNOpvpIPAWjMX9Q8Ail8w57O+h6O/Dkj2yPlD
E51sx/WV6RphnqRvNsAf14bj4VA7i6qc7EyCdAsMQw7tgjV0Qsw27hO/d8rGhy4zEnxc0M2T5K7b
3Has8Z32my2o2Zt+KnlaKPu3QQNCMrNWsCy8maOGrl+pCBaYbZ1VLLG3jjExsvhtHWnPc65uW7mM
ZTX8+TENEVf+dnSXBmhd1Dix8qY479jPQCyUxGcvYOLSQeRwEwPvL+SnhCZeT3TrMWLh4xrqxzTq
H/R9JGJkcx7jLYjAjtb8Iifz2VUQbfky8T8PUGwm7TmXUXZwkMB2KAspMQ8QlS6jEI1++WceYa+d
Bue8xOO5I5/vlX0alCuUn7jktW2Zgwowof0rp4KjccZSko03SnN5KbGh2U0G7aktGp2fVIvDbh7r
TYZwanUS0aQjrDvoWMsaoORxg4W0yLsnux/xt1Abe8gZTvx+WTfNHwmzsGcCOXTqrgaQiLmu3ibd
Kg8Zk+kBMercc+7wH9U2VUPVz2mhR0BwwgxVDI5S/huhlx2VixU1Jm8A/vrRVgwjqRisPS4FYkM2
XoZDm1sYbV+LRGcv71Lv0yfjy6RPQ2iRWthnQv+kBcO45nSetZ2c9wqv7o5Wm8gc2Wey2wXkwhDe
Or9p32YY2bBHkKEYJo1lDXpBQ8XiUUJiyuLFG5yfzqite/q935uUQWWYnXBezTIs8xLFGuwNla/M
DNFibk4w3beQbg/tllJ31uQFdYPJmnbAjoBXuZU+D8wBE6MfvEaJ2TR6T4ryvepM3AKtYpZozF/l
SlYxlbU/eM4TTLWQzdBJ/4ZQVsEEsPIABTU5zDLEuRRTMVFv/QPttYjFg6kJxLq7nVYzb0cjgupj
IjQoP5aS4nr1q07Wuy31+xg7zoEOTYBDHvMXOYT9EH1mun7L47UGc/tpkTrz2VW8QrZ966UByd1a
DiDEqW9tIPpxGbWGXJ000BmLO9/nUSKfLUdPQ7jnKjHtHNayDKnHcc5DV2g/qsqdQ0BAD73rHnJM
dwgKgVVSWNU5zc0wuJLzHY99YfC9RXSA121PVMyPznNn0uHlLDouYtw/XlZ9qnI6V/JdyyvTbzFh
8t+2X5BmKYre+krvbYVhid6XwzyVZ7uIsx2FMGgbQZJbv/ESJVK+FNEGYULaN5p858FpkpB1iura
QaiQNmXpYhDtKelRUriy3/DVwgba5dGEgwRPe0qdgN8Jbm2qJALBPXT1ttKj6dNU+k8LePyJ1Cfo
qPkSx7x90mX+UxQMYm6f34tk2ecfm6q0sRIOtG1+Lcjp2pwCDotAu7IA+cGY/2OIdnL59sRghs6S
PRksdXdSX6h2nUwN/8mheK4yzLplw7E21VwX3N96LqpLMXnsCN3E33L3O2kNc6BX+AH1uL9HLIUb
njh7oIZsIHLslCpen8rpaA2eF3SNYxwh6YmgjXD/5tT/sehd0rOX9cYztCjis94kCA+4fP7xzw47
ZIiZdHOylN7TEMlbCSbpWNACdCRufm0FVRdljL9rSZuru/JNXnrojugNGzqZIlQ0ioDFQUmCrvXB
P/GYSDTebLzWghH53KCMlQkSIwLdEivgK7IWXWvfcm8sMcmT3OWX2aO1L0OOi7acQeV0NRzEmQXG
zm5IqxMhOBG8tejjNvorE8uHVVX1ldT+R9OxodiyyLid/UlcGlLLIX0Q/7KmfDccdAp+kufRrj+W
KMk2QbZDEfBVZVtAqvuIyqqZh5la/NlZPtye5wldv1mAtJ4HvFvIDIFCP+jm8jqazcf/kDObCxrP
swqzxEY6A91UB2mHkDJlACgn3fjuMP7uS3Awd2N0I57GccdKmOt+YhpamOS0l7Q4sH3AxBcsZosP
NXE3LKUkUYMyxk9oz8zW/za3yzs0EaJEuv7WatgcMg/7twb+Dmz3M7HTv71rOCGrYjJh8V8tTujn
lmO97dDoUGjKv5MeA4NuwavysPOOaWK8iYpakYqpa2yj+bggLSju2bwAM/KCHhndGHPlaZpddZ4m
8U+gdnDdYWyng+tHsXjGRSsUxjtvP8t0PVNT96dNDfaVhO41YEzzDC/CjQUi0Dlfum6vRMXtDJST
Q4hCCMvva2KOyGzLUZjWTUxLc/MAnAxGwTGnp86zy3rsOam0n008jBS1TeVTn+HCzpJDivEJ5av7
vXbIEGlbyjNYna0AFm9d75lVoBB09mqNf/HaPHEDGY9VkV/jpmZHCYzSZ/FKTHbFRNPONaeY0aaM
5puZD3wW28oFcLahxoszd48JzGDgNTYSl2reJ46vvZNYu4Va+11LpJI8fZZcUviqhcRj1dUnHVKW
r9FBYkyURbMubsc4PppRDPUaZ9ggLchgs/YvMSIDacg2jvoKr3dlDt6btPvuiTMUN5aCxW3qFw7c
EoEoBe+5GpTRN/j3Mg15E6v9bGhXiYvZ1MnYwMTFDxKzj+NOdEZPa66F6dB6yguZNajyVTY+Nbn9
p0tJ/TEF0Mq9EmBq4ugmY8poDeLzbMNGoin5FuApQINogvj+Os1TYNjznypoKWi9GjMlHvrYs5kd
c6I53F59DIJ1mTzRcbfDx6Oe6zwReJnRyzKvVs+i7q9ZVXmBkYEmGrOOu/Ys6Fgpv5csKTDpxH4R
8WfDnrw5EPwxwFHANdrcHks7/x40x6APcn4QQ7GOZIHOAG0O2kA3uO2y1k5cmd1KrabTagKi6UJR
JMfCpqPlPrTgMBmpEaqUlV3ZdvxbawyuqaHaU8scvcwj4g26Km+gG/SEu2dMf9rR0e9V0j3rkfGs
Wtu6k7Fr/a61bpVdKT+jEgxMlzbQLWiModaUr7SBiJNlMwpaB2VNG60Ldz0vykuSEg0E5w7fiuzo
DpNgfCjMcIHDf8MM4WbTazzWWeBa3M6Aqlm7gvE4VtijAdcRGx1N4gVmdk9Hz3rCQXikCGk4ls58
M4l9n9dSfjcWGchhcj5USnWuYYGJZVE889ghVYeg2+mKTi6Q0BXd2qfBqY8pq9h9bXKz0mrxXArc
4JBMILkP/HhahNlk1EKa3NRZ7xntp47x4H9EAhDuJRj66EszGaPXrSawYcd+6ao0IEpY7yY8Hv7W
kILuVsEzwAjBPVR7SFpIxCAfRkY5RE51BG/JNxHx9VYFd6SBXslcL44xbLlwrlvsvtRKoA7GqOSE
pfdVXrdhymdM/1UlsE57xz7zqvswvY3bm7JMehGOmVs+r5n9c827JjRc1CKG4jGQUPpvQqgLhkuK
XYuVbj7Be6xGfFkhy7Jb6Uz3zhqJJ3Gjbv//21BvT6ZoYgCdxH0BH74vI/z3G70pBhO9ywax3FKz
0TFSWLqP1jBi10Q6iFJ8rlPt0DdXYvZf2lvEqniftI39Y3Uh1BJHTbw6vnrWqj46QQPMwi3GiKDs
tKAwCX4OTUA+QDt3qwyMcU7P0wYmzpwBRLHOw5T66vOyWE1gGjXrnxo4TpbN8mYPOzszq5vMGlpR
lAVnavGjP8VoP7E4lC/ww+3bItNQ5+S/eTm3DUnN8r7WeU+lZRpmisGukvFmPM7/ScKSJ4Nk5Ubn
dAmWYhQEYkAxGSxLTQLtl73f6FF5sZqEi4e0bqOp81bqhPBjql6N5VElMxf1HmnUUcVVS2YTzbS+
ijy+OJyJb+zYQT8nDz1asl+dSP8qkg1xo6f3kgv3tQtLwDb7VS8w+y06dc0VPhgyATvoA+x3DePW
x2RcCpX95QSKj+g7f0xW0T4cH2dHYZx+Fg02kHECdjUlhDSzGuK/VbvMJ3RmHzD3XJqG+vdlwlhN
jNDG7T1GV1XI6Pr//yLp9pGhlvFjskMCCzjei1Ujk0GhFO/UeV9k4q0HSRaSLGMtODGk2Bgd3j2n
EkEz6Hj4656oDT7Agzs/yH60+6qau6OB8Z4VJck9B4lxp1z2OXwT3UmqoIxK9PbZg2CH1zn11EtK
MOWSKghdEQM0ZYz6+B9V57UcKRMu2yciAl9w2947ed0QozF4T0HB059F/3H2jn1DqFvSjNSioSq/
zJWXHrRAgpy7J3T01lTy3W5x749ieLNM+NNZnlh3m2VfPDd1daaaDl49v/m5eXBrAf0gG+MtHwq4
zxnyf8UPAs2jt1e8ZtPB9xOx8SpSHbhkBFIaCdd2tniivFEl/J6xpUsahAsjb4At1ME3tXYMaXRY
g8ty+gkqYDu1R2OhH4/posG7Veo5JXa0Oe4UmG+vrpOjk9DjR+HWoUumX6S1y7vSYnhQZr5JO+Fd
k3XpjdpVmAmipqS8V/MLWj+pTueFmKjoispv+MgCBBXBPZck3krBg6Udmkyj59QnkZfrrkuguaTc
tXLbTvcOdWYHD77ycYoLtav1YefbhriN7bRhGMSbcIzMrTKd+wDEg11bth2L5B5EHUkcu/BRdWsG
jdAkmM8ofSOJAYhW5Zsk5k2IJh4cweh7q0qCMBQlkkrausy9sSgvpyIctqIc7kFSjGQ0u2zVFc20
ZCbUrYKkIV6/NrjsfVbwDtZB47k7L9eHr97YAp62PrEj2nvR6wROtdymv4NNbIQjrMbpsC6khj3S
6r1bGwrv5g+0ZSKQfk2MxVWU57fnoZ8/osoDo3ICSD1lnQTMmL7lSvSEpCoqdCZ9Rh4xpV7TfHCP
ZEw+wyN7GZiEu4145Y8/euxgPUdvn4aBe588DyGAW5OeK1654UwJ7IwLJkPe+RtCDe0qmcAklAE2
qhjEg4aG6Vbf0uPqDHpokbHoBggWF9tQh3+nKWNn2nLLKNVbFaVL+Y2W7PPSVpc+nuZK8px+sfDH
T/WPKKU6dlLgqxgaMT9ISd676W+gC+O6SZzhyJ7jhFIwPGL9SQXaN3HCmaXsL9CD0ybWD5KmhxX6
2atSWHYxopLGpOTY1lhge5HG1YLSzButW7jZU3eFAUrMuJi58DPXyYz0Ym/5s8FHYmFhXk0gpejX
8RiVSAPUpo66N2483vYU6NmYa4r+ZBr21YSuuTAttEqiFBPhxXpL2cocfM3hozOmKaYOwpr1wh1e
rZMmuCa57NfkDRwGTUSLenadaDKjARiq2XU2E3grgIQNAp0auo5BSAjvZqkaZzx3Lh6cptSRtCz/
0cbjBuB5vck6t9wH48hkr8rwHsotxp2G9yxm48gz7h7S1ta0BOK0h53eBEI3tN5PNdrJHX2W+2fk
M0QR85jL99eOrh9yFCGXC94SuXrc4VAk0jGUV81Ox1s/FfVSpKhZgfBTdns2NvCaTX3cl788vwVT
je13S4Il2SYWIEYLxHPlj1fXZzk9sphn/c3dmXybxKQKq8iRMV7qmsIoOcQ7u47zbeXKdeyOz/4L
uesdjx5hI7Yha0nqY/vuN4gFC+eJB+igqdeikvj0s/gOh6nfSfoK/Rjo1lTLX6lKMFT0Rnx8fkSr
+2sgZIuFxoNb28MIrUtrTXysPiT5NOCbOFVWtGstCX1Zyn1YBC+1W3yjahCUHYLXyWrXuZN2n1Th
qj3OFZbqg7GyVNmxoGFz3+K7ukszwDRURebNQLRd6727YdE+bGU6jXvasXRgHc6rE8KwDXkXugJi
geeqbxx+q8bQtd/QMwm4NUP2UA6UPNMQq87pKDO1ZYBf1HKW5IghBRDg6cSsuqR++G1rwYdGd+sj
avoJMPtMBISxRbO28zJMXXuB/HG0s7pcNXED6Cptg0trmsGlng+hrMKDzyjXKY0dWN38PrsoFS9d
j4kyA1u/bTXW45VvTlt+zADZMZt3sMQ7pm1mzN2JbnuJXY3uCKPKN8+HRdd3F6yJyTFkBrPJbf2h
9N7H0X7Jjdg85X3r8M9EcqOndN8OlAhi1DWYY41df6rGmN9W62nX8ZkmJRAPZeHszUQuBFsqhDRl
X4yo8TZcmEChDF1NtJ9DrhvnIBvbPYLpP0artMnh8DLo4L0JLaZRSAcrMFBRdrHT8nWsTLFWZj6t
mj5loB7J/qUUHmlRl9PAGP86IUaoJv1x+j6i+awVq9xAbqCcDrdNbHw2KEzemAjMsTm9QA2LrWgO
ewSN+QmvllFRZda7rEcQrAj1tA7cHbOlEJBaWH3jCozlYKAtwnCTeXOKjLLJoiLPOlCIivL2qcrq
zStVezerlqoW7JsIEebWSOj7mED39ZDfiLhEKXZspkYwuQgwm+bOdbXgWgIQfuVqE0LFGMSWcUm9
7DzKm526G+7MglFHy2knR0ZsSIThDSftXypGl52Z2N+aAcI5Anm3B8/nvHMebEbZ67e5mJuRvSRZ
mUXlikFM+B6lo7HNujhcQy0L3xOnm5NgLRZ7PySyEAfvA8HMR5axzjLR/EwyNFpBDKuv0Y9jUbtf
7HSFSCjvGuO7r2uQN8MYbxuiiieTj44pG+Un/M/ES5MP5aXcVOyMV4+syZV730cixGtAxASzUJ9s
fZTytxxlG/eN1T1wGIdr1XqLFP/lSiMqiIzqNxcCt76yxDXw8dHFisRf2Mfe9XlgBw15+tmeNw5n
O/IJlZUBQFppvCWQrWRIPqTqs+uzu8W2iI+ak+OtIa4w6GkNf1NLegVCOtLWaWNS4tgCb6uzvxOW
zg08jBCNTmyryT3rFsUKDGm/fN08USr8pSlpv/cNHVaYliA1tvlwtMh5rJyyWE0ibN54v2wLh9FD
Z2t/cUsvK4NofiblHSvGzTUTiJcusdugbj/NxGPzWxE5mdr87ALvgZs5M0apoSrDyTlGtYn1Wwu7
Uze0x8bV/oa926/ZHPKKicC6kFLB91deVKNbFwdG1QUc2q7za8bJ0cR9flimKTCmvmiPnGG7ZlLF
mXDpRQrgBf7IBrrDJMO8Npc7dn3pxi5YxWPw0NY5SbAFS/yIoJ/+ls48qj6psHuC1F95hWvcDI8i
84qrIH2IZKKVq7eM8/3kEPsB2ozBVtZtrVPrJ0TH9Nr+TuZRbd19YHlNv1PcfJ6JbJM3otjRfWhw
dyfGpP61pB+XMSBwPADaHjXwq9VoHamreLzirCJryZ9Fuea7UsnbWOvtDqlx2mOR3wfkxbaGM4kL
lH6XLoAUQkrk30rHf6ks2sZaQirr8oOsePEaR1F8jlX1O4lTfaNYFq4CUiB3FB5J8s16EwPzoYZf
+BEzfp2QRMicgGfyPBfDpKd2lTK+UkXb1Tfet/E+FP2vLO00iq7ietnQVLV5FuMUNX5ALZY7m+5s
Aj0iXfZGfas2vu8ebP4+xfhpcWNEHGhfYq77y7aX3aueLE3gmheqNlKgIy1eBSQkjGWsb1JXs64k
9UnTB+imIqfbclIMWGCD/FHPruRqrk322S2uEx/G5QDLNRg66AYRwl/fsGGYVEqlWWDT6hKBuXe8
6uDMB2OaNpRELuxYhyAmx4yxIA57rADhwSooJddbOXADTb6VMPtj7tXtAU8MizRNXyUzIrBDrtor
r70GSZ8fI9+BZDEKbiLCQtMju6qTMd9iFT/qDcPiWmKTE6FOYy9ZnEcXcmOlTTccZ3RozLjQjZwP
Icpq6zO42ZlNcFe1HC/ZpF7J/1NsaX9Hh6Yw5ohN5N4Th+t15G/rNJgw1sNXSUrrvQJbT1WpjEPj
lqf8vAGb3ZWpmccwRnuLmd+Ho5dcibTRtD6U8rVnDaXn+UcOx+h98FlRj9xlBIudT1eCMRpcBo1+
sA0YTO8bmk8m66WfwLaQTzsnTB2vnqtdKkPGRC3YxUzyNZ+Mzwkv8IYRNMSFbmyOzF03PqMCWmxN
k3zM6C/tPKJSAFIps4eyPIZEtC52gWc1AR27ETixceva7LDpcNyySWU7iEQO9DVpirVRLjOKZFhr
DNaLi8Ft7RodnnyohotSqP4TmEu87H0TWZ0GBGGn/VfyrZXWb28c82sgE/fqiOAtHN/DsKm/zNqP
V6HRovqxz1h1dPltLcX+RmvptCsLfQY9/9ZAmJJl9HIqJUfeQ3TJOkOgTv+EJfW/4Wx09lvmM7ES
1tmKynMnKAMuDS+h3iO9VTA0nAJ3YBIwpyVDvNWCsb/yvQ4r2CbYt1Zx7ZwZx1dksyCS0u5UhZiB
8YuuWNhiwGBZy6abvVWXmhTioAGTCzqYzmg9csN9UYAzzD6q3zpLRjiqwDf4iX/wGPkuQlfrcdAw
vmXL8yp7a9hO3HhOaj6kMEk24xT906DmA4Mm1tJJd+2m7Q8yI67ynHZk3jgME0ODGalmQX34mgp3
uOSocctcVlCgCXmFBX/bzghCevMY6VCHtmiN3D83BhzfHDrPOvkpBVJnUwS7PLKMLXjivybaKM0M
+Xuri19aMmdtBt4SGabggi86cx121iLz5CIjIog1FNpxa7buhqm4blcMIoPMxPaoDokhLliVf0Sm
yF0YKUyTjPJmlnfLpuUKEk8/dUh/MHd7DCMk4s0MgNdkSRBj/DuJkiBU59EUMf6lm6aw6fthk5es
yXtdx5kfv+JWQY63VLUUw9aSRHjwcjzoXcJCGk4nIebGxtp/gyTz228+q6pXqFmsbXucFaSNtq5z
RVdmQp9R44EkD0Bw+pPV/GmN0Dv2BHsXg6HDmjfiQ63/6mqLdsBGfevqN53lwSLm1rzEd/2311lR
5sa/WJ9v9y4H0WeEG9TvsOLeEqVwQUbAnH17HfW6WENnpW5oKj5tLg6cPlq/Zs0/2KJadR3oA0l/
dliyMrQswOJazQvTZahNYfinagZiYJBGgfvfWm4pALrm03aWPmLS0FXgr4JAdTPZ6E6+BXcGp95d
DwcTMka6wgGb3HPi9eEyTPYEX1H+n48iAxqwO3XnZL7/lkj0KROBo+bnztnMjR0tvepgR6iVz6eC
CTENJGkUbMO6+/38hDl/tm9pJUFv5dugVZAzqnUd5YeHcAu/KXf3NvSEIuomlTwitnfH/33YdeVc
xKG1UBEZINDL2wE7cEFg5v990/Pr0+IyYka+ueTvD8wq/zRgA+4Un7b3//uUPj9l//+vej56fmlU
Nv99I0EAE0E9I2EItuUlyIjRMQ2s8bHz0MPFchyc9N9/n3x+RWD/GmyTbk82si9dpnYDQWEkM388
Si1hmzVC1izpf/0VhFxW6fJammMbPgKze2cZODzoNTwmHrZrEN04sci2ADqc6G5y5m43kd7RD/1b
TV3BG/3oWbOH5ObcQ5uZLUOnlMQr5wYkjh9lCtpSSqPZN9zm1o49peeoZONss4LY0Md1xFsYfvcM
qJaNMH5jJTbOujd3PsI5WUaNmz1MkY1Lzxsa2vG45KrevIpRqVcZVzevZJCU1oYFCcBzr1Glv8cN
OzHk853hgrUlRFvvyWnSRZGn701bMPRqtYPPvHjjC8GEBJPqo3YkcXz7F3sJLqX0Z6FvMFCSUw+r
SInX3KCaqXSqi+d0NS9kSkDJ1va1lArV2VaILdFI7xgPbaVbS0FSjDaHK76z6qsIhnyHV3daePb0
Kyv97kGBBtd7tAIqBaipt4nkyAiapxP8dYf4YmWZeJ35qXtyRr2E97QQvAqrWTDbYL3Ncxx+itGe
z60P0OcoWPNmqm5IqmosleG2PA+APf9xBzPOTah9xZifjli88bCHWcw2mMwWaFTEEzfKi6ve5P6L
U6D0ROWJtR+cWqcUBy/26R83tKMDnnZh5Dn1xjqbytlqEo9t/uIa/doh1F5g0zlIUoBmGzNukOV+
TPG0wQKlU2eY9i1cDLeBLxbFgfwAaS+2AztHRl/8S0NppRsPdf9SMcS6tD4kC9fM+w2mV8yeEVOx
pdUyiIQXh87T4cvqq5IfA9bNrhtxWMaV2z788stN/e0wtGzAWlLtrgNPNoqy9SBAKC5qEpXgjTHN
pRHeZmKKzbmMyDDYuncCGwewuzQLyC5ZeQbMLrCxM8nMZxnCvPdhlp7/+9T8+cwHFZtP9tnnfrnC
Q5QsHFMCoIr6zyQsx0fUYlCqxLR0HcCGdqfDA2USt+wh12yUlXxoWjb9TPzldaqsXG06+3m5x4Fq
bhy7FGfLq5d+bNvMHwGAIdgoTPjtAOXJ7Hf1pF+6IhlOz29+Pv/86PkcHChrlwEAojnBjDaUtSRH
xJuOty9gn8nwUMdHWB5teAHrZpzxin+T2XUwYPrjI7DjZaM17uvzKTlNyIHteH8+miw63AfmlOHQ
453WGKK/anakGyeH+KSE8PPppfZ7QQlPyEqNqPXY/SNN9bvs+uoDaPK55/VhoDaWVy4v8d4uummX
hqMPnNLDT59is9cyv/qa/yTLkNU6xOrm3SVUco4MUDH+1GhMrfDIElNWdHzHJUgkVS8HK6ZXQ2Dd
Nk1h4kJNWHqW9bpMbWvZ4Yg4hNK2PgQFbbTN12tZBHStkKs8O3FhM1WqKxCfLMkDrfFPzwOueVAB
mq+dNVOLfumN0b+wwPeWA7ePRdSVKVxNFAITBfcxGL21ANz2NRLF55WGau57Dut9U+29VidPIybc
vV7+V7EvOTFH/yFN3r00LkuZKjlHgaQErwy8pabF4YuyYh3+au++4ZaoJ+NHSIaNqSTJP1R9eQnT
/C1RuIl6OxivhT1puHYE8Rsfm5IPmWgEqoie2h71uUJx0qr6YLS/uIAzr8FjxqattdKtLg11TsrB
JSFN8XrIrR7uR2HsbUddh7wQ15TJU4HyyKwxI3Ofgoj1QSq6SPjXVRPKnBMsaaodr5B21MgVHOuy
Zz7RHwM1/m6StCFxyklDuRZmdNsgD+Cf7eaDcG5+x6OnEE0hgQg/b5iBhsMDcQQ/3lSXu9LJt3g+
Lp6pBxd3PlDLFB8sp1I7FjgLQI4t1aiVfWSyGb5A1fjRtYFiPYucnRXaq6FGOUDybY+i/BZogQfK
bNftVGsvg1k9vNEQjy6h8tYTubbtfQ/aK+pGm8SScgh3bQeCjK4leUckvAHvz4MPJG0BfEykRXy1
Qzb61Nq8D5Pz47CMfvGy0t1pGsbyZVIyqX/e8Z939VSKZQFJ4zoyHViGkAy5C6Jc9soquZ6xSwAU
XghOZ9TF55s2LO1LA6Zg+3w0GcziaQOKZlU1e/fKrl367lQfLG3M3rNE4VLWzIxqBD5bVCCxAeou
XEUKt7Bc7eravXaliSHc1pLgZjU/V/uGe8racg+Le9rXLuE08PXwOhJGSaT9p1MuXya2nfukj14d
fAC+aOoTrEZykCMsRYc8wSZpKA5yWT5/cH6AHZiTQ0U4Mb2pOVPtYmkSYDpOHlmOLjCCc9lEHbYh
zmyFU4wo2BB/50770hhD9DIg5GwZze0HzTfOI0w46tWn8iMNue+gPXRrt8TelzGiPlW2xU6sjcE0
ZqzADXMq1yw5nZeYYW7h19E9rMNryMhzT6i2ZGWBGp8W2i7QaLG3HIqrcY852yIuqmMn5F9I2sY+
K6zhrBz1AKjq7jqnsVkYs16PosradaH3RnjRXTt4JOZ+Q//KnN6DNZXz28WxcUpUeS5rle9LXRxY
XHqnPGn+4Qcj1tyguYMglpdmpHQrFbl7gqiPTTQiXOdIc8TGDD4pp+zlUrjJso0ZYVqO6/NHSKiX
6aFS1HRd1/NiUtU5IzkNLoUB7AHk0K19Pt1lGaJK85inRTuT0+QtNN57TTanQvh/GNjam3GwG9Yr
UABLBi1yITHRLO3MfcfUknNxAv0H6v74fCV8dw73RJ9jF3bQcGPjla061WS+p5bNHLMFnme/FvNg
msx09uEF2Vdy8Ymzss1gpuWLY6F7mHxCZjyeH4cbPzVoYqtBiGs2v0JG0QbYuWa8PA8BfQKwiTCt
NvoeL5f6SbX+HdJe+8N+0C9/6hZPXRuaxUaP8K6hstx8uzZPMRaGTRrG+tqN1UyOZT8H9AMLcdQt
wZYZd+X30cmjnW/Z5tHwbgDqADgZ+9m5GMaIFt3mjvGc9J2bgodUnr6ZfP/HhUh7LbIc02oysU4g
rWL2fbBgtdjAzpyaU5Cz9mph3W7xuT6ej/Dx/0jQkA8sDksLtkZ7mRqzvGkFdQ2OEcQnwqLE98jm
H7q6KD4Ro8F4ibeokMNbPqJCRgV6Njge1pMgBLxZmGnDkVxXHUN/gWySt9W3qyiEaLo23JPUKj97
srDP54vWBauUt+5WdsxBDWYBILJ79s+HeojLbecWYE58rf4yqq/EjfzvpI9BSlm6t6PZPf8wwmHt
1nV56wMf6+RAlkXXMdJyyQOoCCdz43N3f69k8xaXWvfHF+mV4ljzQ2T0SVtWYBxYGKwka4l1FxTm
a1Do/WHKwNxVM2spo5XlqlvRGUuOKZdFfYdcpx0N3/x0mCCy6XWta2h0f5Aoq/3zKWt+/vmRZpxM
7LR4h7STW8TRAwdBdLbBvDwfpULIs+LuAq/aFT9a1WlHZZjjfmTXkZXE5Lh5OMSFkpXv9fZv21P7
RGGcaCHV7kpiUCCBohNLDPNoNB0aCAlF3SFC2crG3+ke3sZ2dC5ep1vfSodXRZnk3pNFd/fJJC+Z
ak0LrBfEbG3POKLoYuHSQEqEI7Jt6bwjKrgX8MW/rQyKszKy4Kz11OLpFqNTFaGDFwqoQKuoYpDz
gSYvM0T/cfRmO4q2f+Uata2V7e/LUKI1x7hMmLRZztaw1L1y4PJUvbuqyZVro5veiJiab04lLnga
MmD/nfk2f+75CO/yexVxinq62W6HcKiWhdPCkp4PoZZ228Zq0C9c7EDjmKmNlgbeAez2j0dz57p2
8OghNmGcWeheNh7M+ZBARtJdFsTPp1JRbzQIoacwp/K2iSP3GprK3EWkVxbPh4mhCgEewDiblF3i
l2mIYavGJ1MIFO7a6tpXWvfWvuGycxUPLPLdoxnxF3omd7Rsfvh8Ls1CGj3c4Jpygj1cWbSHrAYO
SZUxSDOkF649dysxnfNcrXY258PA3JCagpoI1fwJa/YRPz+CirVF8SPxMgkSyaNeqROhFHWSHdIy
BH7u7/NzSeQBXLFj8uJ9XBCfM+I/ItS6jcgGY6+olOVPTI7L1rDSB4pqb/k1BH5zj5JqWxaJdpbz
o/95agyBhACtpsr72cfURzG/eUZonDvtofenYj/WLDAmWJKjhCoJ1ScfRmbENEv890ytsnqj94yz
NQk31TWKq1azSRfKMa6Vk9NwQMEKlZvBuq+jglmvwn5KJPdg+3r+WmaDt5mqxF11ns0/ntJpEVHr
ewlmP9jQzPEZLybH3+Nf7/MC97sRR/fnYfgdy9q5Ka2L7gUnWkDEaOe3yc/zJGwj/MtlmP+4HqRb
gkgu/eIDKymV3kaRbOzSaYk5mP0BKuVdMZk4mV2Jqa23CnqzdB9UHVvNyapielqD+3xursMEF5bm
JmLtOuwzaejYTw6zLM2ZfllhMWce2nGbS28pitJfeblZfWUmPI7OJ+4lHAImQXdp60pepl5nOKeZ
0yozArqQAVZI3Z5efTRZNhVvzwdBf9OooXoBur3yCR5dI/aW/+1cZK0Xq3Kwg51yirvCubVyqRFP
CWZCKw5ii/AG5UChzX3jeSgqvzmhdkQL1/CmzZNWGIwADMdU/YvEumCTc6saO93pTc/JVRGaXPqo
a0dNlfmDUl3/1jW2Dkw9Dy70avZrir0hPKnEPjN287ZZXf3m65udqxuvHlD/4/OyVKYu6xD6CpvC
G87lGAAMDIGlKbLA58AX7qGE1NLkRbEuG3084h2fmfiE6Xm7iY9i5PdsWSWIlIpaJ6U3AmsSFbti
2dtQsJPIPmmV9LdFpRt7pv1bA6DiV1NDbnYJsx1h28EWSsdgYzj4PODYY0v224fOu55eWN07Lmhs
mOs/puqrMWvtwzcwjUh/uIZDoG/deb0tu7y9eop2GSxrD5YyVM34V9ZNEFABWSzRaBfTKOJ7RMXd
rTYAu/ijOHvzFpveVAf6KzaxD89ui2o1OAmFMXCeabPSPBClohZEExulz+tonPhB6G7iuXnRnb+f
CAWXMG5mLLPhOsEgy14hwo1LMaXGq4ZRjqb0Hn6+N5K/9PXgZmNsWBOthPGHl30azHpTTBaCp23x
gyQjL2nio/PiGm+P7XwAedcesU+TJCCmsEKEmCEYVnaTktFeRHvbgU00/FB8dFac2LfITZO1X9bO
yqon81BH7WdcS/vGjoeqvB6o6KPBOruGW/QI9WLjpJG1k8Q6WNKFhXm26Lek2YU2ezCGq5YRLD1f
2p+AKdUtBLN6iyRBDUtgI0NP5c+tiis6C+GYpOk3BOCQn3tmjbaZ+adKl9ata71wQR5WtxlyLz3D
U5thRCWALX6q5kNo5REJgSLHpUbwcKp5vfV5Rk2UHZhvLfpT09rRJnOUdqycsTqFRinWftrqZxfQ
gpPWwaU3Q7wfNNqun/vF53PPg04V655C22+B1HvqUQgKSgheYf7NHeup/Fvrj6xrQnCEGqW6cVI/
MJcY25yW3z03veFKy/dPOKKROyM2i1jG46egC90IAuNdDSSpWE2Tbg6m7wlQ87ljPbuPGc+urdip
vxICuADogluNunkzGF2RLA4ZtMUJTLJi0A/dSIp7HnFDv3Zq3ipRdNYorT6rwDuyENn1hiF2gayH
W9hzkEMit6FtBuBE5GtG0ulQMqrhVtkW4WqM+Et6xgJUY7yqisp+6SASAKwrFuClWFYTEXUPXceM
foGV3sHBQI6kG6U61hYY0SKzr8+D57tvRe7IU0TnbyzIHFoe52E4QgCjlWuAdW3bNnr7fGgGq2UD
b/1zR1EevfnA1arcVCPxDae0ahRHYvOwoGIqtbU/wG+dGwtRf8NqE08hEazcVc0DMsU8rkCRLifz
3NCee/KCmARGw1Swgeq3jWrKJVj1FidRaNrbNCAcDW4wnLP6V681zcmmNHFvltjOcEn9pj1O3wRW
Xe2HCQwCq5741NpDt/Qm6ApdMorr8+DFmrGouVcmLUCeduqxkrYsGTQQ4X1vkakEFxhPlHoivH5j
CR5OTpGrs4u/DnQU/bDMgUndfqpsGD+r7Efw5rxV9tjSupp9W02T3XO/TJDNpl5uuRxBZQpxb1KP
Afwi6CcBRsZFttFhse8Lp6Ktwxv42We5ESAhwxcXYAUX5HT3vzrkqKCh273UzkXYbYGnQOB1WojP
roheoAzRzRxrM9kv/hTsKhZZBaPd7Exxfn6kOvUWSdrKCgJwq0lzsyN1ldYjM+0fwZbkF5ARG7Un
HbHXCfesNZDPHLh7NbXVD1BQ5UOz7d8jY9nj8ynT5j5ObmuJYcQFb6FJ1AvZ3GFtv2RFkn2OZeZT
d9fba5eajM9qJLoxFfLH9B0WUgLfnC109cBGUMNriYaX3MTgXmPEeK1qn8iqcOUbrKZtgCNpqYus
JQRoay/6XAtZYMshxuoTMWVjtE6GlvhDT15vAFqIAjJpeOniHtMGqmDaS3k2MTZeJ1WSqmPRDB8H
VTHvpHHJo+LRlVWzT0CCnRmWhJfnRz67vmUdAXmJsPwicOhhuc8G6XJ19LRd2DvVMlfmW84s+p3/
sdrZVi9WvPHs91h0f5hn0i/X+MamsCEUGsASwSL04A3Mc2qU07komzeCjtaJnV+3TIZMfIVRTXNR
DFxU8g7tSyqlWwSZddMU1doRXbljzi0Q4ph4w9G+ZaP70uEJOvDfDyvizclXPcK19yZQBoV+ieCl
oy2U6YbFvrGAn+lgPPAO6J8hO+UIqKvWvReBQzoeP6GMg3LrlfAOvAT/3UCqIONEfffg4a3HgRFM
a3ABs0zc5Yk/fLOUQ2kkrVDmWbjzAXq/U6OHMag9RQnQUqfz2iM60zemnXHTpVR6hWmL46fJccvj
avF6sMTswv51hf0gHNJuAIymjwy7VYmcvK2whOP7p6ww0dmUpdoQP3hDoRtkldybVohcDWUCY+2w
0jUId7Hg0ploOW4CKGJtcsFgRQYfNWbpaBO8y4ale1OPt7alWlW61KNVFUteiJz2mq3Mx1Ak6X54
ovMUltZqPEu0RZJcIzAJO+buQ9rQKenakl1P+LD8HYTlcOqz4YesAPHsuaOyzP5FQVYcU2FUiD8c
cJasCFc0B8lGhAHpbPSehxGkMeotXawfIOVPqalbu9Ft9mXpj3vN7sSJvU14nDtFOm8uxXCRJaoa
G4FW/xDN1WgwIRVkKnYMA6fhQZhz/4GOJ2B4NpZExO4nmC1Wa5/T3p03s6BlBAU4+dzMC6O2JCdq
GUw4g9E9yd7mJJ1NqpHDqEoA1V6j2lI+VryFdpuufcvjTvnilI11mrJUXytK3QbaPJa6QV1jlrTl
FppPerVld4kDR9vaqUN+vCKH3rhdTIuMViALEWW1dEUiP1VA+0xuqlbTh3sCESRISgEdRZ+QZonI
7+sIC0dWehOBXtPaFkJPTiV0EDelxHtWcZmLwu00ZlCYPu0ohnPewlk8nWtJd/ZQ/zVAoK5rus0J
7xrUzIRjCD0etFsFaQ6KpNoPhoV2k0be0Yg1+yOA3TcGSbCpBbuDvtbiV9Tel8ogDVvVKPBNGCdv
FmzbGkIiE7/4nA40JPZ9bBxZVCW5fa/j/jejQGudlgHVn7H+7XpFuC9lqgj55+RjkrK5+2JeASW0
3MRek5+LcTwXqErHrDSzdd9Si1U5QbGdLNJA4v8xdmbLjSPZlv2VtHxu1HXMjrab9cB5EkXNEXqB
KTRgnuGYvr4XqKzKrNtmbR0PNFIQGRQH+PFz9l47G2hFCYpI7ANbvxyGo6WibjP6w43VOpc68+/r
9EMVU7HigKLrASE6boML6UDlNoGlh2/QmhYlwK8qN8D2FObWE/ZN6ZJHWlOygko5DTEx3JZAQGzM
omxmDY9oJejlVhohrmPVESWDl5+JHMyTCUWRgT5ljGAoKuHjFUrjQ0We8ka4ZGzi1yDzNTPY9uA4
KjqhnUgZWvdlddG1MvzQlfejJ9QCynn6YCA48oT5UVsVlA/T7Jl+5Yc2I02jd559rTy3yufKSA8t
WXk1qC5ssqka4OFEowUuo6dP6Tx5Mqdn6j1DeWx2HaqzFcDj6FIIOyXwo3keHbt5aSbJfg3Cbt5S
uaYdTfWe6bdBbNrt5OaMAIZ+1UXjVsyvVGlX/mMXDs++nJpdTRcSkz7Bf01Ctkk7wIe0aX6HaX/G
AHNnTuabqgUILX/8RV4xwR+1Vqw037ofLY/gnS54N5oA2p+zJezO5RQ0JscMekMv3mvkpcc+i9tV
h8NtiucsxGJReEVB56JYDBonGXbfpFRUBRPTvv6gAWYV97JHKDLEoE+M6COIkuyEnpauC2ttPKbg
bRq0pfUui2QD2ByvSYuuroKMsGgMzMxFOCJ47BA2eyBGkqnU6N5ZZGEDLlvFcpcYsX0n+ZywrWzJ
RKOJMJmmi51JXMAt9LvMJqswhWop4hCZtIBREmlRfBw0G837/LMobZ91AdvfUbo2EurT5QdDK8jf
KSe6twsAWEO2k2ShHtq8I0eXUIv80DPvmFBIofddqOv1629c7339hevN67Xve5nzvb4f6/rT68Xf
fti3hOH9+VDfD3B9Oterf7vb9R5/++H33f72xL6f0veP/bAPm+P3T76v//Ws/vZfq+t/rYdy/PPv
/Ou5oUT51w//9n+gsp9Fv397xtfH/f7B9c5/++Xv//76333/R99X/3rNrncYkLKsWujG2H6H86Qj
9Hf9WX6sU5Dad42sj5Y58k0x/L0YdYQB4Pu7AFsHZayfPUdE9W6QnJ5LrXnLc/cBczpYozI7jqgD
olJ6TIHapWaHX6HUcvBcRCp3kf1oTvpS90FaGGOUMIQLHaKhYLTrbrjXFCkymLRCJ3ZoxGK0D0zv
nNS1PNX1uKyDcNy5Yfula6gXa4wpBM7aLpmu9ZPfDhgyiBzFEkMBuooj0ZMemUFx11u+bxJqRDCR
oISqgD0sA7k+cTDf6FtDVq+tP9LRE0WIWjGr1XnQICKJhWWXqKc9HBkEG8nzaAFdrLozEKfwFswF
/c8pCXZpvTOxnPFKWNGNE/sL6FXOWVRQgfsMwnBCJtA5EPP6NF+7Ho1BqTHtJ8plLLRlnZg9jitZ
bjpCgpc+qLZ1jvt4GXWo5LNMI39Elrh3NTUMOzPNPqeAeA6SUFZ9B481yGjjTJWRAb8u7vTIts5i
jOlXN7xZUqhwe/2ZWzuoBAPS16xKIEa3uhazYOzeFM09UGr7+/lhHAZOOt8kaX6gC0jy+PUmfeqF
LZr4BhS7c7ZaySyT3AsA9Hjha4XvvYQNaSsy4odwFvYqxpklaSh9p8FnI6LvbFRmcCyG7OAxuToP
DNF2DqZtJEXINfU63Qv6gAqf4plpK0YbtLb2/Ezw7JkbH6Ytq6Ri0NgTSjDgqA86EruU2fobbxD4
nec5WlEbT3l+O9jS3F0ruLBxBb0+CrISNs9GqjY8ZXxE+qwrF0yTev4EJnHdSN7l9XW6XnSWOTE0
7Zv19WYM03xJPke4YdTKBN4eUTJreDhKvkis9dS0BW45drcBG3ObhXAToCinyDrF88eFqMTNNIDr
q3w+tfMLqIr6wdAmn48qqJOc/s4trZyf1hAcgjYhj9cOWlxKJCePI0bfpuiocOEIbVNTr25FUrRQ
HItXKjlGQ77nLTR66IxkeIMcJ13lM13dwFyxYJ4AvLvz9v3SF1V1ESM8z8KhDIRuSRMv0o45RkdU
IvBsrqU4LbOKGSGlMRQUpJW58aRRB/p2/XS9MfVLzZ+K7xvRtBJ9mD6JUBhPBLxkbG/+/DWEK1gP
H69HOnoGBPw+Xh8gA0ogHeP7SKIuUe+Nj8b1AeqHrLO77yN+91wYevN9n8p+1YIPYu3c++tjFP0H
4W3pI+tCtWEbRz3NyEXWvdpMfZ7g4UoWkMr8i8L9t4TrMm79OchCr4Ahgjf+oPmprdAY28eR0MBT
Tv9YVVWEFPNZ0Me8rfF4MRSJ1I2bjIfMchd5FUaHmHVr4fTT+GTgZ8/m51Ma2fiE/WHTYu25/z4W
JThBQChej9UwgLww7C7XY5mkXAp1AxEG9/NR5Pplrp2/jzXDq0G22fl6bBLqK80x6F+P6T3QW9gp
8nQ9iNeRarfI8u+bWUUYmlF24/H7qIGurYlj/3C9afnQ4hMlq++bqTN2yH8La389mgpAiewxIL3P
TymYFOUlAc+7P+8L4jYBpL+7Po2Aensl9Xrafh+Nw2KdAEXYXo92AfYie8DGej2KeC7eiMZPN9ej
2pANm7Igmf77qFYwMfJAvlyPmmS2bcMy81fXo2YTYtELQCxfb+au0e+GDEXs9SbShmg/RtJdwtAb
nsYYBW6VMF67HnXsOD+YiUZox/wXjSJzDpWDFe/7qFQK+kgDgH4+aidddNLYa3y/r7bOvqaDR/J9
NKrS9sZJ7OD7qGyK+BxUztv1rkNSOmezbJ773jp7bT89lzU+jlmm+mCNMebV+D2PcRyEaa4t4l42
W82uRwbN2qqqyuAl/IzzGO6Fmuyt48fqdL0Ih1adQI58xFqOYCtPzo0LDF1HZBbkyK6y2H5hxbRA
7HQwvK0XnIzq0ZLySyupYSFVR4+lar210kJxwq+B72ZmVed9fWQnm9zRVNOWY0MslJ7TUNM7lMdG
Mrxa3s9S0+wv5vaPbukYP5Kpk0tL2f0FdylyPgUWGjf8q9vfp0GZ7FzN2FO3is3ISkQ+RevcCtuL
iaWeNr6rfwaC9z6c2TaO+eQTXImrZfJfWzO9hS6Ka9IqhtsAEbXO4pRoZHYMdv1KgttDMOXo3x33
rlW8FXA5JWpiRAZ92/BoKH4OurLhV9S6RQRHT96N7j9JWfY33qzFH8Ku2tHxN9c2265OlhLb3KeT
z/9P5RkHwK32m+OCWKEIOQ6N3l5slbOOJlK7nXyAuwj0qLpTm29UUHqH1HUBEsGqvTUG02dCJdSj
8jLSiPnYMU4P7mVwzWIdD1DbxOPgiwGxRPWUMq9Y+NNUYKEljC1jV+qW5DrA4jhhd4gIiuWkzZAq
vgmGiCDW+WaNAw9oAJ6IR78zsx19tpeoGcKdnrvpTYY32ksHeRjKAntzNHonZpg2rYKqsFGV6++l
BTFt8rFG+D529gwGPAwFTTNWfW6eSOJ88/SYBQ+J6wrDp3eCVME7y72VViIJlMFRJMzJ1RVd8O8L
w+ywawdmuBqzylu0XoyWo07WuiMRAMjpfoLztjMCSra/LgI3NoGp21AZ5z8SU9APi8h5AgiNCSYm
PZdBN4DtV5C7To3yp32b9XtQ4s1NrpHoafsypJOMb5r0QHESTthDaWohP0v6E+EYsYWZ73q9INQQ
bh8SfoTz01tZubcy99Gve1W/TLHqnxLau6dsvlAOOIQ6HHb04DpOAAEYSGw2ODvMYW25OZ3WWejb
EvlFqvf31WSfeskhiRn7Z3r60sbD0q365Eg4U3ozzGiNsGPuLcAFdZZ0tlHq35aMi45DK7bl6Msd
XwRxbCw7OrQMBrOiDUG7nCs7NI8E13FxvfbvCzn085Q0+LqqwpJ5M9Vq+QB7B3tb6k/w5plqOjTj
id+5DhKjIcjo0gfrFgvmsQ+18Kjmi6RtCfFsaSDHDiaLBPzfpvNhgpbkbUMDqGiWtqFcJn2zl3ZZ
L5kyZqD8gm2p2OoOif+U6PVwaBRCvUQYmyaetkTrWAcM+fAT52u2aY17VSDzQ9Q9ifwG/QNnDbxg
wCCZHQ8IExaj3UF9jRnXuRrOEtwRhwzUOKgTs/IPvVvtjGFwKdDac0dy65FPzlsV2m+BFs5h2PFa
N2ijT7S7GjsG4ZEZ9W1AMwDtKK3fMNK3tSrMu2jwfkFwG9eks1oIRuFF8D4W/qjt4kjS7iF5nKlX
vG5i2AiqYKo9GASLLAcXDGCMdwQMIPGLQkJGzMx22BZWkdylRm/CYyfTrJpv0n3HyqAo3m0LRhme
ts3ggtuomGevrFTj/LXSGvux0pMXy2IQ31VgMy1JP6YC99gU2k3S0m/1WmflCvgoDfm1xyJIVgE2
4APmh+urq4i7oFMBsw02Fk3NuFqPc1IVyJGXyUZGMncxLGX97CscYBZR4iCZF0S5BWvsglpdUBHh
UF+RLyH2yYPwyncX//GdkxYKbTGBGWimrRMZ2uz9XYBIJiToKn2coRiRFXhIkPBPyaaElK/hmwgk
xEC1RMzZ/7RsNJw+BKZFQTeNDZGnr2RFfeBN4hJoHp4BwmVwjCP/Uf3I0NEh6IuUVOuXQ7GAqHRl
yXA6+vQtOdFZZ0eICKcUOzO91BHVaYQH2mDfu1KUx6mmBIgjI3iFU/urNaPi7EFuBvFt3VhNR6lM
fsNrEDHvc7N8uhj1SAQ0SvEFk/cFcI/q6OMrZ1mZOuLiPgYUR5dkSNQGQopadR7Wu0F5N0OYvIwE
OD02ZLrN3dLsgFAn6GS1dwaJVJiUAeyK5OJVgcV4sBtJyAP8+RCHNiyviSAsNTmbZvDbo2qSbSRM
9wEUTkr7XIPBpVGvTY1egfqTCTvZanaoQFcqnfE4GDPs2VXzJ0uDeX2aMkIj88S9EYEw75jsiLtm
fb2eskNw0JWdLVMyuNBp7lipcedYQXyLG5JxE7k285VqUm9s4cUdUiNxh4ttFnF6pItqBNE5VL3d
nFYbL4p8ag6kzbYHTCUMdnI4G8ZMJEhxoRys+VpAIjWh7Ze0JTRv0SW4cILW7w82Cns9AdAFPYfp
pCxmlAwyFSMIN7ExPM9j8/WQ6l8JK+0BlWgKlxeYSCt7Yljckght4YN+gwBfHzRmqjSwIbAIv+kp
5tp2Nwz62nVycxMjOVj3St7WyPvWmUUcWwhzfkmTHN9jk1p3xOY4ixCh94ZhO17bRByAf7Oy1WQV
5DD2WlUgJ+LrQuGanLyYjVfDaamlB2XmGVJyEul0A1EOHPcUuUIEgRhQn63CO0YU7NoNNVcCHoFt
jGFpDwvm3HysfCQAhg25ks/hjanDle9U9I75L9w42i/dl+5eiumucJJp020nuhGHtgemY/H9QRpL
SLdvYoG1ftWYsPYUvSvVmHiNZg7MMOV3GnZPIlLQwPfKIyF8fBuGvtu4pFoSKefv0YN6DAv+deF1
ybhrUxqjuf2Oq7zdzETF1j1eLxh7ubvJkaABM+14vegmX/I9aRz0t156yQCEMS/2UbdlwtrZIEy/
PSedIli+m9vyeczQz54oaDRw3lltitP31S6fvSwo99d8YwKC7HoN9AmHyV9L9qXvHnD4VqdMaikT
j+gCNjwFqOWPhEdnOJ7w4C2ygGW5rsHIAKB219c7XCFvCSe5BbGrNcW0Ksie4kJzvIhw3dwND+G8
B/RcZ9lBBwEMztG4PuG/ro+cxHC2hRMEwd4FaiVTmxNZCEo8JkIFFxXYIvVj5LU5fl/Qmfy+VmGk
JLejLJfj/LMGh8QhI/ZEx6p/vF5A2ki+r11vFm76laN234j59XVLj9lsN+eMFjkI3XkxF76Ij9e1
/XoR+rJZ2YYH6WZ+JBrvh8409p0zmOuCZs3RJyZ0bjSTLKNAI5upzA9d0xa4rhu4B/z9KxkCXYJ9
ZK4IP/9wlV2BaUPbxZjFWGIzt7aV793lSFTIpKHQDYjfXGppRwWX/eti1ExQU03295/51iGNo/gQ
gKU2lzFBUAfO/wZbyualR1++xhLV7IA3bJMeZl9kVFj0VprjmL+8+NyyV33z08/YtKsbcIeXjvPq
jSrKEoAq4JKoSeVRWuC2yir/qtrOo6XS3RtJxtfaGo6rTI3E0tTFAi0+6QKuKVZ4HWOPd6Mw7Ycp
zg5GQW2Se/mvpAq/YF9mm67J30tdqrXV9ixZFlNRx4u33TD+IlpEO/L3lNDsBOF0QXzJrOE+LrB2
1NTcDJXvOWc/ap6BJpSUoaybCwqm83HyzL7qvqH8OgnGTJsS6OIsMTV7sqQxpoq5qdGGX1DtsVoi
3F3gW93W6Eg92/+h4mpFrN4JZuuvtpxZ2CK9xaYyC1Tkou/0H8guT03nHS2JUFyWNQPM6jIShZna
2WtagJPycQYapLH3L7ysDGhzNJoDtpO4wWS6IuQnv63s2GIcsT6jbkZo5VF3Kbk3Yf4sw3rGXJvN
YxZiWQRA40X2Jzb7Vg36/YhMexFP3aKEQAPWbFlFMFQ0SJw738rSNYKqCF1PP91OotKQbTPgjnq1
Ei41UVframFEqNC1Pth3WR2fytBZmyj7F3Y94EnGRLKSgmQHEuHtZ9m7q6hq3uww/XJEAohosuMl
49dLwmgMO2yM6QXj9M61ilPN6k02G7tQAaVu2cJhPTtWLpbsYY1dzS7Dr8f0ww8TfdGlgX/XJr3c
gRMxt02svTsI4rYyzdOFB+4Xn6j26gY5bMCinza1W9/BPyKcrlbQVxw4X1Yb5w9+FvUXugGMRu8L
bzIfrxcVelxp7lP6mxyE2s0y52cmxdbEZxK7obkdCF2Bi8n0zsogPzApKxaxF9C5JmdpWTLbgWhq
8a6QDjEU3hwIyamJNYaqvnoO3OCRPau8yrsXVT8tiEsF34ymcC0qlrbaY+lJrUsJYmw5uiMqBY8G
8qSCw++//dc///u/3of/HXwWlyIF85g3//xvbr8j/6+j2Yz+nzf/uVvfr6/3+Pdv/I9f2H4W57fs
s/l//tLNw+bxf/7C/DT+/aD8t38+rdVb+/YfN9akAbXjnfqsx/vPRqXt9QnwB8y/+f978LfP66MA
0Pn84/d3OjggCO8/g6jIf//z0P7jj991U15foe8XaH78Pw/Of+Efv5/eiub/+vXPt6blnsL9h+O5
gkewLU8Ky/39t/7z+4j4h/BMYduuYQuWHef339hVtuEfvxvGP2wBrEbCOZdIDWz+9wYoPod08x+e
zlfBk67FHV3b+v1ff/Z/vG9/vY+/5Sq7FGQfNH/8jhSJhwJhNb/B8x/mcmqDWShcWzd0x3B1S3D8
/e0+ygN+X/9fMjcKMwDptReO/9l41gXf/D5SDUzReUBqB/DKdb9dCunSb/fxtEOGIDuWM9OECach
O8yZpRQ+ondh3ZQtUS3lGADybys4Yzn6YzX34bQJWxpaTULG7JJ5sXbL03qGGG+uwQMcgeJlyz5O
h7VX7py4Za/nxeNDEnave0KEmQSNyESTwabGibSlJtIYk0yGtFNLZx4YxvK+N0uwbBJnefyR6WqV
V5ANBqIlKJ1x/dr0XBqzWUUxJEIXCofMRxZczrE6E53ZjxUtQfS2G5rXMw+kqRc6kkpBnS2yulg7
ocsCXVTNqhUdmhASDFtztgYQCOUN1f3klMYuadV+RJYO266LjyRWqrJFRZKkL6UiuYVMhmZkhN7h
miGlFJ6J2R+Mdo7/rod12Ds/McICcW6NWxG5n4Rm3EUJuix7jO9K1BxwP9ydKWlYmWr2r8M4QvLd
P44t5xPPg0QQ1JDbQeWWVCDmwo2Z1SQSELie36N3GPdGxMllcuq7OO6I+qNACGqmHiJNWDpJz/JR
9zeiXSu/e+XFYSuM9hTYWtdix6ME1h66hmGCDJhAWD6nbGcq15aEDO2EaKNDfyerYbxJpm2WlvrR
4vlamH2m2D+iigRG2u/anpBV03RW5ogRnEp1i+501yRqIM6Rp+rjB6DCH+8j986uya6uVaxtDbIm
3S52l0Ux53+wQFOlON1e0+6aXo3LgvhgfNf5VilkJ46uzUnwyK5kpy9p5961p55z8qpwLGshLCgO
VcdizrqCpSoeyXLw0+LTRVIZ2ulnpmO/UdMyj1ArodQgFlLAphjITN32NaftIj34+rjLE3nyXf6s
IHqfdPPJcbtT3FFrGbar46LtRtSr8Olb90MAzeAbpFrk6zqj/ZrX+wJ+ODmFEcBRvA1HjE9qOTqG
vR4tNAnAyqNNazAea8p7C5LbriAbd0lQ2mcTxmcH0ArIDbG1dh3pzWxWRJW8t6YJg0ij1ceG6AE/
HNos7S7tUKf4Q7iFdnIadBLDQv1zwppf5+19aGOO7fRmR5MLSgB20WUUAUxgdL3FcYH8unEPGvY1
ujaS3PbCIDEtOBi5R4YkYDQAyOOVU7km2ukpaZx7t/Oh4wKBDaZqAl2evmUOwQd1ShlF9juJOSNs
sl7L1kGQ34OlbpZpiqC2BnqxHEc21zmkgHPignmkwr0DvwmXVgEsI8QFlXI9sUXmo2u0417kJutk
jPHa5pM/6WzWdLQ0uludE7Z9OxW5u0yj19N6UJBRX6Kz+1mHCA3IRscxGZK0hKS9Z243UyoSlnUG
rexC87lu5dvBptzN5p56N8Zsqe2D5RILiV2VQEek3llI+8wl9ALX5doLmUNb9Wy9LYnCAUSQNvmx
7bKOoW96J6zirgm1epPo0YaPwU9fb4hOM+bkJpun6KbZr9it/Fst9tv5eZzDwXNp7STFsp7kkzEC
7xoduepsIOiEy5N8E/Pfpo1KtpMxU4H8HVuFH3Vhb1yj+UUlwTg7c3cgA/ZYDB/zIV4ntqMgQXX0
Q8fRW4h7hSsYDxInZzx8n4zDbiMteGwzm0SaSGfE64llZCCghyfra2uGnuXKJrwGgX1bL5ug/Mhk
ALRd0vsPPsccKrUdtY90InHgujdl6jTz+uBWjLfJ0aL3hwYEavbGxYW5KGsAnpVbvFcZmvIuAvoq
yLfMRk5NlVXBArH2FWSOs67FO4tva9S4xXIoSZ8bPSySqFoJ2KyrYOXW/aopxK9Ar9yTPcyf8uBA
4CHxIaOaHd+IFwJ8EYJsT1+zD2Edqi3NlQdX887KGoARdMBasL3uQBHExJgAnrCq6ab3xMUbjplV
fRVpY62VbT1AiH0PY2TWqWc99bVZbHoTKjwqABilEONC8761rY3tiOc5dmLJxJwkknvHdddtD7E0
QRmUKo+9qSMU/Q7tvRVitsbTtnR6+86wQAH7XfUVz+YBf6i8pQrJPYg8musMm9+yIVh7mvdIbldL
ilmzr2R9DEtueEb0JWE3aX2+Bu3Am1ESQTkOoJ7c7NLn9PDB5JO6dpNgwuc8FN0Wk0AQiiFGhvYP
rTa0vY5OgCC2LGIe59buBlvDu+1GL87EZ6YWHTS1eUcckGHlt9ibpvZUTIBKSDwb6+lmRCW0llHl
LIsgZvzVFj9bOunsdhibB1b5YpfGxqvrnd4MsPLcl1SxRKTUogxVW3a4zmeY4SIYiwH0FGarpiWl
shNHOrG8HLL91Ee5RqAEeEAsCik/FGQgPMLIoTTMFkOUrnrNdJdeykJeJ9p7wrIUYSqcP5uvHUEl
fuF88REYQFF9kWlCRxddySzk2yR199Vlr5EJFaisu3g5E12Wk4eX0yBx3ELr6lveLi2najHkMjg7
7GsFWI0VIlTSCQLni+bwRNwgK7tRTszpyn02elvk2M9l5rz042sTpBATkgDCnn1LLHu1zmaltYmM
rGWIsIFvZq2JEmNLl2nP0i20RV665FOJ+gFDOmRhLInkMhzx5+ByiRrBipueXSGOk6ANqZfjtpIK
UJLbozEjmC0yPV5+RK0ePeNMjs5GxyCpZTkhhdNrmHCmIZn3Ngi+hREIvQrdWlixfpEavYIoCuBc
SId8Sz6Zbm4p7OuEqSrzgWkIy4uv0Nu44ja2NPJRqmQZx4xqsoZiTlig4vI8KRcptIJWc+np6K4N
FJOBux6+mzNKrLTTp4IZHa8BH8+0QIo0gyGBGHhrmbYfOr1gJ+0+K9k8cbRbDIZPC9vM2PFH9KlZ
4tSUniwFKQVsngNAz94szGwYttIy35C5XOQAP7npYRE1TgL+kT3qpNFb8xLYijpBqjHvCCmIFKOJ
rj3TYfzpxVqwssqIWZlesRY6BZiDZkEzvF15k/GamcZLX+KkdOG7MZAKB6CuQCfnOEFNU49V6d23
hrerhAdECXfJIqdV63vTPpIKj6+47zUtZnDV7BqsBWpMTrFt3MZujQo6B0ucWgSPzxFFY07mtOXd
Q+Aim1Ei3kg+hNmDjqwQUXou8PSsiQ+tTxOIvCm8r1Z30vvgtsjorblef0hIlONd0ZOtNamvOSag
Ac2ILpjWmwG8V3e6G0sbL/Q6yJ5u9BeFREAPfpoZcsA8VWKll+lPuG/rHDsksBSw1j3DJ9QqLh2N
kWbWxpwjESYTwo+gt2fVQJGS0lh14p0xN5vwiYR7omWQ+OhBt9ZGUrLSWH9TJd9MyswF3AVMIows
yC8gIkDIZF3WY70SIzrCRNRLPngGr/zMdmUES8NlB3CXkjdl9hAzno2aF7+3WTVbKF6pQXJ8hlAm
lvGPrkWVHCsFjD+gx9hSx1kQk8Myx5WkgnVtKiobdxfU8NnMpN4EpBhvwHY27b6zgM+mGASihAId
71THjgLMQTzxWZq8dydPzwKv1BZKEPmlFi5nlKDGgm5tAhQeEV3h2Qlo2frJSipGZj4fCW/J0Ijh
aEXTBGPskbPXeijz4dSV7dFxLLRaUZJi+i7v0zy6aweUnXbeGTs2FxcTU7+ZAbkZoFysyk7fMND9
KlvbWGLvbTaVwIxQFpTJKvuE+pySPAuYs7EPWsAX1NZgKdXNk4PVe/B6TLjaWW+aehXPBjCD0KNG
EgntCQgIzJHhAct3u0cE6xXRyskdb+2AGbCEQ8konLNLmPZPPGeunR2J9m1J/7Oa1YAQemVZ3SYg
eCxX+SktmfALq5+NGwZIEZfhUPUgyiy4TVHAgBLr45VP84tQMpDKdfUR4Hrxdd43q0+3rPWf4PgW
gVXRs59o2WfIBdkLUFPmGVbX6uc4ZME26llTu97YxOzZipoVc0wRmo7FMSS/uG5o3RdEJPkB8wWq
keJMn/wmMyG+DcCuDn7qIRmAPaNMsR1JMYKbLxZ2LN5dGuBUqKmF8s77VesHFN8R5JXmpkiMfZDE
b/nQBWvDn+57jyI8TMd+DfzmZxg1x0jlLyMyczT5NPE0wDCpO76Q67KLATww0cVGyN5gMerT50TU
x2p02EUo2E7SH15KiTABiixdndRnMKhTNOk2Glx9lip5ECtGTE1D7Rwty4nWTdM+GoQchaViE9Lq
7d7ADqazblvE/RBkJMndCEJCs/pk2AEKKjmfBrSSIvncB+1a4Ds5yy6usCM586aMMaZsE3ttE2QQ
pCJ/bMr2s2XmTpHCBwaazCI2kzkC6ocqse2JwHy1s+BQQZNTh1pEO5RYGpF4drOE87uzC6tZVxKX
z5i4F6/sN52OOQ2nKRKOZtcW2Q+H8mJZjeowgNU/NriHFj3hlMsq+wlrwVgSdPFcR8IhlIdTOEll
xXqCD2J4/lNpMhHv5xOjSdB1MmZ38VwsMLWu2KAuKozGXdRvhMfb13nEyzistUt9LpLMTNu0Ovg7
96Rr5UfRp8aSxtud6Q7FUrO6fUGLv/F23YiiXo/GC6q55wo1mlFEx9T11FIDFoOWxt5Uw0+Hf0sV
JC+AMz5sLTQWiFdgG+rgLUd9l8TwNQ3U5gl8cVKpoHHGtwn0xmWqjzQJ+uYCvR7VZWY9avqcdrWZ
ipoNAksrpcq9ToTRgu3CR2ReOnTSC28dqn43WihVCA//0gOXooJmCvOj8CfT0j3RsExJKjQn5Hmu
bKl/wqlZpQTTb3Ite5R9CSiLp3bQ0yrfen3A9qcVdMQfI1NgzlJFtwJogjq4cnZBPxFt5Xl6ewgR
FUq3mwNH5Ab7Mtj6QmOFGJpNlrTTATkV+fEpyMR8LL5Chv1rxHhyZdfo2BvdJ619vkAJzMzNYBoF
Bxa77q5uNGJkU7Pcw0vyF1UBeYltEBvAdBVpzk+jq7YBMoQFG5dknQ7eSz0MJxmlSMxd4icT98Vy
tFVpChZsfPcCpzIlGlWhcAUDfF8uZVS+6yEj27G8dwqrJ5FYVIuKPCB8IEjqLNs/t1BJfAFas/fy
uz70yL325Kb1IchXiIRwxVs7Zl6E+DHWGYYJi4nGzL8iMNHTgq/ogBbLOriEheUDq6nQ9ecmLK1D
VRM36yXGThrxEykmEDANk/rSHd6Zm/1yLYeel4OQMQjU7BXml6lFzZLtrU8EKBlaqxjOD0mF3omQ
eLX3ivwZ3CqxtoN8kuUbINU99jxBgi/AV95cp9Zu0WC9DxBl0sAIYHUwvPTmtHROB3oZNDvC0shA
IYMCgkdLHJ55nHr3XuJsGaHrlx1Fet9ES9MMomMfCKAMSYwxj2RX2laLoWn04zxRqzp8xnkFZpck
C8cha6pxmVyI/Nm01b1Ab8EbH9XbounOoxe/UEIHyxkj4UVRtxKKhDStkE/Mlg02uhcj7f1bJJd7
FANoubWIT37v/Ywk8ws8vtTE4E3ASWVqq1cmdKWJmUbJEr3QJHtSqfNRrWPjh2sE/cL0WASbrDs7
yrPXaEQWWuMMv6qiFUvm1P2tA0FlYRYsLZ29RUxSLenVMsjB83HqpIG3ZQ7LsTXi9OYICB/286Qi
JgKkWpar0c3DrzGdHuxgovLooksoq0dTo/rBYlbPopNio+V7zMHqZIBhYudXbzpV1fCT5pFKIVej
MF6q6aC39suotGStuUi7kxmmwIbsfgqCagkniYFo7GwZk1Znt3HWBvNjuoNz4jU5PMije/aeRJ78
H47OY8lSJAuiX4QZBARi++Dp1JmVaoOl6kATaPH1c5jNmHVPV6V4EHGF+3Fwwgg53BJQuU1qYD2g
3RAjPg5oVhyJeo8D479iGomtrzLqNZvknMa9mWGXXJeZxiLZo8NMdk49Pa6ZHFmPMNkSvkljNCHV
6vOkO+RFp6M5Dse5OmDAXcO2XqvbDcAXmGu6czTamXQht28hSpjbZFc51ltGqDP6CgkQcLAltVVT
3KLnv+vREJrMBMDFAvrX1QkMWYXsFDJPC0N0UuqzGjcc1EQotc8Rs8uzY7PwVMxggYAGENSZI5Wm
DEeq65Xyv1XMem9MzUVWLoZUjSGqCM6Bwb3ZY6KJAJVfBxqjHYPFbUDLl8pbM1r8bRTOx4AMIGN9
vKFAMtenPaGis8uMZXRBjmgG/HRdYxyF6ZNEm4g2zw2LNYgZVvTXFqaMWLMtgpqxtbk6l0nVxGqr
iY8mf6ZWf4Uo/Bc0ZMytC+XtWuijrlRDBiCvCn8z5108P+t0/ZmC4iMZEEP4MzUeAqULvAefLrc4
8ZPFu3FEn7AKhLCgdVkIg2aO2YGSSOefwX+HVt6JS5nRopm4w7jweNuXlQvcmshqb63kkuric5X9
LhuI/2g/dWPclMb0sXacvFD52cfVDc4m9TcMrYy49GBOUNIF+A9Q+YUFaYJyMYjhjclcKytMZ/kA
5NvhN2dz02ObZUrpfrjdMu5n/M90N/LJ7knoxkP7Fg+Pk4jdKLb5nrwK+Gp7bEzzlBkgt0aQlUdj
Nt8osu29Hp3zXK4ah7dHBKZWT21s0IQJhxbqi2PmZyRh6eCxR0SyyiGq9bUaWKYHEFwOpcj3qc0R
P3Xq1SVPbcv+sCiS84+mnfaFrsSePB24I+163iKHV/IrEwNfS+JVxIw5A+7sng/MRtvmTierXys6
JhIz7VExaVA5ZJ75PWkmuJ88kxszDjUdKs9eEdlqIMgai6E6TsFKg5czxq4cUu/dGJcIipAmBm49
L2CioAMeCfVkC6G4Dc1V41GGOJ7fOCk1QbugpjPm4dZqNkVllEw+M+m2cM6poDmrKeJcMTOPFPp9
YzsRPrN3s+FDtPqti3HH1sFDZ2cdLsqnzMCSVqachzaHTABaEiJidcQVgKth9F9MdGkE8PJpCCTd
aSKilBDDoRXMdhEw3QxD/orn/a6YBHVzg4wsdec4qjThgHOPk87rgkMhqLNqNhiz788kMHJ20uW3
hwTbr5HW6b7qpg9f2bd5C6jfcAE8x/cjREw20NVJZsVrafv3zRiXmzrjAOlLwQsIq04zvmWyiB1u
fRbBekIg34a8w4cS5wed0neLdcHmiTtaNDW7heNw222PNk+n78WwiAwuZ79n694J8+j75XIt5fLF
Eo2iwSVae4D72vLZ6kQ8TZCgKZiTqxgKIxKE/rkB3oMcuh3cAiK3WEkEo3XPkhUFUGnGmLw9jkHx
7CbWtXCLhsxSA9tUNrwJPBa7xWk8VrfjQzcP146n88KX2Rs2JtPxobBsrkGDbwQ2kbfr19XZ9fA0
d8qotwNnn3UQjBSOaWTHmhgUr0U0YxxtpBDxmD80Va6wyOZ3HAPmviwS5t328FoXJmmKaX7f1phD
Jzm2+6o8rzYTGWnNDmGiBs7laUCrUkEvMtP26rl0cdI1vobGW87OajEYC3Bl103Iev9rlKz2R2Nh
ykxwN3Odr8LmUWTIdZVr9yw4tQlJPRQO1ihpBedsEmFHuB8XXHpdbN2jrZzpBTHk7rBoH9eyeJ0r
mR0nZ/mrrPJasCeIij6gyCC+j5rCCLVLDa/fag0wtEfwjiOZsHoCqEDCO3tvLV6zDqn1Wv7YoFNX
OS2XxhZ3GYGI5buZAXusUELtSlwC+1y12QFVjX+YMnVpcYjBQyQi2QhYlLnZoyuQAniN+IQKXJ4G
yBxe81BXfH7KXv5Ko5FwHRi/5PkD6Q+UIB0oicWiknIUchOZGR/moNVBL9vHWJdoYEuTJwbzl7eB
vCuimiDRQxRxmYDG2dFKsoJpi3VG48wByJTJXJBaud29odFFeo5+xP7toC/r/s02vtS2IrYWFRaH
p/GD7/onRVz7f6c3kxPonbTN626xw8H2yrNwy1ebeJ3Oto7Nqu7HNB4JTlmao4mld0di+7w3bdZf
ygKTBerEoYRVsL9nIz/MV8sCjEKD0fBKEf3q2zXveHIy+X1QRaTrobAD1DXDT7OSG9kMHaBcmw0J
GK7C6PZxUC5k9ZRPFOtMrIhLaZcPvx6ZK1e4AU2yLgfhRDmJAV75JVZQb+WiQnIi5S5pSOZNs/aV
RBDThrqo/IszluxitnuPwKW9RAhMr/O4VIDEmBmyw3P9PYpwf6u3PiEdYfze1Szij32W/kc1dsan
edSZTaunOdNqQm93SzqTcUENHm/+t9H7nar4nJnydnDXl1oeibGwQhLFcUeqaBjc6dx7z4iTds4C
P8IFCpvnKzLFRe8Mt1wxhMODxR7E65y6T5vrtsxKVNB9iZC5fbPGDFw/8Xgh2rTzEvALL4ck2KHP
J6SX3zaxEhcrK+QBdG2UN44bAT3kL6N9Bof/Epc1qYsLA2GdM39conrK+heOty0xdA+BJEyJGd5X
OA66IK/gbTQpQJX8t3CVubPJQgrjiuG9zdTFZNlXQwVCtpQ8irlB7FI/rv3MJDbGP+ebbsTk8Tfh
VTvgtKB+maiCOH6spFypJxY+Mv1h+eRuqXS02SU0Lz7QfzWVJhzfyO2JXxB452phwD+0WDcOmgma
QyW8o4z0mAUuxySWXM1L/y8hjEACrKamT2uJPsDHgtndEKul9o4YksPMwg0VQH+y+GHQJ2RvGekf
O8J/fKQFn23t82CZE2kk8QgwL7h4al0u+TbezAi9MgYnQjuHC5o4A+NloLA1032RYNqea9r0mt9E
Beiyajq2XW3JztKUkXuZJ7ZncQuq3wPszcKEuXLWYj30GQ6xgul1vx1f04PAzokywMnLW69nomOj
OYJ+gxY6UVYYSCyVqGhrLjXZxQ2eFfSS7TbKcHziGSTbMXfqCd9O7JfAnd85Qp292bJATbTJo8Lq
NINEcEwVYDIOZYSk5cxJytgbEh7Cghj2DRdbkfi3yD3LXdfVH01dZxedsuOxbX1VBWsSENke0TK7
xhi/lBDmvnebb+WNt6Mqf9C3k/psbXsVa6fL5LVWGEQ8Y/qVGFwIeGKAgFIEWQhPyLhujRPrQXu9
qUzOOHusiNhdkXIsHLVt9tMSRxQpJbvz9iE1sbpIT6NqGklEZXASn7K8TMLVae6GJOHn8MQHCZMK
AR0VObHiw0Y7IiB+go2NjSyDrznqJuVVwlpv3ydmkYZWo5krEm0aiknIg8VY2PfZZwSt+WG48YPr
r3erYf1UrfdjK+O+LwhtSRrmol5qf622VR14dda0fIVqJ6J2RprrTqTNcBXtV69/NATMnnpJ5Lk2
4sdljt+gLlbRMLXvnVHe0+A/o0wNIiSGBxc3aNjr9seeqL7B2LzXDq9ukjOtd/EbKdJpRM6TTVQR
v4IV+aTNKx1JSasgZ/tpBh8arh0Z9kg6M2Tg7SND+PsR7bwi+JIXWj3khKuRJSJ3+U7OdCZNGlSR
emUv/puMGNKCZOGHK+iWEMdVhwTq4o510dPqMETE5xUNedfhv+L4A730YpvsEGWek8lUzWimm/ak
FCVobDMVmIkgF1WXsRUu4bOJwdnH0n8o8klsx9OzPeMddvqX2Rn/XJjqIdBggoTK5iHwjfcF2EPX
VOmzTDLWjIh4sF+yCFZV5Gf2ofWX/xKs3EmA5nAYJRnPCV2gh6q7IC3XAqrXJrmKzPR1Lnj+84al
mmvNp2G7pnNnfcffxLKkCnmXqtc4Ift8anV6HWVunduMOqcFR49ehpnysrjf5N/SpsJqDVXH8J4Z
4tYnbjSbZT5aTvzuNrMBzWZ4MUfnXpIvJDsU7rGpvYPYYjD8uFlJk0vaHavVV3w0r0E7IVCyaJe6
y8oA02Q9haSKemXTi2L5LVZqQit5Kurxcd4WHFnCBGoWQVRUCVJo3yQAFVLGMtLFoZHJO3Da05JL
ECjzZUBehT9j4OFmECq7htdCvcnEYBRGOyrcTfz/4PIEbLS3yCK6msNwMaKMOrcoyHMURXcTd453
COz4Hj8avWp9yzUTb+qhmfHnv1IRkFpmZnPMgm0Inat3kc7nuudfq7qVB+iMbAWuHjv5qALbiIe7
vBmchqX49j/2ZN+ZQn1vU46Cbz5NLcLGlzWyivlzLGvBz0RSI7ZRGO+nuLTe1oaqyDW4jYblfTID
dA4aiCaig1PnIJhsNKAZlQ8IWE158VpUOr0iYTZ2UzAqTG5bT9w7JjmZceT7ZMkMHnKCWTD9TMn3
KAfQl45FRpZrXGqR/fIMrqcFepNvIB6icJsPXj9fRly6fm3VB6Jt5p1Nkq4VjL+ir/+JGQ0sPPb0
tsviLetnHs5+sYZA2W7qdr6bJsZjNTE0aUXIvWGx3VpNV+yIo4PPNcVY45qrz45tTkz7iTc3KpGd
heWY73tvnc66M59SVz2k0COZX8TjRen+ZLtc1nljXrpSETpMD0Jny1DUVuvRVBp3fQp1wNmopto9
u7V5Bz66ATRn3dHBkq28ghi3/ZVNVX41/Y5sNmV+Vr6+y4rmT1aKejQeOW3QZLGLOnkkUHLLrWGf
Mbz2c+WwxCPqnb0uDpRyPSbd6IU97c1Om09FAQwx1fkBQ1l7StfqJygd87bgGZw2XXYz+4Cdkl+5
oMPCZvghnLcMG/ZB9siJgE1ALSy+En9qwxVsNyAT75Qa9YthLoL5wdyTkdwHXHLOS1O1V3+LGi5m
+K55USKokPeFpZ0bFwv4keJHAFkKV3aITG27X1vk8lIgqwwzYh1YRqS3Uwq4ZuSX5hFoSRuILWWM
a84wRVCIWS+QQBeGRyqoHmRjyz0QFaxWaEmGNg1jt2mjXNdXV52mgn+Zurij4vHYgn9hdAL6p091
GjmgQsOykS7JA/JuhJZ9QpiQg87G5ZunrNaoC/FORCobgr1yMY3JdXg1SHBRpjiRt6BOfi3niGSw
kgU5EWRhpqHVGbdtl3RRHNSEEFgeyhlB8CbIL2Tfq/rpBGloZMSGssV5RvpWvCcg7bAmJryw9SmW
NnC0KfhLVAl3k/54HJi355rzQ9aSbTXU4koG6Y4783ma2zd86s+1bTkheoZiJxwSKrImtkN2Nlek
0fOhkcELPpzlKHR7ybeHxENVsHj+1+yzX14K8JtOsP5Lx27Ydw67WU28XjZnHxmOzL5iPESWH39P
O+Nj2dvEKPA26Tkyif+LUg25l5+QkxTEKpJuon0G9xU5DfEi8cGYFlKEOVXx/NMI+I4+JqI6pZKT
Q+fupwWRWiVmd7B79eZN1gnV2DdN6Ndq1MS7kUvFblcgpWHiXJBCaDoWIjz0Fhy0w53NyCIEGIdA
ZCMw2OUj44huj2bVYD3IAnbBFo0qqtyVw7g8VguqXBJsgpGOb90SVwcPrVPm/SsnPOjG5tSgLP9X
BAPGXtP+6nIO3bgu+nOJuy7MGJcUdF++ix0JySVt39z5Ydf0ByVBG8ydYFmJXWqZOy4JIJx0Bdl9
hz2aG8tobwIkU2jyFV8KoYeP+0Kb1Xvb8Uc6U1Bbr62Gy6EZ5zH0Qd+wXziFjsHcfzSiHXakTFih
nU3ogOBKMVUpk12iU4ZN9vDVTIyxKVE9406qGAyPGIhlnfr6ru/LKLfHxwWrCsyWpWz/uZ0JpQqO
50Lkbh+rni85dAeuwBvbCuywansfNZL30tXiKnz/p1vchxmKrIOh/QzVw2eq4PPDml+zSU0idPWL
dI98bzf5YcyU4hWNr5m1t1ueOHuefJJxt2crJiS+sWnD0PI6bFSwdCRMJgg4iW9S4b5UCdFQfO06
0Zc8np3r7GsyUzrkX336MAbbVFuR9a4Z+jE+Nk7NVkcnVOd4j5OTvf7kFqIygmPSE4KEEXkx1nBb
ohhE0jcx00Rtplf+czA0PbVgCoaz4HsaPQI0+tm8phabWpFW300L5yBl+RMXKd1Mw/uckavuqftM
EKXJQJJxvVECUGpaNA5+/g3VWYSrd/H0fZJTm3L9Jl7AoWQhG5A9X1THzRcpzIg27FiAdK02yQO6
7Vbcz5l/b8kFuzCpPDEnXGQLht1GY53VrN8hkuHd4HYlW6A4kr2LgtnwQyRJ8JCtnWPMLctKCnsS
OvZdPP9UMVRjOSITSBsENpqWvqHWahdik5ImfhJmVoXIlzaHHtI+ROGLJY8JtDtJhExIvOZFCf8r
sbv3LqBucudj7qtoxpeSwobnuJkiDgMq2zF519i4cWbCt/Ukty4CafzgygyngeqgmwDXtUWPkT2m
hxndy+p2XxxFF6q977FDcFh31S+rNy7jVV3B6xd7u0Q1ygSaWWW5vhQxhWbbMahzexQcBDql567o
H5FO85WIIUAaT3TlNAwoZksVWSUyqc7azMr+ezO89BNMc10QFMo65M/V8lzIdssdFJFAU4v4HWaX
vQj+oE976JAmLjuEc2plEGXfiiRwDkXH5t5G4IAPckDlW12o4ph+WuWX5gjqFrVHbwz/AOGrY+Tq
TCorM8DubyCqKKkxB9rm00rzBY+kemb/efUtuM1WOzJQqps4CuzhlA6Il6FCrtQPT0E24CuONngK
gwhWM2TOreG0kMbaOM6+tfoBzJ84rg66COJWSIjdKoun2slP+HpSumM9dizLqMrhzAYDIfYuj0NC
k7i6+2AqvvVUP6OReWSbUVScllpkz4LkrPAhKMW8n2WTowEgylKePWXpQwpOYDK2cFXwcwnantmZ
KD7yxDvKamVp54tTPUwU3A7TqfYNI+K/vliIrGZgFnYzVB6K+0D2kBmd5T2olREONBlhTgnZ51l/
dg3Mmv18TyisPiWO8VPVXRJNqrxZfe+G5zPeMYUmeRH3arpsAwXffEgswKLJOuwN0ZTHrLmxuyYg
fWEE4K2Y+4xocoqRjlh1yQRsIdXHtHqUuHJ2CDbIm1gnJm9z+pZnZDxjN6zGGLPqgp4wTHuPjUQ/
XP6/mHEynFSI/M8Ensidj+92zwvnoNgIh8FmXF9mv35NAE91Z1h1esHnXbfs1SkottbZfRm8pDxZ
dDZ0mUhZPfKCfFFP0BATib780nE53Ocxu0CrIWJw0XgrRLqcVAW/2zWzLpz7eoT8n77BKB6QZCHP
I/063wW18U3jgCixAw3ULOWnm5YRpztEb+xjEFmcIzKInNZFc3ZnDWXYly5YyGesK7GVVYiLsPpX
+85l3IOj7iQduz8lufuTzdazY6LQtlFZcb/+MM0Es/mUkb4i2fHb1FI0f9Y1gTl16WT1Vzg9KcU2
ybvxsNTUDZvSHFtXyI/ACVQPN+hq6xMi9JOnY2wXAdv8blz9Xdxk1LwES0s7P88eDyMx8Fnkxyju
mtyD6fBPs41hpfIrXGK1TcfNb/3iWxnWR++SluS7KEgkCOZoEM0z1/WeEJ5/HovAs4qHd2wlDzOz
mDK38JWWuXlqBGvjOoec16Kq8jb7FzR8qt3d0vYGKkl+GbjP7N6FpTAhlAu62COFPWExV3wtpR/h
ee5Ovl8xjTZpZnWCoANVxl2HzmL7Of6zbMBYbVUcMmsUu5k04J3nAG2UYkP/wqFwW+s2nZaIwZvJ
sUWTuI6Q1EiGDOcaiiO2O3io7Lmopj9WDTC7IkZ9LJxjl5ufQgt073IMDgHshZ3BaCoaT4YFZ0Vu
7l93nCIMRmeLhJEhrXD4qKYGbf1hOzEkIPMWWbfN7T59+n5Mxx8UOCLxexTreq3SDCbn8k069jlf
GdMACiAOniciGx1xRj+H1NHgEslipEEOJoC1ewjiyTnMg/nb6mK6att40gbyzKqCk59sV1AdeUFu
H+TaMMjKH9n4cwLGvroBRIteBtS/ZO1TavXZrMIh3Lu+MUd8w3S3e4n8cAs3YIUcjH8ej/xaGPqA
2vqHKBfkGmXYIEg4OCteKGEX+36ZDgtw5HJq/Eh3yYtb6ROfMYVXAGIzp+ayyGs/uIpnc6q6Pbsh
5XXPSTE8xMw1QnDbameSKBfSTX7lixAAk2QVzS25s0SFzNfCMMpIyeKGn4r71kRRtAiw72UzgVye
uN/X08hH5mUJmI0Rcr32tkg9gkoUoUtGgnHHnIBVTbq68/Sv0WTfPewOrPz3C8ssDJg9Fu/1VJQ5
rs+SO2e0boc5s/cY8Xh+C/vkj/lz7JWMvPM34uCCkBDUX4Pi0Jfpg0rSo8vPvOOTXiJrUQYnEDjT
KWMGDp3O2Te8aj7b0sBi19n3fON15uCbSvnMcdJBGdPWY+bxfwrV6/s6+BR982iymSdVFpuOp+9i
MCs7k6jzHaMczbvE7KUa0AhYHSp+E9pgESx0pYJtcv9ZDblNagbbuzj/r6QCwy4egPuQIXpMAK7V
P1ZYKp/RKgSOvXs14gISdJEbu7CXCJ+2b3/0YYmvPcQGdP7GLcwmxHwTP2bVwl5RhvM0kJ46LYZx
QC9phrV/9CWHC6zQz9F+Kc2JVACkBQrGh41awfY7RO8bz9yfu/dk4fvuFofk7kLuGzv9nOBdwr+Z
d7IYKRQt69z05R1ZJFSTAVo59FKGjS5oiZuGAauLXP0p59QMs869GZWBBCtkK4c53fEKZmV4XYYS
ZXy5pbr3I4s+eqi1Wy7GEH8SQWjsSmv8A7qF4o0/2gNIjbpevM5m/eRadJlEYkaJpIszXxgU9mwj
PMxcK+LBLHUFY1bjBe8u4gt0xdXUPFdou5SJBc8h0NcuMPJabNERQJ3BQ48bMCRHxnzfrpAlaW1x
4XjMRpgX3lZuci2hI7HJIcMtsDBaTOOOJemftfQ3jomfrB/uHUA7LByU9x+PLwbcrP2ga+Kp2nQb
OV0kGSQvo0M8St7Zj4lBDOoIepjdVU3Z4HGYUAtctGm5e6+QWzHAJHloO+KBk+Q3K/glm1P7Ajrq
v3gTlYiFDTN5qe+jm+lb0U1YBns63AZa5IL/k+rEvRnA4fXg4iPrL/Wa9mjlxX/aTe6q1bKwHw63
cdmpI0o5J8lsQknME+li4NYMmhb/oEs+JW9qEEBXDCPHCVkNT0Auxl9CLh9No4sjItwPIwORaeI6
9pbsOg7GGvW1vEJQInhjmkI7t+yoH8pn3dU1ZTTbbndkTyAnFJxWcS7S9WVAOGwNKIh48x4B67Dz
we1hJyZ2rPYIMfkOl/Z40K1cdjWkttOcTs9QpcUxEyyNJ18JEHJGuFbTg50qSEYrkxZk7Cerzl5X
vt4OR9EEN6o4rECRd42sg1OrEQUQ30VwpzGFVVDm+46JomoYbzudeR+AXezNjOaLjJBq7B892d1A
SKcCY/bGnhhFASsV7QenhFL6oPES4ag2D40RtCHHcEmzgzhGVt07Fq0nLdoCITPXrtOdFw2/h63b
uOfS/Teqey8JEtY9VPtpOhC3wvdmTeW74vVDc+y8IVLzjpnMbuZBsxOEJkLUGkwL2hU19NY5JacR
x8OrmJFw9D5jfmG8DU1K+bCI+TQHjw6e9DqrSaVpimPlDtCPEOHs2l4ilmXKzG2DNIFRWJGz2bGn
hV1Ghbac3ewl6OV11cy8E81PNA89E4mkvJCTxx4EGok553tnQKLoN2KX+sxV597wD6nVA1MbP+tV
PqEJZAfvHMyZTHM5P4IOH255Gwm3S/YwDh+8yn/tvMaNRobpVEXBiyv726RwMeGi99stsWUdJnt5
4Ngxbng8N20/2pqGslLWMMiKDeVUcQOjToxq/6ulH9/5N1VM1h2NW4YBOGqkCUeWjvgmdQaXZREJ
OH1Jv2s2+sF4dCiNWAiA5GlwRHL+qn1acfjMZnJbNf5rlYsHoizSvT/HEIbTbR8+zDfgcZjb6ytD
AKZLo3qMcyYF9kzdXnrOSqHWPVrDVJ3w5BGvQizTjojTa58Ff5VfYk/wr8vqpFEMSYBJApfGLBBw
9gOXBhbm1eb2KFy21ohmeNiGO7J0p56zigNxPqYn3dPsZCRZHQmmfKEVxbcDIbkgX07XyQPVWxNZ
Lv7AwAYfhlVg6To8y5yxYx4/g/d/SYYSlr+DnmeaoV7y1K9t9ehNBQhkenQjwtKEbrVguM+DTyMc
OXlbRDpVFuyb+ZIsMNrTvl/3YPRhMhQ9eoOi/k938HED0Ls4H1DeyfVn5NBBqqeQvdv5VZGHt+vq
4rfEqWcO3OOE5VBak+KjFBzktUZ/MFcGEPrgF/4zu1xFVEWbLTvWcTcKH2Fh8csN1NErbPkAg4bJ
SvbPF9V8XPNaMmS3b20U2JE3T8He9qg9sEAdhE8b3/O3VMUtcSpcCI3xB5aWsPaFV3RK2HEL9IHH
QoJydX1iqGqneinsLb7As+5IfpG39Ww8ViPeRG0531zUEDCKh6SD7f/WCRxYSNfmo00anOzUXsWm
uJIws6PSdE6lyyHBnJk6tZyOBSkh2Azrz2K2z9Ll/fN8JqrCaW6bWYBlx0uGMHVhZnCvG4uRhLSK
MJhblJMxkz/X6p87AwCFlcGBKTa0GVNITVFqAWMhLNeQ8TdXDyYAdMFIMhmfWCKllLe4BplqhtXS
txEKYcl6P8ejGEP3QyitPHEEbP+ysqSMR/7EFFsJwWvW9LD05h5sXYe+1UPc1Vove/wOGTBlrmzQ
jUVCfGte3BCsxD4w3opl3hcW/OWNl5ZF6Jf2l1fr6wa4QqRuhTw9PqPJsTqsy84qHUaNbCCAvQKj
zU5+RqejygWSbe6EM+NIabLTKKS+FG6iHn2flPalNM4JnsbQWhO1z9rkzscFG5EvyKc5QUk0Cz8y
8hy6o3VDtM1hnGpCxIE/Fq346OE/mq2DLmXFEzOyX1zy5A+399mSs4ER0eIALI0RbUL8Hc8MUtLc
feZEHGnI0QnE/M27xnWe0D57l9RtwlFBLJ+n4r2TzdPYku4BT4FH2EVwy1ob6IId8gX3wluefPo8
5MCUaxY5HTV6a/LrPvJxJQLbWP9UZZ02xc9diUn1jvyEAdUqy50+faLAQMxiMHFuO/kVU2UsC7YW
sd6VPQYBMjXFzjL71zLj8bYL/TB4cXoZ1fywaaznxImsubAP3mcaDOi5q+HOr0siOxuPFQzW1kJi
zDXxYq6S/1QCbJXE4vYNXuqxxK6awO5c41c80gD5NbkJHpFwKj36YltD23/tNonqkPiylF9ec2GE
zMyB/lj1PbNIZgljcdDY4dhvsNCf4O5YaF5YcoAfwbnprfYdW2woihyB8VidMZNRy0O/tpKcI/lC
gDUE4b4+9337jH7qP5IYwMQuH7h40IUMw5+BrWKXlzWxnKpmeGY9tnb8VeQZJrBUvW5iV9HNXwH2
milf3jMJmSp1+vus5u4Yp68e2sMO1RYLEo3xokGwT32BvdPEYqiBzacvPfrOXQ+rOfKsLENeABIw
d7PbvoBhVHqrEToJ7r/YvtiihSnWBA9CiOBqZAPCXQHAKkejhQxp25oC+qxigGf8yvwc4a4qr/nK
Xspp0JlVHMJJy16oT+V+ZSkSEkyEJ8e2YdEIJqYKgajgVMrzYRutU84sQMqZ+Jmbuyal9FopdoAl
fQo0STPMHnMGj5wZhHMm3yxNIRsGFQoQ+2XN1nKLLiErFFMmaxZ8+qY/74h3JpOl62/F5LonRoe2
lf0UNfKiXIu73GUS3BIuiS02Qr1Fym/HxEyAcwyIWqHJmbhh/Y4I7cpkTLzgPTJl+uwg1GIq37Gv
6F1CHFhRq1x0h771cOzEXZT4wCrYcBxo1zaAKDjiggTdDdM9j1Z5j0jhVgUU6EzcMHhBQ6X1/CGZ
wtrRSP9ypJYmj1XML5YJNYSsFnOYJhTGJKYlTXFP+57J/GyMf5fEQgcKSzFp3/tgfdKreJjrYP9/
/pTXx2a4ujZ0pa7eNU3+603zT1y6RoiZ61tDF+YMZQw5F9da1l5kaN4jnaw30qdT4JRl5cxIxUYB
IYu1PMjidcgMnN851X+b302xPqtii7QIzPIG4AJl5FJEEuGPqAzuJ8v6coRDgd4y8THn4dTNxpeH
NsypzR+F+g4P7MSiAQIhDc8d+Y2kIHEwym59LuBYsBiURAK1AmXGxE7MY5/NFeP+a7U/79t4+I+F
ThyNWQfWRGRXrPh7SghUJkN+2/jVM0AgCLN5/OKNjObakV0NxRfBKXZBko9VGHSdXhqZQRmch1bd
TU3qX1DoA6nwyTbGPVd3PL91RRIDwXg78AviVjW6YePLUTA3aPO0nWI8g+e2D1L+cfYrebbR5MCR
UHdr8tJmMPw8bsPYMQ52Y6IdSF9djBghtBKoEiyepV35B8FMjr/xP5Dtmv2+Od2U6jsr5SWrHEWv
2YRMD5GdLwljm1cCcV/cOvinrdWENNcxUefSH/utn/Ox2PRZfb8mjwxtzRASHgDFF5WsDwYQihuJ
tQINcfbTmHXOGLUKOMNY6fp6/uayB19FKTiNiEK1k6DcEvNlxlyFwxiJGcqI16Bulsj1XfSZ7Q/A
B0IETObruNE4HdWBcb8Gw1S/jAUyETTp3LeJ+zRIjCWTKYIDEG5PyS0gtfEg9/G3TinDUCgZF3th
fGy6/GJqYNduMoqoa/inPHlwZHDIGFWA86capwp6nZYZ33/AtA7xGK7r4KNpPHUln0XGJe8/xm2o
NYz10pVoBc/uIzYVaA46ivkeSMKIIg8fnI2hbq8kFjf0mJMWF/Dc8wkhqj6yPncX44hSkCFhsDyb
U/0qsTCZvnr9H3vnsSM5km7pV5kXYIFGYaRtBriuVejwELkhIkPQqLV8+vnYqGlU9Qwa6N1d3E2j
0dmZ4eFON/vFOd/BXcNuwuyzDbBdagZfv1dGLi5UYdqjdEWlfRkNDjGjuI6I9dYek/XTwJJrD7qX
oyJF3A97KEySO8+IbM4DltViNJw9IpB+NVAyrAvpr2JEAPuIE2ZI4nsx5OfaZfc/DAJuYZO/Tux0
b6gn0i1+uuKa+wcV4cym0cLbHxjgt+FdIb9dVbQKOBRvugkJT2rN0xZ90qYvdb/Prf5R1+0vUfLr
qDy8t2tmw+DIsq03POEQ5wXMzQMTHr5PAInCPmEfpWJcZ+IcFwOzUEO+jw47YQRukBgRtsDb11sr
ZHhtkhE+E+bEm8vM08DIPs9aYq7UGyRamjxjhjR+keyrFlD4VJs37iBZSvMUGnbDrZxuzLL8sOt0
O7vms70EK/lTq2GD9N9p1H5MLsp+Wyc1Lo7qkLKX2cyksXOd6NZ8J+ICQkjgnD2rD/aQe19KlFoK
q+BqsFVMNnRwC5CAlXYu9k4Q7qwKJxPE1nPpqGFndL/RwLLzxQFKlcMzolMD02QXs1DmGuNyYe3d
V5skl6TiZpRyaUZ1yZxtr/t674efZlPIbYuQb21nWzJcQFujqsK3n5CLQ/bxpsSBjB8Yb3OFOK2b
BniFadmvq0xfCv41TBX1CY27w8tSyc7N3buWjWVbvVC9bnVinGVpUA7aXQjW1zlQQg449JiBJhXK
saI80Yj3+2y0H7yAx0qTYLbOu+gd6knAdyACye0WRz901cG2HD5WjLAjSjGjChdDUpARs4mzPIHf
C5MD2wq2r5cs0eqEPhcKQFwcPTN/8konWvr921miuyWS6DUebnxOtJPjsyIe4+K2sCHt0ddyErOV
Na3JW49Nl8OE9M8zqw4UnsQzFx0+vdQZwCfrkxgJzEtDD/msIjHJRfU+D5h4mmry19rfREwGXaap
YYntnvBbSDjkYtS1QMw0aJQysDa6JoJ9EYVY7lwaYCNnQRnlSJ+r5jjX4SuZDIRnZex6KJpBtgZM
eNSyW2ZwijxdXSFl78I2fm5YOWNlhf2q6uImmyJAKkEw0L3MN8Du+xNzdWZqMUgIfFuy/+oThtKp
kR8GOoSp7pJjy55dUDgxepw/2WMwLaQTdcuPoC84RwXjZ56eO07f6OANm1JdiNw9mT1RDAAlzoA5
fktL7OIhqbc+GKC2q5zbzK4u41QcjU6crL57WO4heJjzmk3FVdd40izdlgfoqydlhUeJAnk3Yl5d
D2MPC9JN9hbN7r6CYr0JCTI+BH180+OrgWhkWuilEuqbho6P0CLeV1PcGGH86VWfAQXNvWns6jGC
J86IY9WbVXsJU4sUydFBvxo/OYH+5tvF92RsPkahoocksg+lmBoOB855bzjAhHwbETrxo7/ogqvz
2GPPj1q2ea1f3Ewu7ueSK2/DDCHGTjb+wrybLY71mHXfoSwdtpbFhyWLDGrpyGS8F0+5icbDNNKP
IjCfEiW/iyLBDjGl7iptiWbV9IIoARAOoenq0Qbs80UlVZJwEGOkB+kmd6aPIqL1mt8SxqNVJm9z
TOwOCmFjNBbObrpp8Qkfswy4Rj7dWZ4MEKeh+EUMiZloMG9M3QFYCt2ztB5jQBv8ASbbykeWaCZf
/WC8YH0LWVIwyXJBzswMH5FABIv4/oh/PrEnUjOmAht13oMVotphlx5J9HUwI/xNV7DvZgvkbgkn
ZhyTvxu4xndR776gVHO76KDn4tza1MS+BRvLN5gaYp/dTpH7usw8EX+btwaYsB5VDpfFDaOE6IiO
6jimtAgdpSRPJMmoBJsuzrr89QOJ40XY+DRImM5hB3g/vll0u2VONTQjXafC49HVTCgi008vUNwa
mNz+sUfQv87zSWIY4lMpgkcHnAhYoDZ4R7xXHiNxnzcqg7hMMxdW3/If+zQPNDX6T9yRfhhGG9+y
4YCrQ+AujvXchedC0LFvhXcOg2GJJC9aFh5hI9jNaXU3+brGG5l8DaPEyYarPcqnX1asvw1ruLhi
j7uDbmNhgWX1Q9Lg2p2k/CpU9yL095BFcNmjQW4rJ3vUgnt/EPo6pDhqMBYzyO7RnVh4YL0SgE9F
ZM+2WFAqDZ8hqrxVF9DUlr4BFdOKnrF0QJdxYN+PdG5+TithpFw0vSoB5TOcjMeuurIQ3wwlNhBD
x/cyb18mM0KfHLK/Yt35MPLgoRxO3rt0hOPjqVXgYjATVc1YBY9P376WYxKRf0P9MzkfGNxvEFjx
YU4/oIbuJ91/mnb47IX2UbUM4LPS/nGVgSuS/WSOhaKL6zuIpbvBiz4t0X0MwXjFR3UlPPfBMBCa
UY3vPICY6HbCfRxBiqmHd7sO911FusHUlgjZyV/jzWPMGG0jKbczDNEgJLgsFXwBAmobuUAxsBc0
rnVK2ZXajKxCSiTPkfQsHUgMHIuwP/TTAETRUXDrq8j7mdiWzjeza+0TQ1MNqpRRgvnLM+3v3Eo/
nRR9NPGI58rzvY2Mgi/XN+Atg4eqEDKZ9qlplVwPLKcGj3UKIn5OLfrfKPIpTj79qHs1ZOEhvvDg
3lgYcXCC8f2F1zKVemuWCTa8Rrw2uXWapow1MCJIDHRgvMaSFCpLvyUY/LlxDgmHvPXArzHwcyIy
sUwXwZU02IZV6YHl/dViNS8D48zY5hSj9t8B0Puux/CdWp8Q9uTs9PmTUDQVjbJffXP8x2eQOBHl
HCZp5B/W4urLE5HjUr1vw+4n8rK3hV1CwHP/lpHQPCItEBoTfG+eqma4HQldd3X3ACCsWQPIiBw/
3ItGvbuRh3QHYwBc3Znb1RlWQn8NCappAzlh19G4z9B93BHpMCZAVV3jbli5A6WQMinBMC5g747l
MiK279ju39mczHx4yhquWloXqTcWrfPOiFGVjai7e8WwK2eJI6H9dcxXUt5QWGz7enpYntPG6aE0
UBIDKH2pC5u+MGM8Hdn1udbGnZIv0J76ta9sg50ZV06t4x8bMAabJwRlpIc7y1p2NpKj6XBJeSxG
TZ0dJ8RUG2ajSKDxpw+Js+9tCtDOai69GC9RMr3GjYNNw0EjAXHqWSaoi6OZM7JJLcg1L7EG8Oj5
TUz7yGrVRN0UQIlnYR7cT3CTtSi3E3K7OulvOlOAxlXxj/Dmh9KHQdwApOm8ZGeYtHzWHHxgXUUh
SQToGk3EXoT6kKfpyWUTvEmSfsTp07LnIJyernTaG7W6+lo89NC/V/3baNq/Ymt6qEX+EHEslqp4
1GNyiNF9r1DQCab+BNQaiyg6Q2+ywjl204/4iKNpvC/G9CbwhQ2v2Kk3vjI3bpb8gtiF277lrec7
NK4ExU7u+xeNzFllJlrRIb+l46ZWGoCdYxohJoKGx3YPtm1P8BXqezbYF/aGUWDdYB18nZrh0jqE
adri7G+Z3JXonSz2FEW151BZ0DFphu2jep57Lmiie2FOUEn3c3oXlDjYU/z5Zu15J9mFH56QJ6v0
nklBgC1BzSqkDZTOv8jKvC1a92O2rCfVtAKYQcImFg8JAanmwXZcmAcAXRk7UX8O1HkA59f4uvut
w7GzgWu60VEFchrE5742zatbT7ejx6pmdn46Ouj9JPQIswgLsTavTRod4nyHL+G57c12Xzfwh2R5
djy73iDEdBwwhiodXoR06+2EFnslTfJ308bz116wK+MZ3+MMslj3CPVRWMArBbmYsCJhuLDSRo9e
ZSalgpE2Lv19S8YyyiB7DzeaL2OanYrIucrhe5zF1Ym6A46fdIcf+MVug9sO3MNlNkhRsuMXa0Kq
7zSxv5dyPgFZ79dGlCd3wjagabJ1Ko2LiUBty4A2wX2WvzUmgyBj9vtNHjuQdywL5b+qPlRPc5fB
6hRzuBZpza9Qer9SwHh7s0qvDAEbKELuT9r5SEba3DjZZYCRZMhgtvFvT3F2C4XgJnbIBg2QP4cT
7dVixTl38bNn1O22YvQENkLwN9sPP4F0yKDtibHGecY/dmKQpSuBL4+IxvUcI4RU+IHxWKqbjoup
BhooJ4cI3oz0ZTJlEJrJtxowewj8ij0TCUT4jd4XfX4i02+LL87KsZGd4JFgaQsP1dTWvnbyp/TA
0rPfVP7NdIlnbJW186CioXibYqqvzpLTZsbkFOTH3iZkFGpP1sNOahQ7U/cLAotxl/fTjcWscG2Z
3bXpR70zTeOxGFDZZyHka18RYMFMM4jZnhAyzmoseppE9hTH/fgIbXRj0D6P1QnDAH4m4etjVObI
410B1jEkObWlwy8GTfeZMZJvE4Ec1a7FNtEM0JlQRDsz0Dcz4+1V0v1uhjB59urnARMDOy3BzZfc
SYm1vmK8hXuTdw/K3HzE5vgYwdze6nxE8cbgA+RO+tv1MSN6pd4JliteafZPIUKeLUCcYjeFJJdn
4HoKhmFrC7K8v2x82mSqWAo7725ZkjFuEzAVI05jgrCKEsUpARTYaxL05tI5stX1VxtvkcyHqEk2
UWd+87igKnH4tvG57/AG71hzbvBV3KNmAT7SqXU5IhFNFuvPOPm3ZtewDGpQEzmIjbli7GOpSXzK
ZvtiyXEd+fhnYw3XTMwo7eFUrgyEAXCvP1seHKvcE0yOQgxg3/QxsHR4HjvORGQWO6RD5IDJMCUE
8XNMXOs4G2zCVbZ3O7Jp7U48M6CJ13hYpnXUS7XK0hztS6gepgEaHm+MJEuK4OxuCR8K7h3/1jeT
V7om4zjxJfBq7a2Z89AHRSE+VpQhRLwingzr8t5R3Sus2mhFKMEa9f9B1/1dSw+3w5nHcE1H68og
7SKJcHvMVcJJkf6OkApte1aYw+DuIMqeess+xcS9Lrpr+z5K+o+s6tw12PdVCsnxYCclEtQQFVHS
PUZ+0t5nguApB5scsV7gMosTUXP+DgjoPeaTatXGY7pe8nzXgFLh0w+ZmC4JuyuXGqrUj/ALSZwn
3IMT8r7x0gfsbxiMOn0WpXxK8dyNQ1cdNWYbrbw3GKJq50M19NjPTLPCZCPKA6prIuLwHHQJAXo5
BYqUdsVFbX2OpqqhbLhUe/BWJFrCXWF9GMJFMF872Wrq7o25cz7q/p3J168GPNArCsU9RQFkuaL/
HRjcv1NTYsSJJrSTTr5mnOoyHiJPlAA5PCJd7J/gc9bmukZLem6ZaE1xyUUCrX9jF49ViBstiMSl
IQ9tRyoDu2kDGhDuwktCF59C+9xlLTI3qZtjEjYlViMHj2+bbuO2fYPlvUmaNkRBFr7mY5EzkA6v
uYl9wdLVT4MucqH4lPwM8M9OM5OO3WFvEwFhyGRPD5M+5XbP4pdpfey9E8ahF/7xfMxcarUyg0sT
gRhAeNjiP25rg0m4x1HYMmYeodYE2F5g125qF9F+rEj75s54Y5hZ3Hp+cEWILJ8H7c605ok4pNia
QfPi6c8wFHSlhGVTt8xyQza4+WLIisDpjaVo11lp3jCT+5Ghc5Pb6XFEP3SbGeqJeNyzVwDH/cdm
oXZ94sNlcVObFX37g9PP0bn0HfTcUQ02s5xvy4dKdSYvbtBHuQhVjVirg5HkDHy+oz67YR5NvJou
k2MBnZQtwfgYGuGLOyt9qKT9ElXQo1ENDwwXzd860NvCDLxjBPMtH+3w0mX4lxFMoFVacM7WRS2B
ETZSRCyA/WOfCn87ida6Zy5+imMgYlMrd6Xp+U85up3NICld6m62uLGYy3gezQrt4RZ3UrxTqrsJ
kz6+RqXGDXAgmq15NKLPShntPcOtdRGIAzgVbFQdUR02J1PfAweIvO6lCbJsq1U5PyPSyBi4JhcQ
+LQOFfa7eYpfLTafVj9l29JK8/ViIR9NWsESEOYeYjQeRPlAGoR1NqEgQQS1dsMc3OG7Ds5NMd0b
hZJnpgsLt6MGopq1NyRwz5suVOjESFpyGz1fVcgAE0RnrWt/r3NgEjUSCAva5RYfDvOwFpk/cpxi
W9Yx4U6O+zjOyb1r+3vuQsapqdOtKizD+7iVF7xNxtHPbagXMmDT1H0ChNF3GnlcIJqzoXOQKKrH
e3toTDDMwv7G5DkfYo/RWVbN97LnAhZBfrANszkjCfhAvWpjm5Pt0TQQ96OdHnY+1BsM1wmpmFy7
m3QoXa7c7k6UALyGqvkucpjgc+N2oKWABlfSXyaEgGpkSkecZdcC64Gy056BJowDOSu8W2O1NkFO
52xQEcS5r1FndLvU785wg+2HehJb6eEKq0r7LCM73xCCQdaFeyisekELtBlFVqfuR2LCWyMsd6US
bMViqLQmNsxVX/ByiF/iL+ZqOw/tAeN2ccRV17gseNvS/AiLtt7HgsvFCNhKkweygwYWXzxbAS7y
JRv8SOJm87zbocNLWtAMeFaASZKYmwBHbF4m9ZE6+QlVfbYf/JxFbikPuuWziVq86ypqwHf1yaPt
10DGe/sYDgbTkqQM9623IL/5cqYkP3muPrjBDAupimrGTPkXdCZWDfHwyjil2tku6Vx5jjG88x8I
Q0wPgu6Q5lLlTzGcXP0ecwPtzAJ7qsbAVqVGgg5gcSJ7D7PrJftksVXEBgxv1VIsOUxzxigfWQ7h
/0SgyihMgPCS+WXqOEfALf6AcxkB/zKI7QZ/S2ydt/UXPRKLQqrqLt0LTCGroCUfB8jaxhy6gIhn
i4FPCAarnQGdRbVL+6irs5MxVq9DNixlVJ38ZpFxk7E9k9tWL+THUrhYK4DWeNGtYHLGryYORurP
G7+sg8vcBVc5m/XTl+M1zVNo0kvFiP33iOKexjooDz3uWPjurrUt5aUNCeccLYFsFoY0nKs5aZ+L
MfHOfhUc5nmURAqkN7FPxNFQEG0wFBw7IMmYDQYsfYoBtW2t3cdkQiktbKk2ddU0h4lYnqqZH2VZ
PQwIHnHoAQqsw23WFr8iInj2KXBVtTA8M8EgpG6nd5BNv2Fj87rmyNs7etuUjccBNacgKMOGx6Mj
eDIbCIUi7tsW0w3DaNKhush6EOQXggthLpyET0ELv0J5v/qoVHxSXK6dv8TTZu3Fti1yO9NDUwh4
vtBv/JGmyB/UOlP+j/AFI4R4GRvQWeD14+PfNy2OvoHwdzRf6PvqGPNu8BnxqsrK9o9BmlwHJ/0V
T2DQc0Q+DLDrV8t27g2sLFhpjCeBsxLnO3LppD7wPGxmHF6sM/NNxeE6Y/hC58L2kji++0jwX2KU
5of4xlX+R4kvZN8X47RJu3BPLd+sKzlvzVzGDzovHvx45MsMzuGCfpdxNgVdylYTU7izD5A2BILF
jK4JDg7im6aM1YaFKENruyuwNdWIviZJarzg+F06GsYba1t6L5GtQ+6gQ5M/RxpSmoWTpm0d3MWZ
CdPCZt5S0QyvXTEjTgb65eS/Qvpm6MKNzQo0/dGJR4Ql5prtsJEd00r0gA+5adUIAToaL6a4yOXZ
DEXFMmGKomNAWUslnKlHsdznrXeNNWwugCa3EeKAMWPNs9ABibnPd23+2OiKUqGqt2Wnv2xM+j1v
CItJCeqA1IsZ3Pc5SL1HXlZymAcEK9CIstphdhHDtfIdYDha3B1mVGMHZbsDCvYF5pRy7UuESKaZ
fRSVf2m9CnlbPO+cjrl4OFXVNrbfQ4EOH04osuQKzAbi6JYaJBRbwRSAodCE3wvRIqgZwjDYFaNc
sVjl3szjWO/yhmAqZJ+nVGfcnDlLrsC8jfORBFWwpLb74gTMOfOra9k8zphzLXyFAiRJJ0AjDVSJ
UhAtFQ/IGl1YCI1kwAvRP2+gvNUmGm3LOkYed6Q3j68l8sM1sQbvjePyjJJW2fRmsNI18xotLzX7
Sgv78o4cruFQlQyATA+bK70fn6+9UYx3Vo7sv30+OfRwM6t3hOfsR9AqcidGlQf/t0CPS9MJQx5u
BRVqs82JD90EFaqKf/xHmDQgbLX6xSiZ6RpCsaz36n1L4sxKi7e6LAhGADM326x7WvD5O2gry+58
5HI0Lcmv4DCkm8noxLZZoaQO3sqm3TuoFdaux4Qsb7vPumVQo6vmYrpYdf0cWUw81VsS1B+pGbY4
8cqVbciUkc8Mewu+Jsay9Dj0Dj4OC4J92EIUCYbw0KPC3ZVDP61lg/hypBIwKbUN4j192JOAmeAc
60G8BK73y2FrhrgFBEiVXEd2dImP83GIS9y+afJNDYjwodL6wJ2wm0aayzhxvqZ2vqusxXM0kqsx
x9EbI5WKsDCLpwB95ToPjJ/ShT/FwYVWMhC74MyIR21T/w10h0NPEh7n0nffMzrBUrM6xbWpzyXV
BfbvcptFQNHmrn0fcvp51D5sChaOvK0QgxchsERA6GtXz2sb+3gm0AF2qd9yijjz2jcxDSjyIEpD
XARvvkiCjyHOxsvgEGIasmYNe4+Ijr7uj2X63Zv9oTPdn4UWtJE9XzcEufyD/E/UY0v+COs2vOwr
b0rR9Yv6N8w+3C29Xe3iGU30AAEkxWxIXUt4WcD3zgBwSQ1i9BsPDznfsaKxjG1dMgu0jHEHDx+l
S1C1C0ro05qMV0rclCIYCYRO0HaXeEn3rZXepABf2bTGbA1U8uanGTQ9JBX9VLyDg1tFnEqrLMOD
IqLgF5CsGDBsl1C0E/3SoHLKWkkHAcKTRaS3mVB3OXGLwwkOuiWMZ79DyN56CH97MhG5up8czS2f
Zc/98jJmlVzDSG+hy6Axuu+7+kYEfOTpiMwY4CVsJKx/QVEjD2Mhvx3bEE/GQucwWMegz0HKEw+M
L+3mdSzSt5nbr7OcD1hB7PAwECFjOABDISEYt8E6IpnX82XwQjlcmNA1CK69t2p7q/0lrhk3VEi9
gfmtM0jXnABGqVtj9Pp9iIKyFcY9C8sNGnSxHj132DHwXoUjcyStwVi5005kLiq7ljmAtPiFFv15
aVYP8BqwrJrQGbRcjDTtPgYgWbIFHcTwBE5i3yUowbwx7Xe9frICHMeVjc3ev/YzIK42Szf1iPwz
Lzla5nI+zrPPwhc70aFBHLibB6x2sTKMgxzmk23EbxWs2G3WR8mmI4SN1TfnNhS7VRCxt9IYxrfE
XxT3tbetata/wKzg1qEe6QDplKWxN+m/W5+tBWk5pyxD3cbq7DnK34RiU5eIpySrq5NlD/uKTnk1
LbDNIQhfGjb8VM21+Uqs4U9GpmBSGPqVHcmuGb9MglCxEMsHu3JOPnO9ifh4OJ+CHxxjFq8R6loR
6gXzTsPi2snsYFXpsK2YwNWVxFNUpyTblNUaRQRHKxE3ukMmzr6ZsRuw4cC3uk2BtpnDOZ+23gSg
t/e8afc/+XL/Pl/OFf8uX+7m4/Oj+F9P//X4t5C55e/8GTIn7D+oymy8KcI2fVc5/wyZW/7EYv7H
0a0cZQn115A5kCBC+r7p8XfRN/8zZM6y/hCm8i1fOb7yHGmq/yRkTtlEyBV/iZhTfPVMx3Es17Js
XuTy53+JmCt7PPNShv15lsD2Mo3UM3xOYpIG8EmMBbm5lBPhMt+FkhmkX6p6RwuwDnR/p8NnC9FB
x6Y6ecrns2bpnu7EDGNSNes8u9U1DFF109j2QhPYF8lwSJLmrMJHsEv7ElKUYSd8deiYuKmx+uyN
ZSQEvtJAw94h7vOS6bTsiSzMw9jQv4XyblLMu5MwODebC05HErxxXH2JnnKeOG4wCED+HiIqNsPz
mRH/FA1YhANOJtTHzloPCWILAqcYdIQC84jeU67msnh1pfXNYAynm1z1yDNNJ3j1w3OZ/rZ7myXU
fZyXu8zMfttW+55glsARS/+CYpPgG8HaD4EYLoUQrMrAdU0in33TqHH9l4frz5TAv6YCWu7/+4FJ
X3gQMj0kB9L6l0xAo3XaXnRxf47YOhjhR9q/iTD8DRqXc2ICTmVNeFECArvKcl8Hr1F8ScDKVB+D
1Y+HUH5xizQo48zhvrOvRFIh6njV8LEQjvwYCDb+/esV3vKC/uUJk75lIpAgzlApn6f8r0/YnPY5
ZgAX0fVwNZyLN9/XGkqGuCXoYUNvtiJBhpeXOL9CNFQRlgK2TGtwDWv00jAwpvVokWfEVrQdblvz
VWVHzkPkhBlCD4ZwpfHUBMWNoHfu2o/CuVYNY6aHJREJT+ACQsx4HHmnMrDGFqqO9jkmM4G6IFbX
YLg44yVwflVg3a38qwSpAqUhDT/C9MkFyJFVl+WZCL+zJGJ9gLzGZW08nLrxKpDRmfDwQwPlJ4I/
I33L1acMDml9i6bErtlrXT2kQ0b/FtZonHEROIh2kSGF+KnzcKfH+5bVXwj2cNZkf/OUt9TpAUhg
QF2wCKKNN/wUziYX1xggtgQq50YVC1uJh5+62zc28jmKN055azGQTLvmWTm49okkK8Ghk/TO7YLi
A+NJHzjEtJQ7KII4BLJd/NWhDVXXZFSMTGFss42chvqezuZoktRXo5B0mbmn1XhJ+3aTGq9DdGsa
n+hoN2FjbBwWNlHjbrqFN6KJk24aBKdI/liMxPFbO/T7ypR3RTE/tvCRRzJhiSBBWISQYmOi8W/z
/qltJoIuCPooBNy0mLs/CfYa1xTi/r2RFjDU5Yr9KLrSCTX9uHbL3TIJmasMEzaj2xw/oQv1hMYc
C6PAEPyfX3evURKV31/Rx7+mof41DPV////iUv/2f7j96I/5T/Gv/8h/x0hV7igyZ3n1fya2/i1R
9b86KvDo42/3HX/hz+vO+4NDybOUJW2bfkr+87pTf7i2q0wlARmYnMpcXP83U9VRfyBFMF0QJQgu
hO9x6P2ZqerIP2yPMDPTFrZnmchp/pPrzrZd6+/HkWnZpuJn0Bwp7mJuvL8fR3EYtdqfRyiqYcIz
ZObZrkToMBtU/wUibuIh4q3vvlqIRttgmo7hhH/AHc9BL4gFlvJQpCgHeJYlJxfDzLD5xb2JhBqo
iL3Ee/s0Cp6HsrpciBUCyNiSknx0wuAuNCVfBhQ/dCMvnZs+mygOWobelNHEwQztyJ4s79iTgbwB
FUeTFz3Qhj6A7WLOYFkU84BhpnD4IGWtBSmYowzsk1++Ab2/GfginRFKuvcIcNCG+TUtOUFKzEmQ
lNZsK8fkajB0hGwvyADoXtNsBhTaqx/fQlkXy7A9tsVdTrueSZh0vpKs/gJ1dKMAxK3Nha4Q+iHv
QjmWe60+4LWMcICftGAcVIdX8DPCjx6HpS1XTNOrmuEyenClIWgR8KK9tmLoND+m5oROXN/ifHvJ
8moRnyRvQve8We2bI9nqGrTZroyDDUpzJv8CSpEwJMR9lpeu+TSGLpFnU80oihIlC4LfJGSpjV8j
ryvROBgMGDet2XUbhJ7sLMhRaeu23qb41DBaM5akYQgYDEvMetbMQkAXRwvj0wro4krAxjhEFAux
8gCElKm57v0BJkUWQBSGE2XacbKeW9zBvT899GaGexyKaqQNgYP/K08nYpxa48eeyRQSYwf9KEE6
VU9qWEm7sLD7JdBlAGjBFM0/owjwypRg/Q1IWnJVR3cXJMm6ptFag2Ket/Z4quKA7ry35qOKzKsN
uh/0MqVSUIiDaDgKCZkGDtBOatVLiIN90xgH01eHGulD7RZrazb6nYMIAkY+dEi6Hx+gLiQKLpI8
x88kOzXeAuh5HgP1mLXeo6dx0NPyJ8h31y66w0M3H0LkM6r34DIYEmfX5DW0uN4D9lLY+nNwKmw7
RDGEkdQzcuJUWqU2U0pNmUGGLGwgUL5MvgNLTYvgEiiLhlEKJAdoTsRysAXD2yZ4lg1+e+bAPfxK
p75HtzvsBkgaEIxQkIy++pXhQ4X71oqrmuNXTBAT1IJIbNXFmXNvS24bxmKgzFBZao1oxEmPyIHo
YJdWGhvHqYqI2cC9T5wBMgzAmtaMBJ0gD6SW7zoibbWLHVy9hfGonAwGvJzx+dVJseOLQ09a4TSx
S39TxTUvqA8pELlPx0W84rOFCZky465G9ceSIB2RNumY+DwC2Z4nwMed1T6QiOsDIYg3rUCDW0f2
p2UR4TfJHphkzJSS1IA4A6AhgGQbcoRcRzYrVfPA2iHFcIAscdkjAjhrh+Csypb4K4ihW1PiGzUI
I0ATWuwtyBO7qiUJHq/tFJSsxmr9SoT7lSl1s5Gk0CE6ih7kMvmzW6ZAajbZXAHe47O6DRPnMIYI
F8vOrfeUiaS6536xDaBGJ3MHtDFJcBBwDEo3tAhYARtU+bgxq4jWn43sW5OKD60IT4nt7CuNnJxY
JbQGYxwNfBSGtbHViTae3KEgEHDh65P2JSi93rybamyiQBzWph4YVXjBTRW/1na5B1AcE47HqBce
RV8RMjKXPK4Zsx+iFAk1DeNnCxYbTmRJTVzZINB8eYuL1oQqMGz8dkReprBVyyh+cQo74FbgawRO
nKEFeWFB3OL1Rqslkl1XDeVthIvZA4l5Lvppxy85HK1G3AFXVDZ+jNFoopWo1bLX7hGcZfo1TeCU
94m9DhREydweP7rAV8g16XT8InytNBkyvcVmzdSPYwelhky/6EJQSYCHgTyVMwNyBIvoBmcUf7um
h31cVIpRLVK4TRZ21mkMalihBvE3HNK+j5e7LeN7txoyZpQ+gR/AwlGf65PU2j14iAM4gQQr1tJm
RuS9sm0x9qrQy86lstayJGHARZlabLtaUM6yOeBPBFwClnc+sJMbTIW1ZGREdA+aKiH3ZL6cCFh0
9vgRfQwAUJwAnr1E8tXFRuekiBcZx6NUajGGpardgeC4YMKJyGN12u2woNlt97EgUtXEW7iJ2sWp
mZqX3iEnh0Cu1TwavwsXbH24gOTidi9KMCY1dF8+we4eoOfyZKUn+t2TBRx0ndfTnZFzbVpufAcM
FOTDcGDzeBuSBPXEXshPGMC0Maw3ID7kKXjjtm1jSnFCadcqR8LHwbAKiPb+Pxydx5KsSBZEvwgz
IJDbTCB1afGqNliJrkBrEfD1c5jFbFpM50vIiCvcj4Ni7paopY8FLJMHjMLZpzMUGz6FVAu5S648
+WQn72pR3vNz8A4qFn+DBTNsBEUFAhBCnrUhi5tHwkpCo82BBYoMTP8yHyh8Doj1h2CQAsrsys2N
H7HmoP+XpkBx86kjEWlLBtFRHtMdENCbISZtVsDnHByUIsO+jZERVaNOyOzHPKrTQGyxUWv+oSS3
th8JXicEcCSD06T3zRq8XvWrbnQbOZu3IIHEkdRVdl60qY1sI0EelB6GUvbBmjZIgimtOw9NG1QB
c4bxpNbQquUDlfuwJ/fIKMdXq4mxGyb5wXGTb2H3OnP+igJeMsWEi1pGVmPtCJ9XZwK0r6BHX6my
cg3/fuzji+IJJNQR0F40RKzbqsX+YnOLgSAev9xeB9/vXZXn4s22tCPRxayjvVMhhjBO268pMa89
2bIPWO2uQ228L13mh/aU8q/l3glxuhvmtJairu7Q9Y1g3AxwVpwBM+zpzqaVyIGhobAlQA9yZ72f
ULztF3WvzHFk0guvfMrgPWDmWOpCHoeijqbZechblp8DMiWgge6hTRYM75lnRgpHe6XgaCujCEcJ
xXkGT3vSJhckfsckWzoZ0RTem/7uOUg5p3nGRodGjFFsGK+pfrVlkgXpLN86FnZRVgKInePlgxoG
rBXGAYb26ftKDdRLmBdJXGVQvvjgab8l9lR/5oQ6Ts5zZIrlVSc8Mpx1SXrn9JBmRPKNpuLh6PO/
dS490BJYO3ysOLdlXhakoNIGv5ws15UXjM3tepapq4Wzjb9SIB1h2j/q11JlDmnMpbxVmGG7omD4
u8Z74usaPOUl5rW1gL+TVDBVyeY7FE56J1VpHi2rToISDlIwcTzQRGi3dpPDEpq9d0zgYUljcIRI
4T/FcY55a2tmK/k2VPrroL/ppZRn5WIjqDIWXqAeyLPcVWJoTmqbxCgD9nvl2Gejp3lf6ual7qng
m87zqSO1mNm2wTaFMzgosCI2LgBvB5epnH81Ja9IO9F9OAbBGAwbEFxzgawoRTJti03baPSm1bCH
GPp7TUe7UxKid4h5OPd93N9LbQEa3UKf64NU9sWpH7v/MKJcu5p9gqMjZ82cL1L74Jb28bOZgEjy
lzwgqPO46ARnZAg69M2e2YyAjQ38zHZj1AELVooNcFxxcVzt4r1mEUR1igMYOgMQdH06+BIqtl9P
RKm02OuH/Mb2SaRwabyVo1b0xJBoxhYFhlqOzgDmNcoedfSsdIl0QfaSDf5Kcy/JzMkRb9RdQ5JG
BRSZZS1YfGoyYYD3zS3F6QhJAhIqx+OMDp42xua/43Y/2AQYvq3rfF/RKqQOSteMv1WymDwWPYKC
LLmwEdgKYk0EsSM4S0gpsmYAVFlzHjuIlbMPv9Nsun3nWpx7A19aojwGG2UW8ksh/hvWaK2fnNJj
8dvjtbaq7i+z0UCng8pPoMl8tl3mn70pDTFjL7uhI5RFcvTlI3wCDHFI3fhlVyVShJyhCclh//DW
AoX04r071vdaTwJ5mq0vsuq9nT/7rCgXIny3b8FP0jNbIfeSW/VBVlU0twJjnf2CFXEJ4pLPS275
O/ugb2jgfFzjKFo1H0UZ/211dtcOf0WlYYW38C9iYC8YYpJO7vrHUTCy0iwTHLyXPa0DfFuTNU+j
IWZNLO8NfyCOktg5u4ucdmA26NiMZ1yBVVhafUu6sHjItb+xGj5VK08Z/YED2eIgGnHnlpd2UcvB
K6/A7HOiBIcrX2d98arqUHYI6gZhfYHlIr3b905uJq2on617s5RPAjyknMgoNvr5y/PXP3JPD3lK
knbR1eS3pNjxCRrh4q3hCg38g62gHkx17izVl2KHm4OicBFcEutnMaHgsdjLLaNxBnW1BW+1pyn3
4kPW8Cvr4letByc5zLjMtduUY36t0NftB1cg+zD8fSXap57SB+8glF3mhceZcJ3acbmCO0SE+oco
4WpWolmhr/CUE9f+D+E9/130NDsbAU4E/WQJADoaFD2bSWFJhtO0OTeWZpN8sRC1aWtlP05RBW4y
Lqv1pGT22+FP3LlMVEPlJjCpFu2fZyf30Js4SjuLq4gYy3JCfyAHoBrDeIw965rXzp0EUXJfINGP
DR3TFAfG3nvhNPSRX7tcOCuManQRGjlHODlc2wvmaX6NVVYh6geZWDkdzVvXOTuobMhCJj2/dI5N
xMOooDN0kKwm884YwMeXzYDAU04PPRU+eVwvBjaS1Mi0l5kXKrTSDJeAUD+j691plvHQ4zq071gM
K9ZoMY9V1sbVdOETLvH8hMrt1RvqH9GlM8t0zpSR4yzGukV4YNjZ3XMHs2fnld5P7QLPtItXDdn0
XuvHN8oYEDAmlQMRKknguMrbCay14Hvd7YL3TjO0VXyb6n7EqFinevz/VPAtpluYpNEmzTGzDDCF
ehl1BQ+1BJsEW+1+tDUX6snMlWgXZ6HX2Foq0rVrtC0XUx6wj9FZlTGBSha9q2b3Z2VWzVlaVXOA
vQmzzK2oboU5Hqjbnh3M/fu4bxkY4E3ojPwDAVODwpSsTCBS2myJoxzEswnHTCLrCFyhyhCaybnn
lCBXvD8nemPcEnV1VandyVvmNnycaqpCHVttqpKGgAsX+xNZE3AENGt4bNPVuA0LQi7A8DuZopNg
VnBDzYbtmGfO9Kg96b8yiTEEZ5fFJHYs9Vh4AhVnKAo80MKxQ5YnDwXOA0mIyH05rKnhvRzPOeUM
QiAgjMnc3PSmu4AvBeKCaAKL7Tv6eDhULlJ1XP9LJH18O5aLhYjkxrCi4ooSYJVrI66W411JN3tD
kaXtFkY23QZ1nhjGU5P40CPGU88TiBxN4viU3FK4BOLVRX9fLxn4TeuzcQBmwGk7j8jmMTixvu5S
Sm7uO/xXYj8RypYX6OuLVrP2OgEtq9po2SqFdTTtC13GJLlHGo5zzY9v0un/eoADFvY+fmsEiaBL
PGCyuCuW6cao/FRM6g5xDKc+qeo0QUiFpyz+J1MecRpDXZnmBdm/TtjnopH65n+NxXhbCevatxC8
xoKPrNG2M+7cmUb3Du43BkngaN5/G0cL1FcTWjR65GwzdCkREBUNXgo/Z/xn+9OlNxQQMiJ8PAND
m1ulm7rTPNLev47rHf3isfdKhulryj0+uY9OSvw4x1UAjqSM1q69nymA94tOJewaKOFsCegr0bqo
9TP2Dog2kWpxRKLFx0RnPA3wRRAMVN/g8olPJ6Ic4g2+5MdM8DrVbvbpI6NJNP2xrjz76FuI+6vY
+5gkWqGROy5eCFekSewJCiEDveuKC1k6EWYZnpPvfNn2aRbjpzfiFavGV4c2hEotPWdEoLllGaQr
plIfkfPY84uFpxDkhkPklKjpDsUvrKqW3iRdh3/Mi1LCK5ZQz9SZjxdlek2MtuXRFatvD8wEt4cT
2sOG2ONdotGCJrUFMk+cvIlTInR0SSNFpmXhXud99YMSdYMzku2tjeahRw2w9ES9OkDyRw2eWpy+
j3o7nm3P/iN49KwxflOZ8Q/GAUXkCoeu17BeKp/dDgZGl9YztlF5DZdyW/eV6cVr0ErKqb2bSCCC
cFGh8XX65FDmHeZNLlh9lBsiK39y5cY+WrFl5MwLydeY7kmTQddTRZIgw71hC8ymivokc0gcGwwA
pTDlK49OrmnRuExEge6zBClK58XU46RfSUg/jad/ZQprAK8Mg4l438PAtXQT+xLA33kL0doUbclQ
UW955gX2XLnXFs/ZAQ4+2ejaoQM/Ek1jnKFN/OQPaLarf0QF7Z3kSTCOCppOj4M2KZ9HdnPU9/lp
XOI3a+ZkMD3rpFX5spfe2mO/bJlcyGYNKyISuM7eJclxjo+8Yfa8OrJt5zQnzJu56MrL5OP7MjB/
Z1NRnWPb/8TID/d3/NHb/g1URnzWYEQw2yPWh5+nk/y6bvU8aeu3NYoycMDdTmVyHpO31iFTLib/
vdWISLVHzq7evun+nypSB1u1+a+ZwGIi++aVb61QDrx7HuBNcwIzrtge81JdXUatWsYx57psRL2M
GKGkIWdmGAl40Gb2ft2JX3FHw+t98HG6Aw8/MA14KjGFupB+6FrGSeTOL6tCLekxp2kGs7+RBKXK
Zy/lzvNlkHw+YXjIpTKwUS1vc143PyRHAQcyodqlMxensfzmEuOx34onUGjoUprxry2pJmeTFCU8
soe5Ws66IjwFjgx2qhWHEKtD/h+JRURU+gIS8Sbd/DI0hUGJBxpQipBE1uLQEh2MJEcd05xDwE30
+bHoOvPMr5wVZ2398xgv3PmLewXwpeD/O/Dk4e8ajAZ7e2rPpPzCmsWqttTVY5nPH6prP8Fpa9pb
C/xQm+cDQaGE0iC3XNOHSRuI95PxXQZ1EKNZD50nCQQfghn4P0RiQeJ63267fMAqpDXI49fceZsG
fMrAI6awsFPyENLHfhRtOJlEVPh+datYtALhV6hzOI0p8vi1zuZ31/wXJ0QCwsqAg6ADoZmmYLQT
XMKg5cx5Y5h0H2NCVsFq6oEEtXhEvoXRcNqQaaXx2Az6b8u8vrSQPaO2fajJwtDW6zLpQGriSMX1
OzrJIpjGfCNcwVYyDLJ9O3lqsA/iXeNyqGyT94WNz1DNF8yO2otVOCWciwLGNjOpyYGTiI0NPVLU
Zy1O3KT/LJVN/wD/elf7dDbYBAHErJdljs9cp5wM4Ct2eZrmkGdY33bvk14ZZ6wUSNHM9FEjKpnc
r1Ncbc/XNn0OP3XHgAKhHl64wARGodLklkPdNkvE2THHCdK+8qSItM9G+9F7VrUxbtO1L0+DcGAs
n3a2XDb9G2lUBxsztl+hOfP9zU6wa7FsFcZ8bEy6fypRMVoogbGE5La3q532DkJ/6sv/tvNnbf8w
CIV4L8EnChpS5i4n2+gupFmgC/fv69z8drT1Zda7MpiMIVL8z+5tGcKANXfT3QxA1s5ZBC9T/TwA
s98iFSbi6O6KhFCfksmLZOChl3+Ft8Bhg6ucDhjH6DSLa+rxR52Ho9eUOqZw7yOefC+U8KD2MB/7
Y8b9YTJNea5Mk0DAJDmIheAMvnlNLEkQD7lPZh87/3EOkswZI6vulqexZj6Fq+fYMvjdIX9kMnAh
8roisWy7SlbgGGJ5yFj/zf7QnnK9fF1j3X3yiH7tbCnDwhweWobk5yLVVhweJGkm7nrnl4nLYJ3M
Jbhlt642Dp0NXrUiOqQEHbuf+uxjxo0MXZ+DhQiQohaX0uMx6ctL507inTxiBrvTGEOPxcg56iji
kucYO83e7+x7YvvCtTYtYr9GqPcjsQ9mHw59m4O+97OD/GDin4AdJYmSlR1GN/WdWO1fbZj6buzV
sYzndw+ohteI/7xqinyv4vPD3dyvY3IHnoOsvzU7sWsyrqsaPlwcbflcirCQ6nP1MCK4M4WK1tyb
WXlkpmEw8WRr11m4NgxzOXrIM1G2qfu+Z1BT2kR9GgSElZkdbyPTF1X5yUOjOGIUN/qRobauA8qz
GOg+tZjcxqwObN3kFwpClaaNBazjh2NekoeTdCgQkZazG7U8BuBFIT0I5GRnLJ7BVb+tV8Vx1m3J
1unVKrSvhZUHsRz/aVi0tEUcC7VHvQEYS9dnwAqCmqop/mkn0baSGFTXBhM2Mr+dsFK3vK8T267v
Z9Ox3IuWU8tBEThXBFENFSzihjAHaiPL555UwaxRUoKDJFBBJQ9TRuoJzZf4yMarO8oQakL5iIWu
gr3NvytZ/IrCmfe2l9zcxXkqRq0L60FycQ8NhMiWgIl8YC5paH/VWH/5xHMdnQn5a7Hxu7O83TI5
sYBZ1iuESGdTj3tHq0zx4mO+xcJk/ohWw8O85XVoWxK67qr+3kDUJMD7BkWJE803Riq2vp+BATeQ
u5oh0HfInPFg4ejdr3M7nYSdf5HssUOYfjAMX4WKofw4paQQO6C8ub1pDTb7mBCQsZItnS+Fh4JH
2pT6z1K7B5TJI5Hyoj5Qbl+hUFe8+TZowAwUEt/iyUoFwRM+QQ3QEXfcVcix422cQJSrR6JDUhvW
0WJRT8ZT1MLPu4s975R68Ythe++2bK9GR3B5Z2b37M924yjLJ5Dyd2XHadKp+cyZD55gMuyAce1X
5cz21bGqW20l9yXPNEyNLmOVLP+1A9FQbQyQwddOli3vysVjmK71V9rL9JRKRiDonj9mgze4G83N
FoZQNi82tI0bmCNXymyIR/QFv1bdglaxq/uEj0WgZoiTqDvDz+cX7lz9BMioQ1IV3nc5l0ypBCsC
VNs/VdqZodemHEyzZFpgpM/oNACL+wmv2QjnCt0FN4/bn2wSyCubSGPLV4eseGJd8e4PSK0SxcjN
XSUp8UwfA0wdEhqASbNTMaxNSnBHMdskOmTKJG5p6IZdboZsovWIQ59IE3zOveofyyT5z3/skntf
Ti9VSn+h59knvwVS3dz0WUthk6y94x+U/ajZGv0L76gwCkStQLrQNejvE9KloFcMQyXbA/BUPt1D
vTHye+eRMgQ4nRF5dv4PSzLDTJ/ybBFrRFHt3ju++Y9doh8OJJ+LIoUHmI2Yh3TGS+aanfEinBgx
LleS5QqaVqS1ehKLB99vj57SPjqfc6JjawUnENogjcQjwqsUEDTFXm4Askr5Ke3T5C+d18+BEK5o
9sQnONrx6riQfQnJ/JpGsnBWBZiUlU66YyLSn2YuScXXK9f2Z/W9FDvrdEVtjvUMImOaNOKfz5sB
he4t6WhEU39ug7Rx+1CmkOnQYZPqwUreBT42O3QHms4+uiIHGXfMh6hPo8eoos/OjncPt2MLuN04
LMsSEX/9W2HIB56OpkpYsDDqqWakl6iFaEbiTXKt5aJL4qvJ3bUSdoiTlqqW1XQB9fXiUcX4Vk/y
ZEfvHJPpRlukqLrIPHIVGdoZjSe48sgrPvKciLqiFRkS7+a5iwkL6qo53usjAYv4E44JMzMsYXG8
T8zlRWTkNPP5ygK6AQ6DTo6EgFHJUunUJD5SnViVbu9hfz73DlV2P2kEkdbMcDuQVU1G4mNeMs/T
bbs8e07dBQ150vT82uvaMXZswSmppXDYwWPhRp/CkGMn4uG3x3o+jxMg/pnCqmkxKCHxroN2YOzu
xDgYNA/OjpkVpzhvnIOJiyKwD6wwOVUygM+FgJrQjuvByfoDzaB55Cq0p5LwXycPLEteFvsRksp8
7LqcK6fq072G/3pPIYcrKSHv28RaHBVSrpHh92fQrdjzDA1DQtkctbn6UQocv6PhrJVWQ907yi5M
bFbiC4yLXAfRV3vIbAQONmbKTB6JZML9UjU/fpnaQWJN8Lo3QdG09MyTrchAsrDr4aFFw7Z7JHnU
irE0MDvh/cTP1wPtayRKhNgy3uccx1GDHiFKFdxC114qgNH/DY4xn42V+Nep/Y5X3klVr481K54d
OcjGTeXLoz/kFOSXBOYrJTACAkK1U1/8N8U5PD0JOm44Y49s9mQJDcG66RCGEnUf0/ny3qvcXwQ9
KqoQsmoa39qonb0GnxBkbitqx9PQ9d55MBkZC8jcLOh8POqJcvijSdJS4uTUlmMIBI9+nqBoFmNf
U6Yx/0fPGZgu8wb8aPtmW5DLxt1BHNn3JYRWSH/ffk1koVFgKtyKkmJW15XE9pWc6RB9Lht4dGML
C366Su2OR9Be9FNj8ab5Cd/9Oq3nJScZZjI4kyvDCvs2/oIGmtXDfJtZlAU+7hje2eVbxup9csn8
MH1Q9k0zEgQOHECB7QhNhS0ugTF/wCzf7Njkjfu+fuysRDG/q8/gp9ODKjbNyIRQhxRDbEE1x5Qq
I94joigwr7Idgukv+veE24AApYwtpxDZY3mr94tmNc+QXh56PKvMOZgvK96C3GUdzhZTpIXGGN75
J0u2nEXToQFYs2Nm09Q0FcoZaaKnVuOXz+Ym6ApYTGy8ShCt1FU9StXFTwdMW00VtiYz7Sfgu/1z
3b6qRrsma3K1xmwNwVtXsgGbVtoHzMx/zKzacI0bpsFQr9g1mVG2xL949cAg+fNrnjRMilB8tKxF
pmaldPHYnm82ydDNaSGS5J/p2N3FLbjxycSydYY0g23yBlbrcGm1EjzLG4E9A2xKCmugHsMOe7t9
Qh9xdg/VqlOOyZWXNPUYEA/eU+90T8JIL1nukrLJ3YoGPeiZBLqcU1GbaMcu64Ce1QwoHbRViWwe
56FhQWUw6aFTYMJSZwQiadhlWPftU+g+nWALqdWWxOnRQFKzCPjRfVmFWJgluomAaXEXdGGKqOIp
y3IqXMu4mY4WEY6BvW7NJBxgHjNCP8z65uOUzh0TDEgFabJcDA4go24v+bjeZCfK/TIW7tlObJip
S/EEkcAJvHb9Ss2KJHegDToBAoma7Ts0hlaFv3su9GfM4vOVPeoJXeWwGwnL2A+Qi3C+gkQzNUjf
siKJjINvIXR3Hw9z2A8YaKzhImvKBxQV25oym0LPiBGd0F+5JZHy8DAYTxtM1DS8PLgK0m+/dN/i
uYcpHnvULVp90WXx3DTybxndHEjvZIaZAfoiHlGR8GC92Jw/UWn9aFr3ZbV8yXoFdUrmHVsdUX/p
iL4UlHHIsA3KQPu/XuT4Mmtss4QTPPZxlR46XqKc+55JvnVzFZJrhqiUvBDJBwxUJfjhCJ6TRRII
5mn4fiSRtefJVvU9mZA1SQg8fDLMiqV8WqbpAB0uKubsW1k98JM0fWl6dKHUq3vOjSkQznRu7eQt
zeGI5tkdUdWUvU42BYURRyYkmjuTtQpWudS4zPoGq+thLSJy+LRJjGeDS8xKjbdgFgyWYzwHoAf2
PqfxriZwBYJ+x83rNK9mS/9elfbz2I1HV7pEIXgp61hB6ENuIHMZx+4soV/5RE1NMbwY9GNAZDU3
7E3h742cZ+AZiXnJW6AsjQO6RX/sUp4mK2hmRI3Eg+f0l9YkrE/xIbEhzWvAcoDb1897FBFsdZna
yyhLyU6yKFYzZ8lB45NkYCGmg78jeA/MjN6n5RzR+WsrWlidEjKwLd0CLf01zcadbzPjTypxxPYp
w8lhtIcEvQ5KC1BJPYeOc7ZjMF8kuaMfGjFXLk4Tat5qXLMKx6GjprDz+LfSFI9+Icy7MRNB4+Em
Mwbx4bRwz9AAI/36WaAkhXqpDnplxeeG4s11IksesGE9M7qt3k2DOTIqy96T/anPx2fEjoRnxCXi
JuedN6DHarj++ql6cOX427oA0QpdJzDVvTScuzeaMw0sqE6AMioZnfpgvmUNRAAtoUs0WdQZ1oob
tixR3Ttn/hRsyj3LRn3JFnqAvwGRmJpgCtia3Gsm+zXDSq+9x7IFc1mYFNUxltl3Ro4To1HrUNUL
1XlmYGDIwVKbpGA0rn9KZwafyue+B8CIcpQ+AzcjTvgeyEFYbM0CYn5KVXZJTqf6sO6QJ7sean08
h48mErM1WdqTS0Tjwu/haHgLx4euzoO4mxpab3Qb21LL/cq7mhpsRa/AkpdeutS/HQolyI+g9PHg
wA7+YkA6X5LuqWDuDPPDiYZ1Mzgv7lEalgi1kWscXjI6PyfzD7p/8ZbE3rml9+A25m1pFe+2YbWA
x0CN2re4WB/aosHiA4QJKS19NXKGMWxkcu4TMe61dXkFXNyFEzUaF66Z99G0SSVS96vJB55CMp1n
5t4HEbdkkbE4DfqGPS0o16u5WOBlW4JZRsBDUn1MKRT5WpsOtoHcWwM1a2jzFA3c6biynYNrWGWI
uHbLYI1v25rVBYXoIBdZV8putV1ntVaNL822jbR9YrANnFiUf48293egM4Jm9ZBeYj/R7ipUe0cx
Ieizi+8h30pSRw175WMESSjj9iahNiyhhjUABcePE6VcR53jV/pR66bH0nf/tr9RZJk65tP4nzIV
ANPaM8+JOb/5K+qQNZXBUOWCZFwujAbyM+pFdJM5l4ZHYmkt/kNKu4KvUQhm3C8IYVxhCFhPbB8R
0VnFAJsaVZCX4CZNGAPn85ZQINDWs3okEs3s1gN8QExMWdNv501Q86bCKgdlVAOhHTYoXd6C3WBS
RkjfIm4pkYNQFuy1KgJNZ/G5wk6KJGpprDv6W6oUWVYt/ZdU1UksEE9R21vRZPJrSRt5K7wexqhh
vcQpCtdVSrHvLfPCdL1GEWoKZgt2lFM2U1/2dw2upAClR8yNf85VdrE851l2OkwP524ZWA5g1xnZ
aY+nBHHpEe3H5lo1m6i2dCNoNe9A4eyioix+U+NQmF1+GpQVWTZo1HbdoK2Amj1/3BHLStTJ5nTX
XfKDqkk/iGx4ceKGg6LFXI1WERvvOO+mit0EdTkHRBv4id5fFmM0j24Lu9/O2JlTgGLl980gYRel
fLOIuml4ttXS4HuKh4goZJ4JzoC67bJDP03vaLCOkgZu7YmjcBYIbp0BPpdl7Q+gzPaEJf2tSCvo
Efzp7KkPNKbIezPXWeVBFDOJ8QmwZHMJGGV/7mMRLhX7SYx0aTSYd3XugvlzksfKzkntTRwnsLHQ
1XNlHpuRDTK7hZ/YZxZJL+7vO8dpb5SzSCHA2w4zNkHEI2xnfJqNAUROFK9WMCC1btnI/GTukzWV
nxCGzYMtKzb52uPIEwyQfRKTm+Md4rduOt4xLehsYVGQWTDVofTJ0/FxbKE+PKUCDVnnnsp4au7G
EiYAm97kIEXKWe7KyHdqqAVl8cQlBocSb/cimxNprueERK1BZf8605gR7XhcZe3CZp7RLgBykP9m
MbwNKU0JyoiFu0RFNVuTekRE1tjmo2HhUbSmN5Ol9/uIZgqs/k0srFC3QprRu0N6LvKAtTspf7xa
U+8i3DDNI/sK3PHY3MNYZ/cyC244p/2gz/glJL054YjqM918jUmM3aWlypGgrFv0C5voBJUBlwgV
gdUMqMJXZ98TVU9cMPJBpSMrpoG8zg2bKHZ3cBSrnNBv23+utK7cN+2Jvs7gI82/CJ4RhI2hsXgM
TRkJVX0dmYuJu4V4uVnYD41WhYXLcHcxXwT6mZ3RK+POHagMXQw7VFVgieJ1QLy0SXxmL3/oUB5D
veK3BO+UpoCTaUB2KbP5c8g7zlKBggud7w4OWRALzXrImpYIUtNmChAT9DlW/bNeje+d/QOLkPGF
VFpUF185fCXmFu0BXsAVZnR3TnXFGEsuN0PJb0PPrzEU7JBO4bv0Gl4fbTw5vQJUvjT48fHi7+uc
Wc2ac21CCsSDYaIKz3GH70rH/BgxXeO/REddC5uz5LNOVlZpOA1Q7yG4HdYtv8aL0ZGSqkk0rWDi
HzWDeenW11FgKNHipGMUTYqRV0Y4Pe4M3UCwXnn/ZfOYHDyTNnpdkcEkpg8LXOsuzszqiwX8AAvu
V1sqSAR6Q/ItA0OmuQDB7AKHLcAFwlJVfL9gAjyyGrK7/o1qySRVTJDTuHEAuJ5F10/kwDQat1xB
r56GiUSSORrrizlufiNolftyhshZp9MPQyw73Jjd8Bk3v0D3xf4bfpj/VayF8zhX5cmb1pmrhNHu
OObfqxYjJ9GSD+Lu9ITYWIbf2GK4bLlSLrxhzT3D0zdHOP9M07xPvfYjLdv8OQe+RFSDaRwIJIMe
QK4pFqw4pU2KCTNpEgtmod9FkFDI7FrYesT9rG40Dglta5o6NzfWPWzEZXtQaT0FNhd3bJcncltI
lpLZMUckruaetzp3qxD3KFloK+w2+rMqwlfJdAwBKlKx4U4D5hgY+oIWzQNNXMYiPbRCEcJsuKA5
JOs4Y+rJpnAJ6igcvt1qZoK8In3HNaIO/Tbi8NehjACQ2gH9CW9VYSLss+ZNx40OWLkkGtMK14yS
vp3CckKtShmsJCzJWh//lWHrw4l05FuaMznPLWAyc2vTjKo8QLbAIKxdf+NOGDSVPTtaXz8YQ3Fv
FXnLUlCHOzOfZbKs3KR4fZYYdF1PGsX2+/A6AzswybgrK/FSM+VFKHxLlTHW0bzUSJO+zWQUh34E
HOPZBMXZWTnuLZAmCJKqOxnDgLJzdFKje62VqC8iY4k7xTN7pvYwES4DTy7LGXt1/mmel4i9Jr8m
NRWh3WR/noYecRrt/GqvbXyxeFXn1L0fOve9Nd0GSlqbRqPcOrueFyfLsjfCrWl8VPrMncJfQb0/
jFqD6YYADFUlTDM3UEJjQ+ca24u4Nxgw7Tfjz1w25RF6SE5I0LPXeiuKhPLX5iW1vaLAeuvT9t0v
i1E8SA1fQAxer4QXAZ/owdVnm37G/+y14g7uKhBpk2AQfYS62z0oEHtn6eIYkHrzY6WYSrLYfY61
9rg6BALrsy72/uoXoYo1bBqSWx3IWx8tuv2rc3vPM5OCpeV6sXRAZ4mmckb6sry5v9ZmhB2gicJu
7g+U4/VqxTeusRXm2Tm2EBkWS7t5LRDy6vrVb1nF0sTByDHriLFkd2785JwbtOrIRBEb+zljdQA+
u9ZWH8Ir8BKBotwlNSr2YVFAF23AOcSmnSvtV9eQrcqJXbQLiv5pBozpjS3lfE5O6OBjARZ+cSSc
qcVc9lmydH2BBdkV7mMpEg3qFRRAbT6RE51fTb8OU4VKDi8M236kjschmzWurolaUdXLVU7sAytf
6VgVdZb54xK2+gg7WLbtxdCyiMUq91U/1FSJVXL04ypK8vLISGS4Fmxnj+YS/8hsS5zOWKoK9Stb
4QAOmpHmCtTijtrU7R2qet2VFSk5/V3trjZLsWm6dXYhQYOxtfkfc+exHLmyZdl/qTmeQTkAH1QN
GFpHUCWTE1hKaDgcGvj6XuBrVc/KyqxnPQlL3rzMZIYAju+z99pQBviHavNiW+OFAfwtqpN7VeG6
NVGpVi3UoydB8UVWdOquE3iObYArwCtTXAz+zlYvRWpO68mjPgWrGCEuZqgRW8NYy/jMGY0JNdL0
T1RwtTqQmNyk9D8JAkuMmLTu/0QINF/p3V+qmmp4+O2/fPkf+83z5l9zyHz///7//2P3R11/FH+a
//Z/+q8Sz/8/ppnFfxtnvqgyUvm/5JmXb/lf/A75D2m7tnSEFZiMwZA9hj9N++//Fvj/8F3izJ4H
imEBcfA9JZjR+N//TQDpEC4HLE7ffKNw/f8TaLb+ITzfc/gN37Y8X/r/L4HmgNjyfw40+9KWy99P
rQCLEHLS/FX/N1+B8zjUhSQsLqmCp0RIjRaPhHUr17w3J/a3NG1Uv3XXEjuo54PtZ9ZNy5GLfAmG
uHX+2kk9bazEcr53Y7VmFxD/Cgey/W2ZdISZUrJuQ38ag9Z46huQ2Mr4VmfWeG8ablceE0XNmfeM
euZuLI5369Rp+tvsJY/JjXHsujPD5ojb02i5RsJKePZLIp824YttEip1n2TzaKsGNE83a+TQyn12
E2CObuG+wuXDGVf5IfkYWKa+hd3Bn/MdID5na7ccF5oQCJddbPpp7A615yYvmpMYPop0x4pdwY4g
o+Bq40ahI3KlVFSTsn3Tvv9C57H/ggCSPzVOYZ04NB1G0FDXPhfhMRgo3WPjMD8bxkilCZG/niJv
zkEMUjzTzZ3lbXP/+pVhZ2cH3tA59t3yGNMrggGtvg+JirYDx0QcrdglmgmqMg1586PMA+4a5XQu
y/HHWGBBqRhiXTUnh1aPf6A0/aSZsaSdYUieI6qmHpg484oN5td/QdtKtpyl8LkUtBhax2q0ppep
NJ1H27IH11TzdloHG/i05iaBXroWLE4f0m8VqUJT7MCpBI+pasuLE03XOMuP1JoCzQOysYqsLHk4
YOVXRm+EO2prwlY87NzwH0ZfYAKu5Y3WILVtQpCF2hm8h3ILa0+HJCUFy5dpxtxXaI8KTAtHZip7
EIkVWYos5ocqxMzdHO3k4iwP0CR4TbGybdiPuhfLMnG85YG3lYNBW2jz7HQsvMPGdC6wj5xLHJkp
pFGFQZuNy0UvDz41XQTFTRTHmbCbrLIL74Qc9AX8Gk2fxkUQxbp8/Ur1dGJFAfXbX19iTr5bswZr
7s0vpMa5YzZgrpRt7asR+mFr3VXo6HdDpsOtoOCUjsLZkJegSQYKyiidnliv8PRE20Z39bVNJiYM
ByneanoH1wq7TtrSztEwtg/a1jp8XkW2Dco23PqD+WpXE+Lp4om03DK54ZA8k7kQy7hhLlmhaxAs
rS2TjQR4STlobNQUkfbCI4qAT4TUrqkZZsVD7oApLIXkd5TZ4J4K+tmT8liFtNynFRSvrC9OvFHp
E4+T6D5EZnwkzgcVq+UDZObGJ6tD1oAJ3rx5qIpNKHsWZG7d3SjsmPa0bvyMzTI/x15t4dKTRnw2
9lTHHciTyP2Uh9m5QCnlA8wJ6uuhodk7SpzkmTXvY8iGnsYorkRLgNsD6Ldy62k49ciQxcFbfkns
pTa9nwnC59YjuXYCQT2cImxLURbWR1zOIDmdA5s7yF7SRL/N4SRb3oArvhTqIjMPIo6IyZtG/AaT
vFqX9lIoa1ERWGvvYpWRRyeN6V2+vswKhA0O3W9VH6D7GsGvQRX3LnbHGxzm9BWQ3Wvruv6Fd0j2
ajmTgIpE2V7bEhL0LLpUPO075IAABmKWI4GWdPZB0NyoHHn3veGdvM6SjR0OuVU4O4/ig6PrUJqT
DQ7F0iKUK5MAySqqpv4Ucvc/sXH+WwTxvO1YXSxOec7t7VSfWgfGuIO/y5yYBllOm0x1jGCpQ1+g
s0QHWqh5oUzOVRYkMG3ylC7v1sOITrY4AQ5wqbR5jNBhQOkwlWk0DY6/5icgj55YK/Qg6mA5pvMe
u8RGbF9oKakurbVm5Jm3mRtfAv5U9rq8Z3gJX9Ke6qQ6lsRfHXsPho+0ioqdV4tLkOfgFgnotouC
oNvDS8y/5QbBFpITDNlpc1ZTmX2bWh9HMvmiOdjHloYXOeit1dvZDbX7SoC/3+bUJGyF0zTnuPDx
h3RT9k6FNCW4Wb0bOK8/WXKqSE11zap2MrhzmW9V56+HcdF7asp2M7Kap2zKHy3Om3Vp9oAKGKLJ
rzj9seU99s8HLKTdlp/1fZizR1dV98RhU6ZwCVrpKJ/bGoWowmTbym3lxvXj6ys55r84+vSX3gUu
naDFnUqPTLRj1LTISdGtC8KlB7b7WKijY9pOLWnGXOH2ybN3GndgqAajOAlSjTNtCTcIjUy6Gd1C
kbjnKQ4X8xxMlAP7mqBqKSrchglifG1zLF58X4XBjW3gowIrMvBPZt/+Eg4lV8rABDQ5XgaNwQyf
KU8RPIkmWlBW7SsYiCsP9x23YIhHgXKQXhDmqtHR9zK0rlWmq60MB/Q4ZaI6Fm6Kl8/ZNPB5gSm7
f1tdA27nBIv3nyOupyg5jQd7vNiJ3JV9ZH23ZYu7i8Yy7uHUEOZ8SCSHldeEOtyh78jwjO73yaax
G4L4NTNt4wQ/YuXms7ebnFqeeJ6emtIqcClZwY6rv3+ia3jf24w5obTfp4qNfD0T3mwAWFy6yN8X
PdN1HcT6VqFIPvVi+M2BrbySdXoZOwNFiQnqMdcLX9sxARTJVO7nhdcvxCtFsMcIj9AZ/AEyeVyl
2AaRcGBv028jxLxt2AfhYpUckVvpWKxbCVI77c8O6ICt7PYmUwovpNNnKB02P9LyYBj6py1aPOg1
LGz7NYDTt5tskpxd1s8nWZvvY+AlW5INu4Ib+DrByfMdeeVZtjXVjoHDahhoAxYOvbVdYDR5ms84
dO0LZ8duFyAGHLvUd7cqxSJaCn3N1eKMBfTJ1Wl0rHOfxd6H0MG+jMOR0JtIMNXwOtaGfKUcMjhH
klUy80PZkLLrpfoIPQ3/l8M8F8rHMNTE88kErVSlsYmTSjDhSpOn81+lRSwTsW9lT328ZXzuH5kI
WYb3FR5vwLMMpGyOOncr6Fyql5SdBeaGHUBOAlMQPuEzQL90PfBuxTT2RN8BvhSBxyVHw7w2GdKf
O2agepeG7xbIPK6ZZNz2jFmpn+T7WNN84Fgngyrds0k/MQoO20aNt5uEMWiLwcY4ibzwlE7lxmv7
HOr308RBbGfNLQ4PI2VMpM+GbCKJOI2j2PRm3DK2Uh8NBngN+NuW1V7UWP8cirowyyQbL3WNpyqM
7SulsHLVVFN6i32jgKPLMT4wRbcfmja6Rjm7uYATBuWzbnfq+/l763NIdsriAlZ2Qa4Q55K+t7TX
eB+KEqf1rOuINvE4ug44ty+236F6LwoAliUWiMuDipxdJ+yfVtEi5dMx85Tihf9k0bWZnPAICItN
ClPKfgzJVFvWNN9tdrF735n6p9SmsI2kEaAjIiFk9sL5hOOYwDMiwLlCTmsN/IIauj2XM0KUfi+/
F1O045OI9TXUN8Luz4Zi0wSYSF783nrxaPw7tBMITINgMMsxaqqSJlqNrUMNd0ucu2s4HWP6Mx5g
cn+3LH76ICH3KjM2k5JegDidb10W9ecwBBZkDba78eLUPIYBQDRT+CT2shrbRlEz99vAR/xhfnb6
8Qe9Z8itXWq91l1BdIO0yKtfziUJ4/gh0y47YV6zv5Ev3IZIuheACW8aW8oDTPVLEALMoIZjOiR1
Gl2GuTnRCDUdw6O0yxN/3vQwOhqLJ+WW+0KO5cmcp+/EQqiktxN90lXRbudmztgO9fGmCEg4kn33
1y5zx6XDZFpX5MP6qEEqJ0pkm79HjUm9qtUR1Hx5bpaHOvXbteS8swp7TROISL5B+HduPP3YgNLm
4gCnXtlVEq8mLr2nwbAvjdW+uVx4v086+tYziD5Xi+2wwxTQsnj8pgvK4SqbmrhG1bQZcBKrk7R+
9whnuLZ5GOlaZZJlni8h2XqKw5g7hM/JlJ86cp+bloHglLqQgpoiojiDWFIa28dsjtWZSlN1HoQT
H22TCC6bn+PXg+Ek79xJyp2BpHPGzmXheQtu8YB0mfTYIpJoTHATLPlSTUz060tMs7wp+2FcS8Os
j4HdBBu1XCHhNvc9li9FPcemFXTNZoocu2C/bBIE8kwjOltLxFVN2U+GQOpX/EZtvLBnCnfNhezn
n2HgzNua88kh8q0/DmbNP27xAauzPRoTN42QgoqUgqiQlfSj7QhUWcqlG6Vxrx7QlMqs7aulw+6M
75O7uPnbj2p369WptbJ8D3aMSfRu8gq9R49v6L/1rLccK6mTHIoyf0vhhj1VvvY3puHsVUwCMjXM
Z3rtH6xxy1UhQLYGKeHFPGfW7dkY07Hp4Jgr3rquTUixxXebEMMpzjz32HlZyVqaEjv64fUeCW6h
SDt4mxu/PYUTxXGSNe8W37/PpSCN6HXhJBlKVtPjSGZs5JwO4QDpb3gxauPv7E/UB5XkxelKcoMd
yf17nrvFacJuuWv0cE4g6xxrGgRW5MXBOdUDTUM4o78eksIbjk3lvE1sY7bjhH/Yai1aZGtcgGMh
zGNrluaRUHUMiD0iY4ivgVt3QRwsOXoWUimayndZ4fgFTkLmqsEagrnWGuIJ70VMZ0bL9iO2MYGJ
UwO/4Nbk8R1Y4HyiX3vknGmoPiVXR3w9hrDPU9i6pxCu0MwyX/s/0xw1uMIwn6panST7kcVbO56M
GtsIAXZz4wCAr6Pspgoz2yaYjaj+nOJDXUwfXJC4WI+te647xoLCxAUrLPk+SQ6Sk9HQJkeX08Zx
+uCEOAgKXa50FTUg0CmKz9t010fQlBTVB1uj0xfTA+CYJkzKBerCxq/Z1I9QbJA/rOLTw3a+knJ8
MYcsP/R27Vx6WeOZ5aMcD8P4vdKvvllNHyKBEB6xqC6BlmOrqLrnakivvTn8nhOhngltyBPWEQys
uMyeTO6C8HEYsgHLNEVJYYxMnqd4/qZMkxFb+vTiov12Sa4/5moKmCioq/QlFDGsvmrXT99cZ9qO
uWDdEVA8Z2PdWzvDVNzLUW+DSCMPgaK6G4TYnsrYG16LXtE0aDG2te5fIBQVIPvh79LBOY/0RmZh
D4fOJrSQUdGTlvApy2GpoK3f4YEPG4z9HCIUmSKV7UvtEiAuCvvY0Xb4AFkQHMc8+vX1FSl+YxPa
KXHn3hlvAUHMMJHupcl4q3F9a3bo9fVFs5yLK/WMzzRYhyqdV6LBI9n0IXAiF+04siJYG35InTO1
SWO4lEmW0ttFo34WNdOiL8W1hdt8mhRNGBMcPz+nga2Gc3HmOIa5jiD0OsUMRkeYGj+LIv5I3g0z
TXaeg2uF7ZmPhE5431UFdbd1ALyFvXvQzSfqovlRen/HugSsjdAXrynpleONynGn7U+Db3pPgxiL
pTgClHvJB9YEGXr+evBR9NKUgg5d+PQf5a2+mouA3epqurBz7Q7S6x46Vb+ikErHqMNsS08yaIQp
Ny+9PyOjjFsPUODRsMJ72zXy6kTLbsc4K1IVl8mj0Bes+sEeHP8sxqteopi1Rk1rxhQjf0g5u9ni
YzDj0efIju0WmQz7Kt7zRHpnxXLhVmU9I36YveUW9zs9kPgQxKV6e/iWa07Q0inmAyodaxn2mlTB
D/1Gtv66XZQ9VTvbuONM0qcttgNZvXq03HETFctGCKgHtMf4jI2cfdqY4j+ny0L5wGdSGyxeilHu
VcoZsoDmfgtsLooIdMJleq4NvMalvvgD1o4+a99VgINae7k4SNIEgZ399WL8R/DIB2A5SVhCssqS
/ORNzD6FeRgwmzO156sBQM4W+2P9NMnKvcQBNUoFtg41NtklqYaPyJt/x4wcVLQ1tLuQ7tFcydhr
xs6lTNj9l96sV6RYMGj5bXIYu/yI1TWnIo32AbVU2ck9A+SCA5vcTeKQLKrMgvd/9t6p4d6aItnC
8HnnWvurtT16h40QEA0nUWrP8lU9FD+JxQzMkyn+8DCKnjXVyCGjhMkW/ZhbixJLQ8+uItlNMts8
2+wHz6bs934K572rBCVfot57U/wcmCZJM6sWiA2egbWISGZRv9siMg6jStfdyIVwnoI/XpuJq5M1
P/gfMhd3SS5ttWoaUV/ICEngJJ51mAfzSLVRhncX6a3LKFJKO/9ReRwEORer19RuXwr9btq59WsM
CZ7R5wqpMlfi0I/+rwmcHW8uxa1cViyu6wHjJ3yoOasv5YyFZHAvXm+VtyAKsRQCcE8R/nERoJNQ
DVaeBrQvQCBHBzslbzlueOVoG7jJCJdGrLjtPEZbgQQho+mbLnfQ3ymxKV7g4eHtYCBMQ/s+5HSq
MbUQe9Dv08ge1krdeWM0xdaqqnrdBQ0dFpPbHOvJ+Fv3EV1+fvYSid08+P0J+Ed+UsUptVMQeMtD
KKfvVEPlsPBkBuYu3wxW0BIaifpDV2Jcd2V0cWXInleElKcsSJCZ2rU1FixyqV2SnYaADhGMc+ba
Rww8wWE9sGO09jEUwg0+N4vgluGdE8XFRY3pPura3YR6gflisFeiA8jbCMmBqhnAMc8tT9EEzIMU
zskv+p2hCoBZVk/IzbhaVk5vw+ivw8GscMS22D6D9uRSQ7kO07o+YnZb+01QHcfKT2gnKlKOtUG2
0nhrkrwwAAoygGI5eOosduPUpTo9ruvcUC9s76JdYw9E/EitMtLC/dNDk6ASJhstXQejA43slSqg
YZgHtwfPbbYm7RxZN6KZ01XigO3AwEE6Bgv5sKClrlnlAl3JrXEz2B7EGsP5afup3PZ+8SNPCb17
ZjdsJdY3mG8G7tnewcnCUjyPUhd5g6UJu2BVe0CSIMPNhY9KbNIoPNb5ixMrexe6rF/q2DMO5khl
TQ3SvIgxZtP7p9qmu8HUnLw0vbZB98j7+syNY9Ezx+McRN0uzLtvTpJy/XHmaU1BOoJnJ4wn1YAW
zNPXquuat1xOn8ozdt4wmhe8Fly/hHXrfbz50mIL71P79WRUnThw8dhqdhEp08Whp639yfchGPpF
fcyxZmKLFx8zLvJDCSKSJI7OdrNuP5Woss0AbRM7Pskug8H4bzAb70hxYgu0a6V9I9oJVbAzXg4z
7SD8p4TT78are7p/Pb861T0tUUZiTFyuwuDoko+BT0WihL4ruh1JOsv8RJ+Y2PnFWdyGDDyRG9U3
TMT7jOFs1YReS2STPcXgZlvkBHvtsqDBsQaC1O4+eg/GtHJHd1G9JqrkQCEIcQY/gBfciq4lJU0r
XBi0oUVqODduRBEYffH7qKb0oyPAH2PWuwBSZ/S0uWfRhV3wFLolBYl9RfyIa1B0nJzx3k5TzT2T
wJEOgArMXmsf6qF+9nQED01jnIjY6u5EAPERlzSLNwSppmWe9XGIGSZp3xg6Lkd9byXEyETSc8QY
uC3nHJqobTl2UvJ9rotaYmVrKhY3o9kGRFdWwnECekx7ajaVCe+z8G+NiZ/Os+jfEGMsVuWcA9KG
gRJal65Z7kdlOHJfbClknZdiyGaxnLtcL+RsrKLiPCvVbUiI3FyvpuDaPQ49XJI5Qm8y6M9sdP4+
2xygO9P6Ezautx8E8wjwknpjJzBDu0xb/DRtz+ZjYw9ztHcb+x0+Sk4ul39sB4eKqoNyy5W+B2S6
0P8DmizoLdOY++61M1T7KC+LTd55r87dcIhKjFO3tsrcuGeW+GV0cmOZsTiMZfXXMpCTclktSGa8
dO5S3hJHABIyflArjmtch81PGjQhCWJsXUXkkDamTJkOoRFI4sHrGO5N3zl7k17TbVZUE/PXLohy
AmW4QTbElhzTg5vyrksGNcqd3j0lMSG77ldvGRurHu1Lxh9WMRzpZcR/VJCB7hSCQVv1NMqiM3l+
3xwT7BG24K3tVNmr7ekfox1GzC0zpWN1v/VMfjYcF9AUFDblMkOLA+npk7zmkMw2KsCXOlGRQznk
U1R46wx4gjFr+k28D1aTf2eyZy/xfBU2YHfyTNYT41excnWeHAUU5ViL96Ew3qRHnStt9Rgso2vL
xwRETvpQSe7vPfU3bPGxTrM90QjKxFU0JMGWCdrhjsb5LX+Vad0fuU/8XM5FJnTJS2S7v7vSNPa5
499gDztPeSbeuW6ahwDJAXt8tbFpm+GQSxtuwEo11b5+i111Q05Z0fVdXNUY/g5pCiXmSAB5TvJ+
LeX0lJZGcBuDN3tS896qyl1uoZ3LrG9PiT8yHrARP2SJx24xMTa5yX6RlJazoiT0Q6fyl18XwcMo
PqKKcVhn9574/6nqw3LtFt6Z9EmHxq7+YNTTxyRYspxxvHGK+ibMYKSMEhyE4ycIxoX/m6Tlh61C
2PkT9aYJ3BWkwHSHHZYMT+PTDl9F/a4H9LEi3uERNU4UVxnbOUNrvRfSsrdq5MwJLFMVpC2Difk2
c7mOslnH58ufl0FPa8JsiWf7T12RE+EJs5d+RvKYRk6g6lpNTI1zaHv8E7mwM5c7TVlRK19i5+Y9
LXCTkJpjEIFBB8CO8YhDmUOEhmi8pGgokBLXchMezEYTyEsRISt4GICrEIEIKNTkejiv+VTH0L2Z
kjryUb92RZQZu0LhQylSJlGrGPvv3DAAkLD/NbVpXZqKosgAyTQuwvcixGrP9RWuqrVtDOmwUWb7
ZPk4BaBvLumF+bsFG4s0Ao1dIHeCFZuXbOfY2bNH/3YqRfbeGhaGLds+4uoq9pbfnQGtjhvc8Vjk
Yg3jtzDEysSPhj89IPfACy+zlM1DfQszlf3zH6uD+tqo/MMf0dZdwdLBJA9RYGgasXZu/AKjolDE
4waZ8LJwLsTsH6UQ7DBr+ij6K+pRDt5YJdcEmAnpzmobC6osExYlxxQ9AHdF+ieo+/SojI4Taf9a
lfxdjTE8J6H4a0a/03HQ9wGeL+tQZwMRlfWk5xN5YWnFWJ/+aZaFqcFKYchZcXmxh3bGDoQnBbzr
2HNrcXXl8Xy610pTRuYi6rEJ5mnFhNaxREHAssuV5OCfYYFr8A3ucUIBcqS0kZF2JCfDSdoeB/pE
/Y4uxbgz6Ajq4cUMe7sL1ZmakuVl7jY5zyV9T8dpycgTgkfjQNCa+Hbp+HrtawqzXbqugnrAPLeE
kBEp12piSIxhDtGKbV3H2b0SSdCPyJxeZGnYG9eLOAEtrt1xFP4K419+KJYesdhpHrXm5Oogq6yK
YMz3zpD8go3pQ9RG4jL8rgaRZH8LnZlQC3i0lTJi+ZTWLuDmOu83qZ9ipktDQqvGiU+leaVxak3U
KbiVUfDZjcWK90t58Ep5Z3cAj8x09a6ZxLGI6fU1xK00xwHnISgy205NjP/TfPNKMi3Umv9uRWLv
4sSBRoLEezV4WsPOzO7V8pU7cjk28hfYVEgC8ILOThaxgUOPLEl2EV9kY+3HSbMxWlhc5OPLx2QR
XzBK+b1L0P7k0iodDqNFqhcvKXupD4bD7soaGD6pRE3kODCerY4ZoLE9IAgGFdN+Lptfbv1J6Sp7
KtdGq7CH4uYmw2NwnVVmGDNhOOJ5JtQ68iTVRY1KPrgnvARmtMp6X3E7SKJdPCpva4zoMrb8GINh
a1EH+qhc6qgaUDRfD1HRW0cz/FVnpsVEWNnHOv0ANmYc6p4KE2bEv0uAoqqrfS3I8OcicHYa7vKp
rguW2qTrXO5tT57x12AE2QvVNRgRBTp3Xtx0cne62t3ZKFNQ5lzrb8ZmBr3KlUdrCIu11dZAGGNe
7UC86ICaW2z6vAnwjo4E3jZ2e6nAl3GTLGv81QR8Y6jikFA+hR3cg6EDK5jWDq15Ez6kOqJNoJEb
X5fJ1rf6H5DkS+rO/IuZ9nKdOwYxs+6mSq7GBFJoS9f6u2icc2c7yb6Gr1dJIQ48A1AWyYg6xp9g
JDJFWR6u3Zb9EiunVZLb3smhvWfThwHDXdbA2jD6vW5Djvu26V7CDoiiUxLHNDEZ3AvnPS4I8ndG
Fr5Si7Mr0igjGRdF57k966LnfOsH3WVKcEPFJtw+XedXN0ZFoyJ5g6XS+u4mz6TrQe7qDqmyYec1
OuQEvEK43+SsdhKeUdricmkmruRcv89Z2vzQE/S23IiSPW9O7zyW6a+xmDdeQ2S5Cl2bJIfAwlmz
2GCR6O6pByT1lgNQ9nG4rlBF2n0S8XPghGMXmgrvnuAJoPO8PIxxObwwDdF0WkQfnVXaW78z07tu
IUKH4o4ruvqQ4PdmF83eqUd/m7HJfTMDYlUNbEWwtGI3mV72of3yDUAOnwmz5FAfWM5ppqZxLbTb
b5UwYmyv6HCDbL57BcW9mBN4/gw25o0zi4eDPn5S7vBWCZeiA180m2kM3MfM7vPJBiB8cAPrVauy
YWWbjhv8dPiDqMi89V7/g6AKs8Kk7atsrnqOrOs0WNZ1NqJ12kj/0NDup404J/pDsALHJ8AILA+n
NK/GvSqKvQJ+fE4EToIuNiH1Lr/ZeVgWpiDixx/xi0WCMGuV/ux6rR9shvEWPmzIDMhIEMlRuFLm
TuwXwIKTvZXmBUin7pz7nNOzRSPoHesRpbO7q6vIPNdRO5+pH13HVawvIy0WI0PhBpYQa8LKj29O
w4JRl/NEKTbnfgQ3/1xOP3tDfy3zyhtvZegfOJtq4eyI7BJ/L7pvMpTinFuVCRqQuloK3YlJ5+mL
SpIDH4Hj4Oro6IbwtRT2+ESbwYeT8tYJcvrAgFBceGLhGo2spIacOwsudIH2Dp0zV2m2q4wYMKQy
GhQtaD1GYr36rbOdLZx/S/GHS/6paNShEaQnTL9bYJW2OI3wgzD6jlSj2NEngt1RYmkiPxK/t838
bvpQT8q5m9/MGEGnnuGNpXVy6S1Oia0JL6GC+qD6hs+Il8wHx0NYjfqUyteoLYgGEXqq6QCV/t1l
FOCQbW8tJMyVMi1ex849tQMpdsZM4NJMjFEgjVfejnRrLKHWohCfRkM9ejPn78XOMXnvQg9ISFwS
kW+NS4K4gC+gmpBvRLs3+yFiCmCHHNolgHMXyipR6PdiHuJVomW1soOMNnNOGKgdbcQ53q3kljWw
c4GjS926+SC3FiBOoWgV03CvMWgdPNUctdPr5woUM5U08dNg6mpHza7wpn0XrEQLKCRXC5uj43pp
+7m4yZrO2qovXPxW8XgbqKVcBQKF8+tLL4ky78mibBuKy5Gad6BzX/r78lDUsTo2kryPRtYgRswN
sh4PMqsG2PPmiAspfR6RkFfYscZNlSWMCENGdS1pjr2O0gPZyQGMaPmzSgvjYIXT4Usv+ucDOOBz
m3Mwt8t0N9G3uJnQfq8teKu5SP1DH6TbriEY3ZkN7FPTCym3SnFfodWf4Q1IRlNb3INwKtZpT51m
kpbiYI1h+sRU/2mKNHrDNluL/vuI6vkXSNc84ZfOHHwJTkt+OQIIxg42j+PhRzF/dh7bE1VV6ZtF
Xyu5O0fxKbORLUjeHUXdNufOzJ8nUACrePKtu2+InmR+ItcNUNB1leZnL9aQT+wgvtH5KApc7tGg
6dzqCSr5xvQj8C1WaDNJxaAEDVzoJ0X+i4UlGIqNUhgbKtc5uhZ4zSYmX+pRdpM2zxhHAbNGJOEW
nwYYUvMbnZ8pxj2qzFiQDvupFM3WjIo1n1j15AJguo5F5+5Nqy+3RuXXu8J29G6WA/2vof6WkO9+
Siz6kAot8k3mqOKTzfEZybR5SY1bFvfeKa+Q+svJMDFUcWS1G2Iy7aweTRNT4AFjA9CGkNfJyRz2
YaylZGmPO1JGASkkpa5Rxcs3asP8nBs/f2rbbLqNCb1sQ31NuYo9+VmYfRqzAKQUBfkOj7eBwyy2
Dm6dyb09TNE1cVlaB564IeioPX+dXIm5u4aC/pq5rz96Jva9JoK+hYNlfZr6t18Z+6wxipeGZPgx
KbufAJc/A4hkP1QWbhyiY5tYFe2OAtzpUI5tuan74NKnQ/bWxzgdyKwWy+uIzwqTvyPSYxdf8JnY
qy65ZHEWXJDfobhM8yXx9V/GjvzSj4PJvvBud/SMxB59yIL2cMGZrHWrX23PtW3q3JDIhLYuKRrK
COmYI17RP9Iu9Tam1fxm/+whDod8D7EHrnNJt3e7AEJ9vYsEfLrCuY6T5Z0bGmUuZQtXjqAzxQJq
Hs+TWY1ntFVGTZBGHEtte6Ws6Q9EUfs+Wz9oMejuFSVQxyozfxGKpuSctS4UpHR+WCC292Qqed2W
L2XuyD3mQT4o0jQvCsdI3rMfasuW+PuEm8c70OySbZ0SpBNyLHjEoaUMIXDfm5iNbJZBKZNvFTUK
Z095Lxm20oNgo7fXgf2BsXcrDX++2DW7lZahdmOKwKVZkrlw7G3vBf0Vhyl71u3Ix751WYOX0a+y
4fQ1mCOsRN7GeeXnW/aDB1Kl5sbqDL3yrdfQ94fnxifp5Jmx5jgxI7rUIQhVufCRCiTYoQ7cp842
iGKysY+7JQteLzTKBI6r7mjGNv8HR+ex3DYSRdEvQhXQiL1lzhRFyba0QUkeGzk0gEb6+jnwhuWZ
hWWRYPcL957bYZdn0Q3dw+JMt0zISFH5KTh/9vyj2iNjhUPjyeIahXNxdamitA9aktzjDUlBX7Wj
630V6eSih3qVAJa7+pNLgDiBZsBcSu6y2TjigxmjRhHnUBbnJRKlT7lTBruKt1VQTkhtC4yeXU8X
g5I/G24BfNSY8uIsuvY3ObQXE68Onk0PsU9vkQHPMH+dB/X3MLa8G8KFLw3RDY3kC3KOfJNJgzx2
I4P4X3dUk2WCqhFHjjl542uCFLkJ/c+uiN+jOBaPLucZbA0O9dCi1a+KNvmpENkTJ+F/BxblNWNj
6vMUCT0ZmttposhOBD1JxuD+3pTeljPJ3KD1LQ+yLn5aYEWC0SRCccnsoEJsBJYHUwRHhg4oTq2Q
q6+fkpeOn4+32J22OQKDF6I5BIic7iUhTuBa2NBG4TP/nWOFzlLkD3Mp5XCECbQeeQBEqaSFKSME
nVNMmxjg4zMI/gDGmVzMGQbrUKsDnzHiRx327NRi7jPkJju+m3LvwftZFfyNUY+mfC7ASk8useF+
OJ/qiq1t2tGWFeyRNiz/71PBG9hZnT7P6S8/LDEdmcF/Wc//HYAnMOpXHSqFEc4z/o2t1XTERxMa
APDQPyABP0DR/kFQq70ExqCAXaTuiSC2tCjrtfKwwlrsMRx61+oaeOiC41S/yYSA9Jm+k4CM4R02
ermVoZPsDTbFABn7YaeWYRqMn08AW2HDjrYEw7o3zLgiJiPfSOXtPQGT30Gm869H5HDRyXEZMqRN
de1wb0T0N/AUmO3wFqqfEsm23er2M0iqfDebtnlAavhBAtov5PRsuVPjwACWZC9oAWvSSK0T+iJ8
WJw7h2X8PrgtQKPxPz/WH1LE4TGRhC6zXz5Z7IlAYnmntrgji/cOZHJ9u7Qkr7IBGa3mZpEbVNt/
vy2of5AILd5ufka/RhcVvqRoj+RgTS8wUE3ojOzARt+NFyjLFtec/y4BeWF2/0xwgLGMjCGYO1CK
UhW/TiWU4Tlhn7m4NXembP6kgRI7pz0IFi63pNglFmi0ObUenuHxbshrqJR69pIddFZiOuSk/IC1
2BLxN6dAL3Jzn+NAs/Q8vudpTb60s0VNOZ4r12/fDDMcNn7zjVjc22qLGZ1u22g/VG1/4SnG01p8
FswSvqKlnMtADJg6BCproQhFFvRRUbN/pxqAnXSn5LVCXaYr4uBLyN1rh3KM6i9gEd6wzS0odJaM
6WpXwZ1wDA9XzAKHlyH8fPiNF91Tgvq1NWy+YtZ464TdEGd9BzOynjvW3bKjyg4WKpmatrUO6cXj
/AXHATuFmGsgzHvEJLOvXxDiUVVgAqfUXdXMhg7uwNLCWvTLKfmvgA6MBx35sTLccEMmOgahUU3X
0Mn/a6jDIdjlPrqv1jmie8LH30MX6vCBU63Vp8r1fhuLXYczrF9bjgdvKtwGxG2ds6I6Tqor6UYZ
LSr7OfI5XZGnE/UXwujrwrUEubVCUwREIex++iQI7/2ecWnmhFt2CzfDQtXOnAvTAC9xqpCNQFBA
zogEos2WjU8GNIswAfs+LFxuAG9hYj+yybkWeTeBdGwrfUqU+MqtDxMv9R3jOzhTn4Qtd0bezeWy
ZMD6A8MPkuP9MTHOE8aP5m8SJO2bO9nGLmwnY50VUNTrwfzVm/0zCgYPgSY4SUiSkMOSmMctFixY
YT19KrfK0FkXV8j+9ZmQNHUefWJyEYAkk322RD6wSxEQFjyeMiXRYPWNbawrXTGjjXGoZ5X74VXY
QCaQ2aPrylW9qFNIZGDjIStxBMNfp2FxWvLsPevC5/s+OkOwZxJ6FKRenky7am7cwDuLihEfGVgh
nwnXtuSZgG8dEaZTlHvSKL/b1mkoUw3j0U8zcIckOTUF9qoUe9NKtEt2hwjALhM6wjDrOk/hzo39
YuvDUlrPPtGccTJhBBaYZLCMZ9z2CaQSzWCKKooQOajL938vpDxDDgGBH3Qu+meA3NI6xdAHMY1j
bXVIsce7G1xy5IIk/XYX38aLQAQlX2UZ9xdzbFZl48dXhTylifXdauC15a4NeyrzVxA21a5vGYO2
tQNhp+ChHzMIfeDHxOvge7+nCU/rZFVHr7B81MR+dJLWtMMlP/7Kl38pjRVEi3EVxXCJ6+Ei9BMq
9oB5Bvjr0HfU7aga4LNr3o8CuB1CWHd2hmfP7ojENHumvwLa0o08xAN2NpIKOeS7kNQma0KCnYQY
QQRFNVqllH3jEqVnGnjwciJSSf71vWegTXmsER+wUexOY8JSAqvQydWmZmSUL4kr6JLDxYnk2k13
HKZ+N3Sev0WMEpBPmCKBEO53gIBshX0227FAYrvhmeWpaK1XYGBgbeqj7fB/y7Cbr6OlOFoXuXg3
YNCS8rYgafaO4YOBc8qjSu1vLRPvR+iBDh7GaZOFYXMp2c6sOz9KzqWSZ6UILaC6nLaDW7xDlY6X
0i/atCydtsaU8RejLDtNLoKT0ucRp9MGMJWZ27ixuyeQVkqj+g6U/VGxwdzZZvcKK6q/GUB/UqDF
PH2AwzDG9Wfug47cz37eRQhkmBsCozL53VPbRKI0yFOAev1eNsVb1ODjZ7bR3uD9IaytymO1rM9Z
kC9c2yCapxM7gmrR8pboiEHGACj4tOgT1pi3MEPUEIuAZuCg9uwch9Gwljj+oLPU1nHKkr8RTiFh
hCaBY+m2tSuPLDR5afxErnOh58tQ1TbJiPiVLILQbLILtzOYUJ47QIj6rXFj+9wok4AoxwVqVA7J
tvV9uJMJdpcwCQ591iIHydp8ay9yE9QvkCDYNU4uYA9Al1+sGJEOpYhdArhvq2lubkZtibtwgHuo
rTeiNK+GJaG0G4xHPexMly0asD4pC3nQ7OT3Aefmyg68Eoy2fvV7RrlFTprKrFr5kjP0tEX90XNl
VQJllkFY6L0k74VHP2p3KRccm0LUPZc6fbjTNz+sOwxZgoB+4u3qSQtFPDf3NRVzO+5yFfQvhilz
wB3ENZU5G+7W66yr3zqM96Qzb7KMQ7kLERvyrMeXQXPtIB7yt2HbxFvXBhVlJUEBSpaYVoskm5zw
8ZOHFlAVKduA6J0eTeKvd8eTwzE3jHBYrJotvky7i4EwcBeZ6LNZh5OJVf7BMAvqaDRvhIB2p6y9
E4urdnnKPCdmC1ZRAFJX+usycZ4aigbmepXd84oeJg27GKnYa1X4kPRRpax8wm7WBQDWVdtX2Din
stqXrLmcjGeVKKl4V+v6tQx8sR86xMiVaePYV1MCYTNBRyuG1+w6GXAtwNy5J2UYR2aIDuJanSwK
RvHiFAFNTb9LO10/XCxk+dDq/VB3LBcEpz3NuIefoAANYQTVOoA0xobcep3dHzV6DL4u5r5XSB9o
nrgtUGX3OFDu8USSFOi5B8TZF3r47ASfjNiqNnzMQ39MxdDeGY92d9xl7b0lOB0Vkr/bD+JnNvjl
NRY1KxpWAFUaEigSFUzARCY3narqQ9nXH52SzdWyyQ7qNWuHui2wSnR9dMwhRhwcH9CxTkzYY3Ww
GpR8IYVl3td5c6On2nXBhMohVY8CIBoWQRt1iYsdzB1YrrSA0tgpq31PaBhMCo/7GjwjkkLjh7SR
IIkZn2/XjsTHaDKOACEdbdibee36V4yHhJpCj7a5idmvNCgh3exYsfOs5oL3LmSU7URpdEC6gR6D
+Z4cgJ8GfrsPg61aIgKL/E7Zua4TPvpMEkk5IGSiK2cAlxz6yniZCWWZsLP9XmIXJHuoaejhyUWc
JUwMtx7ZLVPmjUcHaPPaE+ZbMBlYiUTUrgaE2mWGTaAQ0y3CLnOMEFDIWZO56TmfxLTdKiCX69rJ
YQSiKFsPfO0yyjD6vyV52lp8DqR0jEBtlQesoq3BAcL/tRnX2pIMgK5/H7P5dWojsL1CO+Ax8o/K
JJPPzWYbBgQitTy1abIZPsEtZJGxjoEI96E17wUqU76EMai18jMaCYZgR4SRjwc6jftjxE7KKNwT
gKYTAcspWLB2PhgjboOWoeauK611FSLj6Dp41ayGr1402OugSOf9oKD68MFzf2EARaWh/ho+jl7P
qzCqZtUZEvyLTfvJPs4d1wRLXEvENwK3JlUbDTmiF+6M7Gzm+pdqfb312OymXk2N435qzIzr8Njm
jX0xIraq4QiYLPxjZGQ6C4vZtFE+qy7/j43fTzYEbgDmDH39qye9s8rakZ0B89xkoZv23X9uO02c
8NFiksCKRdBm2OTGfVoQNfFg0xiNiKCzjnxep4BCk0rrocu4PhYTKeTUsSwQgHHUE9kFgZqMfTxH
rE9F+B5l/nowSdxxl5jFRHDCazbolV//crryO6ftWsXz/NdxZqzfg4ariqBjtOe3uIqPGbGprG0/
J8fNkaPzxZ+MG6KajzKaeWA6e5tGzVEyxYOS8u7UmBVDRu8BLOsiKzCtDQJ6if1jDMNnnpnnhAma
PWkSv8odiAxEouSACfmz0YSyEiKNYiGKQoxJya+ILm7bkiOhjIgjN0PGLQpASXn3FuMLW5GLyqha
2O+txkDhe51/TC0vv9nL2+UYqOZc333By9e+w/x5+mgH7yx2u3ftcGoX/ohKLNBrn96a7NLmr0df
RE0KUlx0EP9suuEdv0OA2HU49aN2L7pyXPB3vMiJBVOFhzuxIDHTVp0NablbTzOYULL0zv667ynd
Z0GyRFUhOmtS08RogNvC9QAiqxivsqZZNDPqWMG3rAu75EYnk9wyO01uWni/tabgCSl6102XpLfR
67qDUu4HubbTIenSz5JDFGX/sB+I7LvMQ17vxiVQ3azZnSEPw0LKYIUutbtNsC9z2wtfEXv8Et1Y
H11E5IzRWL5EWfmdqg5bMawAX4HaCxwyG/KJZGu2/3Q35amT+Q/yqwnIq0hI9fT4e6qba2+008Hq
sb5krbZWTIX9DXU7OsaiJgut+dNZ5i2l69/Wlo/OIRHxOfNYLEjM56uaYpi+i9BAEuc/DNu2j4HK
+5usY6rLkcoqXjSpwwVRtr6OygLWnzmYNCPUJkiM0Pw0JAuHeDDMKj7beA+PTfv339VcDfjPp877
APDnnf69BKkJECaJ603quvjWQxsLbzk8ajbCnen9SvyJn9YzVcc6eMaiDnV5+VMSo4ezFXTTdi7b
FwuNy7oB+rhNMyasHIV/EluFp5LmV+F5WJKvB5op7wmigNJT0KdRp+440BYtnHDOPruUt9RDlu97
72bP41WKhJBbH+9gU+cfQSFvysBD6WTNd5VQ7RVDwNahhmURoFgQLt78tC/2cQY9IGwE9swmdbdB
TGXWp1m8A7pmnaMZdvpUWA57Tzw7yHeX+YS9sFDFLcsw4jpuVu9lxtIgqv1XqBDea4rGYatHVhp2
JF7DGKAH8R6kT9TYIJlaWgX6A3VhNupi+yMAiRyq++jQ0TcZvGgLewrPQhojX5O3ui/bo5mgthnk
MaZfYPV0rdg4HoC3cJsWTEcsEEuJKpiJGcaJLa5Eyjg+fT5Q7lwR8CiadHVjGFwI1wouA948pvlI
onLw5MfEUh91zloRxKOLJRoLf4LkdeaOka7/w8GduRIhv83IDHrdjOrNAqVysq3uBdq82pO+slvy
x2crjl5cUwFXr/LDkLjZGhcoPDvG2asOOAT8S2gEtH7IFdGqb5iTESmX4L9T7j3XSGdKjFwrJyFt
ORE8mhAPbpBcCBSY9/TmBRxtb9WPbMKQTevbCEmpi2Y6brqLlePw6LGpF+bQP2ymQOHgPBI/r+6s
ZhBJpgJ2Q+sfrcY5umD8S2PIbj3Juo/OQorDAJkS3wM+mrTh3vjCElXviVO5dyXaPsqgniWqNt4d
rINnfvf3UdOZ2EBBK9sLvkhG2ueYxi9+OyhsFOIlRosYOOgGmWvhmSMNEuKSdxhbUPmRcLdRzOrK
kX/QMplkhqP0zEId3oWJDhysFQTpbyi+3mvmFskzbke8YK1khbD8Z8YA6zRKeh8HxFbtt/O1Ak+9
ZjGewTlArQphCf6D9RsuVXbw6hQC9tgsKpR4cYqTeeB523x0A4BcxsdYBVsQoWJlyBLrYYVfrWjw
EM4csIFnkYoYoL8TPQEYk/3aOiHSvjYaDw17W5HjFI9IMh+DGM2SCck0SskdpwS4usNve7CiUwR1
/VQggk3JcDxEphOeecinY4zltZ4G9jUo2eUJDZY8/ftTW5Wvpg+ZGC5HtGI40+/CJYxDBC1MF/tV
+ka+LhBusStnAZMr0e2qGgGcIPvJN8PstSh7Z+0zdlVG9klQeP3SRwnOfJln+yhuf+dU/YepLiI0
dRT7tG0TgRBB/U5A2p/AaqpHFebyXLjleywFRD3MkWnVhpzdWfbIfO45xXuNmnHEV4P+jOnjoa0Z
9bPUcCvQo8yb/O2gPeA+hDVKGWGwHhM+3xmKKR8sMxWixus84MpLAxwTnn/CWQPgdaAbchugHvOE
Ti7semxSgSc3woY9Kg1HvaaaEX7XYmRuvpUNCHuqjOJh4FwuyujNRHK3aQqFBQhNKe76ALNjXpyD
tCpel8Yzbyc6sYGQNJexpojb5hW32nlOEPrinwzhYrvlmlXYL1861maKl20/oP/Fw66s7ugpigxO
+fDSGJRaMx1g45rNs9Wg29wJrqYXANzVEjtYSroimSnWafTUheGiDeikEfijraOP3+pELNFmhgF7
ngL1V0VWewYkYa3C6k/Ps3TH6N2vK4UbMvKPLNz1sR/KdpPOKSYQdnCORVyLHVXGqW+6a0NPs/K6
CeubKwu6QCtmYA6UDaHIE1N3BSq0liu+wqscKg3KdU3gVvUriM3stYPKtysasuVkc4Yark/0ItnG
aKmNgds/57S3D06dkilPVxdlbKpRPBV7p8YGH8eJc1+mPaFFVE0ACX7ktMe5WUjkVvLWSje8hE36
wbTEvGoZ0NkGARqegGmX4mWYwjU6w+aQ9no326Vzbkz5TJGVnsjn/aGVffCxs+xc7dcbgTP4yFbQ
WqTgkjkzbgKPb12axz9FpcsNrJ73SoGrRfiMKp4giqi8u2g5SYd5GAPhKCAIVm5n+U/pMtWl43qC
cmMnqH1v6/Ukc0hTHUap9pXvRTei+wjApsydWACT8CJTiIj+uBUpNPRc4y8xoti8wOukK3hBN6af
fRBtdTFxVpvUL0lwc0pGkpTz1loj/VgzATDXxrgtuYRuuALrvTlXfxMRYBoNu3br0Vcp1f00hpwA
1rnEeomVGICjU62tAatvFrZ7MWNpdAkrseIuOwW2E++npn8vF31tGUhKMQ8H1FgXqApCe8LvM4cv
gkVVQGgZhd6VxdN47BlKOS3A76Gsn8SSdKuelAvXdUMEqqBQ/cF4BQ79igoqPgRuiaLAQi87NpT6
qV3sO3rAu1m35tE0cwfjXRVc4z49d6XmXsLZfla2Z60nG4GkqJp6U4xwO7Q6/S5GfE8k8/3bb7lM
LwaPcHYR9ScGjDBCMHFGlkCj1dExlpWCG1XtGJMBHe3I8sbTkm6SSpXE6plkNFfNvvPNWxUhXQ4D
Ggm7dedfmHrIKbECSIq+K7aNqTMmCr/9TJi3YORi6rSrdrUqXnuzmQ9Oya+sM8xgZQB0sbGR36Xe
f3jo+5XfCZOobP2Lqq8/tIxTL765BkLr7MOUx6conV9eFjy4wykPASS8JCafejf8MO0heASN2ntB
jgA3yv7LDTjUs49IHd9zE5tsfqfhClOSkDFL3JxBib0dm+K9zK98FOBlw/6PEPaL2xEtHbJrIZbM
JwciGOUqVMGfyGN0PJQmIyrDInWlyb80NvdDJfwXcMP1hp6c3oGwotNM2SWb0j0ra3DPkzyFoa62
+G0S+No8oRazyjXl6o2Rxc0DyrENKzO8oFhiaKtUsRH43c6NZ5Lyu8RUxHNGrOOySfWc+VHXJKXE
ef5aJEO4L6cyvhrcnLu5TP9YcyE3tccovdDY/2s7vUQenvVFSJnI6RX5yJY3ZS1rCE6AMnjgK/8Z
FwOR5l1IvjYpDWPkJj8DBNKHwlhgsNDSy6EziHdrQY7r5IV1kncwxxRCAbomp6rOuah99sDoxKuU
Kyar03UGkuoYQgp/y2KiCJzxuwlL70A1OW3HpESMK0rnsux9Yh3ACYZMoMlkI8rKRS+d6OlsVuOS
5YQMIEK+HNo2pGJ4yjHl/XZw/BGPrZs9QgmOfqoqzK/M9XOPpqSRLGQiVFaXpmijy9hzJU4+tTGq
/uPQYaKps4n1jc88P0m/kCxXTHkxcgHUgJjw3oS9s0GtDNPb8w6cgZ/IOlgIBlO1jbNHHXv1i8Dg
hC/c6NdRumTIQipr0/nilLu2Ger7nGl5F5H1ihSZ7Eb9o206ecGO0tbWS4zS9CUs1RN474SPd/we
S3hR5LB8OWXekS2gakxKTOa0zwFIRthBeFb5cJz+Qohp0/FhtF5pcHX67Bn96EzqqM9a5cqp9zH1
VNqaOavZYlTtzMFfm2lOT1IaL3XrzQc36wGNyYLZZwwlvx7it8ZpnpbjfAdlnpw7jQPFmZnSaJvg
AtM3fxiEoR7zVHgc03PxZNZwEPxmZxHHzyHM9o4m5zXLgRol3n9xmGG/LQUhi/H0PrY7D4+L5MB9
UJGpdYpieE3AAXNCaf3tySPYOgMakEwhRA+K6DdOZtzYI0KGMb66jOjP05Tne68BFFX4cXb59zIM
fEAu0/RV15D/1BWPwEJQB1edzLIaFDdf7ueMVHnLuMG/NAu2C7Gofwl1/07YUHj4t4AoGo5tIkKI
Neyulhk8pa6dl6wIz7AR5q3tEGZjpwNTlRY6r+EgE+iMA7rEALQYXX3QbEatfMYw8d13Z+oh9CTr
knxYrMk4a6MuOKDpmNF0ZJcxRxtAs7OPpX2rEIrtC1sxcGQleUYdwlFHGIiGDEDYyDlzMf6OJfhY
Vpp1LBWrcjVgSEbTVQzILecGFUFDWk/BMrjpcQO0cXKig5CHQIaIUDRz+c7GKVqp9DIqZnhNmahN
H1SorBA8gWFatmEiL05p3KHpJDDAqAFS85cOHtREpFo/R2D0ISM19JX+wk6LTSbL6a9gbM2zGnjC
DLuFaJtlalcym1uwkZod192MX4uWUisQnbOCMAs5qAzeZxfvWAYTHI3lG6LXZw1XD9YxM5rMe2lA
XQWqY1vho9W2hDetTIWUovNREdacxSRwEuFkPeM4+EniVrabI/u9XvISLPxjKcpYm1J4RTMI8//C
2Tb9V5NBLK7478slDt7FiqEDlgRILpOh2sW1l64YZjor0ZP/iwxjhWF78aoF/spSDsGmZApvEXY+
qNMw1UIBiTbDGP9pS+RPeLuHMSH5so+ZT6Jk5qEb10FZLLGjbL04Tv8QrnFe9pn0Zc+KIXhoBN80
xLueoDVmtQmme1WfEv2MYVwhhAY6lJAzS6zdxpIMF7MRZVwWMf01udNHRxIgK51u3aiCwalRIYHs
vdvM1u9hmg4CYV2G6FKtl4zl1A4KM2mhzVr3E5s65MsbaFgbmCTVedRWePcS8tFNxuMYV/ILTqj1
5DMrVL73szPC04xm9iGZVWwjyHg7X5kbS1VnmG3Eo0R1fap19loNzq0dqBTHLhj2fR29jV0EwRQz
15vttkBuIGzrnHSVlH6NTStBiMki75Wd8ycMK/dhRKZP+gmxYXmX3XgUZlQzFdosCyusG2fNVtm1
ucVohYpLpOUmNUSDnQO9m2Na6TabviehwkvrFUdZ2vPFm0zrZamPmLF/DfOoME5a1nb24D31OVZd
yxHXICHvs2sTYk5mLoyB/gQYpnhkGmsYaHBG7Wjz5kiHN1TNGItGnhOa1f9SjmAA2eJDUKvjyIGK
kMSkQMuMYIuAsYG0jF0RzcPWzTwTp0nxjAaaEB+FyavdGkRElV/pXOIbLXDWwKTZS77yW793EJsz
dd5z/P4URuffcgqWPb5Tbp6cf2cwHu1eTpjFOBQG0g1dVdZHap0AoFiJaG9iAEDFn55tU0NMZ9dJ
ep25d5uo+kzewMmOR9Ga+X6Q+Ev7YO0FVXruUfIkS0wWvcBKdS4HawBlLEpKeG3oCmBdjOt+AGiT
5Ray34QsEEywBP9IPCJX5aDcz/SjKg2wazUPVNeUTzNJ1H6KY5JEPTqj2nxlJ8wHMjglYkAgBqJJ
SfoE7+PP9VlpYptw1nlrAkislWYtX8+qxAC0YspJl0LdIVg4sNPgKibE0IT/74/ejslJyLKJeETy
geVDglpftSlKYtCGGAKZq68rb5L7FJ+SGkx9IAr2C+QOEYiCrXhcsgc2qUL5FgLmL0xI4TYgkcgf
bdoZ1jpZTcfATE5Sjkeh+PRnz9pFvulfHXhyG72Qp0T5WfUuKYwuskbk9TqbEVcZZnaVLnFifuu+
ld4vB9nOOYoRYKEyEXfDyx4NKUvvEb9kxFL33GTLQQSG7Sd3CPPR4mBK77tNxDEKC/fqhJa1Yyj2
zyDd3TXtAAozg2QfkbJ99vX86ravXtl3mwJBMx88nl/ltft/cpGk4dNsJr4thhqXdfNMD9JAHfJV
gQ3Dt4knyblESYKKVPnR9tj9+0bTxc4wLXyCwwS4ww3UnFMX6xGeyzedwF/izLA/ISSCWCHRivfk
eU2/5zoadxIc7XYYqy+j10yjVKzw6WcRgiYXFKKgqg/8SK4aNft7JFDPTjOrlmH+0snKPtQ9WmxU
lAbLkZlggjZUN5UsQkagf1imWib60UYt0XtJxMLFFIgv4oJwi8lC/UNPhvYFOIJZDbuSbMzd2Bmf
0gLi6PesdrmKg5VHKb233OElBya/J/dpZQyIcKUeBFlr1QfYffmL1SueRvdm+HjE2oaxi0TBOwUX
QprGW2N9udmo7yU2KSRwkjULIRBMyV5yb/6Kc0XhRGyantIY/oyPPSa4JyADMOlUZGWp4hBinNgX
QZduIeu3n+Nf+IA7klvMjwn/D4kM9nFKUMlYhX63sd6umagsdrHwKn0WCIxEg7NVOm+BgfhGD7N7
JAM4w4eaB5Rx7ElLzda41D5jH9BbyPxbhGAOjlmB9xvvKooP9WQdLlk2BLx/HVENnc2doWvq8QZ9
HBQY32T/hTvlBQHBfJ6bdTOTThDo7DNzh+oAVte+tTgbsQG8G0n8M+wB/OSoCM8jk3uGtwONLsIv
PToK9ubEGioQyYaGjNluQDYI8WDmLhIlGjTIkBIMPbiv7WDP0VcSf6nc/uVbgtTMfjoQjEXJ0v01
6dmuDaO4JPDpGTJnw4hRbL3IBigwYLGQcOeQL3goOw4ZuhREbflXr8e/fD/G4+QNdxSTLPAtdE6Y
lQAIti7ygEifc1dcw6nMd9nUuCsDN9cz6tzjZKD9mtI3q+7A1UzEoeFc2XRpTV0CO2cdM1AE2njA
TI3adrFH/zMtjaODh71FCedGyPkZN3CmugTkZUge7k0328cqTt7N1H2TbZmfTTdgREj0yNFmiIgs
CqBRZCCNxsd6xqJVE4JWv5cFnbdOSPsi09Jd9cEQ3fukiO+AiLyVjEbWDAa7goBOUAMyv3ZF/zMc
umnnmno6mfVMmnjB3iOsK/yuMOvGaSBdbgL5IsamPlm5WZ/s5QWsBmgEgx8cyP/m3i5vVp2CyYLw
VmliaHGhm1gXHw5bf96yud10SfZMme2XqKVPc0V+Fh7/7iHS6YBShZi3sseulPvl2su+GyobFjnt
Gmw6aa5o9L3J6o//RpfOMr+URbFJGiUPsAycE60eOQUxVkWy/3b4g8hjEk5yTXQc7Sbrwti/XgVN
m151wjqAZQn/eLdtHqrI+oPXuMCe9A2La41RBCFVIVh40V7DXSNFiU9bMGZmB9k3iAtcQQlD+Odn
7rj2ttdWvIHeSyRLFr0VY/WzFkO+n3yE/8QLQuBcONw6tr8nryOwzMqLXel8jXX7ZLSK0EjZID+7
lh+KWppb12rQe35VJePlXIOYNAFwvg6619sUU3TrEp7CAKi/B67xTEwO4ArQ4mZoAT0O2VZpTukY
btmJy/Az6jGpD1fCmIu7FdXNvU3hVAjRs7RN3Hvn2szYK+8Uo+SjnbO+USw1yGJ1dIc2hvEwSa91
ht+8tXCtQ4gt9ghdJZ9VNq4NOTwJcGSOuPw1jf+3t6jNI+VrmkLqq7btd33d0elYAWnXOcVJVmQv
hYdkwVscc5H2jQsrzx8+6ZUbGPf3XrnNiVDSGIeotRuhJ589Zn5ERLKv+OfFG/AA203UHFDDQ4hf
RJH//jRprsISmP4/yZhRMEIoOaz4tnj7bg5gwppEUog4S7D/SlLWhRuwX/O+jT6cdoFqa2pdnnCY
4QCCWQyM+dTs+5gN+0QiH2q8vd0RADO1gFKGetL0OiynEMfbnPprlXoYFptyGVbixcDbCVfML4dt
aSL1i+C1n/691DK2trY//67c/DlReN0MoJrogZitx2n2HzxalkrA1u0swek32xE9zvQWeRYKt6A5
MpGoia5Ky2MTYEwr+7PtFuYhH+Ci8Ei+uAsF/d+L2YipXv37I2BZhqCtyYY7C39BJkQWZ4rDSGYa
EVPkOA64sTdZQ6imcCNzLwpGbxCgJF6jgjTjKHq49nRHOPqI4CLtcYKyHTLBZ0cBopVlUJfOgTrh
0oJh1fK0THV5DUvzxXR5KssJMz1iI9JYsoI3LbRjhKaC9E9cjw7witHykiemgfogZfNNOfZIgnRf
SHGZ+oZO1sysFWLhHx4cjWAugo10JSMmp9r0hBCT3rvhkUIh8z9TZ7bctrJs2y+qCPTNK/telER1
fkHY8jJQ6AtdAfj6M6BzI8592NykpGXLJFBVmTnnmL44E2F5M5F+bwJLrwAS9nsTK+TK01l/btAR
np3lmS+JqZeFOPiLyvJHb9kELNsJqd4wVpheeS2TirGl09uaFmG4qd6bmFNucRh/GT1wZpdTwdxH
f3Xr35f/DT6qiMqCDlNFtF8EJ4dR3Zt0IslJMc0arOQyLuo2yoEElxAzqZi3Dg2A7pGldXm5NkZj
n5LvSsHpn9GAfg/pJHZNzHpEI42Dd2XyvenZbs994ehj4tIY7AbiYCNGV/M836pIgutZHiK6ansc
C2esBiNjgTnYFMmSmWgEHDwJVpqz1jtOQeOxLqPYiP3EvHH8RcCvYJrXmlZEJrO3OfIw4rQmZsxM
jUdm7hiN0v7CaAD4RgLTvEK+EtcYHjtTnpgj6LWpkAwVqDC89IIN5mHZUL+yamo35hRdQfV9DpgC
jzMMQTV/uJXed2RH7AA7m6uZpLdLWYTLejE9aGcWF5w+3XNiMskdRug5hUCYh44IHVh6qj22e9qw
Wxe9ILIieDF5i8JLDidu3fSobYggqgBg7CfI4jCNM5Vfbv6SgkYVZy/myEfj6CgZxtPrCEg3M6B8
Bh1g1yznBspKhAiIBJryWDScxdFbPGGsoeNFE5V+FKM6K2d2HOQfIcFoRzs2rsgXHlWK8igWAHp6
0XgP7XHWaIM54sry87XbeE967FncayTHQXcd56tv5eHOVtRn+XuUdvrkSIvp+4L8jJw/tsG2j4/n
d0eDaO0X1AXIduF/Tmb2JMP4XHfkYJWjaR+ykQRLUcKdSIbo05iCF8dG/0z3GGNoOv2yQBhse48o
qJ5UaKaW+WenLdg2Lk1/9JsjI2YbH1YIs8otwcKowj22VjJewc7Sc5V0wBJoSGs4WNyd6CN2E5ER
qWimQ+KSow1wDQe70TJ0xiy4q6u/BZcQ1QfKoh5e+saKHLrQdO+Mmn5R0zM+t+i7bNVAS8AfSD6p
7eA0Wfq/qqI2dMKdY4PIRI1B1hW+0cbEdiHnZonebjJCBT9DrFY7a17WsnC6MbgcTmRQbPgQjNOo
YRWhyThAJ3AgIpM12BbOyV9eBfiPDsoZb4HHVj16Xrkc0o7Ay/TzTG286hR6Q3Rfu8mX9bza+7oA
CZwkh2K5zVQ4l2sl7WRbkqzwBLgMSIHd4GZi3sXWdRtNzZrARj/vSZZ5mv0eYZlSaOHxwxzJ5aS8
9mv+9AbBUT4fI5MowFTAOA+swV9ZeUp+cdCt+xrJrmMO+OvD8uYBVUFQTZEIgPRSD1JsTJ3IA7Ej
H81UvnJPfXJ+MJ9bDq59GV/rxP1bWxxDF0yQJ2T7pMn7PIZD/4B3Ty7khELdVDh6DD8/EK+7zWUM
VDlNdkajmms3tO+MspFj4PVh8hnhph846DlkuPImjTbn2tj77Gc4NAlmCc7OHD4m83UUDdUwbY5n
dF2Zt3UjZtfmSBh7lCd/iZjytoPLfmnqhz+RLhe6dr+ngRODNQ+6Z0QCRFSrgTQQ0qgT2tv7WQyv
qRefUgoFjmLJI7YCNrZEfXoJMkkL2EbKMIUcSMNKFOOMwt99JAMsPCJKR41Cm/tvqrg7c05EJAN+
FXaEuRKx2broQ9L5apeAE5j0ZkwAqMlMZU96H1nqo/XfMBbDblr02BkW+G3iGjE4KyQDTo8WvWB5
91N8VF2y09D913nFr2401a/UN6tVIXBQkbYl13yQ5iPoALESWXCc+3p4NSZ8RVFetauZ8NKdIhCC
5j4wywML8nSZ42fm6ue4tz9nKZPdqIsIRti2U6kLMIYqbjDqm1WZHo2Ywd4jo/+vcM2rAU4WvIft
QdM2vTPgI7qbLIeov9keQBeQojkQdn9NO9jJk0s8aGF/RzTHbwa/kGvgPqocG/RXjJQ8S5o3yxhw
nQ7FOy3kuQOL5WAoRWuFWYD0vwCGMyGIFZ7JyCd2FwXjeZSwWCeGAetuEY6VtS9WuQj0Fj12jJvM
HAHmL+ot6LEWtdZm6MBX7rNgqE/g4LMw3k/MUhC2de8GhhAQvsQWGpJTWdRzbTb1R+cYd/6RYotw
Hh6ULa5F0f324O/tnJR0Oikjc2sIEFCpW+tNM6kDpEWi190+388cUZFQkUMp41PZBXycw8ICMSmX
CZD49FsufObe/+YifrecgSOxUJuES/vSI9vh3zhvW518OXVtA4Ss9kk3/LYLvANCUlQXVf+VzK3e
x73rnNvS27WdehExMpyplbd4RN4e+nRtDed32ZZfZqtvYVMcMStat7gLucojPGRD+9+cEvjgJDmI
ThYtpnagrw16M8QrNHUjQdpojnGLV4wwxmuh7WRd1UANIa6sED6OnsbRbfqfYgH2xQgl1kNI7CUw
K4wGZnmwZUJYYiXFSYCD2DZ+CgxAVhcpZkLYC9qCORBsUeH074MF3QWXGuyl92SnWXrsXGBZxRJb
bLkkjqITIYUYTOJeZ+1DKc/YZB2DZLqGyMCHQN2roP4kOv2pSkntnG3PRRyEihNG7K8hBm2jYCbs
gM2BiFwAwjI3cSZyVxVDV0Df7PK1F4csiAP3kVGibSVmMidcfEaEE5VHkOws39BLq4ZsD+qATYH1
bJ2DxGdzoo7zhkxw4IC426b9lYwCdIkGyhMy/pDnlMgqvQRXpt4xo6Ml0NfmymEbI96GxJml/4Lc
gxsn03RhDXdPXx1LgDFcgerZJx/B6EI8DenuIsRg5N7Y5APj/alF+aXyYj63WUTLpZpBPU4twYWt
u4xOobpqqidTo/SU8RPHOv/RvqkCal1I0EGme32PEWtyQDf6FU0REHdGj/AlVEw1ER72of9s98BN
Ohcko4pI0u2I9KNZXISZ+xvi6WXguEF7qtvhVNF44pJ/hlH8w7BGmHg6v1R560BKscC0k3OBxT4j
OJWFVWxShQg+y6zPiJTidW2P71kPxGVKiYOwgr9l1f6aQQOSmo1FjEpy7eK1WNtRFgCYHTd5AzlR
RCOnzG1RkjcdUxasU0mV47En1h5dG9pSCyxoyWN0x3IHdetAi6DY4aPkcm+pqOKwX+th+FWMAt8D
g9yN7IGWE1XR1dlXoPkjs/Bals4fEMn2vR374Fy0FBaJX607j4gC0lXudd+9xYTPIuT4Z9ufL/WI
qDj2/Dvt0nhpeJ5pToFvhqU0FST/dCmBP92IJgnn+aL1Wfg/+REqyfTCp/keYuPHtp8jmWkZb/nQ
5q3pTimbbRCNiHUfvCOMMtHqeWjtas0VMdKK8aS7m9MPCMv0I53pT5CSj/bzgHymoN6rzmaTpsfI
GzfDsovIVP4bHIPBuWwMpqsN1HTrzXHZpSNZPKuQWHBZUrPIEjGAClEEkrzIMKqNu83Ygo71nX7c
0/tFATjgbp769FfitPW+99S6ctJtYvPvs9wm4SjTJ69EKoT0IlfVz2cqS5ZUf5zWgWiJWByr7KgV
ZcuILFgjYidhB4drDpy4afqHIOghTrjMfSPDXRixvZipUrsYPuN6wEMnQvxkMUfzvCcIrUqLP27Z
fWmFU1kBIbxm7CHz6P8aUrIv7B59mltGGFnDcMt4AtSnQZ0GQNt0tp3YFm0ttpRacltX5kEa47Im
wgWRCvE+Fu1pBkZFq22XSck4VgTsnRm/TjlO30WHh1Q5+Sm3m2hlNgGiC7iZdFSnrVkzAJ/D8Z1h
yoQIifcHu0jNmoH1EpCsF5rrsUWXQW6vBYdqD3SpAA4PNFiXjXngQtG7yo4I7fBmCzOToiHBdy7A
y/9wc7xME/QWr/1Thp2CB1VwF5OeGqawkxlKbCHNGCvEJx865t1F54ZtgHcFuE381Fdutcvwlu/r
ALIbW/hbhOjvDPQFebHZcdcijco2yeC/0d7fTSVHCM+AMgSTihKDA2/e+tsC3BvKNMbnAiWT+wvI
HDe/+wkQy/oAZHyFs/lkGph+y1n8nVirZIiUhzdbr6xwLlZmRt9aMoAmuwxQl8Hg2+CPMnAg/SSA
u+2TF8y0lyPr3xRgQqhJkrW7dgljHcTKCeVNeQhOQqY5U8WgLivQoAJLLVe1uylphNX6dycwR/tJ
HOJYJ028UdHnPOJuroX1GEgH2zNb8L1CvMC7Rc7kP+e0jde0OhMkn8UF3fbfoEeNxsjlOelb99NI
pbsye5wFVOA5fKkZT0P1jYktv+cR0KjcNjd6bqq1lrFFTtq1TMXSdU1oeXfBvIkzJgOpSsn9y5gR
0Z3yB3zQrskm0+YdFEjuW35D2TAg1YQJE4lBKmtLleVyz65mwYEX98Ho4mCThD7cxtr5I6ok3RVR
QcSilmhlBGnzA9cwWK6CqJyoo/km3rjDRg7L5sYPbwBJzSuRGysvnc1b5qtzkZSkjTVkTpGYdg0R
lGwjRMYQ1lhgaVGi9qfnXow2H6mz8bT7R9Xg300yXKVZFhfTTeprPQREINtvQ8OOw9wZBB0cLVbR
aW0ZRnOYbSK4RThdPN1kh8GWjN5y5SNph6jE/xuOY+zoK+/iKvyymuzUpBSZfdUn27CH1KB457UQ
kBJaxPpavTovtXD4C4Rm4OUZO1qyxUnCOTjXJFM02UjsscmST/T1sFau2W/ljFonaRwyI2iCFY3i
2LFoYRqkHmzW2M88dKx5H3+adnM0M80MYZ4PQY/e2qWkrzNWSD923iXgs0pWRAMgHtn3Tc6mgvOc
TTXQG6NK8VbF4afCsSZxVgurJOoXgTMxVvSQhUfTLkBuc3CwWDLYcYmODEk+o0NAqA/lapXjoS2d
A1sX3A5w/RP+Gar7a6dq/0qXvt6XIXeCIepny+Bts4AvA17xSAc35K9OLuDxwPhgWkE0I1Y7Mnms
YE8P3ie5ScD10ynATXN+JettG2o5v0HEufjccHuO6IQy1aggQP74xlnYVXEiBvg04/iHqZBnu5gI
mWjqmFaS+vDu6vCSaPReGIb99Cev1/sik8paR6mBDaRffK0IDa0ov47SDbd+YiGOHY6dr5hkkVcW
sFhsCX3pQ5NxhM4vqZT/ea6F5crLrw05hJsap/3asAT2zLoy2LSjC/ZEDlGTWe+qZB1oDqY17Mej
9pxDh2++SmG9ofVtD7Xvxxgc4rsTJSU2WXglGKXWAr36uc/Fd6oYkChkBysO4swnTfc5KRpAMRLt
ZkQtHarLVNnmOlDA6e2KhS2da7Lsm4nt2x6Hq2866ODj6JA6QGddlgArhXmXdBpIHaOGwrHBm5Wz
fO41Y2evIkZeRkALOcEQPzjUv/QiNgoxpGZ9hEGdhNedM7sELJQH01L+Jk8EFkYNmw6W209CqvbD
AUM9G7swCxxkdVKsDDtQCCtj9eRVjABsdbFSKhMtMjyQZX8oR/+7zgBMAwJf9Q5nfZRJ895MAEGG
UF84OeEDmIzojxlhiCRRFzF1NzbQlIITs943Cu38EOJ8ZFpJG6ehJ9E3GgWAm5ofKAcJKrfE76Cp
3QM6aCClZFPSW9ZEodBoQohWoEek+dTZ/b+sTo72SCHuAw3iSPSF5sy4uQhVVk3WEjmSlTccGQew
sB6XiG3sGVVjqYrVDe/oiTigi1n487PVlacpgJwpFaNNj/44l+9E19aLr6ONKtJE736I/e5QTN7v
wuH3c8Zxx63xVNXUPnM6faaj2veoNusC30BSjKS11qD12DC+RDp/5jFHL0tR48wDBhU3sVraRLnc
ptAHGL2U67ihyZsNCV2xyrXOIulJBKUAqTKYQSoJs3VMMyLpnYc9f+ezQa4GVgVtYP6pU03n1ps2
1mDCXH40TtQDIiN1VNCCOXVdvqfBQwzXmHPJdQ+5WAGz3jkapqaFa1Rkyte/uqxmLlY1uxk1Sdtb
4TkWaCjMaj5NyFJodB/mgthxEndAmEbdboj4fJyJu84QklQve3y1W+PfOAr9SDPzxTRQM8e++en2
drSOwadtJoyabAedvbEn4TAb8nA7cQmUKv2w6GSFdqIRPm36M+nfxUGZ9VU6gUaHV2ag+hqoL+kz
SYjJxau7/mgvUk+JcgntrnOCJ4rsO3K+Kz+Ntlh0aPmF+6I1AT5NKMBCvARyMyzm0Rk45A3KvI3S
ZMWHDo8loq2pQ8FUIl8mFr55cMN3CavpiJdm2CEVodSjNcPinP+XqnqZyoEeAUlOQxanJY7hIVzU
zW/CtF/RZmFbGntMz8hoQ0+NG0OZHMM9yz1Muv30PXpGYK1XTTtmD3xMNc1UPcb66LmpxewYoltn
9ILB9Mx0GOmKIB7w7HTmw65AVVUhjahoap6cut25Y1A8vC6CbW5RenKkZl4PUHCokFn4c0DTvFDv
MZGKm4jIwFs6djsNwfQYT2O1EpX50tEdfwHNxDQ+h+EAuGRfuKTOo93GQesZ4XNmEGAaYO2YbcYs
89CrF5/B7ThSP3oeUouCfLGtH1fPuWUAnqMmW/QoeDpQu6W6/Z5a2FIT0toD2YhsonkQXKyqJhEn
eZ/ZUp5QwPyNfewHZWilr3okd9CLsmM2uvc4SrK9thTn6JIp2GDX/cXhI8IX05wdXDJB3+962tZv
uW1sB6OixC2rewaD+MyIpacL+NBoE695GNE36NyEiaW1C3rHP6ghYJguw92kkn/kHRnon0W/7mcq
fU5GH80AIoXe2z3THKiKnneZAoHJBMc/ftK9+fgNN5X9OwIhvbN9l5tCIBmWaWq/MnnttnM2VUeB
yxFijGTb6OHgS2q7zAvExnYF9B2T7KIQ074cGOCJDBWeV7nbCFHazqyIfWGE888rmXjKxDkNM+Oj
0IkB4md/aKGTXOuFNzPnkMLE+UoD2dsEnkY9/93aRBU2YbYbOY0H4d5B7/2WMDc45hj5V9J9L7LW
eQnJ3li1iRXt8LLBrnAh6HiO84kc9dgYlrHzA8IiCBjmTiJzo3XUvUuRVFh2i6vQfBR5XmFpq/lP
ITbzIVVQmgqAv8Q9cFCxIHiH47CdRfFkZz5kg3lp/04OGO/UgbhqvYTPfZRBqOzlO4mwsOcSymdK
wRNct2SLyqp5GWX1Tg/6Ixl71EAN26kuHoYXLkWKYAwMAIIbmk4NyAJCeQj/sQkw0Hb7Gnl5ufNt
eLPoxpnuK5hAPcvMlEtuHp98QxhRAYfEWZ+83r8WY758yLhhAlWjoBKYyzqvvzSqTpBFGse+A03d
OvOqy947uvHgO9udtLPuIET0u7GDdA0aAOGkg0urRr2wDfTHRDDjmqaqtU0C+thR/TC0CD7yaaGG
w2RjvWeMUqMz2UxEuDSDwRTCys4CCzatFXF1+sk9M2s0z1kpjmVYktI9Ii2KfOefjfHt1rp4ELmE
sofduScbx9EmkdfSoizSDdxWoUiy1NSPeKy+rCJO39kI+k4fVR56n8BYcQm6CRMp5z8kmOoQt030
NDT5R0YtGyIr4xNM8CNwf52BRiPBIPKtj507MXD0APxZH0zR/85maGHaTXKOKG13LQhDufaEi6wp
+rHvzPTb29J9BBW5CDPhZ12Y3OdqYbH04BeGltITAzxJSdCcqjLbW1P0NGa58xH6yUEvuTMhgTVT
A0evYcDLS5dOeuGUCBpA9A92m+zc4Sl3YT4bJUYhJO+LVhf5bSBtGMZ7O7ehQdWk4lk+iKW6tyC8
BOgxFVnURuEx9lYYKNMceXPCgSyMEeXWaGs9xgqm1PVKzPR35iYTNFmHe1NapyIlYtjswfoTRBbz
w+CVc02rFewVbvfWwC1JnN4WeZS5D5v4jyZStGnoM6KfF1HT3+YqfHPQ9DP9QhfgOyMtoJSC3y6J
8jRwGjvTVbM4olkmhY3In4YwGSW7jWVgsAo6Fh22x8kL/ZXsm2IzWU19RiRcSODzrlUfAAXL9xQY
YBpi1GPYJJ4ocnCdQTIP6HcxVA4vKMEpAJ0KuXXT0HbX4ivBKreq6TDsAvkgoQCNXme/QcIB2+pr
iBQ2zYfSfbEXX6g/0K3D7Z3RTg3VRhErW/ttfepquY9ILtqFvv9Mnmi+FkzF1owuaDmY7APGiAxf
UIfHCTeHlFeVmP7Vq9XdUDRkvJlzGcB5QtGR9tOHBLhDIOUR0QyfYB4n22AiYblicA2Ew8hpCuHE
9/D0HhCzoUIZT8z+iS7I3Hlh30vUaooaBuHwEBhEjcIk4i3NNtOe8hAK7vLgE15Jbb88nRq7nNeC
1n3KefoQVUN5GqcJsnmSPaDzFBeYPS+Izj3EGz+sHmDDcZ6pV+qr6FSEApFk8+UTCwRB32sPmYXN
BHzRHmhMtvPn6d/I+Pdm2Eofcby+SR8JSOWZiCeYVWss2oPsaPUAVaaV5OIlw2c1ndOJTbuNh/NQ
o+2zo2+YvHqdlQnyTM4lB3oqgDOhnWMt2Aun0+cKWTb1RQRYK0cskyZAfmg/JeswsoqNkeX12RmH
DO06Q2k+auvJbVFq9HV3IqfT/t+H0jLtE9JHhqM/X/x5nVQEIiYZhNVlYJl4bbodXQPYbcFBc8In
c3Bwj6LWludqiOT555mVkmxndW/pmMozB3IYHFPVAQLW1NrsZauIVttrgZ5+3cPQxkM+01PX8LVt
FTBryPcGFVJWkEeOfAlcruc+Vy5JShBYVqXHGYzOYYczZihJBpJ3ZZby7tWvIhnKrUOIM7R176ph
PxzahZYk/IyLZAxOlmsxz+D6LgPxGjpZ8zI75A3OdUfvx3IR5Q7ZwarEotrP+1tTFehqRqhbRJ+x
zGiTLAHCg1dMUfKVWc/kB1qAL5RI6QxqD/LjjOcOmHmzLQXoHCmuYbSIQJh2tQv80+VMefPTP7MX
NAdjcUN2k/8qFCNgr8CRrAaxSJzGewA8E6B4TFBGTlz8xP3hzyHYnEZXRPV4b7rwqLUT+zLlbvUo
QmZhXZb+ZqboYi4fvTv1v3ef6BLtBsPYjlMSMGjtSZVdmBCOYJ5dA0yqjSd7LlByuymlrVkv/st5
nbme9fBKiyAtF3m/YIW6NT7LBscKwFEWepHuSSWd++EzAYPUl27qEkY8P5xTSMfTUbXir728miFh
aqc9R87SvZuyv4Yhu99R0vwus1tQt2o/EnW368Wy6rnhiILwBVpwcV8269bIvgaREKhxy40Qrnk/
vVa10+Hsll8cyDEWhgJ9fEP3umWxERC4Dl7GspJKUFy1XV5DzzpWZd6eSzSPVkx+dQgCjSZARehc
7sIMhUTXtim7K0kqoz4YHdfmVHBG6eToMSWtfsfu6D/mRcI6GZO5m1vSWUOHDgKd0W8gS/Mjs+CT
mPH4hswWGTLCZ6Zk3UYKG6Ja0cMsSv3P0Ww5vaT+nozjAMzUO30acwPWtma0gerURsa6MuBwMCOy
9lBfXtSEr09Z8sj55Tkc8Kilpf0XWR2m7r7PnnF6OIvAClqF6e4zqsCbcvhcEVWRkAsheIoK+xgl
T/kwu7ciplnnL3lUlZmQN5OxoMgqdNYdsuAEGvQHrpZLZwZqT1N3VfVj9zK4xTNs827fUuufEGyn
e98RQPeoFDILf3w34naHEA0xkkOeFUr2haXSNeLp0DgeqBl30bGNXn7pWmhEU9Qeogl6hMoGdO9W
GV+88q+kTF3bnam2THGWMYB5n0p/Wo3oNzcEsdHujOx+OyQphEqHkwkYGXQc2MO7af4P1Nzaz+xo
azEHTgWwx6V+tIZLLe5RZcdPvEMGwXkvFoqdjUffYVvF9y7S3k00Sb5JcaGtI6NoDzQ19hjaLa4r
bBzIBtOnnwdzagk4b+jz53gTEJzVxyh4NkNUmt4sCaFAUsFdDKtzQBWAX8I4BW13CrsxuFY0bZFJ
nGv0yDO+rnObdsk5DiI2BRCOrIV6M7oINPrxb99ZzYUAvz1NnGPdjrBrCWKhDwmEK0ix6A+pdzSp
+7Zmj22gIdSlGb0EGE6AVwTuy8GdiFkalf/lRqG4yzo9sGFZL3MpzkBV9IvW1swRz2n2Nklkm9iG
8IJiTO2jkMsBJAPKBfQTjERohA3UvoWLvYIxrGXNL047YZeLWJsaa/J+NVyHztClD11ciUtvTrBH
VqIBNQFBpTwFHWSaQujXyJpmUJVWegF5tak4pDGrcuBJQKaqZDo9Rw63bMJZMM9G9Y74S7DpBMMt
qR33iS0CdtLyEtEWjRyJ5Isx2N8pgRNlB717+nlmlfN4bINTbX36LPjXHnShW0n7TYe0YN4iYdFb
c6LpyR6Wpkn62yicgcUAgZsOHdwx0DZYmRmDHDu62ve2qgnx6HyXlB/KbBo28dkOCZ4bB/elGbPy
X48EP5Wk9cBsIrahGL+UmoqnUIIXHjFfdSO2pBJJq+c9iOtd+bnutyTgBUDdgQpIdi96GRiJK0pK
p5bzmUMkjqAKC8Dg599dHX4SaIO0UJDO0xAnkaQr5og1eYtV+a3kziIlxrYC/DUwCHfad6nIlC73
LtIYuI7AtYwcEs84Rldtm80udSqa92mTErPCA8SOtQIDZ87Ouew0hkRipJCYJW9tDbskNMHXoLM6
DW3wy6og73HwsFf2hG+9KprXbMGzTGNvrCmKsjVbzHky5uiULHCcNHaBXEzi0IOap6Duj7FObnWX
4F+wXXVtJeZGTcYRdalAwBUa0yVNk4iJRHef8sqnkYkTVzAcugZ2dJ0hnhz9/lnQ2AC6d2sbPmsz
c5m0D53HDWuGYFHm8uryBhzBhj8DkfBwdbfjCRzTu+WCZDJAz1gz4MCMbCholO0TZfK6dVv58K0e
TqDF8K8k4jwVOUm7RFqILL+zJ+d3uBXroTTaU0nwiWskHWRvZgVxjF9GFWCNGgM02ew2322qjF3C
WJUoYlAdkHwu7iamdD3DwQKIhSJ624qUd7N/ZnY5nbGGdReAVBanSKKpBCDEay5QZpqOBiG15Lfb
8Dk3rgJnZFna3zUGug70t+V1pj9Dfy2iuW2E957T9v4n4BGnvgK1Wb2koSwP0u+zq5cQdE6mxh5m
Q3WOwrXw7P5AxNjOjb4RsDgnooChxc/sTucONOKppk9hdpa+dEuwMjrtcofegAg9UOJn4+eh8H+N
2Oh2fh1G55+HOdGCpQOVjmKD3sg/yDniY9XKT7OP0rtrj38DJqZoJjEXTuPSE48TazsWoNjKoWiv
wqfAA2C6zyL7URo49300TCMlEswX9H+4cUzS6ZiNFnTCbTDWLhLzJmX1JVwhP/884BPLz1BDGHn/
PP35ohOPvwALwST4wSgBVDqHGAfPlnVMZo+4kuVFtHz55weSblMFlU++WCUDGqkLuACG63liNnae
OqQ4tfQeRZdX55+39OcZx0iql5/XZdQU9Ns4IPWIRgpUGlM7lMSJtAxaJUardTA7h76FYhCDiAT6
umj18nb4ojH6DQWdqJUg/2cSuHAAbHNoFm9SMjUo1f3g04gsfebe4VhcL9/4ee03WJtUxptfqHo8
FwvSqlHWxffEdGCQyMFocAnSDrNDaiDDNqfibcrC52iJs5nIrWPO117rprlYcMCOUSPaa8ZQZktA
WrmmVadukkwGt66LbWVWz6JBFUOjRkHsafzfFiXAoc70I1A8CVEwmIxCr/wLK/QqeDpSAnN+Ulf/
N3q1jmB0QN/esSJwTsmCE7dhfSaPCNCGw8cw18911zYHKAvT6A0HFzjZOLrVXjfAzJePKzygpErP
+fLjP/9NP8JaXP88tbPMPtFWgx1WzieUudBf4sE6+MjwClvSq2CTpJboHzKTAJOS86DYqIlzFaBI
eDYten4cHYykF+H3z0PiWf/vmTFgzxp8tXRGopPF+A4IN1PtyLG5WtnBUcTxjaJVLzKDJUHaCXFJ
hj2dnO6vsVCpci9HQEf3fkVU3qng2HZIRg7rAAMOhCTjQ3HK3mS63qAHQJaJTYswn1UoO2srNexA
k6YgE2efnpbtVfI2lzAuUpSQ/9/XAptYHSp3YpJrxuTUdkBrGNclOUKEqCiD6/89+A0Hlpnjy9bL
83dv0PSa8vCq/QFJzPLs52FaXiLUa6Rd/+9XsDejzcLat6JQf24rbz/QZ0fvCEJQV0dH2XLH+0Mw
jyf3dtmAtF3+JqRbM047n/fRD9rHvLCECubtwOBQL69+/p6mdE694WZn7m0SCpHZtACsUWu34pp7
xd/aHgD7L6I9DhHxQosvj/Hwr2naN0vBbRtV/scYneMUPlB2i1+zR0eIoK1XL5yoTnXw3XrwA+1O
9h+ZpxpUfTJ4pQNnbQyvf4ekMZxzHcDr9VT7XCrzpSgIM3VkmwCasYbVkOBm1R4+Rh026kQY4Xws
3aE9+zrDrJrn+FyrI7mn421h3J48oXE7UVnaU94QLvZvoGF9CBanEJw2ZPhVYtx0iDquq0qbRqRT
7UK7hJHIKsgK2BX5YWkTSD+ivdPtLOI8ocT5gtk/hCiTd/9mvYgGRnGU49mC5iB593SRnylA3D2B
9wysojw+iLAFZdJEa1EaX+VnodP/ipJUIR3AgOzp4az6GpEu5lm47/VU7Z0xeTZtuwJdN5joaNBZ
TPy9UusA5pjlrCqjDkFt4vw3VIbCrgMcZ+gIL84MLt3L9SMjZQVfw6ulJv1QWvylrx2wPvGtYRFG
RgzktxCtjqrJpocRzPLA5IGcXs8eH5zYMrLci+/YTaOdUhl0QkqbZ89YTOhNvi8NwCkxg0h2Vh6a
rJKo3VOxRw1mPJfLQw+XaTX2ZY7mIpk4LzG2Muzmn6lNb6tMcntnee9aX92nsKuffx7AWCODLaen
n1dZGXOxR8YLR19cH0D09q3n/o3TRLN4FMB4Ct0u7KOH61T+VYWTf/159vPAuRKHtenf/+/rBuv1
SCr8JZkp8QiC7Kk/FBofP7hasvxF2BjmluWGUb01s6oQZ0hyYn6zaDcfKY9uVY7t0ooYuCmZ67Ol
eOLU6vTzwFAEU3Kv/oe9M1mOG8nW9Kukad2oi3m4dqsWEQgGgwyKo8YNjBoS8zzj6ftzZnY1iYAF
Wqpt10KWKkpywOF+/Pg5/xAhYF9N1CAFm0SRFaZebfdp9oP24niETkQZxlY670pHVpIuVnBDoIl2
jarDhALt6BYt7LhQ+qmOkfE+0IAYQVg/qNyGjrKMgnRrwvRDSD24yScKcYpeAqUqAhrG+mBsY/ED
e9hxmbmz7UGlRq0/jghs7E35ioQ+c+0A6+JMix+Rd0NaSgVzo9bPDnvJHVqsK2WNPrtplTXIsb6F
RIjolW4XV5YXfiscnKbwA+qvwe72110o/xisnDr8ND7EdQZWRup6k0I4XY6iwYzFNKvqspZNetCt
rcOhwthkzIMcwsJkFkcD/52jHug6tToOUofaTayrZKccRX5TIegiyoUvvwS29vd/vfy2oYQGIUHW
tlmKxDl5LFQzy8gvC2jIruMjFIx23oVnyj8ap5YO1G4iF9e/i9FG6gABomfJhAjtgaVIJ33z7o//
+tf//Nf34b/9n/kdKAEMFut//Q+//056jaJq0Mx++6/L3cPu5W/8+0+8/fP/2v/M3z9jonX2D908
XjzN/4B4jH//owz792O5z83zm9/ssiZsxvv2ZzU+/KzbpHl5AF5A/Mn/1x/+8fPlX3kai5//fPcd
nbBG/Gs+suzv/v7R4cc/3ym68TJDf02Q+Pf//qF4w3++O4Y/vwfNz6xufoanf+/nc938853zD1NT
FduxDNnk0kH+/O6P/udfP9Ety1YcXVcthDJUTX/3B8axTfDPd7r1D9XSDF3WkaIBxWCp7/7APeLv
H8kGYqvkbKpsyoZuvfs/7//mA/7fD/pH1qZ3OSpGNU+jvPuj+Os7i/ezZAVJZnBwumMzjq4bGj//
/vyAmAJ/Wvlfrdw7JjQLc1Oo0MBbEwpfa2kXOqhTJ8/uO5Y8VS6stcaC5h76R0h+p9w1jErYWsHd
rxHKQDGPbBQcDoDg0QFv24OckwvLgTHsUluhlgWTYpPnI0WMHKp9DMFUbfxvmLHAb+92KO1wt9LD
o68hMJeaBhI9cQ8VnGS4iY8d8V+y0fnxHRwJ8Sm4ytL002CAQ4q62EARfriKUQUgJetvpDKTr1OU
hi59sHtJTSdOoSnox2p8H9lwrhJLcaVGty+yrrMf/DT/0/Z0VAMmENFdfYfqEbSFNPG29SSBzvf0
/tB20rcykZ8MqwkfYtU6YPQmCt0G6qUGOFaajS5tyj2yJfrtWEIYCGITw458uHOuwJsCBpN7iBsK
SZiGXu8+l4yeFhq0EG+CcCZFnrzBs8yQQLxnw3AzIhoLpUvZ/v8NfH4Dm2c38M1z8iPsftZv9rz4
K3/tXUv7h2XKCiA7zUBhk///r51rqf8wHZXGFBUb9qmu2f/eudY/FNnEgc6WLUvDt9LiR3/vXEn+
B/vNkB3HUA3dUExTVn9l7yry271L9MAW2NJ4FNWmi2eab/duHUyo2wr3a83GByS/z2oSr/wRYbJt
57U7GV9nBCaMpL14FeT+DiKvg4Yi/uFXQeNlYCwuFVvmLYlq4sFeBY0stoYSYQ/ZbcEEDMEOBP/R
gPQPQGkjhxw92IsUdKUazMyAsbG8UUlBVmkcKDY1uIM5VytPtDQVmqyLYGYwxWLW3zwRGcRU0a5x
+TqbSUVsxqH6HmiggHDw7CVXhShNUnKV3p0fWV0cWVd1RNZNjWb87CNQsq4LfWIuIEDh4nrVphbq
ddJOHfNnMn9Kh38iMXqj+PqNb3W7TNWvTDO5pHt2Xaj+Z4sm7gh6Ty7o7rqcI+7553MWPpXuWLKG
SoOpAbx5OzGSBqkS+XzZtQmPw6OGZ2caqjcoWeEInh3pnOxEADo/6OLKBMmkm6bBIpcN8VSvFggW
Ob01CdG62B62VUo3pOt2+XiX6J9zMHWB06Faune84fo/G9icrUzTAdSPno3sFljjTComQGbS3CbW
Z9MI6XpC3iiG97JuPw20aM6PfbIpBGTQsDlQaQRapso5//qd1ShPOjqPk4vDLR6d4IhzUK2o0NW5
dPGfDTVb7VyMVDvCgcCtGmOT++FOhZRGueUCS5qVT0mMe7vVeSv2DLmBbUPLtWZfsitkzEpCGj7A
bbApjC9pOeOwnRzPv5Eyy0N0EqHX49izD2d3reaECAC4ExUXKg1bJGAuQ8yPJjzoEFXGvIWLPVlC
O4G+0Z3H8+OfbBMxPBmYrluGge7obEYNXS8Gq8rYJmixQcQ0KbXlI1wcqC9ZCc+O0VP8Kc+PqpDG
nc7uq2FnswtHOnGUKCd4XCXKsMEQ00VEhSZsRXOxkeF8A8TSkWQvQqARa5tFvNSbMC5eWpM1xSQ+
aJoxm3OTomdvIBIHXfKzD1fBVLXLZhywMUZKQ5Hopl15UvZsp18jBEebyxHJTVurIQZ18HCSS0lp
rxt/LZQvfgqdjNg0EDICPvV2H5kskyJsWAl1/a2rgD0mwc6SdJrxdYyd2BVSAIrsUYWBhDFN8SX5
9VWrxVDS831upHedbdwgSR0q13AHVr7X4rNxgmsc4KZmzOOaE4y+DyZXdsWX0r6k+aesT12Em/Zq
CysFKQKj2FP92Uo25Ht08SbkW8ecVI8pCyXaMxY2gj8qsLjnn0xdWkkqaTwPRaPbmR/JrZQMlq1x
DI2oHlEC3MnWuO+mj36BeYfdXueqczQ0+4lF/ZCP442PhxzydYAVnMh0/RQYqpoBorQ/qFSnO7h/
yTH91bOI9abJqqIgUGFw3s++LGXdqc+w08QjTtpZdYOmb3fRAPip0HkUs4RM742mry0orlEny1wn
GVN02X5JwGYLykAIYwyZGr9yDvXAcZB6jzndtJbmPf6UR9Xpdn4NcNmqDxDR33c9j+F4H6O1tb20
fExLU2XZMB1Dd8STvjoWzd7wjLzrJtgH1eXQ1fvQ9h9Mr7kObeV7GD4DopcY9/zSOD2MmXbT0TiZ
dI4mi6TzzaiprMGngmjsKhJQqBxdGg/70B7Nn+bW83s8TAPcFLqLoG5uV4ZeWpWIz5EEgK10FGv2
wl3SSUqkOJOrT8Hnrh2u6/FpigQ0i+jC9bCjOWvWB3CAO/EECKGu7IvFCGspFr6oKn5e6jwxLFFo
9qwAz0obvRqLDkmejntJDR+wjzy00YamfwVXR4weU6CTPq/MwNLis1TCmaxYJMrKbAaSMEiK1Gb8
aUwvm8P4Ua2SS3B1cJ2LnYU4tmMPt15GEz9rt5h4QXjGdS2r1r6E2FvzWG8ZDpcPnGWA9c6eQw/g
KUYZeAjd89FNDq4MQipiekdbCR6Qiz/WSXJ0gvQ4VP7aHIgawsnYNiAShbWvqdZs3xcW6KwWlg30
bXtLkxstlK2md66qt9cxdrUOLBsDwyTV8naDcq2Ct4wGaWUlLO09C5QtOGbinDZfinZa0GPN+RBR
H+z6lNoilsKhn7iaOe4VnsSG4gRP+Pz3F0nf/NW5CqoyxRxUM0U56fWOlykawyIgUytBXYicVEXr
saIGL+4ivRSuJIaK+PdOxmOrcy1UuI0Y4sh/FWGCSMHURdJIQn3kj1Gvw94S5aE8w0lTsp+64ELQ
xdHxRf59y/l2VH3nSULHXivWHmUpo6NMZSHwYhD05rfTTAtoOjnK5A66ubXABYbpXV0gdFr7D2lR
38r98L6Nn+I2O45edDg/78rSmrNZ8CoHDr/K5tuJUJJJGpLcnNCft+Gf0jcy9QO1/ymHp6wO3309
hho/0lmdjrItPY9R901qV77+Uuhl69vc9DWb25AtnvLV54jsqB1oMEM8L93IxFXVaS8clJPiJoNG
l0CeNLYgeek8pJuVCRAvOFsJb4aebfiKNko9AgZ0G4n6GuNEmIoHZgsj8U6HlKlOxlWHPEuIdFI1
fIM/89Q4IwYe2k0VOY9oGK8tiIUdyFQAS7MIBDLx+O1kxDZwLbmP/74gDRHuPvFlVek3GZ/JU+zH
Gtyl6fhXmD9sOyzWJ/xcah1TXJxePaNFhxa2j8Kzddzt+9VkfCFE0mmkmGJRpVVNc/Z8kRR1mM7z
fHXZU043gMInLgsJ0/TgTzBqZgc6sb/w2tVDYnFk6q+mplFu4qx8OzP+qPk+soos1ip4MJGJixuP
fn59HY/mleXUsKma7Z9DVX8/v0iWskadE4HPoltUlfXZK6tBaIZ6AgBCQvkXRN62CnB4RW2FFtl2
wIZbMqJ7g/PboCNT++bW727rEUi2HkFxF5f4P4uyfy+pzbepkx60/dSOm4hrwfnnXDrFDepwbGak
OBz+6+0EofbHjbf1RiZoo1UVjWIgLDCoviIf8iWG/7KpLAZXxqe+xgTAarfqsLZ+F5avIUMDsqnm
q+IoffsMU11g7KiTRjXI2YNivsTw975D3trDoM5Gl8TzhBFHuJa+im8w28iG2DO8tqyrJye3kqhm
WpgkjSWgQhV9Tfm5VvQryOoUkoBfauNeAMtoRUJe9bao96/lDguxlJKaSB+RMOJomb25ViNoDCGb
TVphf4V/Zp+iw10C5OwT2GvXqo5cA0pKlaldZtwzxiFEY6ZdCenq4mM4ZM6apVmOrc9CuprjuoUR
HAdKiZYsfVgTD71IoRHRBTgy2tP4AUnwTYf/dBz5z7WGCJJlgbTurm0l+tr6/l6p4WyjOl8EV0CC
f0gZuhmqih7EOEJTKldSjqXTWJR7FUrFFEvVefJnUJzNYk1muWj+I+oYx9owdnDTW/QEzB8mvg/S
9CGiI7wZAij4SrIPkE2JAaNEGmLb5nZlGy2cCYaiABZzqFNxCZmdCZERhz1URG4CGYIAeGTZZnqb
oKkCYhOvxkYqn/22Rb9Xu0mdKdlgevs1GKGcJNxeE/0GbhN1oPp3VjirS2eDKzq50uzD9hFUSMP3
Sc0wWdmoOoLIoR5fTjaWXRIZC9ryMKtA6fnFfYagN8DpSx/RmJXZWcidKDcYxGCHU8CY14BiiHVj
CUbLDdBBLrX0aGvFnZU5T6bXXSSP0YRuDwpg7zuneI5i+zGqp6MTa7TQ/c+DsRbzFoozhkphn7uD
SYSen0ZJi7Gag3AVUsLVnRl1ECrtH0ED1c2Hcke4KXP5+/kZWBpS444sitlUi+dDNjU4nFhFU6TX
KZZbMr1+hkWzIFL2EHuhb6lrn34hSTQ03WTebZCm7JK3QbUqnEJrfXy+JbShwNrtlIEuXxPs64J7
ul/deqV07yseTUhmv8Zn6fwrv2zBeXTVOANpqcrUmqxZ1ba00TxvKh6gzkCTxrH/aSi7rSJuy7GE
wVl8qZvhfa4HcKAkaoItWmywjUzlfvhy/lGWzhfaQrYsKlyisft2KiAqqSjbSyM9y20BEKYEOgT+
7X6yEfO/HGTbpah0cX7MpbIrtDdTwWGAzXdyX1BDdZQSi4M1JP9ypvpWafSDtM02Wmn9aRs4Q5EH
oeO5SbxhvzL2UjRC9/HlOubg4Di7q5QObX5zQrI1QufD/7M37Me86a5rAcCwjMtAMi5B9nCi6GRi
kD6b8hYbBHRSgNNo9jXw/JUHWlqMpmFYhkW5iDvi7JzzHbPKoENSSsc9TO6Chwlavo6Ix5BUt2ZU
32a4exRjesjU+FIJp/fnxz9dAFwT6SSJpqEJMmCWjKHzKg+Fz3zkYNh81sGUXBm+9+ih7/Ys+Nao
zp0fcSGvYkhbVom7ju2cvHFiYhkxRuoIFKx+VuljAoLFs8K8rkaNi9qVgd+lauNwbWnXVIWPobqa
+56mN9wI2H0ckirEwHn/zKYE1HoJSEbd09ASSbFE+NSnjSvKZNieQ1yoMQzFXIUCtW58BFqwdkk7
zSvEnQT9EJsWKofQbOPBBAUbWFCHoBq3F8mu1TeHv+q68aW4oelFejldZcWPEkvpFEO9AGuY81/i
tE6gymQ1MKP48CR6s2+fydY0yU6OXk+aglf16erE96GD5VQx7mrC8PnhTreeKpMUcspRZiedFkvx
1b20jXsFAiqXQ/G69pC4iFTtSyFST3niPxpKn20qyPd+UGEC5qqg/PWJw6RA2Czcyka/FsyWPiTM
KWxYSLa4zsyGyjU9NWrU010FhJRqV/f2aF10FeoCWcnpQUlE3so1ZF2fXmikCi6u8TWq4PH43tfz
b720l3HTADWgsLap/LydYKoJKXkheLwMDcPMqQ/VZD8FtnoTPBTdVwubZzlerfEtbCUBCaLKy2WO
mudsEdV5bQ1TUgxuHaK717GQNH8nNABLHWpH613gCw3p91PB8pWLbIs49ofzr32aQRBKaI6YtLSJ
o/JsXeXc0pUGIwoXWssAR46cMYg/9+qnhuPLRp7i/HALVR7Go6hpkWDzq0BuvF7Hel1WYVaGaLEF
uIdbwZWVe4/IyBXdT/g9l5KuoZ2bXcSO/VSZdrjRsgcVMN/5p1j41jwF9xFemFbavPVi1Z2p9Tki
SBaCDLLmPyRdf40di6sUwaYu0bKBb0hv7eb8sAshg4Cp2KITRfI0zxcyPBQGLcKEy6AcotEnLAtj
W8FzQ+kJY1D/N96SughnBDNuAmB+O9Vd7nhj7Qy9O9qJG3LhtIJg15qGG0Nsz9LrnJ6tUsZrJ9Tp
mayKDFjhXNYcSomzPS2EnswwSnsXnZxdOzyZA8pYUbwnWcvAdKIH5csPWUghH17E+QleCJIq917Z
dig7wPScvbFjpXpT53rvmiHZtioMqZoNluxbHdu380MtLSGDMCywA9zP5n1F7GccFA49xKczHIK0
xJXYOXBdD/U0XES5twt6bPSCYSXjWNw/BnoPrCOHt5x3BSoni5TcsRCBxftKaD7X6EuVyOIFGDTR
DMitZ1CzbmL5e7B9j+h3fqBQ93T+5ZeCBogJEbNoTJwkIVNZh76eo0TroxOKOMamM7Sb0G42IJJR
PpR2jblWVFmcbx1Ig9ixYs++XcyIaZVDlvLePamvT2+2MLD7aO8j/NQMi+akhpRcu7KeFpJtFIyo
Luq2BtrSmB/y6LBrPY14mGJO6tqwXdCehs+qtm6MRLSozWNp4vvOEVA2bhxqffj1iTbJMMn5WGKq
QK29jpZtZ9VmDAXMHb3uUt4i630AVX2RNShzXQ+9trJ3lwIUdUWHzApsxUlcnHBbayobYhzWnrsy
QPIzUm8s+UOQUpSh4XL+5RZq7cyuwdwCl7Vp+ovt/CqnMY3AlltDZrsO495GkqHEgNR8pobbjgP2
DyQ5zn1vqisn/cnqdcR+pULHLV02X6CAr4fFVo62VQ7iqFIU5NjNLWw37ooN+v4CAtTv6Hv96pu+
DGnrtsrcIrs3e1Ojx95bK0cIQxjvbMDt7qV8uHby5H1Kj6GwTYxNBJNrQPRzHNagMsrJd2V4oiH3
dgHa4ex5O9EyvleB2VMekORy26vRl/K940DLLTmMt4WZ/jkO9TfwxuD093EqffLk+IcONt/SEpUS
pXGNy98nyF4rB9TL9ezNVV48F6mHA7YSxNu8fFFjYdYTR8DwqM6PIJEepRb+S3MJjQqSqVTZ20Ft
RhRQC9ipqEcoqH2o0W0G/XnzKUj2TvIx6ZIjNOF7CKXf8VZPt1iA30SWdokMNXqvnHSwsFBAjPUr
LZr2gWeBRPZ3nJdr/ZulSXYEMFvUYRT0m99OMjwgvU+QHXRrKAco36BtOrkZgtCDnLhG0a/FpuXx
LFF9E+nU/BrW6FhZIKqJBh9atGXVX4TTcx48im65aJJmSo3X3/A+S56SEBUP29n1QAeqGnmlwX9C
8etjYiorGc5p/ZQvSu4sk90IoJIqwvirLe2HY22hIwCMUH4q0XR1LtQoPfL012G8SVTE8f32Qs+R
IPG0G4QChrLdIXuYrdVNTy4W4jnwqaAyRpPmJHBLnTE2DeKTLgaZRwV9uaJObzyv/kYw3Xnl6E5m
d+0Y4Ze6tT90NUgbZMPKdCV8qyKbnS9wMAyyTZkANMd832tN2/WKIbCcWnJt5whs59HRGC8K2c82
quJ/aHv/IXSqq8YvUB2X7lFWoKLcHtAr3aF//l7iAtLi9mVazkPHrX+QzYfeH2+wf/Q+VAZtlM5e
yWxUcXuePbTAPnDGMn2n6BMDEdVCCpk76gjXaEggxhAaHwI9/FTVNaXWGK1DS6PhR5N2awp2WoQG
haHXh4CcHtFddBlsTHTTrwY/rPL2W9IOoZtI1q6aUMn1EunO6Tg8qaqvxFkRyGaPTl2CygSbAmjn
vDDga0Vh6wkNQR1xnbS0v1gKDqzFjdFAaWriL3mmHgoUVWDbofIvC6HFj7/8CBYcEKAztihPcMF4
uwPGMnYMK8fEK1SkDzh1HcYUimhbHdK+/1ZjCNrGx147Dhm+68gWo3m68gBigLdzQF5GmYBwClPl
pPtkdqqEnQAdwnDUH23QdlN2xEjjfdx/suVkV+fkqoOrY5p+fuDTY5Vx2fwkaIpY7LMzrgmsWpc7
XjxQ9Zu6oRMZSMfY/IawPBfJVNAfV1bqaQLBoSFAWZRgNTg78zYX2qpll6FBjxO1+r1RhyPyrPe6
l90FmC/ih5xP/W1v6JejqQS/vtQYm3FZbgR9Y36m4gvjjWADJ1f1vR8NZ5cuI5dXIrOamKC2AC63
rXqAm3uv9ZyiTfODy/Dz+SlfngByU3aqxaeeL7YyitveTp3RLQZEHD1rV3rJcWycB+PGC9BFiZtD
jsFX/HB+XPEp50uMQw5wDDwnBzTrbI1LimSggTG6bUUUpa3YqGiCW89AAS7Oj7T4hmBRACBy12G8
WQY8Dh4sHtFHRrgn3lg1+A/LKb5l+i22rCBNUcuTXDsPvmRd+OX82KcHLCmJQ+ZN0sbymiNzfA8H
CtRnuG4YiTtq9NAb0grlTxyYuDebK7m3OBlP5tThNAd1xMk5v9hJhupIukOI10E3CTpCSck6rdtr
Z/COopVHanfTrpVjljYt8YqaPkv49CanZdGAHAibNvLQmbKU75mkPiOpCiTrY+Epbl1cIP35ORiS
S3OQXH/wdk0PHG3oSLDuVaW+hVQC2RSq969PvsPtmlaTRgf0ZV28SiRiqc5aPUYFI6XB0PfNLUI2
l0n53iB/btu1stTS5IOq4LAzKR6QJb9d0EGnjeGAyaBr5T1WICJNvyk8ZKUd6RKwkvDvgaCsr2VL
p8cVdyyuIDQQgLBT0n877MBqlmWJFWbq0dUUNgeU3N1hHCJ0PQX5w8Y+3bvUQzTLyqm8kyHWhQAh
z8/00hYDwUK6RJIidtrs5VN6dCV2FLQUquDRSP2f6AMrY3Cfjjh2axdyFuziyOw2yK58Xxl6Yd6p
AiLQaVHJ107qn2NEoabGQc/VwxiXDv9CGwZU+TdybWGep10m5vAtTrxPAuvupcnXvGx+DnLjmo3D
N5qOQR2hM4NI4HAn6DkrT3dSyRIgAIo7wBewSuey+Pbz5OCOpsxhDQIAu6wwKevinxAQsfgAsTFY
2JqG0kZFkgPjsxF0ixO6559gIQKB3tC4JNNsA5M4O1LlSq1HE8kYt8ZwIbXsH4iJj9J0wTm7iydp
ZSEsRHVObgodwD5lEPOz1Vh23oB3E90sXzc/GEaD8fCA4aTyVY2UtTLW0spXgX7IIrzCHJiNFQBw
7muFsRrlrtACXMmmva+GVygaoJgIuhkLQi2xMKv6AOzSjteypKWFBx8OlycN8h/gsbefNirCPMXi
hJkt9cuAMvdQ6fspYZWN+I7Ww/smv9DoM/zy91QZEd16/kfTY/bWsOI5pVB1cEuKvt6E4n2L9Hpk
XBVdI2y+D+eHW3hJFQQ9lUKKV+BZZxt7sO1QKIkN7pDWt+jo9MajJvkXjt9fD+oXDyfRYXJ+Iyd7
odYJxjNY0vmalfwaGGPZCoNS/6ZVvKMfSE9w8W8qhMwVLOsezARoJRItm994W0GPtgBDyI49u3+b
Wd91VUAvScNvZmo/D8XVlCnu4Os43SE3Bmni91JQqt2wceBxkO7P8xNPbzVMOVhIwvg3xpKvDp46
+NGKXh3iQ+V9aicJ0exm5dMunNsqdSRAZuwfzqxZZOiVqtGKLOfkwNcy0DTcVDF+mexHZUInPY4x
ETRW5nfpnFBhvUNK4XZBgUNcdl8dyYqZpmE1dKMQqrzyZH/PeE9hpm01oIdVA3Ev0i+08EesBffn
P+3i274aefa2A7rgUmESiCMuoNH0yaZDl5fbGp+9AacrPFRXiisLgZdqL6sIjigd3nl4Gnwr9cye
FrfR9VRR2isjR2d6QlHN5GDSVtL4hcALAdEGRACoAsjkbJ+GSDyFsiUQLcgg5wOIPTCdA1qGdbs/
P5Evy3GWZVIGtGEG2jYfct4TCgfkGVXYRG4jh6iuYjoP1w2buCjaD1WIcUk14gaLqY6RDEfDGram
pF6VhgEDtOouFYTPB3wtjQKx7XgsEPebfrlJRg4MYhC0G2GSUDmLkZ2hxCjEMxmRql2Rf+9Bn+89
yiVwgy/giv7GdRnzZkGNNkARI+7+dlV3EdpiiYAT+ZF/ERrpcZKzr1GffVWq42DSmA1wCP84Ddzh
zn+LpUVNt5mzh5ubClD27cCqnZYWru1kuNiLizI0Dq/Y0wBmMMtdiMlNDc/q/JBLB4LB/ALF1CmP
OPN3nWy99xyYpxoqXuoIJKbYWxl92PHrMBQUTKbLFLLm+UGX3hPBCpooukKpd14X8MugHPGjZ1Ah
XWcnl7Fe3KLy72LhuLXb4b3FBz4/5GKoEkAlqkCmflrCqsqm8kqD/YtG7naIoSNSZ5FaijHDJ8XH
qxnT5s6qWMj2ytBLUww4C9wvdXbuVbOvOmUtGmKYfxGm4r3ZgFM1RHtM3wSIzXfRZ6GB7RkrHY2l
AEIPBb4csgIUG+fxEX15KwoZtCvCK1H4JbtCYkxzf6PFyvLhpgL19IW0OE9hhqmN2gSxe8TLwTaD
qMoQWvSptai1txL1F6eSgSgwQJEEcfh2gyRV30fDyAYRUAEZ3mjR9tfiJorx45bJ5+v5n0dtLQ0+
hViJV3w1rvp2XL9IEWGWuJRoOFLnXyQ8jUfZxsj6dsSAREVMLkEPELpveiv4h+eX7uJu0aiey8Cr
TtlnTaTJkS1ToC679Iig4a5unGMc5cegfVAnGgt0Ws+PuLxZAH8IptkCLKHD5n3qWk7XboTVWeDa
JcU+mhTVLUbxh8DSDjD0d7WXfdWK30oXKV6DFxDXDqLS28nGWFyVrK6iaogeeIWkU2DuCwyJ4kNq
Jyie95voBqLpytXulEYhvjHdGoDD8JxOCsWalHRtkIEgKzR1Y3dcfsfJmnaelrlaeSN5Ep31Vr1B
OOe7QbfCD9rDkKSu6FyMbYY59+jhxZTc9EPg2j3qMdyVqm1h6fVGU7wLvV1j4i6tC3hJFFZZFnBe
ZvMUIDWrJhCPXMua9gVi7saUut2ENG6V3RkWTjxrRMzFEekaCly1Jdrgb7+MD5rdcVoV35vWv1Am
b5fBpm/IBIzuq87gWbhGW1jKuqiYO3wYmu0cGG9HrLWh9pCcJ3bCvNQrbERrrFtH6ynAjttbXQSL
L4ggiwzqCxThvLlv69rU93pPLTw0rlrciJwqO3ZJeYuweRbvfLNcyfMW348dxli0xuDvvH2/qpkc
K0x4v8q5qRBkVdMWLW5mcrpNpjWQ5FL0JKFE30So3pxA9CleR1CBWDBBAH9RaQ4VcSwyn+taBYpz
K2N0bShrB+/SoGJxikY3DaT56YDVIJ6/bcUXNKClq/5DUIX4EcgITcu7HKeGtFLvJWhI50PY4rBU
C/mKtD0IYm8nFr+6sa4Dhk3HcIfX7r0E5AWDUYwmjMssTr5CLDFTbyVULx4UQNkIJfRaaPLNjt0J
uVAjVhg2bLG3rXeR/y2ZHhUVxiAsdciLdD26xNp4JiqTw2+kVQ4Jla5Tq+F+P3vnrMziKMOUxy2+
95Nx0es+ocChRg12Mu632bDGyl+aZAdQCK16Wrsn/eYiTXS10bHkFaDbCp9QtMapJd2UsnaVSh+G
2NpgS/k76TmlKLTWxLoy59kj8A140D6wTGVsDpEKxQWUcZpDAUXIfZLbQ5QkXxX7Zzolv95DJlN+
NbTYzq/uu3FaN9LYMcMTfKB4xKEVRxaEb4m0iRXztU3stXcNeZDmH2IJFXCod+cX9ikAicVF3wO0
F10m40QwyjY6HGIDjdeXJ4bRrgwvPXDdtr7GgmFBZlt9wDbmTlplXy+mBRTgBf1ISFXNk8pRr1CC
hKbl5tb7OG9RNxk+Vq38qUTpFUAGwthCcM7pkEY1Pq28toj082uqA6aebqK2hAwqFBKDyQf6MXqo
Q2Z3gl0kUj9f9j4oxSf6ubfYnXiYI2Cuxvb8MYY1fIRqZQ0sHBFEaoG9eqmhzbOTsQ6M2MPGGasK
uhA1jZk0O2a4PJYO3kj06ItyDYO1kMszJCmR6K1BnRSP9GrVyY5almBXSLDJN4bYOzpttmneR1l9
uTLJ4riZTTLFTygkouMknwgtJH7rOCmmsK5sQRX1Ei7/00avcTlH8sSXir06lK6JuEGCYfbK2Nri
2OBERN+Jot3sqA8dPBX1ArdbbLO3pRD2N7iVNVd9If8cBvvJGX/koX9I7OABtNR90xUXnv3t/EMs
zjRFEIGKEhons/2NDKeCijwLvFaCzwjqOMlN3sXvdUn78/xAi6tI9GjR1UAgcn5ONKmtSINJDMt1
BLAlCrIyXqsbZYzdGgtVkwQYOWcAhOeHnQdsAYMQ6Q2/0mY6ORUT/DJsb1Q75ELkvahueDhMTkm3
0/HHKZRoPyLcJJNinR/25Fj8a1yLrryFrNOJSFEqGwisRjJqEU248wVfPgy2Pka+egkQCtecsXyS
9jWw/hCSdIA59MoDzKOHeACb0gqnMiIyzjwLqeQeXmSndS4eO5s6f5/7CDVJIZZKiNlFT+YhK7FX
LEFoxUR0Jd7YyT1GyCvzMP/qL0/BE4DeZIGdlNqqEK9aO0Q0ozT7nQRKOOGIqOT6UNf9QSmNi5LK
y8qbz7f0y5gQY5AaBXltz7dVr0V4NFZ250ZxeCUwq6OxVWL/mj7SNpEv7egD32VjKb+agP01rkMZ
i20kw+V4G7SmsaJJqTLjmOO42hTspoYbI+5Xlue9F2J+NiJU3JX25993voNfhoV5xSI3KaIpYge8
ipW9V/qZBWLTVSvjSsgZtll929TfglZda2uIN3gdLMVQFCJgdjLSaYlFjcJcw5YA1RccthzF20Rt
sUd24UlQTnP1R94jYYpmfK5Xt1pfH+NytXa79HFfiP8Ka5tIMptkqYmrSht73Kx+4COOgnhxV6lk
XYr8pLaPamHi4aPfaMHH85N8Ajl/eXVKlPSrMKOmHv52llmmephVoIL92MePJN30SUmjLjnKzZcp
cva0C7YyAo4G/XOz6vAkQ1tWdVZ29VI042b476eYRWvMq3EDUvHOEaT6FzZDOaGsLEx1ItcHkiFE
+wR0buXtF2ed8gSpILn2SfCO4XwX2oCzhYieMUBUoRtW4e+XmA0C1PE1Pa5NgA8H1isri27hlTUa
pFT26EKc1kbkQqr72AC0acjDpmpQxgy3GznTcBp7MqJgQ+KyUgsSkzhb5YwocFxAuACxzZKPyapj
MsKgd/G0dMG+3PQtdyppN1l4dodr4WpxNBSGTIUhhZ7y24XVkvzh4EXXQYgiDj0CZzqaHdmxlD8W
zhp5dXEyQYOiZ0ZghIAzGyzEztn3CY2t2h7EFaZs/N1gYc2LaIZw/la88rOd/KoaI5uHdI7E3SY6
yhSc3g6r5DY9vFLiFAChGyvGoc4VPly7sjtOsvWXcTRReAaag1jSrDkXSUpjTbLZuXrsX7zQMlDQ
Ka3wCldILiYgw4xmW0kSryytnDqLM4tMkw5mYIFn5I3RlBex81fw99qvQiAqwU0RzlrKy8Y2PIJw
TVBz4XSlg8Epj7AH9bt531VyMNMG/Ne7gvUOL/mqwdPHbA/wmgR21vmtrEJIonHPR60PbtOsHJ2a
toyJLRrXjdbtDDwOBRwMd6q7aDg2+r4IlL0Q9Qw56a24JcFChDK/zEpr5Uq8+OavnmO2awY7CGNq
gX+xJrLsszZ8DBT/Imo+DhneVatt33mq/rKyXtoKKJef1gGjrCJRN9mlRjRcizpgB3BAQLljbOeN
u1wKtk2Q7iMdXCmyVF6VfIhNdW19L5y/wLnpOwuZg1OgWlf0vgFXpHPxYNhjt7HzbDw0M3OHfSNu
4NjsRHgrk10jXFxCRGp/I5vmAeAfAeyV0YCfxw/2sWN2pHMWLBFfwhFC4fJdb2XlE9ZWYOe6TWav
RY+lrSWg9KB/REFtHj0wCNDLbGo7V1OarbgQBtwY7P2oMXoKePgm7qeVnOqkRSy+NwLZQLIMITJv
ztb5pJa1HHWcOrQn78acu1h1WWKRJ4X9xuuehuqRcv42QQsvsQ6o8G1kc9ijCbELrP/N2Xktx21s
4fqJUIUcbjGYwGEOIiXeoGTJQs4ZT3++pvcpczBziLP3hV12yeXGAN2rV/iD7Qb1rV1jWZGvAXbO
OiEfjwVDlWwa1C1wtdNAamcZMMzI6L28g1hgX1XqfRdjHd67ZQl1lYpGfheMRqGJ9HUKcOnAaf+u
vORDy0WsYGNDciumpoLkXgV/40ARqu8BDT6pXq1fLqQcfABG31jAM5VebrUwV/AnGkbql0g/aMO1
0B3rBsqnYeu04ZM/vaH1giXrGn3y0n1Mr0kXcknY2C/773oaRAMGT70XdiC4kdQSII+IlKr22ycl
8Xdfv9eLy5k6Ck2caFEnnX5Rv4tHdRjbnoaisdFwbC+QXXPURyNP3bJb64dfXA3KrwGclFR+CZVO
gjpTO6Q8vSwO91KLHpmhHtGfAjxM8qE4T1//uEsnV+xVILvib8tvaE1VgY8NmybvmT5DvBWzjKn9
AWEAZ5JoExioC5Zr/feLpwTwvwhTBEnixuk7jbumxqdAwVva2AXai4/wSfjbCQ3KXGnLrYTC3h7H
0rFxVqAFFxMQg/kdZBto1Wfzhs53ahToOJ+DTN9d0Q+xjx4c3YY59m+097GpPb3VN3hWr2yjC8eT
tJx+GRhSRK/lReZDfqNreYMSIOaieDtIWwlh2EauADgobtvoR8EA+PrjXthLfFOa4JQEQmJbXJmf
6k67aiNbraDZGkq16WAOqXW8DdubRDI9X1+7+y5sJUDQ3Lzgy8DILgNyHuhj0+ZG5+USQ7gQHLpI
L2JzI3SytD3Dsk2npCs/8eKi6NpQcKGrQpJ++hMxEMwmLIh679ay2q2Kx+WMslFAKV/j7RNL1e73
1+/00gZiJPYxy2AgRyfhdMXa6ueRzKYHU3TVm38JyG/IVaKFBWJcL7H80lnDHrTX/7IsYC/GKPAM
zoKtH+i9NgacGLknAjEFF6AGf0hvxvhNSq8ZVrli9GiZ/3VvnxsNvUcGSIoNV+hM39SJ7VZqbSKS
gsmT0M2ufU8d+j3tg6spvrGxiHV+tH21b5M1ssGlOEHdIWTvueXls9iLcrQ95zKfVyjXiGRWmLKo
2psjZVsY9nDTRirNlxgUIeqkKyf20vGhkUI71FIBey2RmlKrjSpukITiOtkqmClxw14jptzjAdcn
ayI9FzcW3VcbWoVgSi6vNTsJnHgMS+oTGMVl4Hh2AGIbRpQy38fJb4gdSjTt52GV3yx27KKaFhN7
bIEQCRB849MdbUz9EMDxhY1fSFsnwG1jFk4a0RFog8vMXuh5CyFAEaQsVNz+h50NBhccFOArfv/i
LqBngVN3jUcY0OCNuPGiAcQXCbwRvoExQXIPc9s42EKWXGkjXGoZ6Z+XFjH7U4BUc5MXDiTVE0Kh
IeaDjv1j6ArXaJBVbqvjKF+ZoOzsYteR4WjdtQ5nb+Xn65fePhqM3EnEFWhpp88wOV1V6XrGLkOO
ykQioJDyfR/tdES09SgC1+OF2VEgTMzYPJqV/a0r/Cu7WBvUXoqkQkgb1Q9a8XQqT59Dgf7Vl3rR
eWncPxZWv7OpG0csPp15I+SbowrTCalc+/kXkkhg9XQCoNfTtVsWyKOmJWnutB1SgOpR3kRyB+/3
T9Hknu5gtsKxx9T2ak7WwviFQo2tTvPfEMIFtD5Ofy7QpgScWtd5cWccWg3iBATSynwOAvMQRW7L
nv+Zme1mxGE7k9c6wpcO+8nyi52ntYVSxSa2OlNiHOUScDQ0EgcInlzvnOF+6rjEusatQK399/uN
lcUkSfSHsYY+/eFJ6Vjl0NAwiwAelDlkTy5KTC3zaitE0aIEnVZJ2gFa20bly/CcSY8SlqxfP4XY
TIuQA3mDqo3shKHPBz/708FLoz6a69jvvDH+adt/wtTcZBkNidXoIt7j2UKqkEinC8MQcfGe7WiQ
E0caO0/iMwtxeN+Pjg0CTSqOiuJQGRyzr3/bpcESbVDmKWCXOU1LVLaU1zIZSdx7ThlujdFwhbQM
DPBDP9kvw/dxY2F4m+vuEMcH8rfnleUvnCgkVzTqcGoWXN4WB9lO0PZNUw5yIuFwX98Hk/NUFA0M
50qYnuWuXfMPkjbhDrq6+IUoAsCFbAGCA2X5sp6oEVZLk57Fqz78Hjb9rpPiH2OUP1qV8yTQw22S
b/sZB3Apf/CdFltE50apLTeYFdrVBp4W7XXo6PVG654Q7VsLN+d3Oj04SCaQEURFd7YfqkAf+tpv
PJPPgL+ihV5p0oR7H7+ELsRkUzee+zZ/9324Nab9jJURf/arTOe7NpBeRfhlxLJyGs43KWmzEFti
RASVcHkFyFC9s1FTG68ufnQEgSEcdigSBdm7amFnmiVrMeDigmBHwamIpuSSIjFM7FFHGRshfxAp
P6znvjFcgWw0MOZTN0KijuTDw5qcZgozYBSwxEC4d+Po0AVAKbgfV3atfnZQRenw7yMtdq3CODvy
h6HxykaHFGy6utpR+yI/UBmujb8VfsVXlP5PAUYT5vc4RBEEUANWu4eVJzk/P4CGRTOcO4CR3Rmg
MJmV0myVGjEMw42Rr27KbhPnPEWD5kqEpE9RXjV+tCWI7lbWPk/FxNoaGFdRzPDXaXBu89mU2lat
vTS/N+SHrr9BkUCxd3WkkBsgrhbe5NHfkrNGEz8/tihQ08sh8YSmftbAC0B/6+nc1p7jxK6FHGld
0B2r+f39fSUcgwJKueFx5deeb0NWZVzHdcTY4cxbDQyYqTQ67pB29I+3WpuBdAUWPmi7RDsY/uxa
2K+LXfB/SQcDgg6a02zsnnBeQUQIwq3Wrl1PF0I47QHBmge4BepyCYHUZQm+mh/UnkTyWWU0k8Ph
wzZp7IOjKHxMwrpY1yqSw8eUxvqx8nLODwQFDGgqWN2EqbO5/NRKxqRGDiRfYF1RC8/iGCNTUryL
R8mQvcDqGMkZw/Xp5Is8SUC7pHxVJ01U0Kc3qAHMFfs5AhPJubFIlJykboem0movxlMybl7q9CeC
1wxYK7cVouCB2xKynuNkqzs/2D1fv4bzeM3qREQhFUGAWCKbVLlL/TKxay80AZbR2ERNdKzvLC13
I6ASXy/2gTs4+63IgHOBAekCbnR6/FI5Ccopihq2fv3Bxyh0JlGg1+xg2re4ZjnKUbqtA9oaNWra
6UGx0ht01NeC4Xl6ZEBOFCAFmnLMOBfPYRuTjqUp/MP3MJkfJGi9BQoOtQWwGcVO4TQkUAQO/CiR
wlhoOPe+tO1Thlmd92flpYjG1OKl8BT0jwRiFbebxQawcyNL/CSoPI2ONlBkt7lTgIlm6asd/G2V
iVtUFQbwx6y8CjpE9DtXdeNV04/zfJ1X8ukpRCz5lDEOvcT9O1F/NN3NlGLlWr/30xM787lGUjd/
rG2gnpLhSXrsZX2zsg0vxEdBfQPAgd0KAhjisH5afcp9Ze4Vq4TRXW9Ey0cPceZijJZFBn6zfJux
3/nqt69f/cVVdYZ4JrJTdNTEO/m0ajYFcV60RumF0T4dUdrh4wsRMOHoU0NwlJCsrc2Vaf6Foph2
C40tFhRzrCUsyS57CXwCsc+2vlcHrHQTLwqPTj+5UV0iPPZ7Kg/J/JRgOtYp1sqLvnQEQYPRiuA+
gvi8LE+4f4xA0kpuXxsEGHXJiF35u7gCRD04NUzvSmxO0veBQfxkIvcqlMwp2r5+9RffAnsd0B9R
+PwGGACNR1qc1h9AGjHEa/tNzi0M72Qj1IMFSExckGKQh468V6KRGddrjfKPbuLy8MGvYZCkcyOd
CUTFTpqbzhjVXqHoWHgdSwAsAJnzhzK+tyDzm/7BGn4VieSC00SN9jVJGrzO79p3U9oMmuVW0UuZ
jgBf1r7UhcubVFr4e4D6JUgt6shRz1LJhkLtOQwmmvld3c+2wpjznbS1RgFt5XtcuAhEgigIgeQp
XEWnZ4ERujSUSlF5Q1/dJ87MeEIGWpzW1l/qpP+aZwMzx3/uaJEjZNxEjZpTboxbKbFusmIiqfLp
mgz/sT7+x5n74Z+PcWJaeyFh/CA38w4pLagqTh8tt9tSzka18mpt3g8DbpKcUdH4liIapkXg6i0k
nN4dzDUu+ZmOGWQkMQRFOwx4rDChO11a6SprHtW5orPfuvNLXEDgK7kJ6NJOyLmJwnPUhaxcvHHo
aIjNGjfo64XBVV4+rXyiC+9BtGlFngDYgfr39GFGZwJpWZmlNwXjdkif52Z0U0U92vp01wX09kAf
RVV+YxprhNEznhTvQUwc0GcWIg1ntKO6mLCEaonPqpV68JFRhDziFN6EGGAANRCmqTLGtFiMeAK8
Q6N7YxXgasYnzUy2JkmmhVZ195cUmF6W9td1Nbh0j9aCyoV7nYgieFGklEIX/fQNkd42KkS50nMg
uzDjcrVmcMMARID90HbSdtJxvpEKT47uerO+miYI8xGNUDxCYyZGk66tdUAvZJknTySuoE9XjBmN
6IJPNlcMjF6H3g+WJXZ6zJ13k+pH0KhEwBPvimM9me8NyadS/C/7GBIQeEHwXJTdy31cy3Gm+RG3
e1t/n8tHqfWS/l1o4DVEkrFvN2Ini68moLiVlGKNQx4U0sZQ1kqwS9+IrhSKKuxjLEwXR0oe/CyJ
5bDyWj3h1nW+1SS9cZrfFd09HjRX8hi9iSeZemPTRe8CR2P7mNJjZSA4l8Fqf1wcm8UVAGWWu5hA
C3lnaSQxGdEQzkXCGUcguI02mQ2LJVV95iB7hOGQ/UZO1/zTm07kljjTrFRpF+I8LXKqM0IvZciy
m9WRfitDyqkWCsK9rjMSNtwKqgdSt1s90bxwlSd16fLlYkGejrawDgFS1CSfdmWjm6Y0a1r54Xjs
WD+toNkIyO6AUVRZmxu7TNFYuBnCYmcr1RVvc1PXK2TlCwATOOi0AEAKY7p+Flv7bK7RIHUKr5Qh
vcf7sIu9yp1mQinwu8Z8qWHYMBTYJCZpmd5tBYBYaDz4MaaT0e8y664Uv127CC+cWB5LME5wNTnX
2m2YbUI8DTixeXvVWt/oNh4R2MfnhNvQobtHl6ItI2/svvW6+kF7Yp7jrgfdS19J4G7YlAJBcMaY
rxGmGaWkLj1MUDda224kK9s3+6lODoXebsvuqQRqk+PqlWApFTFrX/Mgv1Sn8wiMJ9kseJxpi42i
zsVIsp+Wnq72bp1nB5GpzZjUjhVaVHDMzEiiLpV2Ud3dCbvlEiLD19fehXhBmxMWJnm6mCeIP/+0
V52CdmeZR6UnFwKJ0n340o9Ss1GnNYzbhaN4stQi0dCK3vKtlKWc7q0OglsBuBHyx84QbPOAgDi/
/be/DQ8HJp8cAyCF9MROf1uidtYEdbPwRBtM0EBVRdqhIo653sppO3+LYiUR/6EOC6DN6UpRr8tZ
bxnFh00F4Ewx/4PtvZHitQN0caUP1XWKOSgnyy0jlUlStF3h5QSRUFWP0wzun+68Pqw1Ly5MefhV
ooPEfAuNrqVJZ6qXetrkU+ENaGuSjzVjsLeN9FgCR/O5NMRAl1m+W1iS+/WXW116sS3NMUJyphsK
r2nqDwbvXNB8r8HHyT+NUXcbLXULxdkEhIyVpcU2PL2w+NUwWoQvGe5bxuINV6URK31VFjiOV82u
nWhXWZWbjcCZr63Y2Sr23dDuk7q/MzBDF7gmO8oOWUa3ESfJlevrQohgnilg29xhQNSXTg6yBL5p
wKDVA6zRjuhKt9mNFO07VMlFRamXkpcayKoIeFWFcfXqOEg0a5avg2ayQKpBJ+A4nW7tpEhb2+98
DtH47NC8riZOLDdInLzoUQoUluEQ9MSSaDV0a+otl3Y7/lfiKhXbcAnKMUK9KDM0qb064QTrpMTU
qXQTXZkDtvLdxXdd/lBQ6yROAizPOH/xQ5PQGVTQmOhZUy6z66XmKPhMDcbfdGVEIumj+FwrRCt7
o1ARjfEKmODs56oaeEDqMMGAoTxdhJGJKwBSFVCcpA+2IS9ZNA4Y4SsUAF//2rOumFgJAQDsMWDJ
a8sWnZlaXaHFZu41hrzHmuRBD/D2UdcgCmctIJYRaimgQhR0hpbtEHlkWDdmLDOOzCrD/Coy7U2K
clUvOzcCFFOhHabFa5jH88JSrEsfCFFRXMXP7vahCcqwaqzcyyT9aG6LsmFC3G0iU9qGpN4SbXcV
R58qjTfIMB2HsLsmg9+GaocT99q0/OzeEw8Dax71T/CX6POcbiwphEZmSlLu5cGDA0ssJ1gHOSri
bpY9/n+kWJe+7ef1Ftden1GoBI7Pj2+eENx0bY4niAmv8qe9nPCrOapW07pOtv2oa8VgLIy2TrLV
ipVtdp5k8dtpf4OOgD/ALljc+ZVWFOi7EseNWHeFGUues7rWxo/KNBf4l6UHa0oPcwo1pOyVh6kP
r1MZvfwiXtM6vXS4DGI6jVj2PTvj9DPUcZ3TjuLmjKlYmzzaChvbkLPeF/rKz15Zatn2B/sy6Yj2
FmxtXDqaeNMxgBK97ng1H1Aur8UICoFiGinLAqfKEXeKm7qgd4A+XIYZDBurzfOf8oQggp4/R0n1
RGDBylZ7Ta3W3vjfk2n6noHun0NpY5nhSv//7AIV3xxXVjoFAp1kL26MUPEdY865smTJ2AhoUtfF
P6bO+j0XWKtj8fR1KLu8x5h6iE6n0BlZrNeFTR53fcwloXLMu2hbtggy49CGpsG24uIYCrrc7D3H
ec67YNub6AutwUfPL2p+NQJcdG9A+pFuLq6PCAKO6ZukDZL0LphWfr1rxtkVUdxGaMhETcnPcjcw
bowReQXleeUtnLWvkHFj+Ao1CYnhcw/TJokKA5vKAgxyd1WiRDI2lu/ORQwIz7/T/fuOIVjta14Q
zq9fr33e5gVXiYQNWlUszjhU7NFPRYTKGEUqej/zmvoXrjG0LsnsQUtMwbBTpX4XC66Q3O1SSEqC
IUUzBuj9VlAZ874DDcY0iINI9+vQV+9ZYLrF8PfXz3iOxfx4RjTvgE+LjbmYgSQ0qMccQwBPtDiF
KqjswDQETyI1dOIlfSPMXAVvVzcSLG/WQsKl/WEhMiss30FRcz5O31E6F5XdtLyjMfqGNZQrmpzC
+i2eu10Cu0FFfA+x833gh3vZfpTqbPf1GxDH4CS/4QUwBCKLpFIhCGqnD9CGyZSUhsUDaNWGmeSj
jnWihn3T18tc/KGf11m8aHWKArkV69BjKOcBpSZINQPjhcGnaZhsGgeP7Mh1UoK8aDcoa/ftxU8t
Wh+MQE18qZckRA3EQxiWOnMWxnvVtki3nbZr0flrbdI5mslh9nswZ9fM1pyELwRjJl1QpEFQ8ZqX
KMSqNfTewFOPulbZyUN4SBPDa8lD8jpZ6X1eyCqYryPnLBQ0mSoszhxi15NJSCKuR/K9aNkHdE6o
0DjuXPe0M6J8ZcWPy3q5g2y6SQL6hgaQuviysz9PVlhhpaNWxQYdY7quycbqEaZBWzEG+qrSWhVz
Zl3BszjwaZxERwEpB/UsRvyRjq65vlKvXUgxeQ//PtQi+s96WFAAsd18ukjN2G2a6SXkSI/4wnzA
TlHLd6qVRc/rUw7T51UXb19LysyYxaso5Nw1bABHlOPzm5J9T/zJhQPrxnPp2u2KtPHldckk0eih
Y3SG7knyRMEWGMmBSn7PFeNgUoIKuoA+YArLYMLXX3s7hPOyhim5GOPhuyC5SPMfRMfiPZu13pmB
xMozM/SAF5xjkY3/gk8u7Siwigni7dBurAm1HpliolY2bXxlQqn6KJvgAfehfjCAPjRRjwArXXEG
F18HnzMvdFt8l09Pufguqt7Gia5JwvTwJ1O9Qj6oo0qXAD21CBwEQyTfUL32Sp0KN0tkZp6vm2AM
kRnyt74lCfDqKP0psmuxZwVPeY5XsqNLCRuPqKNWQY+YGbE42J8uy3KC9tgZUe6VwsaNlzmDlrUT
9dbEBFSU0xFIlS5NPQEUEl4vAsE0jZwsjZPHgCiPpJW68//x2oS0JT0G5sWL15bpGc52dpJ79jcM
tve6ydgC6OVARgmSSjygONqy1u8w85L9ykvh/80y17UZ7mksuoKjF1TmpjbuKiP50do0KwfZ36rt
yskTT3IagyzMn9j9GP6ItsAiBsmlVlmJqUWkGje0lz1dL3a69lt31qg55/GVhRC5hu6kCGH4xWeq
pHwccYGNPCuVkeXtPBnHvTBGF7NmaDBvBt9a2bwXdoZQwmd8RKuFX7ckXxqxaXdMSjDxMbPbCNhe
pJpeH1b7oJoi17f817jU7+yoe07q/NGhHdLmw0Guwo30MuUKvj9rdL7zRxItMFTXhD4UEoVL3d46
bOUKh4LEQ0t+o8fTdawmxzG1vke5cm8Y2a2td55VztdQWDeSmXqKltxWY38/h9UhtHxAFuGqRMfZ
HhAPRRxipkSBAezv9ASpfRbU0M8SsP7pMWruUIhz5Z6v1Nnb2DcO6gxD3a9uJt1xHTjEqcNMYRof
UnnG12QqMSZao4uf5xwfz0ReRX6HY/iy12w1WRpS5IPekVECMOsbSR33tta+hKH5MIfD3hJma61C
zjNfF1O/Boo9y+6E/5Wl0KYTCR5Tn9N3kpeKAaC0jFGhN9xiLreS/2AM8vbr+Hr+5ummUGSgzgJP
jlh7uso4OUapAg735PK1K59KW3Lb+ZZmwu7rdc7vOeixsNQQnKEDDYpxcfrkWsJMNJAixkQwtkB0
ZtJrPfiuTRlXu367tR5aP1xZ9ezIi0WF7AvimPzIZW+9UPrYKGQrgk8zMYhqtkOSgvTODlNUXWe6
5cr+ypE/K5XFisBihCcKiM1lUTLlWoQPdBR7VjVfiYpJUstH1Z93mRndZqtWgBdfq+jo/xM/z4rU
xo6awkj92KuxEbVUbmkTQZ1BfqgGaztxhFqn2gJfR1NBNV5XvqnoO52Ebn4sTAaRQAD5OJuSz0Gu
dUltoiPT+DTmGL/68r2MtE5Q4TFiq/eq2RDL5+tITdy5gsikdsmKrMNZtiiegXEoilHsrbPSQI76
PMhlniGcKreek+Nkd892at5Zkb2lU/JX4oyPSb1yv15a9UNCkiYYMMQlEi6tAenKtRV7JgG9hBRT
jeobjfTnNrS9MpQfsmx+7f0/X7/wi6uKalcgX88HnEWnaiExI/aa/I/h19soH18VdXyMMxusxPgE
lOQutFYixKUzRHVNaADYIyBFpxEiNLXKsH1ecFfbOyV1vLGfX22/5YPzYfXumxX/9fXPPO//cEGB
MARnxrEV07fFkk4Splal4Sutysekc25T+rri3hnhQ1xpbf8yyc1+cA5tkPzpZXt2lXB4zOv/4Q6g
B4LCPTBTPHvPFdGsMgvbWOUOEDJs8vhYz+Zvs0huJW14DHsZGIh+x2b/Nirxz9FZa3BeuINYX7CJ
QZoy8VyCzFS7ofExKLE345drGDOU00Pu27verXx/X5ZM6wADm3RWKStX8rJz5CNfATF2bmTQ8NAS
F4kZtu5xjaBk7CVWcxyS8bFMbhwGaJGZ3iqBdq9E9i5TQ6/trC3n8lb24YfV1k4Ko7UMW3QyFoEG
PwXOGhQElFSXrRZDMkorLKbYm+Tp4MRPeRke4Jffqfm0r5FISzp5I857mFc3QeG8znSiy3ztJJxX
TLwRFKWE6COA7DP1xSaUsyII7RAB6XqrpdMDIwavNPWtwDkk0XRosvk58c0fGnR9t+mrXW1el/ZG
qwIksClR5F/4Zb7rah65oaFtEv4X3TyvxCZNHI/l2wLxBgJPpLncfqfHZ6qiDCCRH3pm5dxXkfEY
ZcNDo5p3fTDehY3qJgNOFWkYekauyAw5DSCBVhu7hVP/shvZ1evimuSRGWmJUZlU3g1R+RRn+W3u
NPRAg+008rXvndZ/kpTib73zLXeasmsFAuHGNjs3C/UXkzt3K3XJXa5WsmsVlCKRszaOuBCciEgM
Y1A3oVm+/KnK0BhwY2IS7BJM+oCNbVBtDfqBdb3zR2iTyhrm4cIFDx4YRCF8LaEQvQiHgSPJeW43
kdcVf09F8mgSmao6fkL34GGYrauVUHjxWwoJLNhYCH4tQ2GqD0lCc5GiJdAe+7T5aSGs287dodB6
mDG6s4k7fd8yXwlo/xdT/jK2auVGlZLi90bfk51ZU2d8/VgXLiLIhB8Ct8wDzlh1UeEXsW1RSiWK
xP55T7LyKGX1tqs6r+hrRIbKXR3vv1704vFDPxk6EjBwQoFIRz7V2aoUYjhCiwFzkeEolf4fyR42
epN97zOz5qtP75gKuepoHms727X+iMCSuc1CrMbb7iD+0hLAp2mlmlAg9ZuypH9Z0DVcU/bSLiRG
zCmZEIKGpehcts+HvEUB17QjrAHuZGt4sGlGOLFfY5OlyNda+p4GxjfkMJrbtvI1d6ydb5OlgRgy
5HCLvOzoBpK/kZPSs5wXvCPCbdhJvgckkf9GpgVbWMnsRtrQCh2dY24j8OSjY5j4WnZ05jh2nXb+
bWXTbsrVQ1G9ff0lLp06iGgODBhG+KiznX6IKkpqZcbF1kNa4iHkavCMZH7Ts+w16YpraWi4LAdz
9/Wil1JdpCT/XXUxdQX6VmlNAf+MgRGNyYdSLo7CrBoHlkFoPjAVs8qVWCruuGUo/bzmYsvF0hzT
YBkiLp70NkqkwxwFKwnspRNOPIHPRBpLxrO4ZkF8NpUdCFodhONAVd6LNhMIzie/rVdSuQ9qzOLn
wF2i28eZvaDwmjd1l0gTNSXKozdTOD5OvnRdD3nitXJqb+dyfkCgxd5VtfxTD5x7Ld4kGvoLabLr
ivHgaOWTFto0v6kkt9VkPYZWFWHO7PRbuVD3dVO81sd+2JCi0mnTkPn+eg+cbjzMDZCiEEYAAA8Y
BKDzdLrxinyapqqliIy4aJ4j6ZmumqvguE7qsLFjayXv+EAG/fu+ztcTcfBTxOlz3yhH24+8IWtc
LD+/qbhyD0FZuyNKUiqOl7M6X8tzhCCFD7A+L/ons6y2ik/fNKLTF8jBUy+HjxqVPNT9fRx8G/Al
HEMahbZPWyHzOhDMJkJHBX6WdLqtGY02rb+2S+NoIa6bzeqBkchzML5NVv2GQMSP+K7FKbyTMLEI
0h+D3t4hDKB4RWPBv5D7lx5xaKBc1HxNXv/sIuPQgVGdMhPjxeq6b3javotXrgT97NsguEZWxJAG
VA/Xsdjnn97V3DYBZAS8HJ3c2ZVVuLPQvmvpehbWJrfueVHbcUbPcaqv0fy7CTX97qXtcGYZyvtB
BpCVW903Q55AMWSPI6Ren+K8iikmQw1dFfO5DKb7mEFrVLv6DrQL6j3CNSTbTOOfiVs/k65DKb8N
2/pa8fNbjQbsNDnXbVh7SoW9fGntq+Kqt4qdGcaHYVJ2k3oYoZ1/vUdPzzN7RqBj6PgRq6gdaDqc
vgd9jPXOkdgzwazTKNfQq37M5N929/vrdRYcg38WQgxGyJ1zJ0IQPF1Is1HVQ7WNw9yEW/+ICO8m
HGiH5Q0+6dGTM91Mqn0vOFq17TybUvLuOLvqfbTvkNVMs3QzRNqx8m3NLTS52MBDyYPk8euHXBQR
//chSZYIk8iVLm0Nq6TVzXlMKM/LfifH7ZsJQy5LaduN7eTq/uwVZurq3R3uoDSl8zwBs1re+VK1
ooKwyB7+8yRilg3sTKgHLeJsXagZQ45cFM8+qdFwm+X18yzVb1U83A44IwAuPY6Bc5Ts8qEfqifU
ae41FScq7TmEbKYO6k72c/x1yttYV29UDDYVJcrWyq7Tsf9/nlOQj8G40qld9h1NA8P3REecN5lu
I/2o2H/V9bGyrjrj7w64AWl92L98/ZU+IH8ncY49+0F4/s+ai4pBKwMkKcSack42G5V3eWHsnV9p
Uexkqb91XFg0UL3y65SQHqWVMIe/C+enWbkdp2CvpiE+R8ouKYCeRbd4eBwa/Y+RqNdzND6YzUoi
+AHcWzwu3TWSK4A/tAeWwD6tCSDdQzP2qmp8kPRq1ygHSsTnQS//Rkb9unT0Oz0PrqxZoS7RPtAL
8Ar32mBfZZ1227Xv6fxaDPVuaq07bVLeJvTIJnWjYFnY6+13v1Cvyf2pItrNrHcbK0iYkr3LhfED
DdoHaLkbM8g22uhshDYRbNyDiusp8El3Ji2H2VPYP+phA3cG1XBpa3T6sUzKozGlnvj3MFO3SvYq
2UgEh5DUBvqFmPjW5U5k0ErR4q8U7LUmeZTr+qnqqsce3eJ5sH6oc/8QDOGPYEqfizhzNW14d/q1
quO03v7YgyhnMvIGZ0xLftnzsfXEr3HQ5QUPM1CyG0faCELb0G216iZCl6GYH2IsZ/0Xubjqknwl
hF6YSwt0Mj0gwidS+EulKzVvwjFMMso6C8bRJG+TMtxPc/lKzHtMR+lgyskhDfGUILoqqtso9U8/
DJ65gX4FqutP4IjtNUDQ6QWHiRQmLh8S4szmIUMv6WQVvgDFoJELagrlux+5nZxtlPGprVrPyLa6
tLbg+ayGFYUQB9kLzVXuuNMI3/XW2MU91S0TUGQJZzez5VCAk+PtaMZQnmMfHGa47yFjt5ZB+xUM
t2n0v5G5AZ0ZaDsluLWGfg0QYrDuv+fvnzeBMhfIIGhJeMyJP/901XfgnSTVkEJqjvIoN/pbrMi/
+uqtDfJtEbcvUVXtaJUcG0bZ0/A3oiE/KJuhOva/8DP8OnZdekmMSAQoBN1+8TynDwNducGWDMyb
PDM+C+u7TGr2TN1aN9voM8WfXtoM75NkYypv36q4uJrVWHabGEoEuewedNuaesWF6Sv6bKJjxbcT
06NFgdRBAxkwOcTjrOivUhkjPGExVKlvdUKV1iYBo62spn5vVTecbvR+/q47UwgAPt9KcXc11P59
o181mv1qgvmrZRRfJA3wHxJNALMTFUmWlfvxnF6Ephx4M7Y59RPV9eI99r08yn1Ac8sutZvOmQBu
zd8mxT8OKqo5kfaLfP+oZNofRw8facgetEf8xa7bOocxOP1umzrdFBMJSO0bKwH/AvpXPBtjHNQG
qTk/7vZPGy7q2jZLUHD2el+5KSL19qmS1bskGL9xf75pDvpsWFZETu2pI37UcfQj068Gufobf8e1
jEakVYvNDxNcKDIgaiSmqKf7LcWrK5IavG3m1PkWNeETF8WroQt/inur1m7kOMXpF8ch2X8SfPCV
7S7+92fLs68g/qPDcYYSUo3UkfMyxq5ZzjycE/BtgAanYgUOwymJ/jB32kcho30l3k1VADgruWE2
9FdnhCuF63lBDhybtA5BRG4KUFKL4hgEOMOhNsBbD2lnzCZveru9aszwKZ7zB1kHp+iEd3YIPDif
pJVy4wIojcUdiCxCiIOJ4iJlCeB7y9AosBiiAWINoCPphDcqFtZJtwMuEmJQPtUvkbHPNW3lI1y4
CURzR4woxD213AJyFcWmlFn0XHSgZ0F6MxeD6+SYy8eTGDF6DUn3yne/tO1gMQsrByZt+hLsTEVM
vwN7W28E2SjE2xN639GIh0cwuZWD2Ka1E5BLduUhk1Z+8MW3bdFTFkgcyzp3AdAzU+4MeUBCTOMG
8qmA68jqqSNxHOzIntLOxA8QA21Frn7KmVC0ziEpTiuR4KzxyJZjLgTWm0AAtGIRWPsmHiUjMwfP
9osH+LiPQ9h6ZOXbwK6PKhBhtChQJTLqlVtmUWx9XHmCXQHnQfBwGSafnnpgplot02/8YGOL0l1N
im2Z3TLS3gb4iEO7/dOE0bPaAZ0xnad2xnLNgGEStn/npbqRgnSTN2rEUej3UhG/Vmn/l6GNdybO
H19vlUu701Ft8mKHxOEM16VIVTfbkjN4Sg1wi+gwRPGxR/U6Ndmk0caI16o8UdIuY9LnFRd5CrNK
rYYbiteHjgoJ8OCOVQPzF8NpT2CG/uvfx90J25QKCSXUZaPBbE1pjDLcoOKC5oKqHwvdeeozACPd
nsbXjU4s/nrFS9v/Q/6GdBhE1f/h7Lx669bSNP1XGueeNcxh0NUX3FlZsiRbuiEsy2bOmb9+nqWp
6dLm3hDnNAo4KEG2F7m4whfecAJeaKJ06pUGczG/ftNwbOhihas9RIOyu0hfFZ+wK1FvrSK/7PT8
AXLPn68fQEzgbIJJoOGvkbpiBS2LD/Dp/rMlRGfVDNuvKQ8viBkvfQOGsVXsE6oZXw91ZvUQ8kPv
RpaORsccMpGWWT0lI/alVk7xD5J/3o6blhJ5XJV32CNX4ZK0ySwz/9hbQkwEphbCMoJYfvx2sjpQ
TB6YXQdZtQTeilUestjOVp2P8RTWsYpv7PP8zY/jhhBDeh7wj1lhL++ywt0BSPpUYDMemhr479b1
Ut3YVLnfuL79++9PDvAkAhGB+z5hIQXZ2BYUwfq1hf82C2WvdNp1CT7Sr+MLC0JA6ihLweSZzUUc
ifAS2a6lnrDY/M5JJcnk5Cn0aQeu76psSCaHmGJ/sg30JbvKc7EWmH80D0i8GHIufxvIzdDIWUeA
oT1nkbXNAJX0arMF6sHkdzfhweifzHSVZ/IqmaitSbILnMZ3kcldOHVP+980WoX6K11u4Uw2B6s1
hS1jypkM+EdGmGXmN4n2XPvJ/WAf8M1eyaW6KXVr50jNW4wg3tcf+9ymo5IpAGACkT3HeHRdZfi5
RYSRK9GF0A6fJPW6rQ56vaTm9GG4Nd/fH6aZQEmIvq1ZnbkYujCvhV+iFWd3TjlcVjSVK7t6EohM
ye62Kk3vSAn32hAc1Ly7Lhr/1uCG1eNtnuSPVu3d1GCqmui9kJMFKvS5Bfjp4ezZnYv+RJBlXo/f
Xx9uArvdemGI9IeErA82w1m0EFYaZ846G4l4phz4wYn4ZJHngGlLBPFTKfoQtfAsfYUy7kJn59zX
pZEAMRSnO2qo4hz8dKRGVVKU9YCvEdDg0dIhjDSQuuCJwiH7++vo80izj4vGdJBGDdGiELQUUnWO
2W5UA/9NY2Hqzp3dn0aas9Rin5ygLxipyxHNxfakV3AOpK9oIpUhhINH7OW+frlTrA5bFGsZLmPS
b3Bvs8NbTwvoU7HoPxJ8CphxrkYrQ2m3kersSoSO7D/D+GGClY0wfbmbQQN8/QxnVwz1Ec5HSlU8
y/Gn7ENiNifCM0KcwD66OYPSbiSYCl8Pc24fUNj/72FmK6Zt86xJNZxsBDi+DX638TOkbYDe23CR
8XImzhUC6OhfYqEGWGO256rUD7rGQtRfEDGEYpAFsyUppa2kXTcUzoUNhvM/MG0TwBYuYcT+aFyf
wNqcFiHkoUNaP0y7S92EuyRUiMb2UguzVyls1o6fraROv1A7+/Hr2T1X8wMzyflHUZf/zaMAdHq9
ygtNXrlC+RrBI5hUQoezS6rCbZ8wc3iIij9VnNzXTv89tfSWSrXbh8NvSRovqUg9B3r8I1Dthdzn
zKcgzKS6BOwIMuacloMZp1VmAwl3Agsoc8Z7W7pKaNWWkfEY99+tyHPrsvvbS1oovBDEK2hik1/P
lnTstVRhIpwyVKfb6tazylk/Zn+f3ATjBSwFeSHlb8TWjzeOEcmDJ+ngvev6oe0fnAZvJPl7rC/Q
jE43DsMg18F6EvnrHMMyShqSJKrSrqFNurVUuUX+C75YMVyXxdIrnSlKiDIgZ44p0tQTuGJuK0Vv
TyVWnmN0Iyd0av32anA8nJfeW4vCWe64Tfiswi79egGfXigMDDLFFKp48MVmk5lpVjl4Ha4FbeEB
KYELPjmunmyTxfLimfkkE8DKjB4jckBzNFwnZ6rfqSim58ohGjxUC37U+T3snSpd6kad3ig0A/Bt
Q8NAcJPmgiFVDtrQmBxy7NhBkuxdS0c4QZJrt/swLV0tWpKDPzegSU5ngPMTvhNilj9dyxTY1XqK
GXCIX23/djBf/GCNmqLZQLV+/vqLnVsroIYhZoArEIguUXP5NJjmTPqQpHaDkeKP18q7d9r3tLmI
420Zr5Boz9qXrwc8PUo+eghgpuHPk0bOlkggJdgdwNhe6+V7ODy0+GnIGBp7ey9DvDb4U3sLQc6Z
lSLUkMRGAOJPZnL8gpHRNUlq+vhJRDX0QdxXB0Go9nbadEAy8+u3OxMKIBBNnEyVlrCdYtHxaOUo
OUVR4U+i2KObOfEuM0P8Xqu9mZLURQDyqLgbxmYy7Ms0bG+G606/+588A3Bdojo6gydnTZPKdqr6
aN0H4UPfXHWDtwtSeWeF3s5QU3dy4q1cWFt5jC9hHYSuusTiPHMMoAsJmUlUqZBLni1gXaIOWUVR
u66yzC2Tt6Z4DsqHCeLV12967tOKhhT3BNkRvbLjyc70SlNKb8Ieo7JXfp0eKu1JMeNtmuXbvP72
9WBnEhT0FfiooG6oP57QDLwhCwcj1ZDRr6yVCvjGV+4HDzh2fW+Wd+kEysF7yW2KEv4L8qjZlG76
rN+o9i+VL9Dve+dFVxdhwac1UZ6KUxdfAyGEO4+S4t7I2jjpcG0w3pW8f0Abapv673ZsXXpg6Iq2
pgGNZrb9PFKJ+3pKzhxUR2PP5r/3x7pQRg7hJBPtyGZndTUkuielKbYDclR+skRRPT8ixmiUZ2Cx
zbGunjUVZevBWzNG4iO6ReTvbphjbtddGXXnNrm8cKWdHxHcKUwWDDrmgbVW6XbnoF651qE78YGn
9ikYp10HAytF+9sbFsorZ85H5vTf480OkDGKqtqs8ECZEk6KTluZjoyOwIRZZLTJ3wMq+0P28+vv
eO4SoJysIIGJaCkhyuyMbAh6J/Q6Oe5VY59pb2mhHWQvXhnVL0nTtr25MeQJhqu6Xxj43OrVRKhN
+5IlPGdE6Qn6RBJWVmuVEFKG5zwUMvpwf5IeamCBG0bS0fDliEqstRcsVTfOfVvto54osqYTYrta
J3VEmZjRi8g1k+dMeQqc72htNMlNpC2t3TNVJWz1KCiifAWCF2jU7LiqOtvK1Kxdd8Wtg2B5T3Jf
K6+BtknyQzrsvIyXNYOV2v2oqOLvtPhm1A4LM35uffGtMb8FQkyAOFtffaxFMvJT8BuHu0pVViFA
1QmdTPM5Vj1wajosuAfTxJETlLAniwdCJkzBG6Vwzb3dVhCbYBmPC8v+3JUhAFxCW190XmdzkyTI
4HoFYUioPIrMIo5aetUKohpLvqhnCmp8Bp2yigjFifxneaUSSH7W0cJc94Tgf4SWEH6gUQxZgWo6
DTuQJ6n8MPQLyd2ZEq8YF61QsmdKpx/3y6dIywnVOhx8bkWAj22+MyYOD2TO9moPYe2ifWl/GZDs
850kv1JizMMtcYrz6NDBly8Cc72U033Azo4LbjwPcbpwEjgD0K7C2DAzPSTziS6yTnEV/w4dQFeS
HnvvuVavRlN1Ew2b9n3XPIH88SWQOcCCrq1p18r3RXv/3OWpOwxbM93JReNq4Y0+LtYFz25SCs7g
TUCsEVgd7xoJeKHU9X67VtPLwV/jgdnm06pQgqskk/ehdadCpqydN9OZth1SrIl9WeMf4/WrDOe0
Ymsvoi3EiCcTR41SQWeTjHieezTkVzoOCIQ3orfca1fmUF4NHNcwhWo3i9KDLN/4ylMFTiYyUjeS
0osEkK45OQsX8NlwkyUs8lZ02TF5PJ6cOlDNhJSFyfGxxfLrtez39OEe4iAFiFu7vj6tDSle2VyV
rVK52kXhL+zckyCMKiWmi9zFwpWPrPP4EQIjozGUjs0ariC4B8bNODH0eCXTIVjIok/fVwyG4wS1
CA4LLNmPBxt9ELYlpijrLFhLFNGU7079u/QunNFVkg2MlBrwZ+/GOq0weWGyP676o+8+G1w7HlwN
h8DHKZ03VS7a8P4RqLFQoa3WffBtsq6nYEXJdlUx29IWmeRQvu7tTZG4WnIv26tpP0Kik9uXJgIc
7kNUJcHyMNfLV9mbGger0I6QYVT2KFBt1eCumG7L5jF27lsZGgsAvLxU3S5/lLXUxU58lRITZEGy
0qZiBbxWSTe+tUnsF72V3ZJQ28Coqddc/5G5CewSfPUWVVq/ew8B3BixhT0FlgFuG9E73DfpbQ06
6Ou75uSqYb44Y4UqrsE5M79qsD5OpTBrGny3n4Rcm7AyzMY1WAJa5QhYc86l5ubrMU/blPAzCSVo
1BNDIYs0WyGJJLVRBP1iLSqUQpJIOEOA0HALRCaol+XxawSzfvRfAmMh8TrzvvSmeGN64xh9ObOh
szR2Rie3PxycFA3kufmoO38kTXetFT2LNl6CK4mbarYgjwacLUg5q0jcQ6de50QSITK3ZmOshK12
xs++hO0220JHgB+htoVpPjkDxTRjZCbqPUQRc/qLk/gZ9yjvWhiha/mXaW5CQmDVoRojDHBk9U/C
5BtCPKHHKki4Ywz9plyKZ87O+afnmKUglTwUTq7xHN6E9kiLARB+NEXfbUYZBwRpAEE8rYuFI+8D
uzafeEAgIgFxuDznZ95Ya3KZhWaz7sqXpv5WwcKNH71kNerfJHtnt787wleyr6gJ18au9lwPPsSw
jcsdnAihYmctFalOb3M+CEUVoR5CzYibcnY4OcXkIAlO0WjYKtXesvbOeGlWaHH/KPZQhOrIjX0X
vUYq5mmz1uybSl7noWt/z7UrY2f1OGisynejXzneg5Ycvl4vH2noyYz9+/E+MpBPwU9eYbTchZR9
omBdThAVtnHqVndRsqpuqxHx8O1QbiKbfXmVXslgaGqdHXs55fspO1xl0LqgiHVQdDaBAgJgtQcA
4PT3yhK/9QNWe/KgnFWQF4BVIfJ4PI9pFCXepDCPyqhvbGYtwNECWa/nKU7fIx9hYHtIDw4ctclS
UByoNkOvHhIHLkbfVz/w5HHxYHdb708Vxbup+I75x6bsiPQN6TY2/xgyakrWPqGNal4XYUkPfx3K
9t7u872RYJ2LrQ+ZAL7MqrPNvGwPgOhgGffEAOgovDbdRC/kB4ZPdfEUl/pdKMtb4G5xBReuTfaN
pPx00koY8Ko8YvOMykk5mpdB+xRlj6Z5iALCOONaT3cYzLqxdBWgWdAizuPJd778p9XuQhYy+I7Y
/Fkn4kXKi5zEJLempyCPt4lWHbQEIA/ukFxIXy8T89yxonwEyUAvqGjMjlDD8fxhyFWuDPGU2/qn
f1neG/22wMCC2/EyavcTWF/0/tS9YgJrozOz6YeV7qNDv0I2qlQvlHrltHcHLNrlKHYDBROO7J0F
vjGMbUjQXR3Yfdq9ct28poDfOZs2DtfzH/PKu5KkG4TGomFV6Yi1ryn2qMauiC6L5hbKOfYtyYNy
U26du6AAZdw+I6jbLXE8zZOIV2xlAN9EtgLfON8rein1vlbqzXps8032o83ubAyd3vxb6aVml7RW
tDJ/elSWBhbVfWpfKtVB0Td6si/BgrQ3VnMwzOcg/5HAdQkbBPhWdb3Wh8ItaF6XOynbjL66qjLK
GA0QjoMToFKxySdlTTwz6VtkXWEbPQfG1qo1F1c//xvYEuPWit77/jJrb3xnlT6lxYvq9KtYKbel
f2N4xiqIOQJpBYFYudW83YA1ker767x9B8B4FfpL7YZzEwU6AyCqkAc4oZiOspp7tgoBFDusNRU5
tqS/EU7Jbla/giFeuPTODUeJnFibfhRJ0ywTiVNNiSQro3QdDBsu97w198KHObb+aBF9sXgJ/G6c
ud9BO6G9R/uLpuQsune6OJB6OYEJAd11LF6Fpryw4/t60y2NMjvxBkzGSzqPVEECTh/duZqG11Gp
loKVkwyfVS2EQpCqBed0UnhIEXnwi0RAFdunAoliB4GyiWN0oDStxMNlOj06/m0nVHK5xpURZbWh
vwHksdErErlmqWN+LlKknkuEiBI30jFz21EHHc/IyHD4JAvncOlV+0LCqi2z35LoR9Cpa5JK31PW
paOsvOb+60k/LbkhUM01Q2OCAAq+3OzbegTNUPA0ag49VHViN4FSFOrBqvfHAySRBHi/ACfIq29f
j3wmYqL+A5RcRr741Duw7Z20iyIKtXZIGAxhU0UEP9aylamVq/zdWRvtUif37MvSZGLn8JUpNM6W
WDy2KXFUVK/rykKn5ElI1wlTcxGrCkMmUe5iC7he1yws7nNfmcoBRXsOVESJ5tiM0M4nGRtjXjf+
XhjvieSO9ZOYZyt6lJtbO0B6TgJD6YQrKV4qHp/JjT9AugBDUGag4HYcTJijYQ4U6HFKdDw37m4T
UWXCxsjoXg2rXHrVM+kAlGAqTI5JV5Sb43i0AntKO44gAERA760q3avl1lCmVZzdChXAusbqyYKT
i0nc10vq3PflowLWAISOxYAxGzmJLadvHataY4exMrtXYV1rCQx48Mxh8iHnr7wKNf+FcUU4MAvW
jsadhQu5Xqktso5k4Pjh9tV7o18p/c4xXls0L7ypAfnvuSGKGIgN+vhZfz38mYNT+G/Qf+I8o98+
KyQ2vVL1ORVRetDmoRn1fdG/CMGNr0eZ0UdBFmmsWkQU0FoRPKM5ESyLw4xTpOGk0J/H9sGgIhqT
wQZRtu70dutEFODweFSbW2GAmvn+thlsSNAPC8+hnUw2QAz2EJBzsk4qp8fLK5EgpigjpkMmZYUI
DwEdCyyj+p4Trdv1vSi6dYZbObo72ORhhrTul/R4Ts8uHgEra8H5YH3PW/GGl+dWYuvFWjCpNJyd
BAmgTFFsDIn7EOZui/BiShb0SU938fGos3ZmbCpVHAoPNSGwgssymsqYv+p7cMpXZZEtVBHObCYh
RQsYhTI4l8NH/fpTqqTYcZoGMXKUXhig6EOaVCmrDsmaOrExe15V9eQKKmRAePX3P7EQqAPyDLeG
NtQsiTTaoea0ol04ORcm1h8RwCvEnVs1vcoKLB3B6Qtcmc4SjEBkCrNTc0oXzrHTMIuQ998PMd9W
cREWQWTAWJdlf11C6+tg78vQedQJjvcE/stZWtqnOxkKC3gEbmKTwqIlfv9pysuubDJNGct1qeSb
2Ac0aMrrSGsOVilthENHgRRxIeHFbeiIyEnrts/u4PXvAxmK6pKY6plcXjA/saJjpYs25+xYI+7p
4yoYynVnBPQjcrdBnPAtAd2boYPo14AMSY99ZCiNbmta0kbco8LU0LSaTWkgmJDe9sCKWswN7QGB
F1MDaHmbt/2lVbggWdfUib5eOqeyGlBRBDwbvSy0wqj3HU9h2tv2qIwNFm1DtIGjhww4qroUHoRL
rmNDztR9t0I3X7XbjT+1biLfCVPr8JC1P/XppuXKsJvHodNXZXsR+cj2QG0Q1ZsqCC7MuN/4anmQ
7GrpeBXH1vEdwoPTjBNoCfKI+R1dtnWldhZWbln86hHNo4rj9rhV4iMn1LVhbk/Yi/U8V9IuxcSn
NzZ4f9BtZHsU0+AbHE8alr2tKWkl645zTASBQmM+noxVUezUFPlpzd9MWbs164Uj7Uwh/Xjk2RKz
uqmlnVuV63BEXQLhY6HaLrQaxeiWfmGnvD1RKD+FNdhrdIat96+XzGkjTnRPBGAWYP8ZS4XW1Cqp
qbpirfVQx0Q6AMgzc/pt3sZ7mWKiTi29icddjMS28bgw+uncM7oQSyRiAWo9J3l0cZ7lVqRyqkvm
tp72xp0EVV5E4VF83Xp7mzpMjWDD18OeHm7Ho+rHXzypIWaao1LQQ+Art9f1b7aIYtSHJI+RElqA
rZ+Jfo+Hmx1swIIHrdB4yUkNkDTT3DFAwT3Ew8BcdfgGss6ESZkf85m9J4Fb+vp1z3/jj7AFHrsJ
Mur4fcsomyS2AH505K519Kj6WzlO10lir+BzB0YCh8jAOMK7kqkaLwwuJvN4a/P2nwaf5VhNOEaw
EycWGN0WBTQFItCpdu149LZTiSoJp7n4zJgbXyS1vkeS4MKuUOAol47HM5c6jwIczIIkClFzXp61
/DAOu2YUnp7xCnR4Oz3lU4d/T7bvw9z1kdRNa47CJYjUadYNnEMVyqT4ZwBgmS0AcfBp+oRtyeSX
u2r6PQUIWQDKhCe0UOI9s7JJ7UQ6jfGSiFePv3Rg5Ti4RQ2GJRZCIWG1Gku0X1q6XsWOwuZFPL0t
fN7Tk5sLEi8E+sIEK2iNHY9oFpZf4qOcQyoYtgZxCATN3dDdDIa+N8fKNQbqYDTSg23e2U9fD37m
bQW2lpoT4bAQkz4eO608JQW0kKFH5u+LpL0OPBcbiABJpD4P/wzV76/HO7OUaSnxIWnXw4Sa95ZS
XU18LUV2Sib6lUf8F/xq4Qr/+EKz7QJcEJoLaqOgB+f9up4rIbIzTHckfdiOGvLSkXEdZMY1pL7t
mHxHqn2P7yj0VvtJOMiZqf0tHGpqk/mbo3fvZexPtJ5Mfe3F5tp3rG+dfePb8UtsIETQTtsxcB69
vntrca9f1WW0N4yucm18o9bgcLZhJPmog6v3XfDr69k7FUhAw5N3Y1mKHgnYzOPPpaWaoJDhIyMB
KpqadB94/reqDC/Mvrusktux71xbwdpwSK8EA0YcitBUdrXZXBbkF5ZaL8z2mbRONCmBetGrUUTD
4fiRIgxDAeZhrTP6LFdK18lApD1mrtZzC2PhAukLPQe6WFEGxD93A6pB6ajufHlJZvvc6XT0LLM4
xNMDNVBgHaHhQZw7ELDlwUuNqoEZJFem11z6nIphh6K/vwjHObeyBWOFHcx/AfYdzwNhK1IDSZiv
GzxMxtTf6lm/7Ts0HqS96BjnOm6hL7lvEOVqH0d0NhTbSfaXPojYsvPlT0MPKKVCrck0ZkdlPsDh
ncYxAxkFidG4pMVJ6TzGfsP4sHopzM6dTJl6Aj7niBkOw35hlZ57As4yHd1kgaWYg4f9KVGmoUYl
tJdvLXJ5BWMK4fA7YpiHvMfKwwvaQHo0sdAb2huYUn/9AGcuC04WmH6CXg5yUnyqT2mQkuqhocUG
uzGgeazBqW+NfUSu0ETFwlBnlz+JJtZSwr6MM+14rECKstbq02wdBiZeI91GdRCjpLFGnE0nQ2Q0
td6sGjmkE5a4g3EH9tbt1Z9/95Up4QBf0ZHD+qBZHj9GX0lFg/VDtvZU+WDZwc7BMRZxJW6xhfV1
WrvAtY/KidCsgFY6r4FOhRyhLwt/xtNlNxntGyhl1471nniXNZpWshbd9V369wEzjMr1jxIufWp4
nMfvx3VNu61RMNSx4Rbrww4Lg0uaSKl00abhhZNVq8zpdlGWbrwmvNYk4xAiSPf1JJ85fllNQPCF
FAx0rnl+nce+lXUTVElpUNZt9h7VxoF0aK3RjMyMik4iu318sJXkoE3xBk8KSZF3LaLWdjLt8zD9
vvBAp8E//GV2mBCoE2xycb1/WukZxqRSJqMe4tTtBUHGGk0cOIn6R0W6rnRWf0ZFGhuTUd59Pfbp
JmNoWkhCS9zkJpqdteFY5VhLqMAkWN69QpTi3FllgExeePf1SOdWHJsLfifqO4hYzWKUGv2sohRm
SmFQH9BD+J5Z458MXklbd1gcWHa46ad8qYd75jLhBT8Nqx3PLZ26ANVWFjp4mJIqRXGRqvFNb1cx
8INq3Tn1lSf7l72ts9yG7dfvfEqh4+CinUIEKjD6J+l8ZKiRalSYyhTNoWyKQzrmbwD3t5KX/ULC
bm+wyKPrWA1elAZVoTi8rPLqajJRSXOT4rXN04evn+g0UuSBsD4h9BB2I/ZsqUVJXSljyEkeDNWF
Ml46LfJACZbtlKY7GY1uz1g4W89+908jit9/Wtw5gtBmWQDEUcsbLOweJSt5lqpfvQfEOomu/YrI
x/of7ah/Dzqv2rUjaK984jVrcx1Chw/TcTfGNH/RxpOsYtWF4baJgmvb8Rde9/wnZ8VxZ9Is5fo6
ft8ujg3L6wLwP8mwM3NoF3VzVaagTELblRTzIk6zbaJWq7rIb0uKqJY1rrXiGczGe550N2Qt37Tc
WDh6P4zDjuMJYd/INqe5yBE83+i2McSe5MGxGwzpyg+7AHn0VeKZd37hFKsiq7PdFAIVybHgJfwL
S+dQelcVXC9H9ddT5X8PfbNdm14uXC3yp3pqzVVkJAfUvt6nSFqNan0Lhejr5XrmYv5wnfyQ1KRt
Nq+x2yXCi1JGr94BIj3YT0XrNvbOB3drpTR3+rdiaG4sBWOpy9gfdxEN2iRw3hae4jS3O36K2b0V
xE0OFZX8CubWhu/l/qjvPQOscgytCgM8K5w2kZ7cyH60dIKcO6BFpQIeLh0NTCePl1NsDXZS5vgV
l26dVztkqv+08kiD0s9v/TY59Jqz7WV7I/s1RYvhuyc72wDxxfpJ0aCwZQvnx9nzVFydJoRgEyOC
2TE+KFkNSB+7vSoBbsdgSQzMWU2DXelzejnFY1I5d31rBzRdgr/LnhOlMVQIkEKxFU7U2ek16qFj
Bi0hoS9jM2DLkqsX9cVkNFsnrm80Ow8WYoVzxyVaBAplZCrgVBOOZ1+Ve0urbI3e1qDd1kGxzc32
m2cY15I97qVxfEC/9PD1YhMZxnyjfh5ydiODF9GskSo/8pbsvSjYtgjq+lgnoGSyRfVoYUrPFOVE
uRE+tejR4u4xC31pfA9F7ShU4X3jgFqrO+EyKHfKJY4fQFeUah3XuYsRyZ8q5f+PqOsHQb+U7utn
YiCh4QaLlgYmciez1260sU9V7NXXBsZcidbuLCm67nJA1L0Z7hONJLBNicuS57YJ91ERvIxa+51y
6q010v0LJOVXKVMsD2mHeZVeruMyAf5uT89WUm4trbHdogt/RMaPQQVJVLTbbux/ZNoAHzm1wYLq
41VhAUSz6uAxSSINlFJGx2eorqJI3yVpv9KKZG8Uxh3Wi4P79Uc/VbOCgSMK/tzM3BonInKeo1t9
PyQiAQler8PJerajdGfWDj6tst26lge8zR5foq65VPx+H7fqplP9Qx0kE7hvvV5FD0WTIgJDVOUp
5Wqf9v5eHvqFePH0QAa+IAtKDB+KrzS/3rxwKlQpxgBl1MZdLdeoSsUPU6DdJlkF/Viuf2RvklIi
qBr/8cfyzdT8n6OG/XS45EB+sjfFk6CMwLVAzEwQe7w3w6RtdLvgSazeWZdVe2g09RbzRlduy1WJ
71DteQu36MneFEPC7uRaJ4s50U5WPS/ougwtdQ/uB/mAl1fbtGu2sR3tTWdprs+9IAgVQSZF1hCw
/fELRqo9ZWEnozusvKY0QIeyoev47DS33c++WSjpiXvk6Njh1VB34aJhKIGNOR6sw0+zDEu8ZTT1
WUdBN2gbV8rrzdfr/PT6EMPQ4kCxi7fCT+h4mNroFSMJi3g9YmETNw1ITiBP8HS0pHvIFH0fqVCS
pvi6VpRvH2P/r1/D//Z/53f/92Xq//pPfv6VF2MV+kEz+/G/dr/zm5/p7/o/xd/67z91/Hf+6/rb
9vHLP7DfPGzmf+DoH2TYfz3W+mfz8+iHTdaEzXjf/q7Gh991mzQfg/MC4k/+//7yP35//CuPY/H7
n3/9ytusEf+aH+bZX//61eH9n39BDf70dcS//69fiin451/XP5OfYx3+PPkrv3/WDX9bcf4BSgiQ
HBsMCzWBVep/i984zj9IQjmmuRMhHZHe/PUfWV41wT//sv6BHQD4e7poZNcIl5Ju1XkrfiX/AyNB
wmLE0kQ6JtLdv/7fux99vH9/zP/I2vQuh5RR//Ovj5LMpwWLmh42TChNchLhhW7Nd4flZVaYyRUN
0SDAUEMdX+kHKyt80dUruUGkGeWd1wDE0X1hSC9qIKtog3oHtbGT+7jT0cGbQNPKHQ0fOZB+48ST
3zR1orgWt1AAgNN/KKwQ6HfSja+NDv/UL/16pdt9fVkXuoVHZzZsc7wYfQ+1aelJ8WLrQo6ru1Ht
lJ+x9izr4+sEGwlx89p4qcqKAFkJVlnleVd2ic2kqUh3vRSahwoGm1kp1X3BprnIsBu5azpdEtqE
krzt0wpoiyUVLzrX705L8ACCvm4uHG7zK/hjRim3c9BAC6XRP4sEUrlEeD3KayIr09xJKKtdxUn7
5iMD4+plYd3HSW+tp0zoeyWWvFFGME1KAkAPDybK7qRXfUCOHcvldtJ6ZxdOCgROPSu3xTcE816b
rCgA+bmmWdPm6qr40U8s7CKUFg8vFV/bqrJ/6lWlrpK6HW9rKQASPTU3faQN6zAM2ysjRbBxnLTC
7UareOkymolSBdzGT8PHT5vhXwvu8wL7kGI4WmCYCbGsEFVGfA1c1exELHzV46BSyp0dxgRi1VvX
ZvrW1xnSHGV5Y+am5FLpz6+0Mq7vIsv3IzerihDdu22q6+MPe6jUtSbF5TcLxIZhSvpW76LxLiuV
YZN1pbytLL1cOU4aHEoN+gPBH5K11wrF3tsqM3u3h+xy7ZSo2SQ5mPEGIi1ilvFwXTdVuomn0l73
tVZe+3GqQy+cXDwrhjtbng7YA0+G2V97UzTiyhbU7hBn2V0RB+1trN8qjq89mVKoXRIwLaRLpriY
Ps0cpzpCKEIlB8g8Jba5GnydmLHhhIN+AMfouJi0NM9WNFw2fs5wPaLBct5GWz1xSBqGrPgO2Wtt
JNoPp1LZEF5uXBp25ZFd/hqUwfgWO1pzqRvdfqCGcylBwFaKcLjItWHFbJYvvaIZK9nsMb+z04vB
6J1bRcBJWyhuV/FFaLb5RWuNzrdIAageJpdwBOmygro0I+3etv1pV1md9h343u+SUPm+ePbbWN3a
VqA99nl+EdjaLtfq4M0b+cRT2jiMUvioCjgIQMv5zZSG451VqRcRHBtkACqlvpERv4xKXbmBC5mU
Q/At89NiYct+RFvHMy3kfiG0ETaCy3ZmiamMHx1md5Z2mJyheHE8aNGT+MyA9PotMj8jenTddAkq
57Evojc5laq1UQ5gOKJa35pDZ6+l3JBvbL+GsuiXK79LhgvbhjSZVVGxakoEnO1wvPBVAzeyqul3
o+7bK6/CMTdIg5Vtl+EVasR/An3qeE/5rrGxMtPsqnkw0/ybTbvItpJfWdu2T77c+5T7vFU4BvlN
EXAIw6ymUhLHybaTbYqejumtPCUfOSP6cDeY3qWWpcO1QRg0ul2x2AkHwna8WAVOlJkjhBQim2RC
s4TWb0LDSZUg38VN5F9YWk8PvDR/m3Q20OFpX+whVNxS9g9N6kk72SersGxxNHbFdjSiF2yunbWN
BNCumCw0Ofti20vdhYYEKRBECwdMrCoqqSJpjYPXaYiuC6/DG2YwHwpdvw5ruBtURv90JfqaZlJO
rt+q1OHk1K2Ni9YvsrVT2a9hAkVJq4Emp4NwJPDsjRHnBti4ckT5Ud9XfQO51zLJvZGVbRwQTLWH
yx09pFWJ9D6ZnLkeehw1QM2uaNHXl2XlX2qdf9cOXXvp4JWwCrL4TvbDR0cJSZ6wQF4HkqevJlW9
G/1gh+npXsFp0kVW5tZTMjwaPDT6eMSPP1sGltDVDcYVcLGbZoTQGafSbydKV4ESIByB+ahq02Wp
FByYFSlFXp1nbY2o2MjNn9jBEAfL2TUuF8laSnKwNtJw3faNs/8/fJ3ZbqTKloafCIl5uIWcM52e
XbZvkGsigGAMIICn7y9dLbV01Do3Vpa3t50JQcRa//oHXdi/NQub3fRv74UqUUPL2LnnI5dkC4Rq
1gkxcO2pzOzmFKxpc5JtHf17LigUwli6UYbESbWn2rIPUUMQhCAQ5+iUpBY0c7ds5ODts6YOLo1d
6xP+WE+NjyVWL+oA8NAc46nfZ1XUfqxl3x7T6hYxoHKEJqS7En6+wpjK/Ew9ci6+Ol4tk2qGMKYd
4T037iQOgZZ/mk4/OsVcvXjamLmE/Xlu/Pyi5Prl3s71IlrVfd2t972TP3gwRs6hk4YID5TgqJ3W
L+XNL5Obzbu16Bzy6LsfKrW9c+m5CGYWQztHJ8ISCiV98CFqMo66Yc7upDeqZ/tGcquL7i4YAZhF
pLtzrb0+vpHwX+ZgXp6ZdTK49lWCmRX4DY6eN8Q8Z/PFo2tW7rRr0t7Bd9PDOKAbfXqEsmfMngn0
TgKHB4xuBvNa3F6Rx4DuXIdxpZTeReOaHg3u1bWnH9905d40gunaV4PFQsHI9PvDNUH0lDUUDcEU
3oCIsNnNRUHjO1fVdQqm4ZI5Einr7Q2H9cIuxmUdVD7skd50D8Y4t3hiruMbWUI4p+k7Z170Pb1c
/7YQutO12Y8GiTyYO2VXHEZ9vGZhlnS9nL9Yaoeqyty/rVpxKHL9L4i2YNSuYTyNEbJdXa9XO6/F
R5mnm5Ui6nUijfOSzeAz399XebMvmhlZVlv70FOp576/2LpVW99YSIgSlcUc20BwHE9z7p/T2vPO
8/ervGUYhS4xGSIxwtvQgUrSLJPbnvGEISAye2U27IzC9J69akkvtnY+RMm/qJC7E763aKtGFOd1
K+UpyoP+sVL1tHcNN93NrZlvpTk6r+WoZdxbpTrotPW3lWLbTqOwvAa8tavhVi+rE3xmrZhem6al
vb+9woJWJc3oPINj9/c2mcF7XzfI0dYWiES05nbs5+BO94STdJHiKTeb6q691SJ5zQDyMAx5eBqt
tjilbfdCVOp8zA0R7jENzO6yiCEz5U1PGFfpb3PfgKCxRF+3idW0J9fQj83CkdvUr7qPdIweC3/C
KqQpja8BpKO10EUqZeurN+TT1UrxParaq+Mu0VOejeOuXnKXQiPorsoKoTnVVhfeRaUUVuyWw+/R
zZj9GebPzplwyR8ttTWEAyOtnZrrpMqLaXjzvenkEm1o/pqO1fHfE08KjLWNlj/fD66ddzi+fv/+
iFV3WtzG3kUhiWM57ql3/6pDFazvw1wajyYx8nPYWS/Z6FgvReXuRunmj3J4LnGuf+PWz9SU7yKY
7TOOb7gpGE3/zslNsrPdD6fMsvv3eRSJLqTxakvfveulBdMpXLKHyR8/1BAMh8FrSaBy8ulF8iGv
kXBfx2qaXoQdTC/gxv1Y+c9LTU6x1H5slOItCFfx0GSp8eb8LNrGeVsg96NWRE9d2oOIM1Ypsj/V
biK9RCcV9ObbQoSOHbZUZ77zu/kDNj+WRNTgiHl7IUjJsYt/L/595//7kcKdwwtDqzUZpZeeMbS4
en6v3+3U2Ji5KX5a2nsm4/kHSiz/0Z97uatko+6qWZdHsjqZlsOXwHTJebJqslyZOLlXGaTOVVaB
vSvoYuNCku+RO2J9lUs1bLNplHey5lN4/ZLusIJfnzzNE+9E6fQT38tN3frzzxkGaDkhlU4r/7c9
1j9TZZjJmvrWYfGwIMoNuELzUoT3jV/8EGJ6Wu1I/Zr5idtVmJ5EOzTEz6UtYXyqPRvkZiT15Hhv
jbDGvdA36WSq6nNFDxJnWchV7aPfQechrEznYtjhpF2Btlu/3SJq7k1zTW/ptt1B+NMt7s+8Go3z
VK+0tYOerecmVXvkbVe7DIer74ziWRXQ9UeSi4+WMm7qsXBKd9ZSUoYX5ktV2pshpRepNcTb2kkv
c5Pqnav8XwvUPDVXTSxNC+9PM/vRTe81hYlJ/RfnjNih6ICvlsPL4K/vZmXpxJBUQrBGrgSnYKPU
wG3ig5AOiJNQWU0HcwgTg8C4fjWDuFg4yW8M+40wl5e2RbExNGeppuFk59GV7Rg38XU6rwJ+Ge4C
+FeQDppZLvKhJryVV5Rmt/CBPESUyh6zpR9wsTaxCPrMgkMWjrg/SvXDVZSOvln9lPI4cGpAr0L0
HUVqSwdx1KWH+3/6Mfvla90wh89zdRnT5rNzCRkcW0TpvH1nVr+YxVvu/MPr+juzxyWjLicbq/Fs
PjQ4RmN/umz6BrKyoUGiews7aOtBWBKZEwsQwoyVGIbzYbfoKBhs6S1R2i9hg0UGJnm7jvvvY9xS
RBC/vZAIiXDZTSvna16OZ0tRgfS6//Rkl3hLGcUtkmfYIQGTxPD2JECWAlrb2llqUx458GZwhr14
pbPNdHRyivHLH92O30y0X9ONtIneIRjGl6p1z+Q1x/lSv7UL+nJsSI/CL0Vs2BootVQ+J3yfWG1v
HxZHvdEx/IUtbQMQjhke8SmqrqB+lao59KJrEsdZoph0aGqGtIvd1f/VTi4ykTpak7RVPwYYx4Zl
dfFio8FP3d/tnO9KGfxMi/TVX6ddXZh3bh0wjAzaXZHLJjZ6a5P3X02hm6RkR9sXwopijbQHKh1r
xCe6UU0/sZ541VN78QVe6D3vN44IoS8FNilDZtJgz5AA+tqNi8w9M8VqY4URBFZ52b6iBqOLnJok
zBpEC6fAxp2xidqtO0V0+7ijYOgjkbNV52nJ06PTqQa/FWCLNrrPHiwU3vn64LuLs19l2GJAkc5b
T6X9jvI6sZqHzpDufe9Fh7Vqs8tc/sh9/Ac8xr4hkMdozydB6+pX6nd+szJK8+whlNKDbz9yL/nT
2Sh6Kuqu2BkLrvaVjY+Oo9d5yyzOu9hdZWBNNnpbw4AgP1jGOcWrKNZucD9NnAZu9Tm50F08TPuH
m/gao+MYXP5+sQmFzPOHgsQoP+JPO+aoIZBaBaTw6olDsrgLhwCHocnfrPkU7NSNNr2aLkGBcOgA
bzmjqa7+SD2YkMfzZyECEqjXGRmWpiYhJ6De46RPOjAG9kCO7jZ3ybeGpf2upH7DrKOKXZclPGNU
OLiOQpWhp8Q11O0JL6dDIx4CwaJXYXm0SRr27PltGv0A5SYrbjWn50DJeACePLFeKgbY84l51TSk
G1j0ckMMhJlUbrDr+rK4pFP20rkYA45+/kcQ4+7bOqVhXXAXmBci/cxjUauKTp63E6r12vbdY9dB
M20c/bEEhC9UdcVmtb6lDhkMMkeG78FGbcr5reygVrTyoTHsr9LPSA7uf/UHJA3ejdq+LYQJwQvz
tS1scZQyKRyA1q53PYoYUDQ+kn8bZgSf4YQOPmzkZzaivEGdUcVLYL+u0nno67zaeYb8GDS3jm3O
2xjV/FOOxWOnsWsY2GAgrXGC5MN0cLvshzawEqgZwO0KY88Y7Zeq2/MsjPvV4WoFt7tuFcv7jf+m
rY4tXisdB9Zgb8Wdt6ASVXxW1S5v9pBbR8PbBh35ZqrlZG+mX2DBsd/kM/4jj7IIOID9Ju7HG4IZ
ETXW5RYUBwAXdjUQVd1zPyrrQzr2s5c6TeJOtxq6Defv65fW62lxOonv9PzYLxEcWTE+Q9sgZHiY
H1Oc4jeLaUL5xeTS0pikednOqKGVlZUy756gkbloRfq9Yw1wpmz7lJbqrRscZ1+O68m20K8T51Xo
kqziNTwLy8auqGiv4J/YeEXtplLBcHH7J2HzYLpy+K2bYk/IU3hUrnNItVnEY36ySGVPZu24CSoj
2thufvt+elKjGGLRQj6hmToF07L7fiO6dett78ySnAjsyTEguGShifvrbc+x8fHaVpZ6HQstONic
YT8iyo0V3OXvXzpW1ls/cWMWengIB3V3xGvznljiKr49CyLngixFeahlNOxl6J3TlvMlcD6rEFB7
ToffXpPe51n3jkb1fiyr4Oh7IgTU4dYPYXTPsgQl6N0E3fkrRPbfjt82Se8gUTC7p8Vu2ZLgPHhc
/3Ox6MQzu+BqinVPm4A6BsSTQnHdFTzk65AfC0JQr5bd1Tw/EfWvSjclKj0pUItGocIdav1rQWgD
6x3gmNrBK4D+knw/ZMuUf7B3ZScwifPCGmfwi/ZIy2FLr9NtWiMM47Ay/jpGhvdUcxE4jR/n3NlY
AscIPU4Hu4bmvdTI1dilsI77/rOZf6JtPI2+/UAEAN8tpU1E+zN6PpwEx0C/FZiTRFa5LfKujwMj
whFGLm+mRRKqlA1RJhDQQ0E+bnXLN1HeQ+GCNKZm+In3wzNI7VNpOinj8jKPsyb/oGAhAWWw9sGC
pMibVLVn9nbwFedYHdRxY+RfKjf+Rvxj05lnRazebg27DtuPidlvkVl33NG4m8qDMXsdhYRRQwgX
RxOtSNzhUghfkWY30s6bEy0fdYefS21Ze7j1IEBOlO3NzkOnO6pt3Rk3Y9o15sj+GaUpQs6w2i5T
+rpWIfXE3JtbJ11PcmiDQzuJk101NTt8xfhB9saeMOXfUSZBwzsxHdpluTCLyA/U33Zi9ysBpVPn
H6S/TLFTNdFh9kp5CSfN3rQOR1NaT3kqto4YsABayFOeFOWihxbd6B8Cv0XBiSFwSU7o1p/wgGlz
L+D4gADu6OzcrmT6FGFfbDl87HiV5FlP9nzPtmIe0Gql+3JaLl6XNwn9TVKIGn1A1t0NiPfg1d5c
DYzr2LKpudG8Qa9MWE3N39NOgYFLPd1XGk+SoKhuWaDz2Z+i06RTEqCFd3Hq0d3Zs89l9vs7F95N
vJRhSPBqTw7OXNJk47steWj2hZcDS1tmv59k0x0ZoPWJOXrLLnpcO4C7hTCR2KcyPlZc03gNZnLF
iwqTvFB3m7Doht33P7+/QJO8pnZx1mbUPeMNWSWGfsnMPt8tU+FvsdrnO4WbvdWh4lVTd/e4p5Lm
rKbz6CwVrucDaIFV3i0wZo5l75iXSYdqH87B0V3qTwZ5UJbYCO27fKSJ9jMMbD33eKPHHqPZS/tt
62cPYsp6Z6PgYKvvsdRQTOVl9ogs13gpnEq72CEgwAEnWqPLwJws6ccWPCpdxX1ZbJfcSerGx+lm
iEdHT1eztwkIK3Zr1Xlv2bxglG7nfwBhk2XwJI2goe/8swEL5t4ooTFZIQmSWfhU+cVyHg3fOd4+
gFGrB42r5A9Iluys2n/TVRtuvidlo2tH+Mca1nGtmbEj2iNSvRj6lVPc+dOM7fIJZKaSUCyIQzF8
jMtwfE3DdPn0XMtI2kHnl7EOututBYyc2+XkGj3ORh1Wjr3Z7du8cF67RiEZ8XMIpctwzZ0u2oCo
Jcbah3tZjwN5vLZ1XwM65Nn6xjhJ7QnjNi/IMMbtJOt6/z3NydfwvQuM9T7qpj7RzqLu0sj6sxZ1
d6Gk77HBzPNTDdvlHJTt0/f1sVI/3M9uwHjxuxny9FpyOEztH9d7Cop8fLFGyX8s+N5puoGQuWbX
AKXb/LuJ8IuGDa1LGbtLMxz6eVT35K7shKnoNsquueoqMI52WFy7sCGzd8jH86A9fVf2XpvU+TLy
VkN9Ysq9K1bNsLNzNQ1VsBxXI1Kc/7c10IdqSazSOuer7fyAjGkch3T9XFJ97ZhS3C26gUVXMszf
KyUJQhdpxVOfKT6v153//RJVotvK2sDam4V6AzmkqyB7EsHyq3TL6JB2YZVESuztFltB2WaEM0mm
H4zvrIurRliWJVBaJfI9okf5puwm3+K2Up8yBiyvdgDX39rlw/AWBlN/EZPbHxxl2CMafsozJ5UK
DyG+0Ex+hluMTLI72xucV5zX3j3/4fvjayH+poW/PEZG1t9VAThE2flf9VAUp+9521isPcCO02xk
bnk7rjH+3KtiMjDc7JCCqcA3FGMnR7t/waB3TU2Nk4bLpbRJIZIWfZiZhx2dhwk8DhDdeEW4X3uj
3LZUSV0VYMTlHgLsSH/OttnGOqseDW1Uj3mvJTmIZvXIaSririDv9PtGLfgsvd1uoBt2F5Qd/btI
mfQY1di+EoLE7JPJUH9b6qMMjL0X5kzQK+BuUxM3nemBJBvHOMJQPJRycO6IGr1Xfetux6lb7kYK
2MFS60Pjl0dRCnnfaSYYViCocaIGNY8zvdLi/GZq4rzqPK+3OX6mcSs4vA377Bmm90K/656GNnsa
JYeUdWsbinZebtQs71mN7n4ae5eMcql3ud+Z26bCf6tQjOlvzLbEUIv/XC+IdbKSVMRSzg+TtXbH
9k+Ltup+9NQCOWkkM7UuovsqmrGF1N68z2wL6ymRf0SF+1WtF0dZzluTy+UKiY5OY43os0T6YRjz
mc1NPWdt+Utmil7f7rJzVoMbtGN0EeZ0M+TjDzR66R91x/bqSrIIZ7QA+0hPWfL9HwCrgp3zfW3T
ND+EN2ksJUfS6okM38H2trWYj/7kgr93uTDvzBwjbGkZu8Ft0jd/TcGVWRMsleO/B5x6jp2Piad9
raKc2Qd3Eba3RwyR6QnSXGhgbWrGWhwF0XmQmbjfsoTwVgL1uUsIFMCJ/FD5XX8kYrXnBLB2zN2X
tzkczy72Flv6/WHvEyt6/++tB9JOBjAcqoTlvdWrQ/ec/vvkzBW8XdaBQDG/qO5qH5T69ustwikv
HfZfflue+lzVP+DarswI2UzRwMBDrH9+3xsra8dDj28T1RBs9aLNr12zWMjROvtgOoZ6inyE84qp
GpvmZpJ6eXf7iojAlppK6nCjTAYafVTfB+Pw0mge1TrMrpAI/K3RhMb9/70yCpauQZzt6EqxF3St
r3ZvJTXnT0D58WEa8qsxyaqXdYq7Z9VtBzE6hzIPje3AhraxvzdfOTbx9zptao6YpU+DY7uOf+1u
Gh+dAYwIYskfwoY/fO/ue3RfSat67SJcp5lErIZ+jRQ0UE/j8zWGcgLirwfqNzcdT3L6EHi9/HBc
bVGphQHv7mEuWueH0SOmDp3SpA0ldTkYM+caBo/jEoh3ugp96gS9LXSvh29azEhSzP57PPi9S0VK
7nF1aI4SHTCK5UmQqHrgCcIZGpMZLAhX9TRAmt1no4XxbcFA3XTaP7cXxlRWiVcqe5/ftixtm9Yu
ErcDbCkP+SjI5y5LOPGrN5vbSTAQnwbjXN/GbGCv9kEv5e9FsFVZCxzn2ysSK3BQ07wy9DI8N+vw
SD2MTGY0//eL4UDG++/cj/8UnzIURhQFydlHHIMTx396nbWVF8Cm9Kc9H3aKRzqRxS3z0wLNiM3f
wo++7/EEVGGR1KbKt6mkppzLVSfkNPW7QCgusuu/Sa9eHigui/PiOM+5Gc4PhvGReeOFGTeiG4gQ
+9ENuoNjztH232OLQy5RBtGuauT6stzm+nXYUg2hMdnXtNR3dWoc/vvn5Vz8D84GBQdyBQ+1H+oz
bESd/2C7VIDrWuaBOLjV8AaN65B7dU12Le7q0u1O7pxJ2raJDZjEsMOq8SgMc46nrF8wBqmTvuLY
cDt1Lteb5SGys9jylnTjKgahpCVCTMXR3VrQlK9TcegGsULSzO+DBs5hs8inhq6H+05+vAzsDRgm
q17QZw+zu5P+gR2wSsD7/tSdr/ffPXf+OlcAt1a/syE94KuYlyglOREXrQ/MStzjYI8XX+MZT8GW
ONrzk3ouIePsrKZ8dkeXXSRdbISF1h5xirOcMbA+15MejiMdlLAcdWpS8GRDvjdCOZvBybnDxfxY
DEW69RnD7hv+35FdOXYc8erTJWN9Mu2Cpq2p4507Vo27tf22T/xtMd0mq8IUuwlb4IsRVg+18oIY
TmmWmE12SOks4iUKP5QBHFY3+mfl5G2SdhGUFxEel4lBpymrJPUX2BB5lGLzOr4EPQu1OY86rQnb
sGAuN+Fp6A3vMEluTgmG0SnjNewvi85bOkVQ87AZja0fYt6SMyPYY3FRO9reGKp/7SqHhsjXYKM/
C6YX+95dvtYcJY2RY+OLTBLn00X8cno5Hie8ZxNURXZMGxTse190R1NRzfiYHCMz8beBmRpJ56e/
un5yH9oMKItIKmKJPbHVPnOFQY3+bikmlo+wn8jKTTczLDVadjMpWtXGhdcFG6sb/vLR3DD7sZjp
3ShWRKG0g5xfYrO0KGCjG8Dj+MjXjHznunT/UDRILJvTOwRgu0Ux6c18u008pX42ymE+ny5bq8PA
SOOGAH3AfYCgUm5SjtdkdLJPUdXn1UUMnI7rVxa1FzgqlxKXesLQhLG3DDXtx60j5z80oShzQcy4
s1HicNkBY/HaVmlE7S46iB3NrwCL7jJN1WHwAaVH4xIUbrHzeghly2DfOyA7p1I4FMvZiYt5KJz1
d+d1l7X1D10U/kVy02/mqvgcuqOdslQmdMeIN8Ul7VW58c2F80edK+V/GYUHlmhsqhUIjoOLrndo
Ewg+bK2tzU331IctBxDnrNpWkNOmVfAz3g1fCee9NXrG0xr0h1IX+FL88b3M3sNYKYBn56ujnAeJ
vPOABVQBAwj3DhdP/lakCZQjCJS5/yEUc3I14KVh0FcGrNnFua3iCTN/yBPG5L3pKJm9tdtEE7Mb
Jj0EcxGPzFhoDyOjPfiSQfra+BvgPqxf7B9mQdGhRbmfSppdc6FTx7FHFnI903iMAH39sMNwbcJ3
DlS9LpPUDLpzGQz30l2wsO1GzijolKttnObQ2rhyRiAAQ6dXf3PYxEne1oeVk4ERPLCtMS3vxTq0
B09Ef0qDIU5XzWIDZMe01mPAaTYO5Im6OnauUcZ5i/MuMTsPZEz/nSQfbEm9nSO6PZEheKPmZbQV
Ax8V+OLVaW/OdEZ5Z0WqRkm9MbupTgrDwj1JhUkf9Rc5edn94uS74uamu96sDsLibcgbe1tG7LfB
8NgGwUet80/R9/1upPSKU8t97GVu8ivXelvCqxMtiOuqqhn7nlVvm45dvcdkkXHfKZwgsMmxZNNZ
1jAW5lVbNuiOX+ZXc/Q535uPwe+XXZfK96ByDkR95+cwLX4D+6UHT+t0X80Dq7ogtyP0jddRGV91
IT+FaNwtYvqEpw8WWcNjgDihxfZu/Onr8T4TYbBp/bW71NLba2zsX5mweVO07pe1knGYPxoypIxP
B+4GOQtlaQJfsVkOGZkCY+tMJyrsV0msdiytrMGEfn6EFTjt2lIf80K+GBWfKyozZhgbCLXrBh5q
vaU9bOPZBK3NZ866sXy12gp9dYdgb+JvqOl17QasUNb0V+hA/9U4VmUFXgPln5AGhkxdMqqcHqZx
UBmPsvfbJILslmgmVQFl2YUAiCqZOvhRAMlLupTxLs3QSaBOOfpdvvPC8hYGgca8KHAK73CZcJ0V
ogWnu+/1j5Gev+b5VgQIp0pCX773ZrlfIO4DC1PPq250Nr5LQs1szs/iZkqwNJBKWmM8lOjEBg30
aC5DsVEUNgkMzC3bzKfbEvNXt2gfBxu/q7Exf2UWxA29RntHY2BH/h7LJq1BQiKgWl89eMH4XNjR
l10RuVM74b3l9Wd7Mh7rGuTdEZpSf8o3nWuXcWRY93mZmVuvnh8qw35vCu9YZ/BBGGZiu1UU18Vy
NvncPruO2zDniAbMxJz2kq7tNmxDfa5867LMZb6vioAFbzVQn6wV7J5wmsK/sEgiNtQp2kiiaqAv
Tb9ob27mQebF8RAjwuwJNkjdGRgxRY1nQyyHtrP3S0a4yVQ+4UM4gMyQRtXthhygS0dqgrnXeiwT
9WuygK78+YXJKVOooWAMoyPCU4Pu5AwR1nKm/xWOxNkjBic1tcy3hYfIDb6PjNfJ+KsaLEMLLnLh
WBnJxPCAurHYy8BRgOjWz7Gyn6IGHMVtgtfU4v5ZGXuOB+Y/1cZewTIUnvUCUM/hw5WGFqzvW1IL
9bSyIfdQrUh644HKvmSPaVIN/L6tU3GC7jXc96264J1lDq1z4CgdcD8ut6ld/lrH+XWBXrGBh8jY
s/CYeUXL05KtnGLNjH838zcCSkp3AzrYAEiu7J4rg0ZbBP0RfCxLgqCpT9rW8BMr849hKxJOZvzA
82pN7JW9rwL9inXR6uQGSufB9En37GyHdNwNkBzw7IeQSJ0wzWbslBV7tTSRgHiUlV63yxz7RZn6
hJSHRoCST3WkPPXLc25jl507A/B/5uOEYTh4R2PMFKBlxdymiIDW31Jdw3by/tAA3gZJ5Av4g0yC
YmCRz0zUbr9dOBIbtbl9jOz0nHYIRXM/s7YwAeByZiZtt3fJyjnOXafah731mcqWKDUh7ou0w9En
AgRxRTVvbYqEpBGROpmCuTMBe+w+oTpbS/2XhOj8uZDl2S6tR2GwIqdskedgHa9jNBFYVVrvQ8C4
3hn0a1UZL6mitgyyW1XghI9Thd88470x9C+DWaQbSlkO6sD5MWAPwzi02Dc+sIgv/EeoItu8HX4x
M+bZSC1Gs9bf1aqcpJjbm3NZmyjXOGNX+LN3VnBWEeyGxeHIgmCbdMHwq9WcIbCj6P+b0H4wbLzX
3JYRtcAfvpZPUat/NPhOH0Vxwa7mrzUJUuzKcDmldbazp8rbe3kmE9PWZHd0vtjwRy9m1EtS1/0H
rli+gaT2q4v6vxRAcSCKYOuARsfaBG+4aXfiFYp7gr09VB5YrzIFJ9RAMjsrm7881wcdcP+OjRhP
wWhHR9Dm8UYYAST3seOwzC62b1Gvlj9aXAO5m8l+mMG6+htjVWnaK2+w4sjiIUTqB1UFtUKqjThV
CiTDns62MEwwxNyOq1x8jlJwXOF445XtAD+k/eHIzo/7mSoh1PaULFcKqS0C1GPGVgO2Vg+Jkxof
wVwk9iyGR11q3mEV/jICeqHWauYjrfVzU2HFNITs82R6bkMBREXaUUVkSqzaco+GWL3pdT1jsD3A
20wZp1fDeBoI3nWMKdwGMwO6VbwtlprvYCN2sLKLzcrS7sK+PzHif7LbZX7GcItpPgkvSz8z6s2I
Xi6i31JAsx1hftaS38VOXa7Bh7RT/GGH6WEpVvKVRvwPFyWPGbRAWu0+1i3DFcJn58sUWmSLKpkM
o+8+u1OeMkT+rdpoftcUAfFarQ/ahV2w5Pjkq5bBVTWQy+TdvGDZPDiJvEfwSHbb0huTxYTg2JSi
3LREq02RTreWTENSesaDTA0/VrUSO7bAaDuQv5WoGRGEEGZPDdmmZJ0zfC2gHqH2zUbjPGODP6a3
8RROoXG0CsLXFx61xkffXhnrnTI7ooob96Lbqt2VrZo3Xl50jBnSp74tPvsVhlGVTwZUS/laMZXb
F+jKQ3N69xrjo+qyN8icbMgCcnqb4lKi2i02ymHSRe6DDxQGDFl8FMFY7ZywC0511ThHLxB57Jo3
XoBD7o1f4aBdjeJdY++ktYl5kWeNDIEm5JqNjLZzkQcAB+LFZNV1EyVpmw1rsjKknnt/16m0OI8p
A5il+1W1i3fGr9UiVKEl1sgk0bML2Rao9iWI9JNoBv9IHi2fq+6WLT91LIwBXwm4+W53dasSDomR
621YrJRTjjiFcyk/md5Vj9zN+iZzWpNJ2hd7IncLGgbEJBEdlqA+mOv62xUwrKSJLDHFqeR/uDqv
3biVLUw/EQHmIm8756SsG0JOzKEYiuHp52PvwRxgDnAEy9q2pW6StdYfzW72T1XC33YW404vgqVf
+2/DhrGSzA0H/4tj3njcg29zD4EFm1Bgr3oRe+fEbNMNyy1HjW/96uJ91XflBp+j379LoXC6tOQX
T1Vw7GUB0ls3NBVlh6quy0OYVpvaQ/E4OffO0V/EBOjHahl17kCyAeeqLPba+Ad9n7dQgtwe5Tm/
dOKvV7qOjKMmRjKqKnmGKFlMEv9VLby1a5RnrY/+eLWvXWqbdR2y/RiyykI/OwPlSn6XToxqrDIq
CVdKb4yt00xzpQxNDHZ6iUg93oRaJRdz4Q1Pl+IyxpDlaHRn6Z+xalFJLYL8r6Zp4mhkzR+9jOVK
18o/4DPHsRmhKiBP5/KcYwY16jSXVEBDmhniKfRQJTux++HUybxKMxdOerW0Smz4YW5uraDb2rji
lZltykl+llr4NjU6PcE81whTW/LQL9S5d0tnZzYy4GXw32j9GJWVfxhlclOdj3M6F/Gyze1qA1uV
g39xlvQLwvtePQIiNBfZP/MpVF5nmUvgrlVbwrFmHYGVSAIrBJTWObL3QzqU11HDDRJTDFW3BCaN
tuShZ/Im5EWMn8SJ3z3v79Dw5K1KSIg66Fd22HzQzYLSZxaMpAaqLRTAwC4tklkNOCQ0nPPY0I3n
Y8RZ0IgGu6DhRy6B951fVYXqrm/Ea6W7L2VDDjQBFcARlQxPqR//DVu9Ok1NfBCF/z2MDtHVAlnB
KJvTEEzvaYMEdcglkBUPLyPETd7mkHOeni2BZtGdWO3V6NFE1jRN2K1s9o2D1Acxz6j3+x4OB9Jd
HQcruNfWnFZRsg64bY6bieM8t5CkDTb6FnsIUC1Gm7ZGA5TkXKWMbv+8qJ135ojqjzzFoWjDn6xE
aumvNgD8Io6D343vfHZe4pNzwbRm0deYAk0stGC2rjc2/Q/YxbErzhbs5tWGaZGIBruSxS5yFNG7
5OMlvJEULHAjw1tGK0wRG6/Qg5VHutySJhkk9i2vXCLYRzsScqO2yjatW6bLKbF8hBgJ614zkVEj
y4PrRvYqrFNUTFqTXYaGKbItQm83DpDihT4yZJvdezV03oq24xujszibPW0obtB/MlbtC52NgEFF
7Woti/ibkwPKmIx58Ry1/bqXvIS2pd/thJNbgX9Yp9JlZLKxzCzMcYmE6EvrjLNTT+jP53M8aqSk
0RIJUQ9iK0MmUys0jLVlIfLzNZfRyFYLqEnjEFtmiavvKyum2wAuvRwmbQ7OoOUnn8UEXhO/5EX6
T6vMYDnEPbhB3N47I/N2DbRpz7Mm0coZHM2Ctde5JKxAwG3SgXCIGjcblYm9VTULs+Qg1UdxEWlw
x+/9WqR4OliMBNIo7asts2hllLTkNWjf0T5kmEIYm9kEFnFijjt9rk8qqsvzxizxmql4EBAIrlgS
rtPD3pleCISDwhP5ZMambx6L4rushEtHoqfxasPOdlxc3IYohHTi8HVxHB25plIKIEupn8yOUKbp
I4U8zi1Ngt/fwdDnh7pw3pXOaWOO9i32jUeTaL+7MTJ5flTmqnSa8KjPoHg1Zmf8I/pKt+jJieXW
r0CoVOreMkqwHEs+yFwOWTksBJa6guiTgghrnW9sNMPHbJDRfDo/DD1DxUfOSm445iYg3D1uWEXr
+CAnB7WfQ95eHKDM7Povr0mzRS9HdcoIglgopW0SvwfgCZO1E2FOpV0Ttw2PIF7LEN4uWRgVi7yV
sKT22qtb+twBbfwiOX1WjtOiWx5+eLcogzC9z9QYkSinKGWb7p7p3rkZc/hbt0UKgZo5a+70+tx9
r/2X1+OCcQXZo9MLQAF0t5Zx4/XPdiFF48DZwK7gJxxV8XVUzGjzCU4MhbaxA4OIZ0gPYr4dREYB
nGyfIJayz3QZIHxn79TceUSUCaxIz0OUiZ4zeJmQRj5xcmzDxOqXIWDcqtZHc9OZCuVTriHPdQcX
9nuiMsemNjeuMa8IRz97BItPsTus2okWJwfB07Zqoy97sjxYUvdL2OzBnki+dCed1maf78OxNO9V
6Bt3GzTQ7aN7bOxia1sZfrIVKv9pwmlYukPigFJ63UFrwdrbl0aCfiuYvrXUxVKT4dnKzPIdzb4/
CRzqNxFa8QqM5K/e9z2vNYNDbQBpG85fD3Cpn2L9rXmPbayByskvjpjrQtrmE8D/KsRQr4mFWUwD
oEDpB4jt2uKoTBQ/XTggKk0hzWXpL3UglyVQ3rruWMOM9NQUnN1OL7ctucqJMeDRiRBPoKFDZCWv
mll8qtrRN0Nun+f/uxpLSL4J0PlfSiP502qhuaSc60MZ9XsaZ+BluQsaxa6muykyqOIt1FzUpxCn
TufhVIsTAqEyZrnReovzsUa7qgve/AF0LI0EF1/8HsxE7pQ5X67I7kg/rqGz1RoOWrJN9dXUJh+K
kil/hCFVOsaxtGjXZZKFq5RUTNJPWII8HFeIcINv0aEyyxhrODsXUTqNS2xRV/QV70woh0Av9Y3r
pMmq10V7Swa5sj37xxM6zeWw9I3McVO1+p+qMP/UFql4QO32ynDkvYlp0XORAPiaE1yMvr6Zci5+
rON/Tc+0ZLinFPHckgzJaG0omrDHwli5GFca264Y492jqsi6Q3VKFLtnaYu6khjBLVgFAd/YC2Az
JeJ76MT91qy7v31sn7CTf85rcBGhzO6GEfm97/62jTvSrnHZoPLGYsBJ5mSfuTUWeKTjh+6AyJi1
unaxE+7swaQGD5w60rtvQWjRKi4R8IDzeSBHhOvTF7Ek6iVbyH76kkJ+6B3G6tTB1I3x7yU1gFsQ
7wNFquFoTPXOkNlv0BjMh7No1iQzZ0G7ZmvGzqm0ki+tAvCNSuiR3iMoVdSWWIq0t5Z94L75E0rB
LtFPPmoRK54PY/gM1dbRqsWYqARtYLWIL7P6lTk/WPZTRSOuNFueu3GwrKNtVjrpUnUc2LVsrWN1
jh3T2GdVeauobKjbQq6mASx7MI33vDJgJuIXrS+0DdI3KBvLZWuZSPtDkb7KpuAV99NGDo1DhE79
Einxqzd5x/ukWOrcGxhcD+i3mBdH9VFLcDBtYq0t1bhnwAwvQ4BMj3Gfi6En3I2bWcBurH0MbHXj
YNyI/VvoVB9hkvyORnGrnRDD5khzGEQAI2Iu6k2ZjCxLz++p/8E6Pi3pgyoOFSJPHKH84EAmtXsJ
zfi78OpDN7CW+PTeWxhgFk5BkqCS2DS4WHCV1FH/e2jbl0HoXHWh8WqXhtoYSXHuc/+upXS1NH7d
7zOnKVe2kU0UWnU48LBtCiRXiynp8QMF3Qu410fv2jtdfFP7oSGCpV6mt1ig4gAQSREMuiptcTIK
yto8L9mEBbLU7+S7gJUjaLBhvSl63LLjqx/EXOnSZEhRAqU2lMFi8q27LGCkqqoYtzY7HzKPYQ9c
e5CjZW4ivzu1teFtm1x/8WZziZTZsjTJfw1QCsD0pAAOLGlYKakf053NFBZ/4rrlyW8DE1Itnq4G
qd09J/ocCmL0YWTtXauiVeVBWDWDuYpi80XkKWJA1vAJ6O4EYIpQEuEpYQw2CiYaxfBCU1sHUT9F
zd1N6nQzkiixGtqrz3qPmSLhneD1MlqqCBO9QItJRyQ9nP4mpgVq1sXKBYKaFSC2v0n5V4DlIozd
xqGM+Xctzcfw1SMrHKaF2Xe3QLnjWhmk0llURdalTqleLo+uF6O0E2jlmukhzcblkVHheinHO74Q
Hu3lC5qUtS7Snaem8hH5DxE6oC9dO4JA/gLRRmtXoXUvOkX6nebvPItRuaxjkAlXLiLTYQ/Kb64+
2UtjgkpoiAENaD0U6loq2B/lhpRi4yDpaor5ENufArsorqCkmCI66i9GzWV6dFM8PHU+fBQpCmtt
/JxcrvdMaz+TXho3ps6TWY/jby1AiEdFRkB+9/CX5AkHuIJHqZn6w+H5IWr0hTPgHPWGAaP57HN+
fmjzygI9y+kc8iLnAOhrkG+V91v8JyQclDdzznponc6/1hlym6gF/w66cUvlQLNp1Fjt2dQa7LF8
Ycint6fhripwBEVo8+kiiUEBK9T0AiuAr9+zckiOw8EJXfVASeJue7M+2QVl4XYbxmvucvAkhLTb
1k27pYfp96SLkvcqGvuHkdnvgOtYIB3AQJGj+ItV4t0N3HlbJAcVwj3URLLH54ucP96OmW2YC2sv
/VGcm/lDVSEfEt0Za+oEcTZkG5TL7WPUnGOROtAhFu6cwuzVAZATOVbncVI8P52/MKKJ6wdNW+uq
oWJxtLNNWkbtAwq5XdbIydNnhoOpCfPwlPzFZt9cewOTUwOovYtds77C9RHen8Njxng1i5QMkC4D
GCI2TVGRh1DVG5ZxPbmoDih27Ib2IQFQNsHoIfolM5sW5DJr8LPF5aaHfHotGQp7LzCGpazSvyPu
p0NeURDJkj/efPaSW+NbG5+j7NT8lyRTA+Dzv206FtGZVejoZCpHjTqwgpbsHWg9DXWYbGIBmEMm
/CkiXZlMhzCEBo+gttl2ep//mC39IuhvPxiSP+JWUxuqdK2XZIJx1FNybvoov6XGADqhJOEmQ3dE
w1DcBPKkfVt7/a6IteXAIN85k3MMba84l6q1bkPqkmhp0/Q8MqsLDGWnTnEypLX98nzPO0R9NkUF
Z6cVDxd5f70MxHRLy0lbSWEJjv+PcPDw39FcR8gMOhuLBjog0HRjj3VBISRRtTLtxLHTEbp7mvZS
++CqCHbUW0gdTdhz9A6DZ34kbsmBB3Zw0Sra1fop32j4jD6CsRYbsnCqr7AaD89/LTFDdzFkioOq
Z3oMK2tLpg0wkunNHeZi2qS2TSqX14sXL2vv7YTMNi3i4qqQ487zgwNUnH/7ekuGejR6H3RsB15u
nALgmlPm93stVqyvRt8/9LDMjqFbRqsiawFIn1c7Wp9/T1EgWIaqYbvbsgaLRbYzfyfBoh8dXGRj
KvcJ2x+qlJOy23Ee+v+auZoooiIoYEIXUxfWm49GD+A7EJtShNU26Sgveipv8xHVTD6lPTE0I7d+
wxeUKIxlWEo6edknXHSGR7vJ1/XoxSctTu2LGUXhurVwQDWa/dPKyTxZYzcw3E0FfzeeRjFf0/6o
qVd3oh7A6EqB3ZDp6L87Y74XBmTIc1JTtsV9pB/iePqDMzW6Fk7VHO3e3z8/e34YSfbjOve1rYxs
c1OWAVryQjEkar1v8ug2UfmQE0SnTfURC7tYjky723bwowVPWXufeyq+cPly8QyC7anyjYs2F+Mq
kNjTRCHQHaxt83TqhySSrfMqoHeUJvTz8wPysPKsh69hE6VkvGDqd6YOyyxRUITXXPXZr6PTnPEe
h/q+ki0kxFTVZwssFjqcG+b5KfbB7jCie9lHk9Q4/70WAkVFNz3QuWcgV3RUuIDkrEdaNDH1QCYT
Pd2eSkZmFNd6sA2icuJ5EvS7qkNF2Vpd/kqa21KnrO2IVv5vHjVA1AHiyCSynDOT2t/nsx9jr1xp
U6Sv8Jrd01Tkr5medxdyTt657tJafdvUp20Nm4RRYjL8RdkFxh5hPh0Sicjfp4aEhnBAFTpVIj0K
JzeotsDh4Tl5+KgdHvUt4343euTiz0JMy6j+6NoEJOUguGmdOP6F5OkYsDEn3M+RX2Fa7B392BVl
dsgs/6PVoA6eLxrgXEAA0KYg1nChvHb66X3ji6lHvhhuHW561f5YKUi+6Cv55Ufs8igOBzLTWw4K
iKbsZBmiPaLfW3IwOC9JzeUZZCN0gUQzPWTEn4yeBQAOuqf+e+bOT5t0yBkxwvojKOQ6Qxi0pCwG
VUja4fUOuYezRJmooYLwI3CLva/hMsqG8L3vWx67hLGcej1orui6/jWFlxK18CAhwl1VQWufWCra
ZRh43XGYaLZUyrjX/fCXBCK5L11UoyJiLJtaVe0L4Z0qM27WTHsTz5TZs11H/g8HNNtcl5IGb3SH
xsC6JsH3Fn2mkA0kSXHq/AoS0RwyrHUTL7uwj55o5boiHQQwM4leW1Ld1jKKX2KjMbGC+86W7f/p
hyAyYpfFQP7eWB9U895lnf8CBRZA73rfBHj479IHxQFMB3rPOGqQ5hUQ2KV/lbbvXaP3aCjiDTq/
cBXZevSix7a+7/SBAA8454UXAMwvrNYBMR6DaDPyGHhUhoCQD1gMZsiy0KvgBki/C7KCBzdu7i9G
Tu6hkntVsQ1CVyZvU9/LG86THWHqiPFLFW6MyhowkW3qwq+vRdj9E23EqZiR14sAAZNTK+MjrGW5
bouk/dFNYudLdSiUzc8R2uOX5pCqlTDFoh7oHmZSqIPgBlg4YhQHz6d2AL/331TE0c/8/YnR8A5P
K0cVlx+RjsD9jKauOSS9EOdo/pAkZCQp176h6kl3TgvRmc6bb1FOwXLCZ12KTPzJ3+hrIbjYZGiy
Z4eBI9tLa4bqiBuQQ9aigTa29mWetK+qoPwtjF7krOQmZXBYplKTO6NUD6T7zil1UdVWQSIha5wv
p03DV0jDZN91rYUuBsjov7cgLAaeXnOuUj0kV62eyC5AgQuUAlDTd/G2433clqHUlxEHzzmrvaOG
mHNfyI/AqHZhpdkvHpg2QxLdy/Ofxca1810zPpeTOx4IOPmu0rI+pmXgHEvNOGf9BIXeZNaBrgVz
pSMgPORDcCk2lhj4zuf/jkSepDUyerShwypZto9s8C/ANFw1idum78J60zsSqf77KZpsqHbPl0LW
b6nmIy5x8t+2tvvvy7WVbrQ87N/EXcRas/P9iG5MJfydRq/kJky1m+AEAq/s8ckWHrsQU2FN4Enl
3XM/chcZkshzUjmfYUTaXTAnqsQq9fZp21+7PNqZaF8/AeAHAEWsgWQQWGsz65F7TKS6UAJZnn2D
mqOWKG2/LXdlrb+lUIMbdNPTmhzRFOGClmB5UOFCH6riYg84KzxMEZ9N+0ld3Us/55+5uSJZ7Dkk
B7l3zwiXAnK94mTgZUF03hB8tCKNnCJAHCA733Z18Drd2lj+r6lx7HuuoZxsK1hU7NQZv932LwVY
D2Iq2u7/e4GrztLPTkLKREqSdM5rFdIK/MAwd+eMVBdm93avmppq4CloLq4ZYp4S5nDIbBYvndTF
XTMaE99R/K0NnbgH9srxWGm1oG1ebH9SoKFmdaFvYtr1nT2yek3/PFfSJKlZ8VVrBAqiEUkxlhMY
Ed2PjrnVN4/QIqEXSmzpQujO4w8vSAiLUhToB0MjevVrwFitwSlQZYgivd4Lua5LfUXGD73iyneO
aFxXzzQ8s+3V6mkQa/skYdTWnA3ZC6guWkKEdUXIjPStjy6KjlM9ZkgfEJWoSJsFiIP1oSoEH2U8
ffu+JTdJJElOmc+0Fq5Ic+z80zmoTiEvHiQ9ahjtHm3h3/pE786pK8+EUAzLKkTc5l2rdho+WmiE
i3Co03l+atYZalsLbicV4fihFTHId6utbCCfV8SB1yxMrm0jnItFeCJHlC+ADXKGGhvxSuaoeOdM
gmyPPiYbC4xwWwjN2BpBVO9I7MQhaOOqzjptuCRGydmspn2BcQadQVD/mFTcyLFQlOSa1s4jp8NQ
fnbQNXRsvRPK02DMWKHKd7mRet/67ObPwvsQHlLlY5sbDlj1HLwntb+2hqTmMcGdlDlZdchJsoIG
sN6f045X2tENuodlusf1+vwx9AEf3n9euLD7fP5JpMTZ0srhlwh0QMS8NmUnLvlrYST9NiXN5Tu9
9bE4+lE5PAJPPYw6N45hj/pqHKx0K+fmrym2PvReWSDvzYDOrGdHJDBvrU1WePYa+/spsI+ceOPb
RGuQgcTC6eGS7H7Lzhc/DGA8iKLrFCCok3OcCNsE1HOLkbzz6p//nhESL7GmLJ3UzL4OTijAs6W0
0BlAF1fAs+RHVCas2XNUW5cK3JzJqVm3vuJ2dLWD3dS/lbR4tMvo6DDAoi9yFTb+NP9dBmDgBgpK
SW7NiwrsG7ziK1dXeRmFqx/SEivPSOYAbJX50fjZl5+K8g1X4gep0v/SBjs9okCxSDu0uDxG8lts
hL9kWiUcSDbP1ufC26E1O5R91u+i0fkppw6XUO3FBE45I/bfebXMGeQwRdfRhhdC3LOs2BHy8YWo
jUXP6HdlyT6Yh9dIK9aYsMpXGYZX+irhZZ9/fqLHd/GMfHpGAAOLeltd77jDchJppJc8hkzLb4Ln
8o61DABAUWo/uRITqajXmZYQBAdygXoH1UNZTtMZ4am98PVAfcwRmJCf7kGRhXMtR/4zJ0a7NxsZ
Nd99ZFYsURUmzd3QZpI9JBsAZba46673sJthlxJL8qXzBJkIX4+sQL76o/UhR1zZTs2SO0dVjVYt
ts+L2E8Ah4iFeQEBfn8uqxyD5rIke3OHdw+Raa6yXVL04zLMi+iEhGLbhdmqs+L6Ja8BlFRZooti
8hsGVEmdTIcN3WNbu6+2VVB9i2TaBzb+9VyPk12YTztMWlc02CRQltU5CLbTrNxjK2Hy6r3fKF3R
FksGPUZEbV/YAVlba6vpb3pKUo2T0QnHBXKhRc46pYSro+/7mRxL4dSvrnoXP8A+l2hSLrbCK56Z
2WdXr308sEsnQK4S4b0I3GobWPY6N6jzLowX7BA3jVj8+eREPt7HvyzEup4ffRitT6maA/9RkpCn
JDybETUbgNjkQHzXabT0GFlHRnWAxq3tlp9hJ/8UdTOiNK0+RAa5HGR6vxuzeK9LtpRmPOZjCNYr
XtiykPkxy/WYGDhswvWoBatQRAW0W0KDutqAWpUb14AMRYAgd9nYgfURKbWmig/IbvSPhjc2JyMA
opyRfwJ9XzAvmDfLNb4AU9YZnO9FRbFHoBlnXhKw+mcqOjdlyFHkmtAo5kXocPCVdD8dVJMLZ+Zr
8ULwjglICZ+Kucl7INhHQdHh9HSl76xb0cOVpb+NoQ220qbztM/bB6j4LkPIqKnqTw0IudFr60B+
Dy4jtdKLJF6Nyn1t/YJHvd+tgAycyrqpwSXCrIp/ZbMwsK8ZoIIcArKCm9t47dnQK+PsVZLrCKVq
m7acGd2FFsyviizKZTLFHoJB7W9W/I1YPBBzud+CVKuVKhg/B1yOpqy7U845RmLDC8HFxICobBFo
ZLhCCGVLQxOP3PE/E9Cz5djwpAqs7JJY3rlPI21lWuGH7yKPwehNElnj3oYwuQiBXBmkzt0hXr/l
RIuSHpG3S/TyS9KmeXyjr4OMi3cW4/YpKV5DLiiZZG9hNexFJdXWVYzmcdPc+9DSl+TJ1Mw+N6tt
W3QvZBbgKnrQ77f38ARQFtFxO5b1a2QQcQdDhkT/NwnV/cooMFO6WbEpTOCC3Lf/Ui5BSJgLa13/
KxAogmnxQ42Re7ZLxABJlv+pM/OXDFGBUxHn7WtH/i4Hh/4A+54RGSAVU4xaiDkxq0fCjv0j/dW4
aFO8Ln5pVMOCNhAcXNvO6yAj74/VXOAHIAn4R5cxxZQ2dyHy8YwAXYKJHBiNcNbSedSzQvQuJr3/
nm+AzfDmpDXUSboLa3kpPfePIjcqsTR4GmwWloQ56Zd1mX6VnR8c85jWbDksPc3y0WiJBYS7DjWn
h8KEIbN8vOCwftZMkfHeEvRhR9W71/qwKOxinsKqnLZkoiDt2/plbCAa1qD5GnoKRfWWJTBnCQjN
RFLu2ph2NAVMGxQ+Id8SNhcL7Xiv9HGpN2RtoHn8DEaclTy+11SZoCNlU8zKLytl95vkIXJL+LAG
Z58+Zi/5HK/AOFUSH1VFVxR+nUkf4aR4ffui4RijlcJLvxJCBU+pgX5G5dbFi2icVhGcdKFVzaaU
1bdTet2GK+mPHMkZqHDhBuU+D8L+QUgRG9ocoiCqhdcW3wSPY84x8j8TGZI77qKdmzbfoeYFC2ir
H6PhUdXG4gR6uq2I10P2hFIAS89+JLCIVBF8RSEukKANrY1NBelaTnV1m1KkiWjnDz1381Lza3kM
JfRirzFO8bPE+9HtP9qGN6jCvVZWmbNzxgtqyB0K7i/D1gce4RXmTG8lRu9OZ2PHyiqu9VCwIZEY
cJnk9LsjPZeci2YdN0qyfqDt7C4krdh3jZGQnEBOcsJCMRGQcz4G85PDMuq3uFL3ySUao0aarqGU
Xk2VR9YeAkazUzwLAaLhOqp+5cbOW2NQ+ueqID7h4aZDK1E3n4xPDpFkPZnMJz487JoDPqFMWO7z
eM3M49sYd1oSU1eVjHdjQLUHCDScr9Fi/knLPVJ3aojpOgmyY0eb1d4KcGlzpbuDz+IeoSMI/3V0
RsExlU/eZ42EmkGGfM2qAsygt02v62SX5Z+E6nL02S0DkppOkfbLJeKdlFyEIHFZEZHGDT60my6v
DmbVQ5cM2Sc3yWdj58gIHYJy2WGIQBEado1MmpS6wtWPSP7NzEEiy+V4wk2DCrnEnIBo5+ZbaN4z
Ih7RfdCi1hco94xrZYo9SSZ7rwvcY20zRUaav+377Op4s7Wm2ROTQsFD/ZJQobF0WtRJlT+xvmH0
q5vgCpD7yJKkWePCwphXTp+CHGIVErWpsf1n1r1Djk/as9+sOt8/lk3uQBtdyLB0oSejvWDf5LYb
vdWEPXAbShNFBZky0+gtB1MN5OWNq9EjXDuQI+Z09GulhoxZwDabCQmBvrgEtYc7hJTo0u+gF1r3
DfWWfcuzo9mKtR5OkI/zTW3jhCjhiE8+0I8Impc8nX6MJNHPmpnIh8jPdlLsqlg7pyOyVtvLsVeQ
83xsPPIeCzBbmfyrOk5hNx/B+XJ5t3gC4BTU4HSJ29uEiZZvTM5tA/JkZZrEzOrQYEuIzlObWmTF
oSkDzDbkQoYMLCJBAWqZiM6jybv4vbvAYEz2EcLZEM9LiguPLI+kO6H+uGpOCLk5I73P35LibDzN
3JV5nlpGWxnowM9BkpEOYepHl1yopeUpHCVDCojpgv4cWiNH1pu7G7NsPK5LXTu7BjhDZFvjd+04
aAF0BbwSpuEer6i9ShAcPp6/ogH8//4qbRtvZ1f+d0eP3EMAUS1INWqYEuL0kYsqQ0agF0uDbDjG
dK+4k/8lVwOn6huxnd4CJkh+GXryC2Np+FtSIKuQxjjm9IVJPllFsknRMnKHJaoj8CBRzcNrHZeD
UIrfhvlF0NHw1zcQu7Iqxm8lMdnwva51hFXxTg1XP2+6vu0nv33EEY+ztAiqA+DkdIhSKniEVy1t
t3N+ayYDpAUE+pCCe5vV6/lhauSr0xhr2K7pSLCw9u7Jkd1WVvdM2Nqlyuwd5+E/o/GqR8AaeJz6
1qEeJJ9+JKHSXqbt+2cCiq9rwb5y1GfeELLVl0ZziAoEIlGdNA8S1mgorUz/0DdaeO40NkHMmvUV
PHf9hAU88gn3zruJnBLBZpi9d5HlYWu2m0sMN7j0iVRd2j2EXR+W47efEN8VmLfn7sgyyy2qvO5V
YetficFQWzMo1auH1HuhDZxDJM28FFrurE2tnNbDlCDuz/0bRVqYC3OjXZnKNd+IeC//+5TR3ZQi
O+M1s85xqQXEoXdop5A39quy8uyVJ4KYYNSMDE2ta8J1zKa0gpki3QR2UgWFepmM6qDlZnIdE8Lx
rICEg4RUHdOlPrdFSEdRGHiP5p+fv3p+iEGdkUjWavn8VNfdcJ+YRH46TX23h9lphmZ61RR2ff/f
76EMIWyB/XZbaJ2DIZJkF6oEh8tQ6IishWYzP2Eb/d8X2vmrgQFm4ehtsPn/vvD8s2n/4rbGcH5+
IgfYJ3IrkGgk0el/HwCZtSMhgf/vd2WVI4tL0L5naRNc8jEKLiFJ3GcTpXBoDtPZbgEZRyvcdV7B
PjSZ5QVu+9iSnrc24EXPEi0CHHEy7IowjfeOrkfkRBlqGXUi+qWN4V5zm4abGe8pjR82TvGaYAlk
2F8Y7/7FTvJpT3lCOGzvP4JP0AiOGCNx3oH3m32LWnH1/LTqE/RGHDqbDqXbDBVNcy7bRDVOo0oo
SUnp0cHRJna/iDyqqjR3ddmbp6QOSrir2sBE6eiMGM2vcU66oP3hveb7/sr03ROLgnq9Pq9uMf7Y
pia35jNcBNaF+MG67VeEdzVXFaXWpqssx95NXXXMUAEdTQfNvQsbfaxNSundyp2V6I2VXvSaJEq+
cSfs/MOTNeCftJbPG4F2BoIg+SvDOcN8yPN6neYV/t4owNvJ2cZTOV8OdmL8H/LOZLluJNuyv/Is
xwUV3OEAHGbv1eD2vOxbNRMYRTHQ9z2+vhaoiEyKKVGVaW9QZTVRpDKCl7iAw5tz9l77zJ4Gjza9
7996PaoGprh83XhUwPsxr68zPzt5IVHY1VTyAwviqIoohOdCh1+xbKreab84u4QQg0siaD51tjWd
hF4U71KdZFt6AeVJ1J6MHc2xl1v791IczU70zdS/8IpYD2135lET2bot5QcMatldIMZdSETSVdGx
VZ2KChBum6uLZrZYOgLN8ZeQ95VhWs7GdNCovEBV8gY23li27JBj7e4bt++u4wShqoyxs1Vzi3LI
LlOfxLho/XLVL3+opYo7xljzbC84s5HMc0KSxxf0UoBDY0XrJD42PadWf6Z0nKDlYPKqD50X4FHp
aYW//LFYuarISa6runH3oom6TV2jLnRn2z/PJsu5qQVhFUFSsEcdh91LJcPMFB+9ZMyg2pvOQJvu
tHvv9Cfoct2bfGi7c+rpcP3Gxv08Z4j3syzrLwoOXmffS13FVOEJr6YTQLc4dQSk0h7PQL1Anaxx
Puq2xJij025jurl96yHGxbnMApWhZKYl6dw6EeW7IADbACi0Oit8qJVjbYrjWNE4huoCzMui+TFY
+gui9skqwlu6k966ZLHYvoRIDBFbHe7+Sx+AxPjyNL8ECEppGwbyvWvyz01i2UybbHQ/STwBtU1d
15I8LILk2huRq8fBF/Np4csvedkjfrWjhVclrgacoTa92Hxnj77YN/N8SXUtZh+uYZGCCI7BXEHh
tB9Tn7fm5Q+NHN3ATXkcRu/ZjJ1JbJI8OXSprCwAIcZOO3RRGQx8E7cVa8I+xJrCngBj7qaYmtxs
pXWBvU/k0zYDQXKLui28SrN5V2t3Rm+LTdJXjXkxQUlb2UsP1KlwjqEc2AAgmb6YUbKdS1yCSOlO
nSjTRwuRFtAddmaiJctQLiUxuy4P07yEE5nUfNDUsd0BSTkeyhmH5UDiO0oe/JT4OZ3aYnNrWdDv
pEIFcgaetbr1k66nT1B+6cH8nFgytQ6wijdz4aMFou5DCwUXRSdTdDBkUdArJAtI6GeIKA9TaTGy
tHXNS3IE+gV+Kvae3RIchcNu+sKKnP3MrdxbuQc01JwL7FFkWFQVjVbHhSfrbwpzvIwq5JawSkPM
rEU1XVU4M4gaaG+8VmHm48kiwjrPK/3Vmb8GjaZdbgdryK0nVt1gIyucG8+vEHhm0P6TnTOw225M
YnrGrL1j59LsvBp1OesYNUZojWhfu71RXhDOEJxHeKgSIrObyS4Qe9X2PsnYxHe5F4PFQDSPIbs0
zK0HPvOEttlt2bblvhJGwBm+Zrx1LjjJDh4Fm965bG/FYEI4TTAYZchwpfWHcItHxzIeFV7PXQ7M
wh1btOcyq67Mych3w+B9tnqOMTC8D0NjoYAh4aqUVXxoWtri+WI+6Dp97/diyZ6VYMmTfMOM25ac
L0eAGawE/IfjrD6lBMSADXAeY9N9tCnn4hXQx3JGlAL98NwQ3Ig2mk/duFmaIyZpDiY99BnXT0ID
Q8cUbmqfk2xYhN/SQc67cMA9ErchPu6ZHWQ7X+ZWsxMzXwSblMk+Ah1qCrSja/HAKEue6qzEmYtl
jzAkpAdhFa+xtK/CLIBwlhNL2wB+IaSR2JSEHHgbdXuNGLRzEFWljrn3aUru4xr2Xtwf/CTkzJjr
07ZUCNiLWa3MCXazYQFgyTEhIwQjVg9mqHMldDttwm4xUBQTanh4xaABqz0s+adGR19QKbEBsDiP
sIT1XnKPIflck5C1Rk7o5nusEFMWAFEb6l3fWI80qD7F4Fu7WN0bPmt6LAiNKDEQyZGv1/Qob+jt
Ndws8TFUNewXzjfJrMN7pXdD9zxaULp0JOEGQCjcUH2jGFKsIrMdgX8v+lTTvCXcLe6MadMGpb8q
CyxZeWV+qbwlQqW8d7oIEA/+WmZ9lr2RqmvkteamhZXHyXT6g73+x3wa9WroTLk12+AS1GLjbGXT
KegzN1N3EZYd1EY/2CFFRAdg519mV2JErLwLplB6ngviV0TeU1qBvpsmrBMMJx4OtXsiRQeO3iet
hwAIFhCawP4pzur51JzdexM7Dgb5aGYK0/rM9z5Xpvxi9v5JwxuJkrrIdol5HrQIh6hBqx0ShoNw
/Ls8cPa2m5HeTuN4myAF16ZvH4ayBEQr+TjL2FHEegKU96hq1kKnvZiVfspMXB24S3Ercr53j35K
DBL6BwIWJn/r4yQtKoqG9lIaIIB2NQVIE80G+82cn+FsQHpQmzSOnPpoyzw/F5WX74tEuqvOivGv
hb1/KD6OYvpNMONLMPqPGU9SWdjYhKMs1zbVm4wndkSAQulKsicq/CsUx4qtdiPM5CRwZhNVhTKv
vysH576hnicadWGkkaJHm+0ozk+HbM6OnvYWHqevtmapgRDkE7CEKcV+0PbOWZzazlk2Od0pBuuV
u8xjCZA1hq0730aLp7KPcKu2fYCtIyySnYjoHXq0N4imrdEBdWScezSF8MqXR7OfxAU1rviqTU4a
LT6mAmHryupxhrwPrrKW+PYfbo5lSvLGNJ0jYZnKenNzOvAGpcOidmIWfvVs2t5Xjs/xR+beCCi3
Go+RL6JDXg9qH5uiRwg2ZBCtmD06FxeU6DStOPzGuCMheIElUets2QITrIKPY0Ak3xpFv868bj8U
gbEfvaQ8knUF1y+jdZPM9sHx6Rb3td8cnQDlsMmGtO/t9lJZHbJonbq/ycT+5wFhC4fgVc0/POQ6
+k1On5XGuO4LOZ+klStPkE1ug9IcvjYRmJmuQugWSkVLgV1RAVEdDjH/KwibZPXSpgottFda5hbB
AxByYG47fgzobNm0961zGg/ypiyG+iLsQtTZdvZs4sHcZyVMGte0ANDZE2KliJAU+lHhUHH6HZid
ff9jEtruabjElZRNJomxJylsgLa0AvLdnUY4He+illyIKG3HXYsK43ta87+U8Hn4STbnD1mfv033
/FVG6P+NCZ+azNj/+VeK5j8lfF491o9Pz+l/nDTpY/6t+SHoc/nJv4I+5QfXooEAfoC6r7B5h74H
fUKJ+yAIR6PGaZpEIUpCY/8M+hTuByEsfgxfH7nRAE//HvQp7A8uAU9A5PAQkJtu/0s5n/LHFFwq
Q8pV2vTsN6O8TAXCr35ojjTm6dh1ltqr2ADj45XdqQ/ObscKBAzaLuttPcNurP0josmLpmg+w/9B
PTZNGQpKiQdiaKmKLju+uXf7g6uwffiFYGMxk/s2eDBkkcqnJZtkFMXroaDR0LixwX+uiu9jlCH2
89zSNymb//g+y0z29HgT5QHppuJ/qCGfqJsUzXGgfYvfyQFd1nXzFvHpp1RS3bFshyZgHxJ04Lds
GzOc5GVgzR8rtqcrn6RjDkcYj0VN5SltjnVob7jwc8dUFHVrvg409HnVutPXmD3sXVzW2anycqIW
+izYhrMcd7ZVPHjsY1AsYoIa8P42c9fgKSLdgjSUJ2iPD1CKbx0xfql6dmWW7mBchVP+m9sglli9
f0zc/7gNb+L2BncwM4CIzVFMkHmL+etoGZc9XFElBW5f92FCf0bQzUqH5rHHtVmGT6/egavvv+N1
sKdY1oSf/eoFgfjqCfi94buu4dY43+w1LsJtHQwPGiVwUDbXPhb2KlPX4/DNqoKTsL/XpfiYp2gn
MngBQV3cSpJ73r8U+8fU83/chTcxyHSDvUhNujgWdvGcMZDBQ83mNhyzBwNf7GZIkwdFF+HQO7l5
4ihc0CNn3ge3q+hMTmWN39YnKaZMiCftzIBDwULT7RZp5kh6og7j5dyUdTs37XJiDyjMNSzPW3JS
KebPwWOl7T/A4wd0c9JyUxim92iIEuGzD9Y5GB3YF92nEgjZOnFHZ5tOZrDLgVBga4KXRTNIPVmd
ehJt4T3S8guuhNOAaHb6DDM1ba+mqa6TuD6jkU3AGCmaJ+/fOsEE87On+BLb+uopxiVNS48glGPt
12dEVlyEtf1gFMACxyo9CjM/Ej8rzfAp6MbqrjLcPYKfM8ursLqMm86Xf7x/IXJ5cX8ynNQycb26
EGe2Gg2UpkaJ21yEo96OUxmflCONGgPjTl4ROW9iGiWwETYEphb21PbjpMVzqZ3PbWjflZ4kfjDa
lq7zueZs0FIkrSRJ4qrYjlb+1bXH0/cvVvyYdvn3Aafe4D1zeiJNrcbhaHv+VaVwqfVEXcVmjNIa
YkHhHNh5J7QSUfSvG/1ozT5HGspHhr6ZoFmkU7C3JqIA378e+SN29B/X82bf5nd5P7MBR4GbTLeJ
X551OoHQbF1V1SK+yuguD9N2zisqh111RqHX4GYWB8OX6NrT0wzs5ExzjQCiQ6znPWLv+2kKdzm1
sPcvUfzq+S4D8NXzBbFBHYMDP4UsHHqu9aWpUFJrvTO09ZC5WLLb+smBc94F8YEK5qaX0QmhP/e/
+f3eL8bXmwUwHIg4HhK2m3bofgOETR6o49K2Tzt35/txclIiFUIVCaiTq+tWAHKWkrTf7iJFzLQ7
C/I3LSd5nKzx04CPVE5gEFgUQ8gQQIXfv0z5iwldLbfv1W1KRR7kjZdVFDy8nQnuC2QSJVJUjcnB
q6MSa4B/KUR+zFV15sJEoQmZrIvW8NeszSRV0krCcFSshVdeGjGKq8z/SK53xpgbxdoBdoRoJ/3N
U/3VMvyyuX51uYPpiHz2QeK3YV+fwLAHhxDYODCpRUzwIOGgLZimevSBIJMhnEA+sfuj4WQXmS8O
KPLx5JnZWd5gtyaBqUJq21KwRK7jRbR6rNuuL7Zlm18EpUyJwCBZrc9NsY9VSZAqEZVYRpNjFiow
5n4Jk69FzjAtdQUKzWLFe/E1DqrLOms+1zHxqpmmBP/+s/rViHqzALpDHSdl1FVHeySSO5d7SR5S
UlD54PACDO0Eqw9n+3H7/q+Tv/p9b1a5AumDU0fMkK3h9KvQmQC8NUs4iDUxMsOeZITSM091hO4W
yoq9nRzpnqLsxEybcya37cu4UyRLYapxayoNAyR4Ay98i2PuSvupupUYj0kcD7pt1kNrTcPOoeaJ
oiyuh91klun50PVP4eje/uY7/WL5sZbv+mr8zJUI3N7W5bEzm+2Ut2ejDJ6g9nxulH1qzQ4ukuLR
g0UDJ/tKBjxlMp/omqdmsaGWeD4HESYejwcfKvsy8bB7WHBuip4clKFMvFVteKc6lmJBD+21Fr97
GL+Yca03y1VV+5SlS7NC42lhT6tu2jg8LczmtK/MGlHzeHFtAErkEIlgFZJePlzM2jwanXuoBWQW
zEdoALE1wphIUclD82QWB5mY/2bCk7/YFFlv1qjWCdnZaK8/xmZwaaIr7smYgOjUJ6vUWoIZXcSN
zUCtGyEd1WkfMFfl1slq1E23R5BxMabp9VhYXwOtjGNYD82S7zoiJLTMI3g0++Q3g+BXV/p29cJm
1kHdT484G2/jvnbXVGg2XRfgbIidS6u0Lvugvpmi8SSJnIsk7cydBuy1GgcbWl4Zrkp0EMXQbode
3Ob28Fm4uNAD9ZtJWfzqYS+j99Uo9YKqVtXAxJSF89abwRg4B9PsYVdTMS9HjOLt18JK7+sASkRk
37x/X16qLj/ZEllvlixyS9o2oJF2jGojWwcxtp5ZodItPFr/wm8/qal8qOr8MMUPZmmvkWQhplo6
JlRC7eE8lVLU8OHkV6RHz30Xgvr3s13qulfpklsbG8ODD1EFn3a3pzz/CXIbyBe8R21FCdSZ0Vr4
5kBDPStoBgbdpVLo8fooJy8jGjE7Zlfvf1W5fKWffdU3y17vuyhxbas6xulw51R6oahduQRyk3R4
R7V34xbtkUIMatfFMQIMO7TP/T6iXtNfytnEzsjo9OpPdYjnTjyphthq2CGza/9hxKhS0ay/XOp/
b3XkY5RE5fO36PE/fyh3/K8f/9p8/zsn3qXm8MNftjlds+m6e66nm2csi+3r6sT/6b/8j+eXT7mb
yuf/+ttT0eXt8mlBVOSvaxhKUs979bj+qf6xL6h7/MfheaFJNj/5ye/1D8v+oD3bor4hpOtJ4ON/
1T/4N46wLOFZ/J+udJbKyJ/1D8v6YBEQ4AqEifZSG+H5N0XXhv/1N0t+cABwUmtwpLA1Dei//XUP
rr6PHG7fL+sF4m25jyqK53oOpRklhG3b+s1kU5IdMgBFMtdooDhWsEYyxpGFOsOwj6J6P0a9t3T/
rqYG54hdOkTnAh8NmYwcZCVkoNxDi8FXU3UkxGEc7kb10aHR41e09GQ8kwwZHVC8nVhiafZUNQ0V
XszKMMDIQgNcpT040taGGrhx8Jy0W4uYlMc6CbId9KwBILiTE3gisoeGpCySlCLvkxpDlIjKg/Zn
/FFrOEf1lO6oAeJ8SscJLok10tZ2aaEMDaaSFRIpewP/iqzMUg/5vVWgIQ0qHMdTgOZY6HEAxOyL
T3om56dtMDk5C/KnsIZ6nZcGSGJdoNoDQXre4K3a2nUNXlknQOoNfZ17aF+niduYWPN900lMuLaR
XBt96k2rUtjlsR8hzlilxMeS4apVzU5LEk1TSaM8+pQGZc9Xa09T2zxw+LYO5YAGE/w4bu+U+xsG
7udoKm9BflwPWWIRQ0APPwdwVPcyYzPnID3szKLlxOCNxRMQLHuTWe60xY9Xn4TKTR+SsLJRyLL5
lUlT70w5fvHxn94TvnHXBJN54E4Z4C0oX+vh1oImpqBBizQBOFJfOWPyySALAcWwfUvHxd/OZgr9
JejdT/6QBJsBKyv1bXUJHR3qsU/ei2XAXW9grSddI5BWyYTDs1+SVzGVN/OYd4j9cmx9UafWgamg
p1WNi0AWl0cPBChR7AMIlLD2/59PVsJj8/BeqRY0f/v4w/z28iPf5yjX/aAtyqw46vBVYZRjQf9e
o3XMD9ql8+G8lGD/mp3cD6brQl6RwnQ8i+7R32cnaX3gA6SnbX5Cvkwnb2aj92anX6x+5rIxerW/
6EAhYp0g5imzHEQaPq+gbFxj9+oW/DkXvq7U/fzTtcfVv/70HMyRpbpJEcSUbzEHrgtgse9/9LIB
+udlG3vwjx/NDk2S+8lH01tU/kPLzJLlh/c/+1eX/Wb/SuOxiVtTqu2S6a1bWnPIpv+9j36zBng9
+KCuITUXIgrszOAGPONv2kq/uiNvtooZDmE1VJ2CjVNsVSup9VTpDSGzd//epS9369VQaZ3ejtO8
VVsbxUKH1KF0p82/99Fv9mCaFu/kO+g3cmUf8laDMtD/5kfLH6/aqkusZAUhBqMPyBUWTRrK33z0
r274m1O4UWZj2sH32VLnoJKl7KfS275/Q3710W9ey6FopwXibm/xIywRLqt4vB8SvX7/05cn9pN3
R795LctwCJyxt2ySVpqCMJwElShKM/oX73/+L65+6VC9Hik2TNhMGBVeGmRBKIlUSXoWlrMawEam
HOff/BpvXtOeoDVNwou9jYIBO7J7O4X1b96lX92hN68pDdO8GbVvbUNhTpeIgGm+gl87f//+uMu+
86dPYLlzr94lw7JzSQCivS30MJ1L2K3V2m0JSMGz6VbVPuqSAuVRnwkHW1ouaupPQQD+zSv78Zgb
lR/cWeaEyonZpM6vXbPp2sfRk2lPNVEZhD03w4gxr+vq/FZloJPOyLhSw9k8+bVzyvZ08q8QfXnj
Q2h7EdKyBK0E/i701IQ2AOduAFDSn/bOx6IXJRK2QrTtxlEhWeEeAY/N1hRxax3IuzL0HfIXMIrk
yBOTRNgUh9bjJLx0pISZhA3YKek/RuU4PI/ekogDyDXLr/KEyK3PZCTF8nYc5QyBWqN09m4bNc52
tnUaDzpcE6EU3HAGbjBJIo2uxWoGmOZdRqmakR0OiKIw7yG8sC+tOffaB2x7cv6GICYor3Lo6O5l
3tUDXJFotG65dRzkXN+e5xPkhxMSQwLH4RXPOUXPZ7pooHNWqSEqBKUZAafmDRqjsb+kJeICtysE
IQnRmhQIW1D0t532rAeOap5hT6jFVd5mYXwhxjxXp2VJ2gdtzzh3knXpFqqB8YdDrSekI4gcEIOj
bQTWR89yG0fslmxPUu11GJjZrsWEETzBfiWye2uaDeJv/KB5Gd3LpkrZeqZ9kMB49tIEGjXNQuj5
D4E/SrPYhZ3H8FoFbkO2oXRav75qHKQ024IUNLmtZNGbK4FlG+0etnfEReSUANadXYRMkeNVl50T
i2BDZbRstmElu3gFUj0/yzxa/6eON6dqp+Y+QaZgTCRcmB5nG4qo6XwuenMAcBj1Fnv2MRlbZDoT
a52bev3dYIRJfa/zmQyqEvMDj82MVbaFluM2GwGRiqSXwYHplYCWXRiwDfTg0iEHY9WMGY5McxCN
3OQWAW7nGYRSBVBjFh1pEj4ZgX4oUPdWOdpw1wlRgtWePRW7SPfI9+oWb/4XjFq+f9BjRLswUVR8
+IV2Gd8wR431/Si44RAAZrpNjTMjqdJxJusTS6Xp9CIEQVLf+9rG69Lk06a0Y0xTfqHG64zNebXt
dZhQ+/WJpdrW2B6e2yxaCscEqCAZ1XOJfhLtXBuApgXSU8eYbKNGbWmhqHkv8YNgSoX8gYUMDac+
iX0cCbd9B8Kf5A0743SCMcA5LCxy5+DGnW1ji8xEdQ55KmM/D+lGIaS3IsyDHXUhKfqvQa4rjgCI
SneYZNz8Et6Jdo4Qe5LuzKg1yvbUxtW4VlNqPJiTJ/XHEMyXwFZVDSaOJCO48CnCcq4QfjFditA3
o6uujyb7PqwDHdw1Lh6HbaOAoRNKjTF0rWCS9dsSKZxcO0k+Y2qeaseDBBgaEbWrpeKz7ZqBoQ1m
z+Dana5MAhjQc30WR3Cob0D3Fkgc7dSwPhPz4XdIMKMen0CckoQOzyAMNk44K3Xje11trNsksXPQ
MwICX5AH2C47gDnxeZwpqb4MOkofCD7si9NGSC/b5zbhmR9z6oywviqQO0dwuVSbc3+KiyOT3lw+
VrXp6xPMbex5LD8xNNTPcJqOTWJhH64Yes1RRXGBmbCsGzzTcvZNLEpR5k4ei9KcD3dpyor7jWfU
e2cBb0p4IEEkry9jKWVDxGCu0RaXZZdvcEol/i7G5Jzcmfj6+z3YHvRdMgCZzJCelDwRGQiV0wKq
OXktKnVby1ibmgWFjm6awYg3K58apiU6NwYT2hPKWkZ16e+8uUvwiKvITok642VFp+03yTdGWOme
2bUjOnSDuggxmICnv8kEUv2j1UjXOtR2jimr9SflPABFyBoO383UES9Lr/Sy7iq4hAE8IQLYaEWs
PC8ns16WOSieKBfBp2ouXOKLqiW5yYO6X/OicCVgLokGARCdh7uqLnLnspWdBnuWp2O2y2oPseW6
G9SAgKEmGdy9xM6PIEk7tnEFESLhPZyqEQVonVCnBLbRlxtt6jk65xQsYdlnlg+VbppA6Qib678e
6nCMbp1iEOg5675YGo4dqYF+kWYXFj54QoAMMsfXKGfdAdu89pKjmD1VfayHMLBpuYFk3NqeXcxH
s55Tf4dsui13Qs6tvNZimDW7Bl2S0M4aGoN9akNSFCLgPts8dfoBI4tDADC2HYHouc2n9mIkSgjP
wYsPBAslSA8/ImhkhR83iBG7dhlOvr6aM+M2qV27AmbUdcOtlCmkPc3WGfskV17tEcwLZ50waJOj
W8phWrkCqCtPhjKBE2SpiQicsI2tjFrXxuxIXewgkq6u9sSZFHc+UW/kdc50ZdWRTEM0/w11X4JV
ijG4Q54KqbqGqnpaqLTNTnSNEW1VlqPr7suJTN2VPzlRcjIzAhvqVMFLhcFGOu4gYhG72rDIHAyc
0rgY+1n0myQZLRJFFFLbNeZGcLemSpt4DSNfw2XJXc8899p+6DaJW4/YFGo7nnZBHQj3RDcWlvHE
GkV5F8adm95iM5EefYY5PiUUtC8OY6PV59IiDXwfmaGeiR4l3GDDf9Z+FLIpwAx4dm3S5BSYIHZV
El950mTJcshg25pZJNqPSRf1zkbEBfErcRb6FS5et8y3TQgy8soGYWOdtwgo+yPpjwC2ReexXJa9
xuJeSkm7W1ptGX6d3DnqNyIj9oQ5rU2m9uC0uZ5cKOpV139l2iiys2CanaXxGmC5iLUZfB6bCHKA
ApZhXTRxQQGcyOGQ2BzXmetTz9EpoX0W6sANBi8cz4F23XHPlrEn5N5NQ41zGGp5jT287ORz6TV1
fehLlo9DhDwBeptRIitE+0j+TzVbcJwzgqjUcXQTrc4c2tLedWeEPfLaxgLG32m363edZ+Nea0yV
f50nuzNX6Ry2mMMJmEqWTTPU09KfwKzKeMraM4u8n+DQW2Y2An2KQeEAh0ijizSNvPLZVLYiP8fz
VPsZ5MYEsbUsq7VSwGPPs8RMabF0NicVpzBLchqNXO2NLMw+GsQJ70M9WqTmGU2LAlIFdbO1FHHh
OwPSCaFmejSQWLmmvCtaUbt3rC9jcINMv0PyyqekdzlK5OBCGFltrQR2x0uyv8f2KKRjlOtetpVz
23WxP15MZVtIQJM4Pz4SEBrIy6FxQNXICiogjXIXjPmk5+TEs0uF1KCsuyeqwqBxjIq0OSwROeKM
YFayvye2md4d8Fn0PfAc7PA8TDu/PgVbHHsrNcRyxD+mYuLjRpzN17KKmuxLyvSMZZn3zb6yoBbO
V1295BqZYWaimB3VmN/5Hoz4FNnvlLQ7I+TtPnQTocZblY9kO6/6WuT5Z6n8rACDSMl4W8dF1T/5
zex43+SgolBf0gyN23zDVJdJd6vCIJzPMhm0FCErbEbdkz30gbkyixhsqmnzhmEFMPoh25sWKIDq
tqJWa+FcyF07p1UZ+nV9I4qADt5FV9ehqFE4uG7isCvv/XbccDYZcBL0g4oPUMfkfLEU7WFR9Iha
ef0Gsz2UUBT0StFhLQgA7Wy8EDEcFZCBtWtdRX0eeID3sjZ6cH0qRpgZB5BbEEgXVj7i/cz+1oTe
2P0x+yHxtROWof7QJUmdnhGjllO7rhWKlRu7HOfpYxFHWX03pXJONwYtSrZeRmA8huS8j9twGkmx
MYc6m7c4NxRpex3ATvNspj+rz6mZkwbf+4msTqJ8dvVVTKs+38ymgzPVmjvLu8SR4uEG8SoyHiBI
Bkiuy4asl54QHQkDza+OZd+EgKSiDJ36psTDR2Js0hckxMusNlZNkPmfxOQU8MBts3k2AeukhGHM
OZQsvwjq3TQZqtpylkw1vqR2zs6FB3hg7QuZh1vFrDmxr3AxaeyqPsCHnEQt9gn6l7bgXgL/Bcqv
UKdB2IhaYuPGGnRUSq0y3lZ67tPrwK8GXPtELoSYDtgE59btbAKUJhfeZNuuqqqQhPsMzrROfbfQ
ZOYKIC8T5zDj6zALgxLe0KDkjCKCaPcUyc3saOlUh4TKTamPKRyl2MHJbPjSodtnIQ6ozP2KOm6c
9wxSkM+zHTnf/KRVsMtEk0QxikCZ6NvSm8qcVG8SgB5CpUWz64C01PcuUvviBD+PYZobekBtuZIe
mVi4X5uq2Q1B4sMziYopOKeRiZuhdInJI9ZcWMcxTpYuBwzPpt86LtZiEJ9gAsGgjtjfw6D2P0ey
r8bVkJX1JyZrl8zDagGhc3DaJ77pg7iYB49su7GN4iMtqcC+SZVilVjaNKw/kU9sFEj7MeQXGZUe
7kLCfNOvQFOH5BHSO7udfd06VoVWlHG6cVLAcEkPjzlDuE90FuDQNPSO6UTizhZShK8ekbG05gF9
QlTgtpCBWMGgYL+oOTV656riVCybxWWStrGA4tTnXko+1MBViXb6xAvM6VdFWeOvLdf0P6uyfoyr
PuF06tBEiXTCryWDswEdggPC2biYAR/U5BPqmSqZAZSswXgRm2jSPwGbk5+pMQNC4DbEOKx0bRbQ
AjGYV9sYxGl+Mwhr0NuI+QRz/8i8ssJw6NR/BHUKJaTt9RxQ6/RwnvgRDbKTcBxLAsKSCiatg7rq
q4VIGmSPkEXFsoyXexthmYEkQGKCAAKd4xVBUYAopWLniJEHfqe/c7WS0DAa+Px4yLxSrXyIg933
yt5/bxP3/yEFuzQpf77TFgFdEJVllD83r/u3Lz/1p3pdOh8cUzP9CKlsuq5Uav9SrzsfPNuBuqZs
l3nHpjz8Z39E0jRB0q48G3W5SwOXUuOf3Vv1QVnm0vB1cdu4Sgn1r3Rv5Y+VOlezYbTpG9u0wGxH
uC/+lVcVu3TsGyJGqvHMJ8TlNMBZAdVvFVR6F6HU+4bPY6vYCIM6hTbj1VjrV4YOnihoSzKf7fim
IPyLMSezC0LKigv2KVg+RmubDvroGrP5OWuR3LIFSreeqE/7sA23bpWaO1VC2H9173/Sj3nRb/yj
8rt8G+6wwuFl8qdFV/rH+mNiMQth2h3OJOhAsgpH/z5ofM4Y7Eq+RS4mvrkMzjS0CcKyKnFGkCvA
4rk8zw1MQpGV2XsYJu1tlw1/1NOgSF8b0kM7jiGW3jk4T4APnwdaXnOUleQRD86n3PxSwI38iC/Y
PZ0nDEe69Z1PFVOcrb3ssg2t9spts+EssTi81PLz+99ZLFXtf/rOrnKF68GQdtWbcn2AClTXZdOf
cYyJEacZB98d/DtEzjX+3OZzQQbGJoADfI7FsDxrx3A5Qjn7SmK6izz9CDX9W+Pb6XkIQ7zM8PLP
fOtzTtryNxVtuZSuf7hWxanachjVDG6kB28r6CDBhxSs7Jnh3NQL1tLLm/Xs9T0JyLmxHgajIH4B
cUBrPlmGiK+aZPbu2EVjSfzfhJ3ZctvIFmW/CBEAEuMr55mURMmSXhB22YXEPI9f3wuw+9pWddtR
ERnEoDJFgUDmOXuvTV7TyZ/kji22S5aQ8XgFKWxgHsPTOW/Og1Ml7l5hKk0JWQnOaZPR6B614NzB
nN6m/r9//vjF780ALjl+JQtbCp8/nz5Or98vOXTyBLtUdXYyhjT6pHINgaFyw5VmK/Eus9KQGU4o
mlPOgzFo1S0TAPM8D1qo/3g1b+r6J79CbGAs8c9SRNaomdYGsbJxh3NxQdE4PxgepCAfCOHantz1
hZ1HN4sC1eAzZ+xSJWDV2pXVLi8yScQrVXMwc/iPbSv2l9Xuz7/6B230/KtP5hu+aSbVD2FNXYZf
7h2qGMqmylC5G8VXJicsb+KoeNNHaxUnGZQ1PUpvxGvnu9J1zwiCYdLlpkYR1orAkCTpOoN2sfRN
tdz4lCCIxlSSc2bXw06hgn/okmA8QGiM//K+xdQb+/0qFPr07lUDCzfruQ/vm3PJuLDamAjzAX2X
1KtrCIpgVYVxhry0rK6jj2SOMB3Aa51pXGKCJ0ou0IeezNIO3CQTL/nkGEgOPN3WttbEWQxDC62k
iUxSqWz/rhdpdhpqiGU6JZd9ncQDITu1lx1ZoYyH1AvEEvH/c5vVhEtBW2Lya4Xw68LK+cttcZY4
f/iFTcswcONxe3CxDP/+hyIllHWOo6Qnz7T241jqXGKh/Ewo60ZR4HUJ4paoIbiYyGmaIO3YFUns
Ae6mauiSJ/YtzugWoBJ1hpFooITIZLQ+8i7yEGlxxNxq0F61kYgLkaabGTmqOaYLqcnPz0T3PNu2
rJ5zpxy2ag25pFc8ku8UPTsR5cnse5Cfsiw6+kkNesMnE8xvs+42QhBatIZu4ZbEi6QoZH61zL/+
fBX/9/7JFWDiEmP1wTWMZ/H3D6epDA8ikiaPePL3Ztj0L3Rsi1NFXYUMNjbxUYb7LuzISmBJtem1
lIKtZ9fbgp8ibzd+9NoOEBXkrjMUn/jc2o7eLeaXXu19n2D9//VWH/T+XLiOir9S1ZFaUMYRHx/Z
ghCATA0hEnWwSlZBRQMkDAfvIcT0SNPTHp7NWDOgPdbDW0tYu28F6pFAh2qlqyBMHUdS7C/FsM1h
7z3O+/QkOfh6rJyJOxGHyHTDDZxQlM2JILgnE5mxY56pXRHT9qSiEYxSev0XE4j8Jx7j7VQ+jzag
n3KQX9yX4tRwF3Cdqv28yXSmOvo6Pg6k0xIgGLHSpseC1IsJZkfX/QAmV33UtDiE1g7TsC9YU/qN
0O7gFqtTkBNh1DuFdi8lObJUmbz87E7xjlHdxC8VfnAQNhbMqzzMrA0cG2gV3VA+aEhHD2VgvrlN
Tlp7N2TH+ZUSqDqmfnnWRdttva7Wl+6gafuwCYZXym8EOGjWM+nozbnvShppNSgEwvmqbSLM4hx1
vr2QAX6oqlFLINcs4Ne+XRtLdULzznxefFzZEv6ZuhLdwPLZ37hqT8BoYwRMmWxiUF03PHDfRswm
Mb2r3qCsaxeTuD+pp0zZl1sROf3jPCjRMejAUcwbLVbDRV8aqFRhe/M1CYZb6/kHk6frfQhUHOpD
na0r32lPf/6ufPBQTJeeprlMrUzbErQiP97xm15kjQ6f7xgSA7+GNas8dJ78Z8Z65IK+GT0S45gF
brJX7RGLH7DhmUg1mJjGPLuxD/CGwpPbxWKdWyTMhsExror0aEW5c5z3zMPA9Owvt33zP5MPRzia
OYmK+AIRLfDhSc3H30CJbpMjjQZI6HE4JkstpxJv9mZ1q8ZQ7hqRf665VvaktYhnromNRazGOiOo
blV3OYlLVvaJyFn3ZEmgGl77kHJJL8AWDsfBrtq7MLEK8OQfyfwLltD1tDevHV/Rx9gP+qhrl9aM
PwdgfyDCWdScMy42rfCDrcsXb1/C2dp2dJ/XXKrtqSDB6KhROd4M9MvuTcs/lbda9S3slzZcjE1Q
uPmxz8J6aet1fKIbMbzYUDrrfPBee1WRe5ILknUT+crr2BD1keeNc42MTD7KQjxpmaH8pfU/Cbd+
f7Y6FosWpOoYb5njffR+xzqZBJ4f2Ac7AQPbQDc1DDM/unEc30mfuboyoVkJTXVV2wE5Wczt5v16
0KlXnCnPrfD1o4rh8qj3erHSWjdbjQpTt0ot4HJgOnhQOgaow1/wc6+FVNGQdogvgeQ4Gxstz0am
mb2uTd2He5E5K8vuhrvWJuoxUXCLzpssXRQE7aOy10kpR0TwVYRq8xLqXblFij1snE5YrxBR7hHa
tocAPOuNmv7XlvyltKdJP01uuPUxTGYEGK2XeZfUzOQWNg3xt8wbl/O+eQAG8pfZ9AevHFJgtKzo
5Ewwj1zX2scL2h3V2k4gP8HetyBFOf0Es4/tc8mdlmzE4InSxXHgXV81dOCUlfYeWpUnYaXgKD2X
xlXdvtsJVMTGr8BXR7Gy/fMN4+PD9ftbBDavqtw5NGu2UvwyRcxAMjWpGYmDYZogRcn1PfrIW5aW
0SYrSrjuFfg8VSpFUBDu0qNZAh3MgFt+CsWE9asr44FAdAUh8TXWyJvwp2Qnl7DOGxD46C/qtfnR
+dtEyWGxzUzAEDrrYSb0v88FdLNHIQ/26qCTJbxhPpa/mBXLC30cTT7WLn+BenANIS7fujJLHqHa
lfQ54DnO0RjzkMH3XLdtWG7rtvGOzI6CdSEaaqtK6x6SogIi5Kmk51GIGXZlEIpn3Y8JryS56FTS
crDrutxQXlNuGbDyBwQglJjIHV4l06br/W3VPN33PvzSGjLMaUqsoyH/qJU0KiloD/CVdaK23DHp
pi+jdxiwaphWMtc6gsNT4jgj1/jLXGaaWn38lzHFoBzHJ0QHalpb/XJ1RNHgWijZrEM+pPbW4Cb3
OLTUjgvWQNZo7/9yMar/r3/PVlEJoFVVdaZOv/97JpweDym4e/Dawtr3rB4PWhOxaJpfZl5rHOYh
8lP0FlVVbsOoAOeaa9qBSkz0BKH+3TNC9TOYXZ05hwLjIh6iEyJmwZ1omqsYwj9Bq/PWsu2Vu03L
F4xTZX6rnLUKtPab5sNASfLMIPYnHDcxdeS9BgvxufdfnUTP38gxdHYcoxmbGMmWUp+1dnmqw9Yp
41vtyPIYu3a+LlOzfE8tJDtEW/5jjcDRHYXmvK3L5iQ6oa5o3ARM0vbzCVmpKcucRveuRplt1PSP
kVgx08g77Utq2osxGuJ3V4Y7tdTE24DnSu2r5sW1vc95Bn4+t5tPddnbZ4Noep5PdbALTOu5FhjV
ZT+StpOF1hGJBCKV0b/xzvqXlNJp7fTDK/ST8FBa4Pn8OIIFWPqEhdeme3JEB3nTCLJVIQLiBQLk
4kHEitCc1lQeMTtXsyfDDFYMxSWYXdoiCdyHQnWHmx1oNgWn4cEhu/GOgGm4hweDMJiG2Fv/FitD
eJ0PoehxwdIY/t+uqP+sJFlQUWWingHuCtrEdPyXC7ixjN6iX+8cDK3Vl0PiPgz0OC99mR7xirx5
hIFtAlOrb0FevkVWA/fIc2h4lsnbn6/t/9bxeCeuKviPOqOgvvL7O/F0NxQa3aFDSdi2jRpmyao9
fC1NqvYxii8VNuHGKxL3KlmHEmjlbWvFMPZhQYsrY+K0yn2jh9bYf25MS0WEhq405C1/CVMMB2qz
0xR71UxBWVR4EGC4wVtAQ35TYHj/y1PD+u8dybFUi1sRlAyKKlPJ9NePNReypjDVVMcIDpVNP0h3
dlCYSN2aBuBNn2q7snbZ2BVI2RJ5MQKj3M/7tBH3YG3jB6G9Uj8n3FOwZuyz8pkesHcuAFC+4B3f
E1PmPAwZOsGYBUkgnsvxMayZNsxrANFRBEUoNV5rL0yfdF85hvQEL4rW/IP1BHRRL4pToIhVIzxF
J3mvjQ8IaKwputxdhYBPP7MUQJowfaFL5y3ABbLpZIoBekJp+uEQrVwNvlhc9PKJNYRZBfjyp42g
x1NJZ5IH8rQ5Dx5PhZHEz0o14cNC9SQGBg/+/B2ZBxitrtJZS/ofzr7vpDz8+fr6QDOYZv7o9y0M
PhS7bB5yH/4kIYxXtVUs8IVzItVgJvna0RYuCGCUT8GPoXEXhIjULeoAaB0ay6VWuUXToEVCrivt
+S9va7qsf3+CgBdSXccQ0KdYW3yY07dR5DM3JsipDFp9V9NpxnsbJg/NSDB3kFbOLQ5FuIZfX++l
HVprmStp+5fHGCX3/74LyvGa0KkbucbHghJLdFlWWlscA2WqCclSRx83SmOjWqWz9BSl2gxeepee
713zIe9fkPjgGfDiO86l9J73wdILYBD++cMR9u/uStvFMEZ1fyp2cX+yxMfvUVDI0JNT0EaFo5Ow
0mozqmq9FdwzX8vIvpFgDUXNVLubPnif592pMfw4KzOM4VWPzFs3Ntkj/PRgbWR8qjq5TnfYBygN
oudYauGz2YOO1KiDJEJGz9LwnxBEKheI0Tz7WPbv/EqpzvPQC+tL24Ri2+FyYuUclCo3nenw2BF7
bWa4kB2Yft/P/vlzdpHXuC/LlEUxnWYJJYysy6VSknAUpXr/SIoHbmRDJwojCIbv++gmUigWocZv
jKdcJYUO/VX1wCQI51fUnpwpMssmFe3aleOq5fSvbu/feuB2n/J29NaNqFdd2OeXUQzZAtJm8D66
XoP+KqP5ScbcUxirj5ahBe/R2FhEfECXTwwZkkCKTmWMa28Xk7hxyzCa37I+FTtf1Ql7QNd3o7Lp
XnIbWd05SaJo21n4+TNvjE9pqTtPSeeDKET/S9kmcJ9cp7Uvrd2f54PzUHrpo2yT4DJvKRXw+jAv
1aUG0X2SM2jbHLH9i+8XFhPuZtzXSBFf9IBEGhI+8KEbMn9JtPBbid3r4rvDPxSKLVjElLs0t/yc
s+JcQdvPTs3kGYukt65Vc4v+6kUNM383J+XMg4HhbicVIu7yzlQv8+BT7b6gFHixWCHt512xUVtn
LXyU3BseudNgMVBaUpB9qZEzyuDq9T5yvPEybxl+lxzAQgH4iTDHZpERPbZt/Qrn2r7zmThbyiTJ
Ls3D5GjrsVXR+bDO5sTDzQolP8smX0D+NS7dNCDJjE99WaYnpcm7U66S75Rw1X2GUXt1mUvcaReB
pHbaBGwa+wEArMYwJga6K4moVvkcXCcIl7ACgtfQGNxV09nejt59QOy7czI1MTxiUCsePKdnhgVC
lFwCddFbdv+stwa9lT49aVmTAFoph4uC7GRbxi5fKU0bLojciQ+VA1nNKfFMflEp+0h3lHvAon1V
BnG2nTfH2gm2cZMoZDmw1LUk+h0mXAvduwJjS//NeORXnZG/WsyBl3zi3QNKLBK3e9JFE6PEiZKX
0alTRv1IlAPdYeGd5ipgb0G4ACoNWDN9I1MsOvSun8GOcFYSGvyJYibfmS7PDk1lvotBPBI+p74o
QChPETPaRYHK5KW1lW5X2BS7Euq9I3IZckoZrCA1zoMziDNii3EjtoFL0he0KGsLOqg6y8S0b4ot
/HXrFdq55AFTDIH2pYqJrUA2Z16CTvdOZe2lK2ao5bb0mngZ45a4aGqc0TggAEpHrgHHkX3zUNCY
XA5dkq1LUdxtx5MvsMVvvpsln/NJy1AomfUsVAU4IITeh9iK4V37/DO85WofZk2zR/fmEoGtHayS
nMylHmft2W7M75D7GXzP9B56Bgjuys/07cyJZxorJi1Fearz+N8uCZGBZ0l00bsuuiAJivhmtD7c
kCm1mQY/jOlp53wO1125TUoPnZsLr1h0qsqTzbLBvKK6lRHMfpk14gyK190jrVlborbjlZ+EBV1c
BlEkNuzc+DBMUsmTiVzKjaxDBdU3X3RgFtYVUPhFaLlWtQhNKzkFRf9jkNPmvI92GWk+gxOturS9
2Ygb34O2BqYaN+0VBfB4KeiwLeYD6lj/izLQhpfr0+gcSTDNzb58CdDnCEeJwf/Hqb8Jc1KK5gqJ
DuV02+idzgOCQkpDUOcW7PkIFA1b0Crz9nZo2ydPI116wW3dX6J+brYQTuq1Kw0i1wshn2rb+AI4
SL/GDZL20g76x1AmydbV6ubQZ5FyHmL3L0/VD2Cw6aEKhg6T47SOJKnw40xIUeELqnqoH1C0Opux
M8AOZs6joEiFzos/E6uU/E2R+hZi7SaoNJitfBYnkZGL9+cn/AdIzPf3Ymq6o1LSRGSgfuhkNQny
zxHw8AFhXnvkWTqxSJwGzV0WPw++t44Nx3qNgC7uItvr6Rqihu8LV7dXkPfBH+th/m6kj5kHbjH1
4TUjthmYdjNAGUNiVVvU+qeWWD0Njh09dflDPWGW9QnCbjtU4RVyFXd1R3ku8SJ1z63UvGsFRmpr
JOjDKPajimbdQu7+CTCx3Ci5Wm5TFxV2phaEp/75Q9H/H5/K5Io3+RtRf2T8MCnEgK6JVmv8o6YT
OLmAZLfWKM4eWl1zXpEQuk0yvsp6dLi1sSTDFOS+2mDcQf1o9Tl0Ckk8RbOZ97dxne9I0jDXY9m7
r3Ajv6h10S6awMuhHJFXkw6Zeu6YYHhtLkOmdfqUHIqbqEUw+OAT8fxQNRU58RWRRN/PiUWHWtfT
xboOCbnzdTLMiGWMr2HUxFeFeFt+heo475oHmnvxFTlhSUghz4uYS3ATxHlzHl0KNR0Rdg/xmJHl
I4Ps2bZK4iDrxH6jfvRqeYX31R7TNWqwIFgI9Vb5WvfFMcZLZzZ7WKny5E692XnAKWGdY+hMImyz
iJIGsghC3sCPeo1+9abB9yxKykbyDl6+gBdMxhOk/XFZdE3i7L3KNPeOr61baYZHFcbqcVKzfn81
7/u5OR/Vp1N+ngf+KdpQhgexjCD7BndouGWR5hFu1EGxnja9zhhutOQB2xJkRFhpQ9vUnVI154FQ
mORApM/WisYMkdx0gBbMAzrU9mRUaXco5KRFa7IcciyDnYQPVSpIspi2phvVykhN9yAbzToZevlj
iJsMqwcVlLeUtsW0MnZthUCZvqhPuiOu1qDUe7MuopNF2NpJFu6PV7ExgC9dgLrC+V5MqgeaE+H5
52ZYKhdiy7r93DlKEh19vgy1xdw5okenrD0WuUs6o94DKXfFobLR2vnV6D3MQyB0ZU1mY78CNPtj
X9cCEOiSCln39GPzATPyT0TBN2TzkcXq0cxez3mDSrAH9cKFMeVmNMKO9ko36sndIHhm6daD+oZ6
+C0pfeMBZb7BLLQcFmTCam9j6LXL0mmpPvdVdzcMqu6es9VE+jT/Lj/7YXkejg0Yg9rdIjD3FlVA
BreZgXajH+Zk31+Y/9nzh3P+dyjSanSBfAe2BYV3ujLT9WYjDifRRYlW43SBRTLdIq/9qnRtv1Xh
ED7YVKMeEHekrBAMc5/SNw2WGIhuDd6XkzsddSKq0iTyMrEcS4XmX0eG4Bhp9yzutTvfhb0mRX6T
DdF6RWueuXuEJw2osYnz9IJnyP1LYUR8QA9NN3wLcin6JkTjeDE+WlCZ8YMKpmxxkPYQNjeXesYh
d7N3p2q7hyaos2s1sWpqU+ve1C71lkHatUdsGPFLzIS1MNPuTcl5koZGZW3m0zBOQXHkntcUZcH0
ruuWSV7vNEliHgsLcVJrZXqaZhZNqjK6mSH5HOB/w09Mvv81G2GdTL2CWp9X9jkzWm3RqnW2CVWj
3NJPbbkow34bkXYD1cGo172vj49OgJBA68PxBT02mG5uCgtk7CyeeZplay3QTzqI42MOKeAa1CGM
UElCqJ9O9lHZi8P86ufwYd+8KbKCLpBAyOp7druXNTdNhWgONO7+PtAs+0sqc5vUhqC8wS+piJCW
6Vo6ZMd22O6dUfmGF9o4CG0Q13lQ0g6+sKhLciXcH/uoJ4trKFmLKBJDwHSukUp1D2OR1TNBBoXt
fTW0Kt7NW/kkkoMrSB3TDJ1fDxjBc6FXzolIEmvZxoF1gxgLSLtIuoNmlv4Zj6i5ptmgPKk9EWks
nYYvcZqBjVSJzkvMcSmnx0dJcQHhgk+e81igA5gfILrfOMssK4mkrAwcIXjxVqMui5M0+mhlTPG6
9ljvMxR+Lxl6kaUiy/Ks1k1zKLohXsmpaptHHg16ofUnqzL8T0n6Zd4NE6+hBVXHq0Cimsc57m6E
JPM48IlXDwI1fCwqo1mbNbxbWcbDY5MOCuoJQr59NUsTWLY81OqCeQx0rWQVDrUgoB2/3DwkE9l5
fkVcrLuwIzSu5Z6kn3FdY3S829IkSwXzKIUnNrNWpGcM4F+/b3mKeOjANCCxr9ulCODudkOKaaBt
t9hQ0Zs5GW0yU8+gSM4vnXrPU1s5xNMs6Pue6Yzvr6LPZDp7Z0TKMVzuZNxXpWwvoyqMFTmf4qVq
/a9izLt/zXLR5Yn2LYrr/XwL4s+Nf3N++X2AObAxpZE9VRKGDUHT9kNg5yz6AsqEsSD5VaeE8jBK
V1n7Va9QdCW85meCjZs09qoScfk9KGdOtSHUs7pa6PuWcFPSfSVaA06ssrOGTJnWrCvNL99j4fhP
0lDlUzMJVVSHuKWI/9nNVHUQ42DVqXfLs8DhCs3YsDaBCx6vqJVgq7mdevErW+WBlaiXZLSsk+KS
w4GD+/B9DY5+6yVQO3Ji0sp+vTTTpIuQQ/Uw+hqOg2mypbSABJmZLk1uumsMid6hjpzRpB3PyyJ1
vEPpF98kWSrEaciQx5f8OjSm+hZY+EcUmqJr5JbWggjQZINJY3hXkXRa9PBfezcQu3l/OBI2orOf
zje+zSjXmKgn2YaKoI1FOmoeRYpFiFmC+cVVrTtPkPBZD8FCRhPLz8hpGDsGInR6Qo/ONFBmVjeR
nWarPiy6x7wZ2kdFV7Bi+Q7XB2ewVieKoqSvMW3pra9vqHRFy0C25rFszfeGGGOylyM9WeH5EhtU
Bxgug8qCW+uHNy3UWsJWB3dvdGS/zZtl6a8UGaTbbtDjO+qEJ7x71WeD6vdS94V/abv685/n0PNz
5Le6qqvSRXCowetUfY15EfRLY0MxYiv0Vbc74vTw1xqZycRrFc8Ebch9UuPvMF094qnzXvuR+Iwx
KlhX3aTZ6wL1EcLRt0odxGed6DmoeJgQUFMUQs+3cRHh0jTrH5tOULA5dfDbuluGJb9y3hTAmbIO
x2wQy7PvNv1zEgTreX9YNcPO651+rY+O80pO/De8ZvmtVvEoqrr2nJuN86pJu9igo8+ZjeQZ8GBA
bQc9EenJiovshCnbXw1Yd1HBsa+MDRZCQnkr+tJ8Kmt1WUZa9aBkivFUcR8FLDUaW2EK84nbXX/w
MeSGPL3MptH4bpGMqpHu+do5RU7iq1DfecC9+VlY/OO25TmXSfSvE6Rr9HQhyH/9yOKdoqDszV1s
yq+N3ytPBjq6nW0X+tbvbczNdfXC8eSfP52AxuRvwA9oYh8L2Qj8mO3YExUMhc+s+Pzlz25EymjX
MgyPY9w6Z6MtEEt38n2u1wm7tnZaXH0V05T458AaPd3xZRaLqC+Vm9HUOTb3317hUPp1X56qzWZw
jGwXRjZ56YSLlG55DooaWRXljkU+hs02D+wBv1ZWWAReq8+CXK+DnnX/21fd62qfhor6brceZK7G
7U4UKKJLgY1kaQYKTVGHxBdr+CdJXXTe+Bg3qjr+UxlVaGzsQcX4aBNoQh7jqleH6l9TGa5mNmRv
ZeVg2ShNZQWir96wcgpPqe//GDS9s8MVqwziFHv7gL/lx4H5vH6gkN+ItNhHlqxWXeY6+7pI09de
uutW88a7YQkWczq49OSCxZ0EiLF61IDzPI7tSxcOWr9MKFs5mr/2WAuyxBAZZZPCHbaV0zo7HW35
9zZVJ0tilUenvmBB1LYpM8dFMqjOMtGy8gEXt74hzzo79WHG6tcIw10wOsmVGAgH+5Fi33GKQEyI
rPaz0RFMybeAXBR56AVd2LbGMtQgGKkWndP5eB0rptbUwciB9k/zMO/Hq5kc3RAfrqaomw56+qOq
A0nDlVO+EX31NFSSwrZGgb1U5Ztfx/+QJztcR1HllCuagohE6gQ/NqcjLFMz7v9Xs1AO2P3sg6CY
ukLULuGvGf1F2oCo56HXguFSOvmzbspi3w4tOffzKRHU8JMWjxQuOTeZfurnj3a+767Bz0VLmzr3
RoWGjbEGMVJvU6yJhk9E/2GeiUmHrISd/4td4YZ7eThrXtLvLPysqLSt9LUkyIanZ2p+wd53ZG5M
yG6cPVII4u5DsocZqZ8qGCirofNZxWLmWFSFwj2hkO5jwyfaaficdWJisOA5HqFM0qRuTBgbj7lq
aSi1SZQ458biSLk634d+729qj5zQjZfbzJawjoXxpfJafOoFckkqTARb6M++E+p3CEzzEd9EOcmR
OQru/x6ZdSe//UxrkaBDPGu0GYpcPYp++DGM/pAyk7ee5l0/Dw46JvXFvFMlFx7Cn6YvyOE8xZTu
HkZEDbvIUoOdIV3jMYvjduGrcft1NMGhsJ76rKRUjGzbi6EOaOoj3R3CA9Xm3loolZuYZLoWHccy
H53qbBItc+l4fLOZTSUY/5gWvv5CpcrYZqmwtonW9i9hMBznEzQFNElTupKaRW1uQNnusTpTDtBz
0kGKZkNoBPe2SWZc6fD15vBEt69f+NIkd3ew72YN3NMP3JUGNuHz0AxyrWsI0rnFhPekGMGFsr+q
dYhzrt7v/vwA/oAkpt/KjMMAjaZrUxvcnQk7v9yJy7qzmqKqQy4rQXq5/YVwAOtrSfZAXLfZe0xh
nuRmrh5ZLjGh6oSxq86l9XFRhL4df3ZydeXh/MU+iG2bOlt177oSCEM0PUGteLiwSaR2Ck3E4uK7
mjZmv4XWakdoFvSGpn3zUElgyH/+7SZi5e9tW5eeLfg31eAxI2j2c/yX326wvBqcSpYeDVZHyxhj
JvxUhpyuw6pyCGImtfLHvk6O2j7OBrmYT5kPdFBWbujD5j2WtKy1Vw7GcpC2fYkyZDye0p00ShAX
MQ1pPbaU47USx2Ms92BInMt87nwKU21t0w9wAyz6IeduBEs+z47nPD8YQysnqcrbPGtO09HfFrpM
V9LEQBhV0iTLu2mCoz9kV5/atb8gXi00LL6aqlR3pllEa6JVm+0U4niJfC/a056jPhw1FxFtYz9t
9kPLd+J7o1+03cm3jMdZJwJUyLj4FkbopGzsqxU2c+n1nRQ0jIW9ljxPuoJVEv5NxvlfVwuVBmGa
SBQn24D+scjNFEnLHAIdj5rZLVO7eGh1A8HQlNvajiUtMSLnVpWr3FWP8lfijPWDTIJ9Ocr8Xib3
lvXx1YtCSY3RJ/+3Jc+vkPWTUwH2bkhF38x1MG/a7CPd3wjuOysF//fGV8vwGrraMa5j82ke+tJ7
RbOUW3W4mHM3BRbwk1eMfxPR/EdN4FJDZ97Dr07r/L+FY6Q8xGoOxbELfPAkJlPyhXzqaO1+s62g
QVIv1ScjUB2iPXtziwlOQNWU2mkeolKohLtjK7OsZgMrnQRj0qbf8vYtat3hXcmrf/78PfqQFDLf
JRArMk1HI2Pp4qPqJ/d9cvYQQ1InwcM2dMA5SLv9pLY6TQf0KF/j0VgGmfEA6uthEkbdiWta0W7L
tvlk3puHpOpPnV0mf/mSf8gOmd4cYFp8hQT2aCgzPl5Dtm6QxJf4JQkOO91Uld2cqanEtdj7LTCA
OXVz3qenZFFH2RMmHBr28ZBcc4+ikG4aX4w8IEgPqM4Zd/l4boeRmtZ0wEq+5Jl0Uf348Xog+qAh
lASqSA6Odety6WFUNn1jWzjcJQ170I79pD7VycXdkwq3Nq2RtOxrRNbuW0mtjvJTHZ+BTcjnzDc2
eqSZh0JLbTTfYb3yuamesz62j5YMyH3oRfuJUu+tD9T2q+92Ty5Y2pc//3XdD4J1F/8njF6EirZp
GkhSP8gjW73vaQ9L8xj10lhZ5rCauFnvSpZYU0MjQcEYp59a8tSJu580CCh0KHG5jbKdpQoZa8xM
7d6KMR92rpKGGxovcs/fhRBw6lMnBTk/ayJeRfHAs8SQ9Wrep5atqL+fkxRDcwo7lVSWMBRHgp3v
sa3UN0Jz7We/fTNsP/9kGUN4aZMhgcCuxysTfd+xSlRl1cbTbEbWzic08g9pjmLedCr3sY6tw7zb
g12213KKGEDIwqPXDRpLPYswUdXqD6obeBfJnwt/Rux/xvnGR291z16sfYn9Vhz1zOA9aa0CFfJ/
24qhTbpJQRu8aS5ohJqLYZj1JRRJsIjIctr+PEDTUl3ZTQq/x8ofi96N/41K0vLqTAb0Rg30WmX5
b59qD3rnrkTaY0fnuxz68SvTcv3RaJr6RKYoMTTT/pj98f/2E7xhLUtcZvP58B3EX81L7qRZ/WWl
zoJN1xH+WcZkbpjSrH5/lHJXlXFOKMPRSj6NY6/Rmk20qyWLT9EolT0ccPX6c3+jvROG2TOdlJsm
qsip9Gh8xDIwvg9mAGOqV42MUJpEGaBKcmQ+sQ6GlVn59SOoInsfGD5qF29ol7Qfobo1zjnHDvIl
8KpuQa2xelATuz/UKgr9hAjht4l1PNdcg9gqmT6TAufInmg2E4lNTFFyq5qDeR9aEW9pOdirrnKU
U9E63zBfMH2FDaGoyb2YNqD33VXk+57t7H/+6Nh58ZaVlr1qK8VkwquIQxEju5g3izyJrgUBxfM/
I1wdbYdLKlBAhlya9d63RhHvxpD9H8LOa7tObNuiX0RrZBavO+cgyQp+ocmyTc5pwdffDvYpn6O6
reqF2sBWWWEDc805Rh/mc8yDfQ1y4qVwRywJGoQyVYvFIarKaCvcCM3BdI+nLlNPIGi0k45YuMWK
ujea4SRwgwCvghyR/H7BEaGX61BX/XbfJ5KhupW8MI41eCYiJSQt0TcWYCgCsgOcdEdSEhqG+Xwc
Wfm+/8+70UCZF25p3sYLym6VduQZlZ1q7MHm+TcYYf2SG79CYBLXsmji9JLb8uiKUX+IESY8BEE9
rhSnLjfz7nyiDD/sqicJaXrDaJbKdkDTvpx3G+6XD53bvRM75S6khJxR4t69arad/d6MLnaVyjt+
Oo6w9IWye9j/Oc463tskufUiki5DIFkoR4CAXHF++J3ufPzuFUiCzV43LhjskitpYgSR+D/CNgtu
RhSbCITyyyzObMrO2KZxFW2GKVe8dYb/elcaFiun6wPm8XqHw8XvaMOW8uBFmNgpj/XLWOgbpa+o
J4fxazaa5k+0Tg/d4H6JcQ3vW7vuT2Y/mDAi7GzdZFF/wujNONHwwwS0dbwyOmALAfahDwa7Z9fR
leexaejlaWq/D4VaPszvsHN36efOC8grwDwhphunnmyeSks0eK2iFJNK8WXQggiJhlNvclZ3u7Gz
NwRYOT99UENB0v968deR+cX8HqrZH6DRCzTl9Voe2q5tbk2qyFsyjvUyiye2pJ1Dyy2CUuyJBztO
bPmvYU/blPI/fqq6vlirVrhXxikEZ1o2hm3KtF8Jq+Of3ZyB4zEpFeJuO0h1Q2aROso67liarjdl
RDubpq6miN/Ee/QVg5Lb6M6ZljRH6gLt6EW6iwMnDU8aMog9S/FsgdSbVAdUArGRag8ByBdVC+wn
L4+bHW7LcUmM/WtqqcEpIcfioQATdlHt5mAATLtFinsmaQkmm9UVD0kQFw+mH/fEWDskMUy784m6
k+cAptNZk352JVpzY/BLeWqtltEJ4pHjvOvJoVkVXYYGqZPJRm1FFy2LLjUv3DMPLVmdD6ETktBr
pYgoVUZdjL9PTYKpuuoIX69Bj2d1dupEM75XqrtUGz6SXgqzLI67w6//H1Nqboo8y5c20I8HVNjp
Fr+0fiAFrzh7Iq/Xo5f1X+CCxQs+f+aPul0NbVT/5A/1PbYguEndiwk2ye7jENYUw1SfhFnAT2ce
+IqIAvxR7rqXTq/k05QbOx83iHDeuzkXUq3F+6Yqh+2QYkjO6FAOqxYB2JIscTTMAYKshSAh+iyd
+ohDLzjMlvT50PwqK14AZaqPYY8LWI874xVDLSBLliXvipo8hMx2flghKDTh6SBhSh4abb7Dt4Dk
fQijIxIn1rLTK1NWvzeNr2ykQdJwQ+6XGorsjNmmvteGJW8mnk7LhxtWBLe015lNmIG4QSH8SgHQ
HWKiXRbNwNQFAquxDEqn+FAB82cutGLfJ9c9Bkkl55aE4oe0EqZsMHrZ6XMK3ybzTfONRaSzYZrX
b9G9mbR/vcWgetVLVPjFQTgsrF030a6EhFjXMg2+hUq8jXpcgHpGqJbNUPXc0Ck4l3Wyt1UtPfce
sRi9kbWvZdf8sPrI+bC7cuuohR3w99k1huZMLFnlJDwZfutMA6yB4trP8JasZdoG6YMd6Pa6db3w
AjCt2VHZsNZK2v3cI49z7VD1rn+f++mYu37tddqgoODq/JNdadU9spi5pnVqrufdMKp+FE3KTGes
iFyvuqfY0ezXQbflJkIdvyU4x3516viMayZ9FJ0Mr2OGO8MlE4RGnfyeVy9DrCU/887mUaBbzxQ/
aNw1zIODkeYHpVTbbStwOFaBAHJgNdYxipowgK5HdsigGM7VTyz4j3H5OOR9+Qj6NoTnj+5gPgao
WRwJEfsRjhEtId3U3twqG07ze9EIdjulievlvDt/QRDnqyHy9Zttdv4WNaO3Se0l4A76cUM0IDsf
nI+k7r63wsOY7k7Xjuoqj0ahipWaRoBzPTXeurJMT7XO7yasxoPIquA8mrncegnd4ka2e7XsSMKc
VBFK1NX3yDfubTM8aEosYPlZ1k4ZzPiC06XcFlmmrjOrru54h1tc/E4ADIDdWVThWcAcS+N7WWxs
LQzfrPFjTFrjq4NCcOO0zbhzo5r7wahkS92wzia0vh+NU56IV8ve4hzwJURl8Jt2M0ztnqn8ZkMO
J940EVf7IAnbG6vux0FLx20fqDG/UDfGipsmv17peWWuGHW1KFlT40J+urPsS5RAFnNqRyxyPz3j
3q9hKxVCYMv2rV0XtvtcYlfKmvibbnmHOKqzALzizqfq9xeiMO+5HjdfRYHurWe5AjCVtnUxfrj4
MEDfdcQ4lbjMnRfskOXDfKDzLRYhDXrRbDo2n1C8scL0PJKMPh2Lu6x6ANm2oDPBj+luEPGIV1uc
DNnor5LRy95R4mJddJX5pmnhg6bFEBjGtj0XLS5yuGLlzeR5uhgcheDFupUYuEIoLUNIumBc3FGA
uk/eyJ8RjeghNfkN2Opon5jRndJJJB5PG0XE/V7rXtow1E7zhrYmomy0yIl1R8Zl3aM6T9bSbaBZ
/HXMK/h8MBpCZBSbR/Cl6YkSitA2YrK/iGT8yA2n/QFSYMmztmUlY+TL0ZDhPWgR5jQqy5w/ZnXP
CvgHe65NN/LTI81fakZVbBuIrFxtscAsSBAb/fqQ4jwBr9b29oSUUMO9JJDk0hixuuqD0oZkYH6v
RdH9NF7TJDd/+qkF900rXjxumavECMqrGWnWTiSASPTaBcwdqd2jhMi8LduGUI+pATROx8xhWdh+
+GtHrbsciFX5mkdjtB7jDO7HtCmDVr1KZTMfKUamxm0GOrFv5RY5iHEQiTueXCsgrjsO4Vy6rsI9
w4re8dUeC8UAaz8I/KD14H8vg+Rn4fHPGoNm70YFR09sMfcpe12iMmY3L1Hp5S7+Bc/Qqi9lI8VG
Ihxed31Yfyn4XexCKHqr+ayQutgafccNQMmqfZS6yb4KTP3MgtBcl0nqP6YZFn4evumb5ycvOJ/a
Y5YU9iqnoOR2npc8yUVPSZ9S+rma8hwN5dnwh/SjMWtW2AwgH9oRFZaW6Qs9C92TQao9hrjOFKdu
2uAzVlZc1wUUh7jj3oshlGuO8g0a+FmJrS8ulJ4zGSiMXpzeelb12NuVgd6s1CFVl50bIrD0Dbkw
g1heuzJEyT4aKl43Y/j650TqIwyygTEt/OlEIslL//QVf06g5uph+Bq/v6KmWbxTyyTiDtT6V8jX
2prlQb8ketW/ys70kXZmoHsjvd9LSMdXy9C9zWBi5K2gxqDj6eViDD2eG4MckRrZ6ioJqXZMz9pp
k/nac5L6NL+aN1H/ypzrmkjqFZFN0xEvV7NlNQ7l1cgoipgN3Jw4d1aqjnwAfGM+MRyhrWjjf17F
NsuAeJywpYb1zPyAgdKL5fKgcMz8goVDv8bwHg+uxjVTAKURkwSSabh38VC8Jjgnz9pUk1aURktG
Mljpp4K1j6xgE5PSvJ53QUIwdhqrdjm/WfM0FSdXWW0dws63rR1Dmuud0kI7XoRbxcEMCm7K7FeW
iNsNwydQbJN+aN7k9KzjQHbHWVw0H0r91j2nnqBC0hLSoNHNl26eLTLC/Na6EYkjVMWeJWdQsZ0P
5OZo7s1ROdBjt2+ag+C3G4bqe9UtLNvTdyYO0iMARPINreGnUoZfTC0pX91pYVOag31FsCt3rt/m
+5iCblv0LeKi1jvVTfx746jjVh17/5D8dVw0aFFKdSj23tug5d6PEK3CoqPLvLerkT/4tFpGB2av
uxH/67yCLtwhPVqQErddJZQz3lg4vOkWKJB1/vQqguNzlupYwvzTO/LtG/cYNvHvTRoZ7jEODSyr
CXLdZYBsa6XkmraM1MrFuVdXK43OzsvYmB+e6+Q/0XnRTiV4AGjNcxSNzWtJhtZSw4x+EyXBk6iG
mkPpXb1i6M8SruZF8VSG+ErXLGXuEPdisgS5zGdCU0n2ip8/Om7t7FNMbr/0DoPGLMNFOzDDJMq/
duezTtBbK5eZ4PbP7vzmP187n50Lv09fq4gRAaXmHNOpW0JE4/hk5EOz80nVAU/JrurQD86L7Nu8
V8ZW/diIp0IAczFZi11tSIYH4VUFaO6ufsNhkCFhVNVr0ojyTlH7dT4etXq09mTacWG79RsgxalR
mqZGuCvJCLdlMZyJgQquDeboVaXVxZoeNWs1XVnm8Jtdhhqiuw08I+mdRy4PFtnd7KTqUcBYw8Eg
R3tZoXy9pK2RX6DTE65nR+LdC4rTMNjtvTLSQ8zk9ySklawi1GNfc1w9oGLO9Yj9wes15Vxak7I3
cbqlNnoW+VdVVi3CUrOO82acDjLz3mVJI4HzFHLlWXnGQlkyf3H5hJSEIxzaxhCL0oo/pBYPy9z3
022Yli4UjyYl2nbQlT13HuOexr52l2uJgezFdBk4QmDNlvMucek2knnklX0gmqWI0+Bkx8ZN0fXg
UWljcR4Y5ZHpgArTES1J7mlunLyg6zZmJUmhKN3y7Gvj3kZGu9dg88mFBtKc0DSEdQp3m3uC2hn+
sevtmWktXFtNVq2HGU3xa64BScpzDgH4C0uRn0nxI/B7bk1OH+7nsbAHH37ZJCXI88Z51gYB6jW0
QGB0NgyNCgUdvaOXyAEEVKRddPQj92mwbeMWB8QKm7qX7fIiovRvou/kZfSLNELi0srUhBjY/zLd
zfa7sMXEEWoeEAHLQuDXuwrNDnenROS3QWd/Vkyq2f/vlRJZza+ziMToUCf58/wdRNXwrXX0jLDh
lMGg1MiaiEkO1yaJZeoo2SWwy36llVG8Epl0AIVG9LtLFzR4bA7BJaOw2GK58nk4skvU9CISXnam
13KF7JAfAgs3+bwpnFJA89V0VEY5bBWLqXHNjof7BXRYD60u6Opzi7HvXNiFulPGHWRlk56fRwU+
1TNqkmH9cVSAQ9IQjLyc5MFgJJH0eXy2Ms9lxKjaCgAiaKGDfm97nYDYWG6Ebw7IjgprWk0+WGlY
l8usF2+syQ2knAnRFJ7dH6UxNKyyVZT4067LjwPWJqOxP+8Xo15BTAoQ7IxVerDz0kIvroVPlbTs
B6k8eyxh6yUY1XCRBR59Fjg8CkOv02zHoT1K6ZdrrCsmnMl8LJeOuXdZlTcaUKT8jQW4+01T2h/I
VftHil1lp0VhwEIocZ6H0jpZvSm+sTaW2PuNkmK5kAcrVSG2ROoFfI2xjr4ZWMAu80blOfPrVVqp
DTea4dFhGHwMKvXs96hZ8iGJ1vOrsah+v5qP5b7z1ltBtZkJUUVFpwr7pLWPs3p8QmbI6vIQVs5b
2UcdQrG2u82vhqo45ZqIT3+Ox1EIIRLBD9I766xGvb/v6wqJJ26pczHWOY3TvS9fCrI8t24Rak+j
bjfboi3G1bzbYvA8KkKUi7lp3bQDaCsya6nLyhUPqHYHmVg7z5tUScTa1Vt70feJ/utYV3savQwi
Rmbp/wj+9hdNKpLE1uQpkJo6vvdKuBxR0B7mgSNGTLVdRH9NIVN41+1iek+bIHY1PN28w6842U2q
Xezc7x99k0+f0mfFk5H6TMkMv4IAJ8Sjm9ZEAqCrG4x63A6TXVr3j0WolKcx7s901IlLTTxTWWRT
u8iC0u1Fu8zxwg1LKntXg2a+2F5WrrPYj48Cdd1qdt3OPlvSVDUlv3uT5zajA7CyKsWDYdbWqw7X
621MK2fjFEp1GtDsbJTc9e5erdxF7dEiDsLnEdUIyjJv2BGHMdz8Di25sM0zzXZ6fOO7794rwE5f
az8UrAwR1OiZmj8Ihehx0z05pWLef200bKYTlmHx51iXsI6qjDxZ6W5p/Xpf5CqIbilTNvOx0HCQ
Y9s8W4pYBxoSM7Q7kC7QiHU2oUNQJ4crE1fiJtaHahEVTfPA2i3Za5WZbBluj198p/3ie3r/oYTJ
V0IDnKcEyMA2FJWGtE6H5jZ6yVLqXb/qW8fYatiRv3B9qhuiuBv814n/xSNiaF83wZPLs+QcO7K/
ihadIw/hC6QEe+nB9D86NUoaquITcj/lDW7GsI50P93D0a/2yvR379RWX5t1ne1mJEfVaYeiIbu6
TPQGC6aDYcAMkeZ45rXLR/MaESK9ymwuU1rcaJpGOIXMd1iDcqNZl6AUroWsmgcf9PC2NhWTFWHE
srJfdlKlaYZrjswbIun7uG6PlRP5V0NAWJE9S0oqGlbApvprl5GjfYpK/TUpM7dY0qx79cP4pdNo
avkSmKSdK7W6Gi0yabwMJr7Xc7CuRL0tJHpBW2bWNszaaXVYGF+Mzu5WmUk4JZf0WlGU/p61yFrD
vpL33uj2noE/r4KwibPDfHGKLrrMe14bKotcRmDASOB5IZJoQceEwWAWt8sQFd0Ps9AehZpxLTKu
3MTMHSuTlbpqQ42ommSbO3ny4oReyzIzMrktsIsrCSuvrTrrLtET1t40vOHP14gOjbUlh+olTJ5U
fLjfasZ+q7LQxmODUvmuDQRGO4UWfBu76B2kzjTew8Fbmra3gmpt7kszxO6X8tSlwghU1d0R3o7t
TzGHpzw07rVnkjVFBM18uzIFXfSm7eSp8txumVkFqgqxtaPSeC96O1hngdse+8gcb0mH46Ahc+Ob
X4qzQxPhOavzcds6QbrTba+gHhJyC/l2N/PerAHZSxCX8QHp+HiMjOBWuSxRc37QMLO6bu1E/W4w
VVC9AnJGkZ81Oy23CHZ/znvzJvKG/PxndyQpeyj9XWR2GOF8gVw0tjrnmoRZtUz9vt5Euu1c52Pz
xtPl2vSNkLE+x6G2EYgEJQPPP60kAK3qcxRbTBnTBqn1tBuaDCod5WAqFpOTEasz/eW2XWFET45c
NAShy462mghGf+fU9pPoNOvZiqWNgjjHjVvk1nPsenRO4+Zs9pq3b4VdH/NCgzSaeQn6TDVttkM3
yHtS0ihHX/k4b5TSNGktxOhjpjxTcNHBCnnSdRhy7UmJtMlwtEHsET6WYJOWgiQs/DDcUdd6ZZrU
QZa6J8gl2o19ot1GgfdbjXzrLTLkWaJB1Prk2tXIR5HQ8jSdNtnAbFOPtBV1rbgwUbVWDhSRVROa
pF14SAZFJM27MZF4RkVubTUtdx0NvwUZGBETH8PadGrSPKStbB6owtduHbQ0fGJ+kD45OC4B6ArM
6FdYdOaqMmS+n3cLR6FmGtUdWWYx7PWOZhLSBjpt1KGJOg5LbSCF7M9u7Qb6HvqD8WV+83x23h2m
otU9NqDvgpWUoX101R4bQRkcPFisx3QcWL53+StWlOBRbfFZJvV4Q8cfPOZZITZ23JSrbIQYx51e
LBXF/33WqEKxYYFVruY3d1Yc7/zSjZatPtS3Zsxq7BIeajsWcmsBzwurAneVk6qIw3w2wgjhLkaA
dKx9aHXHZkaLyfUL2GsIfs1JcVOgcznMu67hRbcoJQJ4EgIPcV4/6KNbbD3VR8ET2feqrsILipHg
ymP11Qzy5FkJPOWUJxWfrFBLnknaCo9F6wfL+WydixJ3Ci6uJAnptNTw9Mu8l2d6UPWhEOkOo0V/
njfC6i3+J3F7xry8CEd+34tMuOCAplchx2hf8Wo6OzQ9MJGmiL/gWP/wE26MQCiQmqRldGtKzdsG
kUgPfWEmZz8kyVQEnv2IW4OJajxE214h9oY+pxusFL7HI/dY5+iVxJLSrCy2fVcYG2sc5FejW3dV
kr0z8o42iJuSvU/NtUJ8He/VuBL7IYu6pTp9KjChin0/7c6fCpc7LDWKfrcspT9XZv+jLYphm9uF
PM+HHIL4CJEYepTavnPpfUJijLArYAVoJXX2dLCeNlm99d04vxipbl8qyEkx9fxu1IzwQQkZdM1z
P/o4NUVuYt2gWciTZPKzIiiv/uLULYsA+70lOhr0N8MZElmQRuTme9tHxE9pzsrx3W4rR+o1QiEo
rVqtRokcjk8Zg/VbQ6dBkGd4KOmW8VkLw68dSrpFbITuDXy/dUlLHHfzCR92O76h+DskGj5o4Irp
8cZLoyqDnYE64l5lodwlfEpXHYFwl7Dht5kXgf4i9JaIOLo2JDCsctWS3wIUbUvfSOMHKNItRETY
5ZExvFtESh9706r5YxGb6I6M6uZNm6iQTwsGhw0RV/h9iv0QEfU0klfyHTHz2HTlVwMXa9Y35ZEs
Bxy+PaX5kUmMzTq4UrboDZDbpUVwd8AGcj/KbXAoMvlqhY6+0FqitvMyNG6DgLbbEO79tW3IDPFG
5TuxMtE6ypryQacpfE6ZMLp0aJOlS8Nw04qmXgXT2boNyNyJSGsYTd04jPg9720QrXRZvYeJha2h
6X5vgIwjDSdBcDEKN8T57uz+8JhwKhAw4TTakkkieVaRykclV7rNn1eZTTMMVJaxMia6RzoRPxzb
Hy5a2f0oMBNvaZGPp7rweMhIa5p3Kk1yZNC+M2PAe003GAeNq/+xa5oc1sqoLcdptyXT4UGpXrFG
TuL/4q0Z1eKoM44+DSGkBRT03500lreAIXXPcvBNFj3c8Vi1NpqsnbfOT9dc6/VznKJxi0iWXBnT
8b6232NYcnu38NsXw0tqKJd9ffXnjVpC/WGchjkhSsFz4Io6gD/LVrOnNNXidKGQmHnVTcBCvix+
+FhJyBmbKlMhUu7CVPpXFtWoqpks7LTeNQ6FVP2NXeYkVcWspOzEDC8F4SGXhsnWZd7FqpytMj0q
YLGo5BZpVXpxrMZfd9K0NoRfdE+2rlw7R+bHrKkHVLxJ+WGaRbyfHXHEstOwHky8H/b45Iaa+QXj
VbStOpntmTUVD5VPBIfvav1H72f7oNQq/EesfaQP2I1Yy+DWOQEJlzD0P2wqTjPz43f+EhqD4PJf
mJ7WJ5TUJOcyVGvCNdkArYi//l85V1/FYej1oTwimG/XSSblpc3bCGF9CWKGbLVFbKcSIrno/2tT
+am5EYBItcRkpux0HTk1CjdlbVJTpGE00NlK3SO9tfxKNxNKVl+mH7lJVppXI3xyfUjWcIZ48ILb
SQsnWZRCk88wqiiBgqS5SVMdV3nt9WfLGMu9P8nqoXZEL5grT8aYBh80W7oFWuiBMVaTHehzh3wY
dfnaW+l2fkdsNQJ1GLmdZI0nx6nDs6arG3xNEjAtquF/xAqmtn5SgNLMT/8NYvZZK0csuaNjoNbx
UBu2+5l0mQ2R7eZEaR1QXSbnJOtQ7hYuuSnDcCt8F8wKVYdfUyBK0itUiEiMh03z2k5xLhJ/2b+A
w1z9k3hP023V1C2gyoAuLdP+lN1gahrrptioDklA+6hKGwdNuGnjJ/UbTK40hVot/H1sPoH1Shws
fHnze7Ea8bSaTyQoOxf4KLaQ28EnRV6zEfFIcTV5RqkJtEMbG89BmYwP4RiuGwd+ON3DdK3gAD4h
exZbPnFPZdvKk64FUGMGZxv0ScQzzncPlmUZtBFYQshAe88J2TjOe0GjvJuYk3ci7Gg7mIX6JuDd
3bBjYp93i/cEWe2C9E+cxonhraR4mjvaRWd1TzJ6mlvjJC8mS7KJkZC6ZKfyuXMfGKhqFCi04sNE
k/teqdKlIFYJijcbpwZ3FI+rmM/zS6PbAWCNlyFsaGw0jjDPabBtlYp6zUixB4tmq1cueoSCILsd
YSjdxcmMbtfUwQfIAROZYsPPqRKbBh5HFEx67eHuxQZqYs2HCF1x/cQoz2+W52tnpPAAJqusPP6z
3lf7hCedrn3Lpg5yTMhMf1dzh6mV125ZSzRTXISNdKzlH/GBEo7jhsgBQONDf/hloZTUHWmClmKS
d7d2IA6iAsnTmZ3+RUet8s/fH9/Cp4+rahkqNyZSVhxSpdzPAdt2yu0vHNsOD6NBhIfhHedN4Pzn
1Z9jUmdsm/8oxZDtownxE06dRBP2zH4U6EgmcvJ8fN6Q4BguXGrSLUyr/Yx9apxDinHknczKYF0F
njyCvqxvej5J1FqpfaO2RHeYe89ei55KGNiNXIKPn4JEf43SsF8FURojDoGZO5pglowm0TbphNXN
Zo5urlvrRpE53Lex2nSZYQBigbRVO4V9CSHW7HBYNHvb67wzDp9q7ZZB96SFGQ1l4RbfKsvddmZf
+QtqopXWOP0SCqD7UNWPlaKK7+3QMiYG4f2E7pVOi6G3e8bH7+qA753M5PwJjH188yxl549J8TQm
Vv7UBx0hH751nQ9VIf9Twmqc3XwSGRyBjwZ5EfPZTLbyEkPPn0/GneXuI9cdEWl4CWPgMbqmq5hs
tOt8AKP571cyc/eB43WsFVR9UaAxojJuA8SdQbQlWyS9zQEkPS2PUxBq+yFWfx+aTwaW966OlnHm
2YlMjskjCUHB29y4jnsm/5oVXeY9VynJzXB4Vv/adY1LLCfyeqL62zQYq8Ogd+4ylM4H6dLqnuKZ
xJdARLeqTLSD2tVPfw6ZQRrdAhXfgF4jTy6T3t8ghhrWcRuMi9aMzDfbcb/lYxZ/AHE+dapp/ERq
sIxglfPhMpYM30Ggq7DZAdKNP7gpEhBQht+wKSAmjFzjdehYUwckgn/xIttZktllPRi6/aiXUbSM
6NEfhI+MnSgI/rJcc988o3kGl7vuYRfgJrOCizdt3LwLLrkETpok8qjWan52S0zcrQB2GLXRU0Ks
86PRrvC1R09zY763yLjp/Lo7/jrmiHrj0noTyUA3jtzMg8g7efEmM0KSxM4rcWcXxenlD8PwDvBE
9bdYEeFK7yWZQ5akF8Syeos3qnzoyQJGjlAvYkriVzuQxUr2E11u2nWSeOOmTYdgWjbAfehdzMcB
UGgb3GliYzla8kpSMNpH6gaRqa+w44CrNLHyhLowX4V9P969hpLJRnyGSFdosK+D8l8MJVPp879K
d0N1KI3M6enNM/wT7Kou6BshXevRMwFNsKUmN7pF/hxKc9jYnSweoh6aIHv/VpX9jfnFjY+YLhT2
RIVgDvrss5EdVLTIjQaEsJ57qTXzR5QKAztTOlDI/oyImttL+CkHK3T7axlXazU0ozvDhn7/zzfh
z54QjYUybH1d0xxww8ZnX2AAoxCUeoccfYDfxzjH31lS645eUHtn6SlMRkz5LzQA7ZMvyuUfFTq1
kwHcw8UV9sljgLC+huyp2AffLfud8BMwnJG+tRQMqmOuoUsDUTByISznTn+Zmfq/VEozyPW///jT
t+AY1EquiWgEGu2nuljaWmpVUiUQqFp4IikehTsOq8aN9A3fcv5YSL2+Wk27K1vT3tOVAryaGBqF
CYImkO7hbcBKvuziUXnrkBe5ua/8UP0RfM5YP+bW4BN7VaRMOqD2D0F+0SBZXwxSIpYGK4GtluOu
ctNg2AdQNZ/rnM9369NFHpkwcVWTBV+NVr2X+qA+A0KtF7Ajo3NxgXhRbRBLi2vTY1hQ1Zg4RBA2
97iFiqgV6q+xMuW9cbcTHoH//IH5fNWAdudRzYfFUkkL+BsxKMDlALdxbA8VSu4N/Yfo3EFd3tka
gg+3xuCC3riTdnz/53/3b9cM/zA8eeyrFA2agVDvf/9itaIypqniBu6HPxVx9CR7/6kxaphPTetu
GEGqDN8WjOdI6tRXGg3sly6tNv/yfUwfzv/55OBkxNUGu00XLt/OVNT8l9fUSVDY60bpHnQVMhJh
BO7eMjueQq7tvrhW5i9o7Kqbcfpz94b3bAWi2w2QaOG2J/oVtEvCHAZeYpdZ8l8Afp+jqNC/aBZU
FZsqkxnU32y+ipS53ya4S6rQXRul8qIJLb1kQxx+YebCdINUleO8G8siWFU0Qobmij+7fTKbcttP
BgjV9EFK2vCfAFmvZGcU11SdambLtrcezfy7WWXRsqTc/yZEvxxqGumiEY9Y2WrGtKq5gTNDh2Wi
dKRIPA5DGHz557/CZz45P6jBHZvwKRtMOf/9dP0aJKfoTWWXR2FlzA2ohS2GRAAKYr8YXvBZ77s8
dr4NU3mnEpN+a4YooxvS8BAF1fe1QG0wDL67G7RIbIRRezsvR1Uw17rzrpEwU6zDpF9Rp8kdv5HN
TPRN6WYvsDR7t3/+kRznb5cWRGw+26ZOtoVt/83giCYGa7sAU04Aiz0OlFCt5itgu4no/dPtsyqb
gDbG35jx6hruGG3AP8fmhmCGk+pWkQEhnOhO0Lj5Mph9ui8C+Rp3YgAMQCaKXVbmwU6fgyxjfNQT
eTSJUqOiJptJ08/OvAAbBSvVoQI4F3FbuxrduLH1sUYdwzJw3vSqV0+ypl/HjcKAnNGYSN8C++H/
KDuvHbexbYt+EQHm8KqcpVIll18I2+1mTpvkZvj6O0gfnD6uarhwH5oQJbutQO6w1pxjgjqE84Va
12jse+w67ibISF7Fb4kNQs2tDQ4/Y9NQBWBYFf2uK1gX+eWoXAxBMbRA1PsQWeZ4joyuWEoqUV/d
lhl6fkGTmOHaOIMCJ1X9TpnlMvt3PKXXUWwnyYbV6/DFrKKfY0VOLSuIfuUFI3KXybw3lPWw1kJR
LVmsNBeDmsRlfmE+7SuXFxK1XyuG1h6LKt/4imWeZNmZp/mR39t099sge6JOHO3cFlUicMdh5Wvy
IilPKguGK+dWNq+eQEtfyOI4h5yxzMam4Dbaiip/8OTXLdyjrrlquQtet/Ne1WnkaBNH32SR0i9K
DFyXcJpB5hfmR54bGhuDjLGwi+JVF9gWDk1ZPgtFMda4D5oNzcvy2bXHcItdCJfj9KqRmh2KAdrC
8ynxt8lBD8tsqWoTM2gqyCQaya4davlToNFsk6XCjKeXuGWj8E1PVcrOZh/zRXEAnJBcRhFs8y5K
j/NT0OJjWMscIER6uCrcGzS9+C+nAGbryOybBeZyZWvVujecGxZdgrW0TJtKJpZ/zc1V5BWUhuzh
Melxb84HvSujlZLCQO2JDSA2q8QSZGUCrNE+y2HuEmw4soNU9WdWMtoiMEJOJyRQIQfCe6dX56Fo
ftVscbk0pYdAHcLhxWOFuIraCKo1yeGLGnnez9K6Dk3g/t2U1XNR290XRSBzIphX3sCju9taaPEB
wUSPyILF9GAqzlM00svVaPH8CLEjzn+9TjGpe0n+SKsT11Qh/aOYDtAKk+3Q02wc3FRBzT369P+8
dJNw5a/KtvsR0En65prNrwc5z3hBp10Tm3c45vHwIKVJ7bQfvnhKGWwx/JrUpKdTQul7cUagqLyJ
qi7oVBndXci2XJI0/xV1YLdvVRk+taJ51aaOcIknGBiAYDaNsUcRPdHBS6cjbFqkRRoOd620l3gW
QTlM5IOZcjAffkEPzIeAz3MeVBBvfLPWem6H0P57tIlIhVZAv2Q+5JjMupVS+Y9dH5i4pWE1mEKh
3yd+9NiqTlEWOQ0aIx7K6QCopT2JIT0I34of2qw214UqdLrJtHYBoa+cxou+DHa/H2sWXDU+7Rup
hK92SHgKXGoa0YzvU4voAcZC9bWrCn8xqqb/qAwo/cEaUgnNmmzdoJlZt8J5bIcActC0ipgPETFu
e3S+5LUQ0XJl/kiucjqUARmazEyn+fmJh7pQ+jE/JxZMmHIqC9UBIArF+zb2Lrl9mSOe5UhvBISQ
cXX6Qd/2uBaX7GjytVRdCqLcLd/ohu/9tsleNMdAaa/66WZ+nvx0s/X1r1UBDsdMjG4nhjZ5LQz5
63UF7eVCF5a4VG7inDuFMDmRt+1bUoEqbOhunOgZugxTsGbyoH3LAg2PXTOKLfd5/eg46Xa+MPu6
h2VLBWTtU+D4dbHOL9hu6h///Nz8dyu79dm7VzYRGV3AraqWPm8gLNZlJthNKXYMCRWRShbjeiXj
dHhVicddlKaQX82wf6u0ePiBTeMYkQK4HByC1mdknZal3o5/QqO7rNhIv2DZUYSgZUzMTZmV19ZX
Hmeha5CG9rlDhrWuRiE2EGmtJ9rP2s6xWKzPp5ER5NhRBDNZhq19kZSRdzDnh2RceYdIb/KdHmms
rxtjyaA1fqGvpO2rNNBWaJuGLzQiKK7m5Q5oT7rUzEi/ZUqj3+oaMkHsU6aZT+cXmM6Tm1Nu/nlm
ftRkeEnQUmdrD2PtUkBlPREPZR38isvDCYbg1tlmvUJvXL1IhCoLArusHwRhrChqoKYLVMx6RSd+
tGWPcrYt1KVXK8WmQK9PBcDeGDJOGCgC84kKYI62T8Sn+UU9h05eVl2wm09dkjTwCDk7onGMMxVO
de34Y/eIx4FbWhmar55F2aBnrlowQTDgxOzoGRoh4hRvcSahIbTTKEMq/QbNhnsS2RgdlN6vdrGe
R1eYgFd72vCdQFt/b/rARTYJaR3PIUqyyePSQ5hcZ4OVr+fnuhxyH32sYN25llwCZKM1PD2K8U08
iKJh/NYKTJHkaaZZ+pIIfvOyYiCL/Kj8ohuyXRPcLCAr5cUX5COXIRjl3Wg75daW9sv8t7HQNYjO
02JTKRTLglTtrnnW2A8uvkJLasbLGNANT9mTLubTkm3HfohssZpPu96w1jXWw62rReaLGvbNshgM
9TC/asfp9zJV8m2u+BbA/vK1CEb7PuZmeUJQ5Cw1dFZfSdB4TRLHupNxWZ2qXiMjluDYY4VUCYxg
UF9pbbO5cazzTMuen/rv86lXYcmISCDJhhtOnm5dtP1wA//XEdvAc0VQd+uAf+jXo3/+HN20/Awo
pgKf33zPilh5VWqt38JlV9agc5XXygCT3oioP3dZkq1pJ4/LwQeelAWwfEIa+E+pii0gatFBpnVI
iGnA0iJznTfje22Z/ZtJZXQXSAi+kd25O4UW7wLkH6k1uNseq0AbtnRv5QpsGhmcMiMzSyfvmA0J
4cshSQ8FUQcXRAzaZT7thv6SMzgd5qd0N7q7Mk9XEjm9l7f6ac7nnA+kBJwrNMpb4ujJ+VSRLjJs
9EBkhq7ZOGGKCbvzsifbiI1Trcm/5hcp/WVPlB+UtCcyp2vGZc4KkexZT14QeOG7YEuzzafT+TnT
HuTFHPPu0hrfrdouz6KbKKrzn1ASboqAsqiZNfVxPgihVNmmh8j66xy11VJGCOgImkEDH3v+MYIK
cZpz2uYD2b5kV2fJExbBiV9GADlaZr7Kvn7q+9YaWUdruz40fpgGf1KB1/9Xa2twE634K7FB+qqx
jfBsmllwjobYWJF/Ky8iKX725Lgs+ywKL1HlWTd/aFJ4x8AteYDPTAEBSR3bvsVAUKmNQMOc/wa7
WvoixO8urTIS5/ng5vV/Hnm1lW5HNXu0Jf7ZfGJpRs0ZCQhsOttMrs3EI6dc+6UKh3pPnl165erN
LjGQj1xWxdpuA/OsUtc85JhfNyiQwSdbqDJSIn1BD4fkwuTWaWxx3+LCip4nWP0tDLuTR+rL1ff0
rek29qEn4fcgp8N8+m/PEbv0lwP2+9j4nnhwPBI0xgj8MvM8oa//nKeJteFSiJ6oCwYkaCj+qYVA
wTpTrGab64BreTeCeaCjgOuVkhbcWXIT4ZQEb3MnAnGPOLKj/tWv+KdDkaHtp1SR+9v5Od/OzG0P
xcK72xqyuWIxo1nUidILQFRzyspbsECEHa8UWL6SFJh+RN4WwR3dqcrHiqZyhWVSSe62mDJjiKOa
S8MGVfilhlKFRiSC7aKqla0ZQ3+dX82ifoMxKl0T7GOfuUtJlVKld42BW69dnDx3Gh6EWSjV+MR4
VkAWTbJXUehyUVuj99bJz8or71lenuZQvcCTq7oTiYgqy+/1ldaN6ENQIT9qkYaSwUz7xwZjFgqL
HteR8VL1nf/TBEKPMzV5cbSqolwOI9IvlG9soaNLlBUkaKWEHnJHxZeI/uTl1wvTIy/s4rWKdWhZ
tvFS1jpOXZpFyOWAxNpliWCl0ZEL05yvg7Y6jh6ikva/j4KOv2notbEpkUw9A+xYjmUnX50A0wTj
ob6wdU++9htNAp6c5aKqzPtj35AvlJkFcRWsVpE8TD03ZI55obpfENMs9d4Mw4WyZzuPJdY2u3PQ
uuXVqxJ/RfjmC3m+8pXo9nxv6opcaekAMWhkN9VloMRBNT5rLb0Vh9DY+aAoGfNTGBzDsjeuQ5w6
i56knkesWgbTI/FDdmI6y0Z5C7BzPc0HTRtffL0lmjJQxBMfIF95rHW2mpA/ijpTrlRTvgYBJFa2
b78ejDwI69j4Nma47HT4aCL7EbslnfcgfhJ1JjBb879Aku3gWDbQgOHdtnZc/8ohivmoCTLUHXaT
lv2fu5jtzbPR2VZLj9Wkes90+ES10mVkNGvhwY7HlAKsHK/VICUq9ly+CKo4xJnE41pkkLEVx0Nd
qHRgWRHEPbrwf8AEmBvp4CjqpPTRI2M8TWtdXLEC7gPDbBngJSv/qnHPguFlUTZj/9o0lKYdQ0V4
MJ1KVjVEk4c5MYNJRHpbemlkohziPj6VqcGmI9HaEO+fJSagYn4tw3Ypbcu8mVE63CInQVo+5bWx
L6zvp8arD12oZN+qiHA8s4giqs5RTlc2aE458zDqeZ/WlBWCMB2IIMFqZ28ygEd7ijvOJ1G7xjuI
Hjeeo7mIB6wJC2+YztRO/p/CZlwmTZcPTnrsvJTIjmHYNCZ0fnYWwwaK6biwSanbQ1rxL1WRO/sg
RWjd9cOxSPI3rJLm0bCZayi6oAIAv/Ja1/ZLnlPoQI4V7EFGq4tRITnWTSzzEZNjwwrNHZb07Mj8
wD23h0OxajIpn+aD12kHkH/lQmWGf+r9cN01xKeHWtgdUA6TeKEK5Y1o4mevH51PKqnah2Kcqk0Z
uI7Kz8MX8iHrrKx5X0oLECzt5NIbc5JnBrtGiBcigJ0OssxqilK1XNmxr+L0Tt7cKa1co3PxKAP7
r+YoFnAjkpMzHQqn+aR38yGwVyO4nQ4/XSQ6SYyb7zpYlgnxGQ2eR7gNrdawd8/1pE9HSqetaRd3
2xqr2Q4pK5Y5PNadFVHThbvn9bpYMdjrW655dIJBy8jDo26Q8f3PVU1jkpz8Vi7nPdqm7pDzR7fF
fS9JkW3gJCXl1X0zKNWeFCVtjS1SPBoZNeRG11aUd7FxEtm5FBMwuXURKhsJINB6dDG5eM7ZFXwy
Jcvd81hD28zp9O6gpqdnBnnG5grjURmmzJTmPTDTbxTclRfTEDiWatmctah5zYk/2oN+YXrO7VFZ
5Zn6SXvCMd6rLaYfgx6FroKLclyAx7/fPtLLGKIZoJFKmt22D20P5fVoYKbHB+ihdFsreiRoySjD
KvOi8TECQ4wEz1CefWrpC1Nxbxo5M0/gkXZpQfKW5nuHkVDMr7ZA0ez6nXur/LwlCtEdt5oPqcxw
cvVgJn8b88l0oBHkraRRB2fFZy2i6/1L34/y5ifhQ54F40NRafei04dtkPQFVqguWlgl1ps+64pN
o1TJNtN741W3k2+1sY9rMEuZZ2bI1VQqc9PBh+CzDaWGMERknsfaVK+2flsGwEMzkp0mT2ahRyAm
lPabaWD3bmvwxTpYqWujEg+ge0a/yTOScLHpe6xLR1T7haR2QdEDuG0LiYkRaqfUytVPVeWBFBn/
AXTFzZtqPhZr1d2YJAV9bDfd9yOMg9qPcS0Hlrxmaa3cyjL8SQK49hYKrBq+8IcDuYHpa8S+M0eD
8JaHrrpts/avtGnyBbUU4UxwBeXiVhfFsypnId2om1SdTOKql5yrYkSf2iranSpXt9NFn57nF9Sq
G7sF5YJ4h3gyXsTxsHZFiS8w/e+jIOz/89z0yKkbccuB/6xyYga64mery56itF08ZjRWtlGsl4fG
ctVLPSAmT2qmNZiI/koR0PyDiQJtSk98ES2B81h1spOu5MmX8im3pfgSuwSGEioFOk8IfS3zxMcm
1PwAt9z+tEv2NY6svwdEUZPJ4IQPbj6+hoUW0mvHbWewLXhVWK8YyNC/54OFwQD33s0sPIIO8jY8
+k4oH5txXCKZFicSa5yF7YKIrgg13Uk1pGRjCe9K/dxbjk7ZrTvQsg+W2hqPftduYFPIV2Cf0Z5s
FkHR2xfXOcGwTf1bYHb+LdOiEy50f2dN4azOdJgfxXqt70fCgxaTclM+zuwIs2XpJGSpbWeyhNv0
IJV0sYtqZ+lO7ai5JzVOoVr/HP55Li9tWBGFUiwSAlqJQE0ejLLvAyIPJ3WXrV9/nXp4DUOlD8/1
WocDs59hHt7kPHMGO1vopf1TjbDZWYVVX+seYaoxPco154HAA2SlgfzWGb39baCbEmfV996unFVq
+Sr5px6xhuzAZObxfxca+coE1r2JiL5GoKGDIb6ZGhEYQ5sgisQTRQgjTMVZqHvaUylgwNBjw0Bc
Yvt1zLDdK5oGrMBQvkpBT5ZVWXtBigmwq4mCjazr9qXOnGfhNfE5zANnaZqt+ugNfxmO3eKu6uyF
BJX/mEAI3noS/kXeJ8M2TCmoofA/KEh1KXM1WEenuVp0dbYAkBEt2q6JtzV8Lr5J2tNuEW4iAtLx
OhfN0ai7Z21M3E037YHd7nvCpHU1RDPc5hQmmCRqR/pN5gzh0i35okARIznKo21X98GJzmd8Rfoc
X9OBwUtMraGxC1dWH7W7qO+vc1NLlYZ2nA//nFZlo5OT4WmHJve7iyRV/aKD4lYL9C8u1bTF/HyR
V3/7gp5UNmoIAS25i0tLfWkdn1qyA17brv1L3o79Kk+LdmmH7MAThK5noyCrORtcKpY1Br8KjezN
sRyFJSBpjciku+WERa9TX38UU1zTf8/YfRjPkmUReF95HoCKVmursgjBm9KpSzO2d65Uiw17zrhY
6Nxix7xUgmPTUc5SvxpG/OZWtXiaD7445zJsHi1XqZ4GWAG2IAt8KXXWHT17uoPXhv5hfoQYzTuo
Uqprlu8IaE0VBpGfHIwoI8CPXPUDLqd4TTBDfK4y1cQoUMtvCMVPMtbN56EFX1G7TbUJKZbu60bx
FogsLABAyHXXqu7UuyHAGxMwE187Ui13g66OOyaw6qYGeAJjmQJFKatga5WtvsxT09v2dVQ+ouwb
zqmT3Oeztrcf+BLsbedrw6NNeg0zpfEa8Wts6oq9Crr/5dBr2huVOPyBfe8dmsSxV9moWkclH8Zj
V3VLx66fgin+ReECX/c6ycExU9U5UUJMf32Kbsw2ftnEZodYiPR0ReCbjqqZAXuBq7ZYmBYrzk5N
7lk2tN/VwvjulXr9VYl88snhlQDVHk2cOVDDUTVWSyPWiMDTEHmMYR08QoHRV4llLbxc7TaB7IaL
33IYjQRa3RjVi1pn/uamZhNUDgLfykFFMsLEUOSUWPT8MR2rcRePVPdJIJsbXFagPhTYqcAiULUy
q4oUMBE8JaZVPJDWpDyHUbpMHrs8qxHOWso60/p+3wDvZ2NTnwiZAd1g/wQR451L+P0mW8Q2u6ZK
fSGczjj4pf/SOTI+zBuy3nbMjVFkWDonhJVhygOt6YeoLINdU+n9Lhvb/q56b+noeXebFc/OETQX
jLj1X5BSHfniok1IotsmZ/28olnXbJAr6ncAFPrdlA9ZUGoP7vSMZaagQhpbXVZquKti8xk8x1bo
pU/5rW3u4D/FMcyiv5TWTBYeWq35LTZ12xz0wb3TDdoqtWG/CRpiABDTZKdnyPox790xYWGqA1Qw
0enjkzQTMq+sLj+YsbIeGsA73H3KBOta0JJCUpPxAyDHCSe0qaKytqZcFezm3G6fXWGg5fnBhtt6
m+CtRLMDsa5LLPChtpmTediwkIAxHdJRJlurIEM80LAUpVbf3SWT017GIew4P7JWBlptGrJg6oQK
o7caUK5zgiFFWXkNGkA7yDViuBp7g18LjYBLhWbpDOuiFNpdQ5W98FtQZVm9MyvR/vRUmGM04dMn
DRjDhvR5c5lL4W5kWuMhhOMUbnSa8rS25JL1q/OYskhbpRS1HpQqALCCjuIS9Wm5LZE2nWRhVEuH
pRZBr6MEl9zJ85hY9pqsofAxMyqQ+sGovjnSfKSq9dykbv+l1x8YUeqztBgqEZxqGwVG7gbHk/UC
fMLDK+qsNbZX322vrRdtGfN/9nxnrbdsj+vy6tZd8LXBPwlKR/u7M7Lm7ke4fzJHJWhaE4xEUXGm
E+OsmoE/xc9IQkPK8GqwTlVKAUqqM651LuSD68h1HYbF3UASAHjJ/2E7iX+ZD3U1hAsAAs0mHMqM
eq8cD/QpaGKGXbZGRxC8+D4NELWO2mtdp1x7Zh+elOmQoOH6dUB6dBNxWT4kwmbbDGXqaslxuFjY
0RdwDryvE2J1wTZKf4gpgZ1katDyiMFzYDE3tnIKIwXXhOZLb2puQ0ydRiicfe2dBz12znZpOOtw
tN3FfKqDxDtrYdRtE5RpjFLqM+atcgpktJ7yUODvtzDPJLEw9l35wPjRXkopauSF+uRp4popoEx8
VWAtgOx3qovRjMWD16s/Q0UmX72pZZH1FfaPsgF3r3ZfLvrUCYsYL456TEY0zr7g3FtVTzlMI4bD
LDTMxBRZqqb7Pha4dCYszl0j0WYxUmT5K74Pppr81LDzLkIrs++O1UEZs2r8JqPsV4ql609a0o+A
QTXwiCI2nlSUM7cCIf784nywgVUFNPHv7vQHkAncqr6i0BQnTPSS5Aqv+y6UKcVlmnmns1KNJdEy
1mQcnqa2qfBN//DLkJMo8efN7ywhfbf5ZVfuWWzTHZT47rsNuqOUplcalbPn68Bn3JD47DNWRY4f
QEFL93Q7htcqa71DD7trScCaikTF8/NTiJMJbYSqsBZ2zo7RJ/HSE06x50vD3ZTldA+K8KA4WjDR
RF4lGPGpe5dRc8MjFnumsplPgUGkmOjgQsynVt0E9zSAFWt6/TKmkL9xLT8nJ0fBO29a5Mh5CgbF
+fDPK2WVBScnil9CBzs4vHd79+ev6qO8j9kM5TQ7aI/tAuqu37fPERYjLC2Ku/d6sVDQLF20Wn2D
bwroETfft15d6MWiVs72kOh/RZLdWWCJT2Sh/6JMtUww89SfsXVYhvtuE5/hIiaQubD24JVvrEqC
qbG48XXnKAkl2AXoGTClyFueyG8ZoLfVn7+FWfn62wUzuSB08z+1EkJHf/8WxtHMDFm2PnydyESJ
0fu0wccAuYlRbgRmg2NhQE53KXxJ1CJOl2aPjBs5S8/cWvluwCQbMkcmrFVj2uet76/cFCxl7tre
L3R4WdcvsVeWS89t8lXTWsSKFvr4ySf5UD5jlag5ms5n8QwP0NnvH6QHvm6XhbD2bUXPum4loIDY
XmHOLRd/+yaLGN+zP5GmftAy828i0VLRMfP70UD4/d+M6F5JUbTW3svLepuIbE+02ibMtFVKk3Ib
ijH7pAL3b5+SwpuGW9OxCGV9VzKltR3HNhfuvq6fw7Kmry61YplUjc8SN1GfbKfeD5Dv/3yVfPxX
53/QdvmIzpTp8vvn9ArhWqMVZIdQbQMGDSdaVrYhj6zv/85rwghdlBhbX4/TT26Pj6ppjTWeQ4kY
7TZ+h/fCbaMozYxsnuDosfPSEt3DUzO0a9mE6leG/IXuFNp3LYt8GlDqcC41663AmRAKaGJWaler
2aw19v46NJ2fAzv6a4mszoa7YL9YBnbf+TkJisX07BtMD301R+kk4beEuvfXVGjBhgaSuS9YtGxy
ocJGYuJdiNHp9nPzwCqK4NQOmJo926FUi7SMLWvobSrWxo92phkLhRvwR29Wi6gx/Z9ESkALHzR4
gm20HmMhPjFiffy9dEq0tsrVqRtoct/9XpVr1SqhScFBJjmWIRE76wEf8jJoIcw5CTe6N0ofS7yf
fPKDfRzPdLLFp1QcvGCqyXf2+6WCCEsUgxuGOGP7FdT/iH95RADnJvZJDmm2bzP6MorRVS+2l0x9
p8/04h/fgqWDYGQCZDTgwfuRgKYBfe245y1YyNdQ3JejTZ1S5Oox6KEuTwMuzkDXWY9Ixy9R+JnW
/9/egWNopsFdikuTnuLvX0KnJR3uHbhklgSsNtfvmWMCxtagX5Lg6N4Hy/T3UCEXvec8/flm1d6b
3Ghm4qzAKuox/+O1ePcTuKFQaxDQyt6suv6UNN6DW2GrRGcTGGW6ReJZreZVXOqWyboNEacRUL2y
jDbElELe+Cfv54P5Yno/JiMIxguWJKr1+7cBu0sfTCNV9nS/UEECIje1drhmoiLbuCNaS+rJKiTH
4WC4Hsg7n5jBT97Ch4HaImKCZRENChSTznvfrAfmuOgTw95rZQKZPPWTkxYiASma0D4FYcuSznIe
SSeLf5AafAuKhVRacdLZrWY+Ruqq8h7CEnmNAAa96irYl5+8ww9dC96hhmWfjgWdFSJ8fv+SAsj9
HiQEe2+rQ7hP3QBgKoF3GzvtHnQlM+DWO+zHMK9uYamAv5Jqf2RYaT/5qj4uCCz8xaZruCaqfl17
7zboGSd0OdgRtSt+soINAuy1F8SM0RVCqd6W5kpmabdJa7d6VKqp52iVe7uynyo7LZFwjuqW7yta
prHWbqOKrpmTmvcZ3zedlW0NgK8u+y0hukXBflAJj3X3aXqP8WEQ5N7TVJNb0FMNcmim1/+nu8ic
qAwV/uJj1tATLenB+gyXt6FO9dsYOcgoWpYGXWpb/sKMs+yW1+tEMD4v5j9npUFIkQnVnAiEg5t4
oIqEzvZblg4IlklUslMbmeUPq5YWjCXauG5t4fmP0M6NSUvqcx57Vy9p3AP6f+qGkRtvHNcI6R5C
udGTCpH9dBpHhX7AkuUs5tPwM9f4R+sCYzJxbJprqRoto/dXf8kWCLZymBw0u9VW9I6j4z8HE5Eb
+PCGgpgd9eG2pk8A1IEDwGKaJs6zarvdPWkHLAkuQYP0idFskJ66oCUO3MoMxaUMaGPY7DIOIYPr
Sh028LX7dch8y77WUnef3C3TAPrbqhVrL9YFXKt0+oj5mu73//ltKwG1JXG85MAwx6wfNP26DoTc
6yYhJH2R5pckNb8JM9RJ3EZsM/O/5gNY6vqTOc+a7s1378aiccxFxr6Pfva7e9fVw4akxj45DBaA
t1YO+asCBT/hyv5mRkJZtaBcD4VC8x9wYsMkYFJLxnUFdi0uH4LpUaS48Vkd6VM1vp7AKvPilYtW
7a1w0yPln+EncIpzmHXeFw2wN0nVFXj3oSI4rsqIKpsOUgTBBsqZusyZ+ja13RNSPYn5R6cCsRIN
3YYCH4He3t9qGYY3JE24TTsgeOr4oCqdda0ARCLhVB+a6WDXwFPjLtsGAx1p4NbuU2W2Di2ODNNi
6RsLvR80Gi59jQmWfuQpyRJnkybpePr//+CABuhx0hdncHzf60RdbKlFacQHUwCbDkpGbHvCocNf
WiTBuPCCvtgGUSFWfs8ah6JZsZixH6Xwnz95Lx/mMx27E3oFl4IAF+B7vVCIC66i9hQf1D5uH4x4
vNcpCUmBY5OtBAPmLlCWLsmGSPYQ7vDD5mXzGQjiw3TBt8B62DB0itvT4vz3G0D36GN6sZkftI0R
dOIbPM9T1vnerW1Dj0acl1/DBJJoJmpUbXPZLlh+8j18vAltRBu6qzOz25gb3132vaWqhjUk6cHs
XYv6QedvVS2uH8giIACFVDJWzNp27GOTUquqHW3WwGkrvaM11Hr+ybylTZWN329Crgsy21y+Dhsa
xbuNtI2dWIDl4goxa7AyBflMMiiGryAJ6H7ze+x6CtIP6A/je4gLBCICDFR/05ayuECk+WQJbn5Y
cjA0qRATTdrzGjX0d6ueToKfTOI0O8Rkadw80aFGaqjrhVEyPvk6icOiDt8sTcOGOlaClho+ytAo
9jO4zww62lMkLfyi+uECcJflEGi7+VV8Z9HGEezzDLM4UyBN3/rePYbonh67lplIUUtzMaRp9tax
j1waMuyOgAgpe6pGsa5yvKJDkoTH+VFEnXltCCTRseKG0FoyknLs7DRjZv1GRku9MfKtbHt0fbT2
77UG4UqMsjsOblV88kN+HEwZ0ontZvGsGSq2x9+vbMSgMUJ6Kz+4hvSXOeFjk4ZH0IgpAoysXGl/
voz1f7mMGbK5k9BQsGEx3tsrS1PxzAjrcxqQUuz7evUw8N0uMFRrCMv6lREP+VdxstTYQD6RZeG1
TscpUiK/dFW1VS3ZrtQimhYamTz2SZou3aBHrqM6w+MkKk3y9LEDpvDJO/+3S94yubI0g50Ol9q7
G7A0ZQ2oTBSHtOx+zJeTOukBCAh8jVkfLgKH/s4IuSsFQfhcZKq71grNO80UBE80iBh0d/vnr/Pj
7kOfDbMYdlXWG4Y6ib7+Z2r2QpbhFF7Kg9aBwTNLdD8pikk0quY2r6tyT2HI3cDs8R9KKzCOULLu
EPbH15SW05LknM+KFx+FVRb2YVNj8cO9yBDxbiFoJUobMTCZ+8YtjaNEqX8RarXy6Uec5rOmJnyl
YGV7CNDLFQURRYtfj3TUe3rQ0iULEnFKhjEn6KGHtDe5Ecc2/+wn/SheYtfssQNwcTpTwX2/DbBo
bcMxzfS90sdf6krUV1dLj+Zg7FuzCPiywukb45CUE6VXERU725oDtcur4ejWIVLd/tY1NfIKr8Wv
Ip0jGPzyWFHPNGzjsbRjSu4KcXLb0cg2FKGHA1n32RmdYHaeHylSSYkJxt86PZ87JMz9+SL5+DG5
SCYZGZ9W09Fgvrtydd8l0DysysOYUDP05fMc96hS7NyK3g5+pT86MXN7UsTrnlbisohra5eMLp2M
bNRpkUbm0Wz5TzbyKQrHR/6ihdyBDOgCEOc1lv5uLjjo7a3DTL+pe7t/jiLrFTyzz41d3wcddR+d
j3qjJ7RS//wZP4z/XHUUmFVEWmzsUB39fh9gOx2yRJPm3m/CgCq26I9sudxl7JT51qzV8czl9Fnq
svFhFnSsabpBDcbGh3n53bogw1xTlKM2HOWUKGZDDL455g/ab8ndrJ1kR0Uy3EWdV69i8qk3sdk4
D+l06Fsk/VpM3IExBCd3SvOeIz3CUakxjyj9Tlc8dU+kSb5NsrFcZ1R7z0LHbaJM5qoB9RvSmglE
8t9HCgWvX8/984jzae+qf7Yg+pcPznLI+z/KzmzLbWPLtr9Sw+84F31To3weSIA9mSSzUUovGCkp
hb4PtF9/J5Cusi3XsO99gQAwOwogImLvtebSkXfAHLPUn4aNuMZmjIujO8aZbq6JMnf2rcHKrq/C
/Cm3gweB/LAlJlsgLJkQvJXQQlFa0aMhwRnKOT3alT628j8sDv6CHFLmp4/NfISHIVmyP5M3ECiq
SaiM+r7UcvOprXoMYEUfInrzvywNea0xMUAZFhUqjYy6gNyNekYpOOkAtz1WRs+aqf1RlSeHGl5G
uTYTMKFNJ+GIpdD1sZGYwaiRXR4KCJb/MND8ZUjmLfAOFOaafFiZ+P75VrYm+bcH6DIkawXMhaQM
lQddascTq8vmHz46zHH4iX+azFGmofLL/BGQFHfy/PofBpGgacbaIYV9X1FdvorIZkLnEMJVR8Zt
lMvqpPrZxgF9hAy7uS2zTgyP9sVu4TQjdYcgyrp7ObTIeQgUuUD3Dak8LuwfqpO61TATxCfjE+of
FUsM0kC4F9LnVjYehnaND4N2nY5G6530cEYD+L/PSiRvAyvcyvlAIEBDmMvoR8C+R21y86YcvyaQ
e/NwZ3VhfSg7tKGhXvPZ0+9UP7dwqMMNWb/4ko3Kx8WaKKA26tmBRbuO5i/gtrIk5yG0nK1KSt/Z
KFFCVUPR7Ct1qt0mqx4bu/T3OgTnh7C0wodlz9IsMuYNJ/NqaHZ8JJU33pm1Hv5H4GYjTtmTdPBY
jrjRFLUGBhIrMpRvXSXHG+RzZvZABeEc+9QB1iAU1M9T4mQrpVb8h9jWkA/SIic7oGpeHJYVDRUi
L2uZtvbDVD/roJs25oC7IMUn/ZxEcrJr0YC4y6uorToCk8MRGBiNX0rXzXEY04j0QIfMrEmQ2xg5
4cdhAUxTT/TmnLdK98RwWBKhZZGTO3MSU0Q+/9+rGG41RlxqRUwQLMokf77VrNYE10jnH9l1WGwk
OX4qq0JQoEUhu5QH/XJQUGnKmGqQ1mRtdhT1QHJeET/8/Yjx1+YtxQMK55ptQ/ajPvzTXV+lVJoq
oAX7oG/azU80phoqJHDUSKykLDY2hoYuKTTUHYRO5StvMFgDgNSwkMbJiXan6iK8GN4Cum5Ej52T
qUlWhtpiSTDSal3MQr+w5mo4IC2AyfnZvZqylxrQpUsjbcZ4jobLHLc8WDj6XqKWmrFTEwwfdSiH
29hGgMKmHk3rYw+Qd7arC6FdYzKE94Ntpa4eM8AarVD/4aL9dWydi9uU9Kg5qPOj9c/XDEcJSQep
Hhx+u2Yg4B2YTV7dyg52i9abRDa+/f3V+V9+p0lFX2Usl8G2/VyBYE5m0y6Io0OHivdKj6Nd2SYa
YMdoyYDN1aMzj/N//zvpXv78IETGzu+aYXW0Mmz5p2Ft6guhINMTR7WpMXnpobzTaXetftd9dpKF
ukDR+0NRXboCTQJ84mYXDPngLqXbaCxpEOK4CRtl7VQwEpsyXKWs0pFafUpncvmySWZWuR5Zw15x
puNP52W17lelpeRHnOEb9F7Wg2K0OzK4ImUlYdFbVZYotxQ1i0uHBdzDUIwyI4VHQbq5KAvtrFfO
tmr89uyM4YYglPaqdYO4aoHYpHpnPypS8CYjubtK+DLvtAK27VTIj6Xo0seUDLxO07J1URTtRpq0
4GzV6UgmBL4ZRqF1o+PdgbuteQ6F2zn887pI8paN42Ng6zXjDeBtQ9GtcV5z3yy2kl6oWNBySkW9
Kd0tQYZeM+DzUTNgYWZvBmih6+grlQ6XMvMeaMILriuD56Xh31IBlqRQZWwpqnKn/y3fqx+Grvjc
FyOhUVBS2l43iW0AyNunzV4jcGmdEstyRZSQrZykj76IYYV4VtoUoYyDc8Z3pHNWKLfZ1AiVdkNv
nhIrM0nojtymCoHfkJX5mw0UwdsqP2iyVGH/M+LPSZScat7Pu9D0h8Eg9vXvb0dzXgr/aVhmTgm+
ihWcRSXZsX5aKjcB6dQjtqWjFpufF9X1hC3w0EvZ2qAeTP17YxqS8gizXHksiYSl5AHVdjknaiXa
tXWmr2mMKY89cvu+N9VT3zmBO1h4iD9qmGSHfVQzKeltm0zIJ1UvAE7J4APMnt+iKK35PQmoasRh
sNJCc3houZtOYw/zNeAh/TTmfXZyHJ+aZBatzaGVcSPE9t5PsKmbaJFonYvPPkOCSz1Ux3onf+nm
ir7WA6OYCiLoEXuCjWvQmw8VZlh7bF4QL6j7JjENuMmy6hFrBE52MstTRG4vuQrzblUx+aVMbEID
4LAn4vEfHn3/S1vDclhZa/wQQmAYLv787CPExbQKUmeOi+q7jzPwzF1MPhzyb7uXg0NM6X2lToht
SgVGqm2I5FQi32LYgnpjtePZr+2W4rKRHnKN/ieM1FcKUp0bWfO8qUMZmigIdGGuAs0hE08v7c8R
kdQUFFJrS4Gx80SFIBbNxXuYy48DaIK3tLcLiGHayFQhijxdDTZRYA0MFsSnPUg1aZx/fzcq1NZ/
uh9V7kFDoSzMfwSD98+6BD3KYr0dQ/2gpHK51YMOYapfNp99BZGSVRQ8rWzZebGMcL2cz9M+3411
F24Kyao/J/lwJaeQ7A8LzaZD4tExr3rFlcRUvfEB9mSzG7HyJOmuT/EqTEjnPg/S2/K6ijfPC1FH
76VOk5/0RLn2cInfaqkb1pLI5VOHDFrK6kvKTXYxuzjfdOBq8NkO9WV5IRo06u0aQ4s7jrCfllcK
y//et4p64OI9mFapnluCfe9GBwy/1CCKq2Up3ZdzHQEjE5zFk1Q6/h1NrThIDsEtQMTMHJkG2UhT
6RLGaRwHWsBPpAY2rh2XGjgQDntfklH9Fq27HOYB0KAKri5lAqfZx0PVbexSBpFj6JWnDn16Wzai
SSXPCWE6LIeGY6W3SasrtItyQayDnm+CgD7GqEvxHey8A1LZvtt9o17KjGqeaAflq5rIV6NQFbIZ
co9HZ3yDhlftxkwlUHA+/DiXQdHs4+pNKmktGVXfrxTAGYcKJf8u9cPiITJt240DVlaNghmeMUjy
9CiRPNCgEPCGqMNtUQMJnQ+HTL0gDLSeA4ZGXSrfhwHKnTKRCF2rJDysoz6LDuAJXyu0uy951dZe
UddffLkdj9o8656APoAIrGQPfbi+aiF/byXw+sdl0w46RedO+qLW+rSuClt/UKaZ61/pybYaLPWS
60RwLq6wKM7Gs9T79TaY9/KWqNAEIfEnhYCxXp+zadGzJnGnfIY+kq2dFu3XAE1lu9BtliQAc85k
VI0SHIfofKgBBqLSec+URvUSZCtbbknS7vMvA1WnVdEL52Wa92C2/ba3nAuMnnMpsDYYKr2Ti2et
QbIoW9Dj7JRU+yKOnA0+5oSAZOIY8KuvmN8hhLFKfWulsf2ZlUqgk8zZpl26UcnSiBoong5+xSVP
tDflFblv+aoTVMSXRZsJDu5InuPnhRDstOk3HE0IuMfE8DTSPc6YoqhYobJ9bnmK+nXVz9frtTfT
bzkOiFUk+8KbgBC82l2ir+wRpFQIfPIjZm4Zf0OUBBLe3IcwCLgra5Fte9gpCKWzL0z6o3WclMVj
2DiG56OoP0dVIuNAG7Vdm+o+luExcWVJFMCokuIMr5LUIVK8MoLfkvLcs85xJbSCpF3Me3rZcB8F
0SG1Mv/CtHyGiSPfM6fGmkH448me95I2geSqDacSPdOODjozDSxHXEf/qKgUUAq9TDc1C8JjaK1U
YA4MozLsyrYZrEPZF9bBAry7RtNG1qSir7simp55ZGBExypEclZRv5IzLrwws8SuMbpuP0UpwSHQ
VtewpKPdot6X4tC4EA57YGIWPi6nnIZACUPQlQ8tGyNAplRbTVTpaSLiB1hF/+STS3xBMzvnEotw
W9NlRyuBW+RoKv6lJzRiiz7PPlBadA6A7sDdRIUF2Dtwwg0obdzuDpHTJ9WQtHUe91ytDO+TXl1T
aAwfG6hUM5fFPg92K12g7bnQlfnvLhATtaadfIqy4cUqwpF5zuR1pdm96WmK6yLvh2tkcy/DKddI
VtTHq++M1Rley3ax/Cj2N9MJPCPAOxBMZfcp9LNvvjS0D5NIcrfMKxuJfETsRj/2bqkXthfPh22u
KTdr0AOYJBGsp8lUTsKgf5Jjcpph714y56zTbronPXwhOUrpQyX2cI8MCBLcKBsLOVQ94/OAN4BL
yVV9A6ReJ5sv6Ckh2M1NSzZJroJrSRvXLMfxUtr5eFn2hGazF+RgOkPax2FePQGvrTbKYEJ1bqfq
qdam4DSERLUsrzbI1lxy/sJN1dXu4vrp086+z0eLI4iUUexeGUGP1kBzDF1q9VVSq71GDOgnvLv1
lhLMi4LengxEZTdarOa0EOJZqFb3aJCvIf/vxJhqxqGdAvMgSR2prirEaq8fjXoty37vxppabH1b
JeBG6xoPdrZ69gV5NnGXUdqaDy2VyiLpO89aZyBGN2fOhx8Q9N3JWUffaj4pVbV+ApNNX0jaFjSI
TvhxpW2cqb/tLeeCRLRM1IiMyEVUveRagvNfVB2ZChx2mv2jyEmlz+T2CO4Kv0EOZ2TV1EBEKN1Z
K19T02etbM/kXBObOh9VhvWDKkp+jprOdIGKO4RwoFwhBUt1HYxix7IrybtkunDm6eO3boUwfq1G
YcvEsvS6KLqBVI1vFEWsg6yyiElsy+cZrD6LLFe/9pL+nKA2X3b0tHmyk+Gu8wS/NjyKXEv1xyen
jd7ggIfXKO1wZcx7Q03EDy33pFOJxZk9NcXipSnjPoaEkjUbu4nzB2QC6hrvgA5ESoXoaI7pq4HG
wx3lwdiHSZcdlw0hf7JHhzFapZQQoeg5qRV8tAaXJiGtQF3oVgDneugOORGWwCyyp2YG2LAOP5pC
D71QG0KkheCs5TQr98B4g1e/GFd1aKRfamgqm9TCNCmXU36Br/8aDL26Nmur3S93Z2nXmJ+wtFI2
MB6hi6yLUBtfY7pXe80hPzhPih940gQgBiLkhKOEm1ztfeLGfOcU9Okr4Q8MfEnlXwLY/WuzB6az
HMaqYm3tYUg2or2CkVA/OXHXHn34x2Comu6lL2W3ilTiQ0L5R1p5SjfwfFMU6+77+MemxGfR2MiJ
vYr9RpwpJrfnZa/SiJYHgFJtIkcV52K0fJ6vqcnIqcsPrbWrk/GliOvxik20esIk7ZVWp33KBbGa
tQxgxdeu41j5BBloxlaftGuQvZm+035i9WjsVRRSbj9z9sAJMkeZCnNLIs4ZBohCzhkGxqiWnQ1V
j+ISqMEnltE+yRDhD8hAeJgMQz6XZSR/zA6WiQGCzG2BH4QoYnxiMSWix2BQQLMYsK2SFt8cPfGK
Vm8TH2yrZhLRyDW3eqNercgEqEReeYrC64E5rLjbMSG8hu1HK2XOfGIIYaSKuGJdii1bm86lmRle
alrSKgryb0Rd5W9az/wDCIOD40OW96j8PfS9PALnjSIcZAx6tikUWqqanUGrl5ytpSr1TguK/jFr
mNOKZhq/2WF8wGkHeWC8RPMmbHJ0WcWoEIEEojNsS+eiO+Mb+VPfFb+Hwsq1PiC9EXNAyy6U4mQt
WJ/cSBxZTxXx7Vhogxvdt+OoKc112RhmIK4WAecw25sKZTUvLOfIWw2JJkWIt5yT42pyyG2xXDz5
6WbSDXs1WUN+T5uZFGRg5Caq597MGyNU/bnljx1ancj6jIMxxhELaWf5jrouMQpFxdq0DBvJPEnQ
aVwz0lvNG2muw8lEZHxKoUGekIBSYigKUuvwvYiUcl5VLo0Pq4Ur1WYHZc61J2oaU41zYD7qHOxY
FVu8s1hnMGeaqe/vtISYG4XodrfA+9BLWuH6LCZepL4g07Gb3vyqxPPhNNqpcmCudWqdktI6akz9
HNUD6LnjyjPlLsbYK/WcwKHZFFt1jVat5Ep/buyg3ssAvjESRtEup1T3oAbqeJwq1oxWJx0mU4/f
cIETxpOYZGpGRnGv4/i7TuYLABOyFQG7iSORmPFm9rw9E0j6nkZN+k5up8tNmp1SuKbbYTVMcfnF
qFinBgBhN918yFvG4TVkr4HShfsSagSAMc6j6NwEfbfC+QBZYOqvucnDx8b1STi7/4l2XXoIVAJC
UdYfzdiWT9SEK1OppI1G8NmJtZd/8ofpNgRjuSNwSjlhxFROZIa9RPiZeBLlx96s/LsI23TLT0m8
PvD1uzGaEGPDEgAG85NrXAmXJAX1nmb5RsMo/1KQiPzgZ+OjpZXFy5Dm/UF2foRqDwN3jjUqS6Ig
rIYPVjyfQ+cruyXNJ69U8/AQRwmNr6yvn+pcsq6h1QNWMZRVVA3dKZCT6ZRLBHATEd7tfJ4BG+p3
yao1xvpBklrNTQV4gNyv7D3pxfMdXoSPy0Zo3atcSt3JLozRncyq20tFemU8tZ+pR+tEoxl8LDqC
oWNz5I+bkZq2VhAeiaIEtYrGKnesMQPFEvkCi3zQiLN0VThGfVzQOV1brPUsoW4xl63VOkm3lj7F
65I0oGMUslTOfZG/gcHdgL40TnIih0jo9dTTsgwDcGo7NIe0lRnoxmGMRQ46ed4tbWYpU2aUW6rg
b4EpJzS2O9a6wKtfyKaqjjDAnI9D8qiVvYEiZr28GmJqZppLkQ1dK7bwsj/hscfXq9vjS2rIrzCT
y3fJxFAojekbAqN3XYwnsNDVk+XQuk6ttHoqyPxb60iHV02lPgVJODzBOxQ9ZLtlo6eCjIfJedDb
yb+WaeFf6eWSC0EroNbSxptIHD12Rt9uWzURfEWEmca2jRfameS82MCqeLKvkffWR70YzXU5A+0+
Nr61wxWSH9GqpCdiG12jkcSxB2t8LIaiPS6HHxti31iSRt/8VsvXTTtYu6UPDK2rOqb2lK4a2jas
PnDwKv4kLsurdLoJDx0Dw617IAv0rF7LlkwcC4rc16LTduibx09GmEIHVkN9J9VO98D6MlxBRLUu
Y0HvbtmzAtnYtcVwyEjvrAjkdCQjOiRKFHK59ODs9GpxQPnH4GUkLijD/iSF2pdUEhpIzV65V+bw
XRV2d1xM5pmWJmfYTDct756mfHgAzP1MSJ/DNLxiFLONFANkkXweGnTdWs2EfxSEeVU8eLCICBVM
NELJMFGDq51OeyNK3otBVl+EJU2ulprjzrZb7cUxG5m8wQqO2vwqFoeto+7AXJmEwpjZdqyJgFvJ
glyUJLU8fRLOKdajYas0Jml9oTxc5aRblaj6Ll0mDdfllKaqOF+5lJsW58uqCABDk4wY75LcHNyl
dz31SImtQRrcaezGBxEBWJ4XkukM+f3YoO46sHRfwYmfHL96p5PwEqnl9KireLPVlohRp7MHzJp9
eez07GBnQn2TCXZfDf5UPJGaXFMh68NLNgoSx2wr2NNeCVaYpYs94cQZCzWUmRryguVIKxyzZ9SJ
GOGU0iFVoNd6eO1NehawVGX5khugvaVGsFIzCtJX+tTzW9P5HBtx6LFuSk+dHzeXqlQfka5dBnPq
L8yZho+95VCv9oMvrHMzExZwVEBBCKoHWLrFriCTad2Nk3RjrSHdcgTKro42dPP7uaLtv6NAkQ7L
KfJKQb5YeyGl2wFo0GlZ7oMMiF1Jm1pPz235wP8Y+SazT9aQUXjRBNbcMuubLS2zaa9khNeqlXbL
ZYvxtazGXde20ZOkxtj2Zf+rAMih+w2fw1xGUp5njttHneaadnQORZDfqqQfXnRrDkAqCGGZbuqM
PzYQUW0ceWaphZZ1wUhLTnyT6a4CshlyIkWboqQslkpa82oZDR5FJRWvclX2Kxmjz7apHLr1rFUu
QgzRpRKV5GkaITTLud9fCGfpX66G+aGs1eNgsuDJ7ZwgewKFgqE0bsueRFBQitBzLTkiex56SdlS
MJZxqnOowDLYM0klWTjM/WMumyb2NDyU5CIb+15qYa2P5DiMVX9Xh2LYjn3PZ3/eLG8uaCLc9xQL
uuR7WQyZO4dRGqtu5r2Lsg6YYHDS1On74bSVt2P7niYVnETLMJKbrLzRIbIeuDgpyRRtcit9mzpO
+Kmxi8kNQ9n7QzZYmjNHHFGAQDty1lKMtHRDZod2ovZOSVYD0CLxGdyMqqYQ5aWGa4TA7VtSQEoy
me8OqbUpmuh72I/JOZ43y54uF8lZGNYeAbF0q8lzZn2gdhcW5cOT4zQb7bTgtxe+DJLldTbS7nWU
pL0aTGuuSu9HtFKElwL/eczV+uskOSmg52CfZRo57CBSjhGQiK0ahCY5i+13SbPjrVnL4d4SY/Co
ykuaeNs/y4BKIDfNNeTytS2bFOwgnBYps9vPiIN+KAV9kTZwsmudFadQSbVzP9OWxnmTGuXXzA7d
VmPRYgtaCEUVpCccEyy5ysB6CkPKUpZEBIkL8NF/xx+Ip9cXxpPErMirHWTjVtc6K1RHEHrmjNNC
T/uDUIM/HrY6eWmWNCvStMbmKeAQQz7J+kHSAQkaQPjhBuevtpZv2spCAZA5xQNylRO+GNcfrW+O
4re7j2xKGVZBa2NQjHprOi6bvITIEWtM3wBC+95QyGBR6HL0Q9w8GHIHVMLMefSVWvoC+2Ok8KJL
17hO4z2x5BX1CA5DzJ+7XKUPpMh2fO/bKnf1pOk2BRDlu5+QJ61V/X6SivBZwFQ+WpOlrExZCZ9V
rS8vmZF8Wl70ddW++VPliTqRXb+vGVDgtULfKJvvZmKtmybSnus6+R5X+Ul1Au258UvlqkvFybDr
ECpKGm0z06Skbij9Z90KIa6rFWNJmiq3oErWtDPyJwM8gsfUzabylBgEWJvNesQo9hhBv8bqTAmk
FmWFm0g4O8lxnvvaJLESwtWlnjfL4ZSa5orSNGFBkUzYTCdt8SwGF547PElN7h0rw/ofa0bqovNL
KVlssiYR7yjwgIkWgfmk653pgctrmaVhvlM6pdmMACvjOlmpnak+d73xOg7OeKlDRd8ZU8qCp8/z
J7uwv4aRtYX+RdU79cduPUkVFdOoEcwORf9ZHWGQR7kcXWzH8ldx2ze3wn+M8JdHK7PDg6zY0U1S
rFchdJk8PJImsJACHNM7L4nc5dovWT/mpABysdsYMibxrTlMsHZKVuMx1yX+ReO8HP/3v394vTCb
R7Nt4HipUfApI82YCr/Bpdu2C9s3Vr6jvldPZKDLl8GWXq0WUVFrtuWzUjTBpge7vMe66lYOjkC7
9i/qZNuvchgHW0Is/U0j6fpahPRwwmGEjwzGJzkm5rgJi3KnjHl0RwmYv9TTJ8hc9hM9kulJpbe/
nFW1G/LSEKNq25h7MiPrIwxJ2aNBXb5GiWebuf1qJLi8bZxNyLx58hfZvCSkiDAQ5Uc5D1xBTpAA
Z0UMrTSOIx9uXqusGq3NnrRpGo6EY5MHTYuaRAL8N5E2zLwzC6U44QpJkzz6SR0/qgOaX6o0PTYd
snStvCZlZFLFadmQANh+7MWwkFyaMtSEHUKVI/umJmr2tfLbu+J04TMqa9rGteps1MrMXyOcpY6d
5F+pNFFNMkztLJhqTEPQezblwSdSBq1t0maVa1OieYqMMDwNGv8py6t1OKW3XpBKOL/Y4HtexYJA
HzkzA6YMTmbvwr7b9blCxHqzpW/dn2M0+JPhnCulh5s9bzDKU7mq6Bb6otjQTf2KnrA6DnGYuJGi
HUEhDNs4JrGoElp9p2tNgEjuGN9as9lM+HI/U+uOvBg56UbuYxp5KnnvPKmeWYp7kSat9S6jyshi
pyts/6bPScgwBbPdgH+Z6j/nsAJ8rx3EUX6WW3xpA+t3wPqy1ZpNQ9l5Rfu7+ESLQKeeH/fM9Tik
yqOto0iF9yGG/KaE8X6oHftUTQS1llb5215Q7fwsaw+qLn9bhA8Blrkd/iOsrZY84SJO1VOIag0Z
iXmO5hBidbB0t0HTC3qFOOLl3LLnkPCzrvkEr2kq6gewnPph2csxO37stU4kb5CBfJbaoNbcrmBR
Vxm0IGJRuhWin33Wa51bqwTBKuR5kuZl5ntkIRPMXc10pdxMXswsjaHHqTX1gSejDpwf5ZA8mdyK
K6EX/oWYGs2tye3megr/0EgKsywzzp7QUiA4Y/TdFXEYAkwb5FvfIWpVpOSKGWi65YqcEA8cr/yZ
6VhoJYW7oK8wsJoWWhRtugAJy64aveBVAmj0y+8vZPgfH6LogQCtTz6J7dd0RMW9sioUKCgjYjdM
+4YQ9kA8K+R0bYRh02icD2lwgqIKTAgN8+EQDfpuiCncxd3UPE+FFBwSm+C7yNE24+w9DGfvoTzv
DXZB+dahmTSfWjaRLcJj6dTX3790OZ8BGXQVBBnu8oJjR8QChWa0NUBcbcESCK9py/KTCvJgjTWq
JFVVLT/FvXULern2cgGXpSfB6BYmo3YRWer2JTCJNTr/5Fbc03k0rSyyE5m1p+gDVHy0BpMED18A
vMminmC4sYm7YHqg52Ksk6ZaS/4j4rJpkxW69MV+peSufsnLyt4ovYCyJDvFq2gJ9mtNlBrIvrea
1kWe3JIzY092tp2LUfUchGIMCu1dykRlFGvPoVKZx7G2SUYd5WZrjZ25NVPumyingUa+SrTOp0J7
soGru2qaKOuqaVS3j23lmAYdrIcobe9E069zNdBXkg9/fvEFLKnNoi0JkxuIbqZCxUKqQfdZ6M22
mSz9MYBIxzS4ac+ZU2ueVXVMWgqDOnSDEGmz6CT+z7fhP4P34vqhz2n+/V8cfysAdVH9FT8d/vv8
uHn6r/k7/ucr/vz1/955d+9vv2D7Xlzesvfm5y/60w/l1/72Z7lv4u1PB1z8SIy39r0e7+9Nm4rl
D+ANzF/5//rif7wvP+VpLN9//eUbhWox/zSWbvkvv720//7rL5iW/6AkmX/+by/Ob+DXXx6jPHiD
BPL+l+95f2vEr7/gGf4XwW/4RMjUInFNRg7dv3+8ov0LYAyiG4dPHnl+uPK4F0TIN/1Lt5Ch4DvD
va3bi1CvKdqPl5BbaHNAMlsTBbXyy3+/9z9dvN8v5n9gSb0WELWaX3/RF8buH0RYtj0bmvnlON2w
Sek/2w+zJDIqTKX5tp+miw/GCQTJykGmvC3nNIV5uu3UTrVBHVDR1ddhDNiEDRbTsbF1d2C+PWnG
rpKM9QDGpSDEs3XSE3wtAYVRckVKELff5xAPzZ1ZpD9yCefIUBnrsKtceNSYYQaTJBh4np2ZQhnW
d5OSemUEfpwgoTVyZntlp8YckUYBLUPvzK9iQgHnh37bxMc2uZMS7yFS3mf1Y0IieVJmX+yhIynL
h2wYEV8USsaOAXjf1F8t27yMRIOuSxk4aNC5efAtNm2JAg06bAvvQVSaqywJNohGmeDda1u9ab5K
NIKxi1moqRZ0Pf7U+Y+pKnOT+pI3GeLc6VS4bGNdGZln8x9pBK4xibUf2ZsR3hEP2W2X6zfDKF/N
tHikYEA6QdAy+dfQE+bX+WdJPAqtJv1CO3RXySgMiaZXJC9xmI/7HeygrwJtuSSlHjFcLstwwwlX
ufU8RvtAuwtJuHZGw1jcBTkfFO0G1drLJkLH0NgN+h1kO9Hau0qZA6f8JznBiFfVSoqHQk/3Y2iv
DBQpOHPpvOiMCXP6dHsVQbwtfH2X+YhjMpIta1bxxUiZO1fFa1SPlIIhPgGvWY19+blpvxbyVwpT
GwDjzNU7N9TuspOtyUte81fOf7nM40zBzyHVVDElJutxce1ETvvqPp+aL838jWOnb9HgUddKvfmP
kTQFWaC5Ry/2nbSZm+M3r/PXd1JwrnSJAAOkg5UAC8rXxvREMq7pRNQMfYqVkFg/J0q+Gv2Ukecr
EKMdTmQXO986ku88ffPiLnPvzRdihPEy3xBywX1gSev8yYmMrSYT4DRYCD3C4/w5Ifna7UkjQvZN
I2GW8VfUl7eRRZuRO6ZFQxQO3MMZwwlSCNncVGW0BtnpYYJfEVBs1t/nX1/nxhad6lrpUs9sVGbA
fAa534M6x2PJ76i5w3KCrlJPnbv8JUDQ7h60ORlvxo46xlUo5iWPu3PV5l/0KTs1vrmj2krHKzyO
NAR06+jE7XJPJIjtip57wsKuRNLQfH+MGfxpY4VseNOSKdWKyKvn+R5ApiDlyod8CxqJ1VhICOvT
LRPrdW4gfxTZabJz7I1iOPPg2kQ6kix/8FKb95pbF5EYWwPA3/wuHd/3Wgiq81Wbr2gkfK9SNcr8
+arn4UG0g0cC8nn+xJQt7W+ug+MgHElliuVQC7nQtrUnyYSOHpLMUAIaG27GQN9pCp9tVkN8OFp1
vn+QZ9r5Ywfqjio2IoX2bJrwmnXpW+Zwv0clFjBd8vjsV6Qt5Ka5nu8dDgugxEl718bWBTx+9CNz
EwaXMen2eLBO1GD2sU6HVpE1pgOtvGaeVvBhMPt1kozOmonXqk2qeJXFFoackiZSZpxiYIam/r3x
kVDwQD6ZmNuDrBi3GZHDbuszNXQy85DzPU5NbxaNi0nPES6tmkYuxeucu7TeKKH/f4k7s+W6jS3b
fhHORQJINK9odseeokhKLwiRotD3fX59DciuCkvnhB1VL/fBjrAtk3ujyVy51pxjKtK5ygCAa3oQ
WPFz5rkBXC0j8LamDuek5W/000TdEUTY3hluPNIrlSejW95mZZ5bwUD555+NYdn5Ismesrq4T60C
J4rXw1JctpvB8B7rSpi+63YylMhkgyQzbhrR2yGrYQC9Agc0oIeJ1BRCO3KIu451X7M2IZYxTvNQ
bYHQoUG2jhNVbTmFzlolTHNT9BR8yZ+fc5SXLtbhPHOGZ6ShfFGhM1zm+oddA1MpNeOmFEsGLC+9
SfT4CwPcGtXIgMwCiV0uccU303RxCb04eMoO6SvVRyI/PfgT6Zduro9kjWSHbol/LDMRnzRetGNW
Q3kugfjhUXkrB908TEmNwnKNoYiAU/Q2VmBtUu9CjXZE8trLNrOnJbCxFlkbUebWXWRKftvqHdrO
ClvmD81Y4xHLDlAq36tenElvDFQdv7ZlEjXVeq1nTuhURG3pV3GXnxnU+n8pOf7c1v+6jf/ucPpj
F0e3KsA07YSm37weWkZOMPRp9DGac9g6llxWEAfrtcNqomrjodzor81viQVO3IkjzRP/8BF+MzT8
/AS2AJSEGEpSSPxm1J05ZpeV3BpYtxvDC3DbzZy2vB5l5FjAp7O3f/jKv1n0fv5CdOMev8sVEqPi
r8plfchg8yu3OdqNcztlA+oT6TuudUIm/RXYASdb0JkU2+AdjvtSUhfacWNxoOZ4+PvPIvcv93sR
hUHZNR2LgwqxL79+Fm9IaOpneABWCE0/F2/2dWL6cM7KYIP222UsMC5rLtqm7FOZMqPGV2OOz5ZR
XefobizbDWT5MJDt1tDCbb5vNRUEZJSWxUoI30rfe2kiWafT0RbHeLm0pXPb2e55FdZtrPUX13wZ
aXv1q33uRpn74N5uErsMpIUUyznYbFEDbxrwpGBOq8jEeAC7xldL0NMBrBlekq5HqOGbuXafWu+y
lyIJmvuZr7DXLn9/yYT8T/fP5DkxMZhautyr37+a8szKnp1yKpo9TPhYee2ljcGCTK17gG3q/yzf
KHfK+FvRft/LrnVwDkxmYaP2xk1h5t8sCfKsMh407CBkbq3PSIrbJRG+lDj2zGHy6YR9kBFh66WP
6/1uUAbO+uTAKu/kHQ1H37EZk1WEb2STddx/CZjaQCdqSyfYheKy9PdKZN9Dk326Q92gtjLad/79
vbKUFoH8QoVUfypm94krXbVdoL/AjD2nbM4ry6RF+nbtkKmZnBkQf13YxOyB9XDm/2dfbA3m5aNz
rkWC/Cu5yhEh9atFIwV2dlkF+z87BVZt99v+GORsmfn62HPjbGbRAvtntjkoZN4WRRdjeiMK5iiQ
STacCWwCZplhLnuNTvXgVMYfjxJ3Po7L64XRBPrPT7S8fgD6DH5WlkK79Ca6FvvWG5bbjkWuVJEs
pusEZd3a26vfd95t7VGzVFo0FOWPBQq3Z57GzToBwUgYxFB4nuFkbjdjFaMDkASDWwqhpvNEJOVD
6eY/0O+MUWZYPGAeQqXdOlQGXWlzacD0lxRvWRUlMo72r9JTTE6M9Nju9yslOS6woszuEDp2/TZU
1fU41F8aqSIe3kbJW20P9q7cf1jgfs+X+bngQNYkTEU6lDI/UQV/cZHW2K2wBKOP2cu6MuZeIVVZ
0PCC2fTnFiP4G906zESH/crGxymh+TqHFvZOPeby9m/cOQdj5UoA8n5DQJmc9nV5IiTZpThbUHGu
bjDn1XF47aw1nLY+WlN1u0BdaRHe7b+40JxbA+uS5lrHbZzDv38tzf+0jHscbFCICeAVv5tzCTvQ
C0IJmiMP837iWDfraEOkaMb9sMPzutSHEs1iztEMT2aUehVa4zcXjXyRvvmuV9/nYgyX+FHv0QZQ
QROCG+3HnJ+LTvu4LzL7CQrEZ+SS6bzRHp6dgy5vDIu0eBedGv81XdnGUIP//bf7nUb2xy0EdeN5
rDtwL/dv/5dbaLZaVi9yZZ0m4JB8WYmRGjNIlPVTh9TVPjf0palnfYeDFg80D9QkP8wCc3LFuSDn
Hd20KEZEZYB5ns3yumNJ3d/CZt2XUucK0OwfDZdf+i1/3dt/bmS/by7cEMliiYcZs85vH7rsTLtP
Bj40L/J+xFvJz3IxDi0VgyQ22g2zTVHNIdz/WMPB5hTXpqgj3XNuTYe3orxdrOyskZYFBWLK2DIm
+8a969e37HMcd6zurKyctAAA+WJ4nEhM3Per/Sy/FCn+nvS5YRnEheXPHvtnHdkj25DNAVSZp9Th
CM0fBfIfFBnJrDykKKPCupGHDeXGvn/8w23ct4Z/uyJAABE+UvC4xm9bR2mruDArsIv7VdiPA3tZ
bnAXpDD8fb8biyDzMwr6ZZFBj2EjL+tgP5HuX1Fvviz5531/ddPaZ6gUTJzZ/uEj/uZt++NJ24nJ
Jv5bCYHj15sm25Zmk+AjtivSGY4j1DEBV3w/Fu5n0JaruJ+BtrW8zrP6jzqNM6eJuWb92nELf7YD
JBs3S7C2BfshaXU4HmKA/PvP+vOp//VyWhiEsYY68PlQJ/92ORVXbgYE3xzN9EqN5mMzTMgb2aN6
Dlqs3kuy0RddAkZoZENEKH98M55u9qKgGG+tpQjN7n8LYOIC8qG4u6Yn+GxYxH+9gEtnxBo6F556
NlG+eLBfucrRoo72QZJU0X7e5mndF85r1Tb3dpdcaYv9Dzla1r8/a79+jt9MimRWrFUnKO0K1ePX
JszYlcekogkDmWt9WxDCNfn7XhLUNpsy+9f+ILqafRoeML9FJtPJwrOC/Xmbsgn5yleycqsBr6V9
R0Apz/LFGd5WvILjdmntt/1dYgiF9nI4dmMKGdm5jUlx3l/B/csy5aTfUXyd5PT880H4s4f6S3fw
fxq3v7d2/8+d21+6wf+pQbx/jL/+2j8/1v/X1u7Op/5//90+/bfW7tM3pI3MgL/92g/e/6c/eruO
/JdA4c1TyrnHgrfNw/NHb9d2/vUHcQpcAmQ1bGP/09u1xL90y6DkFcznQSnaHBb+7O2a9r+wocMV
8oBBQVuhJv7vD/fL3fvPvd2fdJa/vNd8AMoVaXAoA1ikk0r16yuEwK/FVoXzGeRhekoHBaRC0HA1
CwSv63TdzKhdjfo7ARxN48wn9MsT+LvEC7B+8MTmk+1TyoKtjA9zZ8hroI8vzUoKLRm14cbh4NLP
h9acfdExT15bbb3JWhwxok4JBenG4jDH5ltfqy3EFTX5dlMkFe03Exttwnbx0+6vYSINzBryfmOD
FRvEFs5KPlIQs904SfZATfJtHenybYQDXScjToxNS0KsJd45HdmARJN9ToR8AyvW+vXSJZEBKjmI
TQQAhEeqqNaL1788CH9e679uyha+w183IdYlGuce+GoLNhX9/d8OvKIgJ6xJDXGUlVv4cyVeJiIu
A7BAr0ZjfbdmBJ/lbH/R4kSeN+BJeuWkNyb5wHo9jLc9kcS9GKrz5tJiL4CIpPZsEBi4kNFXfO06
dTMR8kwshp6cmYthASbKBSvD2dXL+citaB8Lo0ZsblYfVZvi0SczpPXqgbSffgnKp2YBzRArExwd
DZgOHNnZKmN/qMxnIyaQDVvGp7IvTVoZ+jn1aJUhI4PlPK3fNl3/8Aba5k6vodhQ35YxyU5tgu6v
z2PPJ3LVt5lOXcyxudSKvcHZrV9QrsJWzd1RU0kTppaFS9/KUZ0ZTSDKmh4usRFHyDPPjhq0W52Q
QSaC3hG1TnFULhJwsU08K3FaHdMKeFaib09Kt+vn1uAs75B0HK65/jmf2/huS/X0YnLZqzkhZwn+
ntzDYEeYooZH/i4pR5cF7QgBPEFqpd2lKszGX5NERjz1rmlGiAISwr8mprjOjCcDU9KwJSGWy+qE
0Xy3ziVPBZFJ58xS9knbk+mnDYbtLL2nLAHOmfRuSEqPy00QOtJ7cGmLqTGuKNtg0pMHCJxEEw88
nsZwqxszedaKKXkZI7G1OI61snRuDPc1Trc61Do54QMfXrBPfYld6T4Xgow4aONHve/MyMjd/pIp
4piswVLPUu/foLuY/jAX2blGDTbXZFjYIwrQnZqq6uZ6V7McWufUlFV88noKs9o0LhqKsDmOzZvG
oOJVqLMrY1oijuNjWFvQVbxVTKeBY0jB4PsTXlm0dBFWt+YmU9ty76ieKPChPg9NPd0Izb0dt/mz
aY4zkp28ONuxRIpsV9NhzLwoU13+GSMF3sQBao47YVeW1fOEcaAasjVIiDYC7IuwyKqey37s/VRJ
Clyp08iDQHdEUfO1dhZEODqLBHFWz3xjeZtKTKft7JsO+hwa8eps0NoNmHBUubeeEWuf8B/2QZx2
ZVh4edBZ7QJJXw1RaqNKGATOpRqJYGdTN24tYL6BdnXLG5LMj31jIXhBD1WLPtBQFJ9mzaUZD9/s
3E5QFlGVm74+jWhrzP6GCcfUyf6SpPyaVV3sfjQDzXK5oOmaHzV9eLS24kvcr9NpyqwCBjxjMBmv
Fyc1bFyhyUtGBsuxk8DYDJm3vpOQ10R2AvLz3PSXGpJKkgyHJsunS7fLGhMh+igtMVNvA/3mkSDG
yLPdmXHQdbGOZlRaA/atRae8IBXDICouBFKlHRBr3aKcwG9re6PfdvUnVy1FhEspPhi9eNEyglg0
WN4JealHBsm3NmfFCI3yM+y7QzY1KtKH5usqs7u8z05xaZIsTr7GaHUMqV2sgFbXPLVp2/m66TA2
L1QO2OQLpC1cfHWWXZoaXU7F/G7TcUJqzJ9SZjMks9phVqDst0rUcRXixWUrbV55BdHbKi+eBDPP
suYGel83VxYHNXTkpBcm2lc9n0Dcwgf0QPzSHd4YWSJi5/eCnTU32mvEj9BS89RjpWV4Jhvzw46z
dkc0PutFizwmUxFLTEojWWPpwdl+XfkV2MgrQ+vwB44WVAYXYY9LkiszBbeeQfRvFH6y1EJye2+8
kvIwlh9Eh1uB6NAd6dgTK0JtmHV8CKnOw4zVj0BrGiunErTCU2kUZ6YCt+gBKW1T6z3Xu3Oc0cGd
s/TD0jstLNNqJPMm5czv2PMB4ahOD9NuyLyWiiav8+6U1OCFmY5HfSJHjGq6vAyJ+SNF4EmMWn5G
JjlFSCLJK7NNjE7lDQdhiA69cI9NiUlY92IGE42PJTY9afPwuo6I4fJu2p1rNLEwx2EHZlVr84js
remoktYF0lJEXsUyXzCASCFlIRjSvi1Z+pga6Y9ST5+VxWzIMfdSGWOqPssmNLIzkceS8R9BqR6k
h1QfWPva3mcKHTDtU4w/qC/AHfuzMEvcPPGxc8zlpsHHRWCQhxgJTgNBzFZAUa4hnSHDlhPJwbBn
mOIpKzR4jnUScTBm1mtVdWCUB9B5lbX6xBbUsqc6YStkDSdibESrp2nWdY3OgBj6lpDHXot9bWgQ
zmZ+rMvyBM1ABQAw2kBfbY/miHVnqGmk32wSlg3LpuvGU5vOJJBZ/fjgwpB+2NB8sGdCEExvCizr
XO7RizSD0l037pLKACyHn6YmPO82z5sjxmnnslhks5OPqoVIwodLWSK26zvrbMFFYEpbcJWq9Fpv
bcWVL8hSXbevreV93v/SGtMKUMWgl1yNp3YzvhNHN+FkWd6XxX1BEfwMDqWOEIuvAxt3luzuB5mp
AEszemhra2+aevyCfW0KHEQouSfaA/XxtkzTtWPirxgWgK+y4EpPy6HIxySKB3JalSF3bZnCq9iT
m+fymPZjQZJIXuAXbLrrFUnS5JARp7R3LxEYpDa8pil9rWaZsdcZ9vem157K2CRxEPsAWAciJSfp
dXv0E17OeqgOo+P4lE4i4E19dNxpfNqTf7y8Poux614IcyOEYp5uBiczfYBtePsSMhuKXBA+uXYX
qvLswRbbxzotJwLTJiYj5nOjrASU6AAZIsX4kiXZPl+yA5nnAo62uieLaQgm9Gxs2Y7gWhWLPy+8
Z4krvkxM3apZl1B6StiFMn3Bog1AelX3Q2ovl35JAjWMK27wTIVKjSVKdiIrEuM1TtoncgTmC9Fq
BCylt2JwREhvD1gD2e6sKH3QG4V20FaN4PrZe6hW663w0P/YfXHOyDlgtJIGg7GW96ivy7DWtnsQ
z8Raj+vFNPrPrtXfbKNeBrtBq47r7jR2kZ7244nc0ctQdBn/NmYM6Fi0gepvLLf9xWoQCiqCyP2N
HSJgnEMZ3byuipzMVie0DPXGGlWyFDdLLu7XYXjRl0jorRH0VGCdrpYLrE18eW004jzyuxkVaUwl
SR2dsW5y01LCCa7XISSLK7l1hifTXsnkteYXLJHqaCAoFbR4ghIai68UEVutax5Z1ugM9yz/1Ccj
ToXKX2LjBWRPiyOjdaNyRUhX1DL1XbX+3Pw06BLJj8bxoNDwUh1tNcIoxTsjkuG2Kt/7dCqeN7hN
rZiSsHOtGKvHzLzRtClskuFcekiG7VpFsa3VEaAzbafxs/jMrJZlS3yw7enHrhDjrrv/DuxhPaQS
8/KsIMGs1de+ZtAv19anJPbV5KZPiwP5OAZoBU7FxNKshuNmDe0RPR4rbdy9EoA5hBvJW3i7Wumv
vYvgtCCNMf0m1cK+ti23daxl0Lr7rrn0XU2UjpjvMg9+aQPXUXLbGgxoR1lSEQ9Aviz3ou04kaKd
HtmtzBOe2S+AD7Bm4svqCKARKNIQrg9MM+6spf8OMTwNC+ujVnZxss3kthNc0rnVNZ8sNgQHHl0g
182ZjgCOWCZr2TVrT2XjzUE+Wd+1Xhtu3FaaAZ74IpATUZfOSC3uothHtYoMkLxCKgW7eEATd8Xi
xRxersW1W4lLMXZY+qmGQhsYgYOTzs2mQ5HMF9INnDMHhk8mjqCLKxvkpHURESGs+a0QB1ktHwW3
H9Lt9IPAL1xfV9KsraNEMQ2E+ZDoxuKbyqiCkoCFEPjFISsMcWsbzXhMUu87JqgfToOVS8ZEcWbr
8KjyiiPDxA4M0TOBllY+J1aiI9twluu8EnG0baonWIvjmsWUxhOwJNvFGXFkJ5TJ6wXaRO9XCElC
qDa3xpR8Sjlx3QJFXELlLUvUdhxrsePIMIONeJUbsMMWjoKb483wiAxwNWzFfQE43zCSKN+CfGU8
tPWKPBGTgHt+050ROw1LQts+VFZ9Baz3GnPwNaLOT62UGJ0B6U/wL+YlKcM+F7l/3bhTe8oTDawY
KoeaOC6/paI6JfZ2P2fTzsZRR80x0wtVi0LetGwh51kvqkjh9Jui/rJ4BGXnSftoLu7nZgJKUOoj
y97GyFtRXqO6U35S9bsJpQPg2s5PcEQYoLlF7uul7V06baF5AJUbHw6W41lvmf1P5CN6d5M2PPSl
doIA2YRWXBBrnU+8vE6Qat0VTMkIeGkkGeoT30gbX/TjpVzHKcT0/imNl4O7WN59LeO7vkxgzm68
vlJn/ZlKQKh2u9ws2GgC+qJ24GQo0VfU4H7dVQA17c99bxq3c/lkdZL0L5NGSTqxncTLXhwMaVAX
aDHHdcnD3pMXvf4WN8gdWr1F89CBF9sFRmYy066wC/vIG9CFarIes3KxblvQ1CHJTzBplrwO+nc5
uthKLONVx+B1cPvEjdqe4rKMu+cV5ECcLT/UPMLRyXRaOJKjvSu+jpNHwmU8nFug47seQT8OTZP7
7EDjzDTVFuifeuCaEEuDFi3tUVsZGe4/uNPzJeQMfWvYjkPvpybHsHFfuJ/lYSwKKLJaAvIgPpgc
Io5wH9JztT6JXjvU00/RvbU7NQbwARNsPat45GVPfQ561Qmg3BdjTL4WyQvwPeNkKJRYZjGc9w50
uCQfHdtquqrsUzFkH0JpNhTK1LjDYPfFJDAnFjZRZDIbooTBvu9VFHnIz/MoEfZ916Qt/RRv7+kT
CYKZG/KH7mtFPQRYI8LWPS41xj/MnG5kVc17jGksGkztg/pguzL0k24UwIxsUNA9RcdlmKbAcJqH
pmXOkybTjdH2oM11sqezJs8PTBoQ58ZaYAsYCZyi+4cV1wPonm4+UY8QQEAfQaywHGAFr0jUGT6v
JxK83vUm/oxdhoV0qp7HTBv8SmtOLSIcFOvbwyYnESQbv7/fIm3h9MRLpqP2K30TsPO1RqMsiY30
ChbqZ+VsHPVKnRtfaD+qidKsaYj/VrsxC5HxhYOOdlUu/Gz6bzRq5iqmr6aBQeGrBvbctpHa55EQ
VPws5UdXK15nM44flOs8mTFTTKlW7WzvqBRzYBDZNd8dO8vOs5cAoOrmNNQGrzwAi3kb1UIaHi7G
w8wZMun4sStLsbf39xBhMN8w0ZoPQZ3V87FRfROOmq6dPA+DfH1l9azsuR2zBl85mcUSRrApFSJZ
ftOK933ImutVMfbFcx+PA70qnfZhU4H8aEEg1TgLIRJydtfa5OKJ7jUTfAyH9lJUNZ8xVxGL28Vh
sRJI3RpIpLYuK30gFRRe3ur4lQeNlGOHYTrxeZ3Fh6rihyqnAdWAmfUYcbNYb8vJHp1Q2OVXG+k7
koTqnbMY9pnafdYEqBpd45XwkmNZO89SSIa3KwNvr2iPRJ3LsHb2ZoIVp77k2GiRpDHZ69U4qR6G
epV9MjaWjTYfXsuqC6Y8E1dr69Lvwlpb1ilz1uHa2jGtOBeWaBzWyEl6/VR1UAvtbnxdNI6dvSFM
TjTI+NpqezRwaMHG11gjHSui4Mdf6bVvjl0+oDy+6+JVntqJelrF4oHaaEZND0+jQutQvicsLpWT
j77qTDxcxNH1Sep31XwAE4sT1exDPXekb+BBysUcFKZ9FW+TCtSkC+D/3dtChX6CImlV2XDDu3pp
tztj1llPei5M3jPa39SFLO4w2bwPHSc38OrRY6vsl1NtqtGXCdFGE04Bak+iYHRlzJ8yF0yI6L0U
U8T0qGeuuNdo8/k9SraiSd1ww9sR4KXkPAqgbSw7C7It06wJvZjWMJvpcvSWKR9llP7krG+k5lSY
A9uHcYgxJDfcZE4qEJwxVCF+dVEzxuOxdDz6dXbnz/EUVGln7pRm/TBp+BhIRfcLZTRhhrnM92ID
vaY5/6jq5q5CaoyakaPE/MOULVFC+ko13HUTqmDU0WAOOOVudLgK9ZGqCaSuadAGQ4ETjOLdbpL5
OtcAOeOnhzqYnnVMw/5IbLfvLC1u0qX4hi9BBWm6fd6s+TNfnypyaMkRQPh8Wsz8FdLWFowDus8u
Nw78nMHty1tAljuNkJbYUIoQOah3odvcEvCdHj2ScHzLatows6p3t0za02jaH9QSUAzr+i7WgIVq
25rs6xVvVp9yuO7kXaosMxobIGReyb4qACw1G3OxKf1QdN6h2Hoc9yll00XTLiPakdntICra05mh
iRGZMz2Eav7cAWfyRxh+x3403uxOULTWCfSVjnbRDArDcAxkqdVMw5LD2awUDStI1WOGY46RGVZN
KoMaAWhIxQ6FT8+JxqVT0tVIKto560J6bfBHjlXikG6+cLm0kZxwc3R8aQ83tFipYrcGeRWso5Z/
Mub2ayV30Vas43ty1lOBxyfQbK2Lcq/XI84kIHFYU+bN5eKQOhHGTfpQicq5pMr4js1+8mVhJwfF
9Rng1F1SxN2hM6FokZp76qvqRz9646fxqnY3FGLNApCi3/PVR3GNewcumg4/oDGkfBxo3ZWaKw7j
OL6b9HNlIrqTgW+XMyKq6Kq6qub6o17G7w5Gu8D7uT6KOnQSMz+WxRKgMzNYScFpJJ21M2tkz7bg
oafUNzK2Y2iKYtM4BqBHVSObMiin7jKVRCSN7Rho4E4LIz3Zen6gkmqYG9h84xbNrIbWfShJiNS6
3EXnLazD5hEXNHTQgMmbmPQr0PLi3Kfe3oZtQpvTY+DmlGR7m2Hl0JTp5XrOoTHGUArSLFlCQZKZ
77R0K2YPvROTWN1v5NydE4m0uiQ6nLEoS9ZMV2bKVwOtHIu8wfN10GH4+bxtUwSAzzDWcKRrdJg2
+wkObTBi+bg4agQUSzHkqP2Mmej4ts2t9Mt8o6IAzXFYNB4KdMJ1LapD5Q4/zLxtWDZAuy3KeNH7
ojj0JbAHA1FrbcurGGl2aVTI0y1wb2Wlncp+YiNeCUkosztBWxl/yF2S6a+5mzURm5MBYiFIDIpY
Y5IxN0dg2LZOetF5Z31J7tHi0czyjCutmxAjq5FJC4FEZzLCUPuxXupd+o2myTHlD70IGIBHkxAM
XO71Dte2vy+EjZKb69iReOw4Ml1GS16ZW5We3X76YWRQWzn0Hzusv7wBtLdIeg4qS7nR0vY3ZaM7
0WK438yNNqSg2zfZIc9D4w+2fe+sWXlLGiaWp114PXZEQ6XDEeKt8DeiYQCYxLwqJqE+ts2qyFg0
SvN4BnyFWI3Uuut0Q9/rZdoUFYlzNQm5/rCxhbglPWSlV8zNZmZrTkU3RMnsu4LHiZWDk/dQ8njR
kTpZBriRReRBgzPtTsusA1jPMJfrFmT72UupjhOBy3K6PnSVWCkbYtab+vO2aHcDDCo2Bz5Qa9v4
0vt7hvs1a20G87kqOCilMWeRUkMo1H2LF807VTrG7V68l+XdKDP4visy/cFocjZaGpa6iqFvMohr
HEau7VI1OL9Dcl19mHwbjvgCvyndHD1Ns6Bvye3TMnHORPmjIlA+cBbX9DfKP9JZOAopgHpUSQf8
Txy2R/dlN18e0znn+hpgeV2MpTzr09XG4hKYq3Wt1XN1ayDCouW+1ykgOGy0GcnYCKJmaGtXpo2z
lGRFcKfjRad9NMv2myTNODRXduHW1l/nkpVYZ19Y5T3NbuyKm+u3HC7DTQ6PibY8L3quHYvkw/JQ
WU50iB9moZ42Yc6nDQKURt99xKMWZfRSAnKzPslY0IhMzDnQGIPheuP2QcThk220jJqNxEw4sKyM
ljrFKWC72mlws3Yvqi3yQ2pg2zSG4S03zeQKRo518tDQmG7sUMKP93attZFAphLiafC9Ft2TEu1l
NpeD1rTvnd7kV7wPcAf0o76XT01Jh7NpCCco3fJbv9XI3lmpGZBh+qShX8MqaHA6MwANuXJSaOsx
VjQOV9M7JdOi+UuxnTwkOZCdcx/S1yEZl/PiTPkNHtzvVEWodbzNOyCy+7JJJ9SXqb7tY6VBPa6f
PZU9yqkwI1npd3KR2nWuV9mVJjzqiIkJXipvcms8ZXONNSBLYJxtT629cTqHWBBoPeeGHp5PUCY1
gys99xMt/9E3bWRmeXYQAyBz02Xez9AnCa3JfEec/E1JUz3ZzElwKNxutlM8dGQEchQbObSES6UQ
1lC6x8OahV0dbWR5n9guzNO+5SJnJpYY3B/TRmZy59h2ylNnqbdqopuY1fKuF1ywYV1YEnBNG3Wd
XSYLYwtxCDkTNu8wDNV4P2utFuijboSV0VJmZ6+kLLv3Yzu7iAQI5aqWitySOk0jcH3Zjc5WjJZ5
z41YYxBwn1w4hpduw8C1qeqIP8Q4ZZZ4GHYZATT5gQfhqk30k9CG8jnVSnrNgmI8HhTR58SdbM5i
UNbVGIGr5IKHg3b9YlHV4q0wklaPnHm5Ky2B8bvLZhZp48FjNAvrpPlY3HCV8KohZPVBW2UPsnxK
61lcy/xxHYnxqpc8mm0m5zZm9Wusnhn6T9iV0HAOeadb1PTLS8UmdkPp/YVhp3OqSpuDht2/Th50
CWOM/YSwkgOErFuPns7kxsUxZz7pc5vVE6AwMi8kLZq8MM4rBI5t0D7SZoC93Kvlihi211qkyLKO
ptc/OVmfnO0xOU+460Nr2LxQ78zkIQHKj1XjVV+d563n36ZVHlPM0sqCcn7dd8t4NhEgqWSjszIO
9ynJpy1Ia9YxRlLAKNBXJAWEylZeTzjGnC7MdZPnJn/qe/c9SXiAMhTwe34C7XKLCZ5VV4qcH2wl
TUuAEoEtZfAwAnJt8tEIUYAwW5yzrwXQK3I3Bwr56SwaYHmm4zR305tYZ/xAhZC+XBKs5uAUqkTh
co/Tr5OaT5hZ28tyqUTe32gjwaJ4OmbIEeHiUQyy1SdQnqjLrYlB2ZQDr97YXGetAVsW99SMKSJQ
ao6M0X3VRbEjt0CuiXda7PKzscbnhQ7gZV3Mb+usr2RvtzLKhya9HpB4XNeJq4fIY4e3pHEeRWxP
EatWG9YC85ZRJduR5zeSIj2NaooBUNRvuWW3x50tXrYdU++SQGdh5KyfIOwm/Wc8OMG3i1mcwfpm
D4gepJ/r43Efx7KtUHXgpD7Fhhfkg6zDRHe+Msh2eWXEj7hvH7H5jFE8w+xzi0bB7qnrwI4nJ2wH
nQc+dXnP0k3joPBKMsD3uSegmEcke+nwHHioUsZ8as8uggBTcQRDM+JENLVCjvto2ZIcYnXKOAnZ
ynoFHwQQi5bT5puWvTx5cDuDcqefT5VT3jT0X+glyjwcKkiJ3px4V4lHiMi81IhPCFTa7PkT4wGB
tYw0R1DJ2EXb9MmpYJxP8egGZcfRtNkqTrAa+dKbV7/HjOdycw0XoGa68sYjSDsOeJv7+PNvwqu+
bFw1X1lMfkdRn9EsAYRZD3E7fm6a/2LvTHYkR7Jk+0UsUDlza0bSRp9n3xAR7uGc50Gp/Po+jHqL
6uqHAnrfKCCRlRHp6eHG4apckSOSzKtod3lB/1TOEZIz6sqCEriTfiaJ/ziLN/YPHuG4sYDNz8LR
e7N6treNNbpkj9b3pLH7g1wKFv5iNRjkHEijEhdVPTo50XmLx/Sc/Cwdh5vG1MpbzRVI7a3GOVB3
84PZMZZoHp1CZUpvk9WZ554rOcub6WynPSfLbELJElvWSNOeSfnvpREPV+JhILFWp4Q8P/OM8uZP
e9z4q1qkoJxNdt8GYsjXKLHsGx3ENFlcyuZ4h1estNynzqp/y6KB4YfARaE5E2N3EKk0D5Wb3dER
C3tAJHnQdKij4+DBYSJAaQ5sykrtI+aXvTz1jtBp8j2K6c/qa15QGAtuMMAfutO+G4Uprz64xwcs
BWBbFkMGpnlnr5W6dhpWhdjiHgKQHcAi6KN+GL9p1dtPszZcbdu+yKF5LjN2odjR473dP4mkuKsc
nkIjpPx97Ke/hft8wn6/hIzba8Q6ekJ/CWM893vPN26RJsLGBp/spOVbj/bilt1pNXWOuXQDkgxV
S6iby0vtQd0YSrZdTt+S2x/T4G9nhDMC0UgAxBSKR5kZ42iOMfNAnyLNs745KSdny8+RPHOLh0ej
DVFdoWTXRTeyVXvpM4V9bojRqhucDOZcnxCM0gO4o0gkJehvkJVVqgkUf0rrBsdiyYhxZfV5Ets6
E1ThT+/zVchZ3lgxFTzDtjelMC13C3TGxU3OkyvumpZfcpAKd3j2+lV/7p3xhrJlFdnYi7Bk66Qn
57iHIQz8WOtpnnCM/QDyOOMiD1MV7zwJYcV2wAYMtf81s4faDbSERZDEeX7pa0QHxWuV8TsxmXA6
85IvvRbMvQl+l0r7gxvjt0fbOMdCC8lFd1FjY+/MBcbaafu7VPcizF7axUv8d39k85a8z5k1U8g5
XYQmkYdn6pD0OCujomtvWeYcaXA/1DNEkNy2gNVQOcTVYz5pzlUsgCz0BJ85yDejaC/m2txhFSRl
ulinWUO76ScO6ckGJ8/rG66IJ6/j6rOycu9g2wgL7mpvMOd7Pxe3Y6ce8qzCJ1Npv9dV+sCKezey
7KV7GJ2B3Crn5NoX/dNM8+Weh5RJiFGpU9JP4UitCHANuYud2L3pkWuKpVWnaU4IrM8e4Bk3fvTM
1txPPjKO5qEu0bsjgob8Q2pib4Itdpdo9dVvNDgpnK/EILMNVrZtkX+hCkve29CQFoPNOlNVv4Or
uoRW8wF3otux0iCRZHOBr30duakdH5o2AQ1p/RDBoXVsYJxnZ+GdOlw9hv7kQTgPiAraQXdlTaKC
wdjMRPTwTBPuodQVx9omodz22mfCvidckuZrMtkYzH1Jodxyz51Dct0ps4vs1VXv8nvlrceEeeB8
LeiweKnoekcQRA+h2Ahy+EJBYJo43zRbjHgH+2KP1+Csy5RridYvDvn3ejV6xyWejw6NqHv3MDhy
eRic/jEZhzGy/dwPU3am515HmE7cCqAO9V3hYD+WqtA+iuQAJlQLDAFftSlel1ldFoaSa8/i9Chi
7bmLY+tglJ0fruKgUeN3B/jqtiH65q2m9xzPD1o2i7BxqOdko7HDa1jurWR4lhxnsY+8V7zlP1xc
gcP8ZlftG960T1/rZ4JNQDbwhPGadV5MOPEsQqmjoCWS/QsoQa3Vc0LWvbpZRksgsWBwskG279qx
XYjwTQcnGXzqhW0i2nkfuTwdmAbWwPb1X2ufj0E/ckf6NYwCjdLsGUYY9zqB6iGj/pvL6pGtY45x
03xM6mwjOAC7G2OsCFn3MujviV3Yl2og/7FVugXpXAWjTrP2XLDfGhXzmXa7svVJqx5ofJmzYRBv
hgKSlgsoMBqFDreFPslbq1ueEwDkul8w5q52lLJWgiEJeKwzFqbnigeMYV0mjQqYWHXIdGZ61+K1
QeJtI72QAs05eyJNzdrTxEOve+clJv6YJboIB59TU6rb06HM1Be6qMvGvkucPjD5jMlKd/whjW4N
OoF+L3kX1JApdn2j8LzWCvgsyNV2mwtdGiHr0qD5sxM/g6kXV8vkyGRT+ht54GA4dgCfRv5b/CdP
AlGlWgwzl8EwoItHGxsBUobSLpatzdw3MSvcprisCDqtMQUG2lggND3QXbkJt5UARrUesQBxiirK
kB/PQFYrw2UHxKdKeIuZuoNWueTfZL+0oKUPhv98WHn9wcMMHjQaYlQ7F7cb+RNcAIwz0c/v9pA5
QYwOGpqElTSJ4U+VgCIJLRbrLO5Eab/XYNuCMTXLfTsxHkwTFrjJw+rn1R80rNmBnzWw3DBnuGC1
DzFqZNV56T7T8GmjRF76ZOUtUcRWWLf+d6XHD7RYipPeVm/rgk8vU+tKpxENVd7Y7mvXbw/ehg8t
/YlRKvUOhsnOaDG7S9HJUJFbRJK9ayfNDgeeNJ7fCZhxDxVAoRMYBqhC+FebNJwaNjnJ2hoHOjpu
izrpDn2P0Azt+06rpg8B6TBqrbY7A33vIrsoXigedUKNRuSdGiuaao3ZvEwc2hkPMxqa1j+y5SYv
bKkF0I5LJs8q388AmiPfAF6QDwNLIlU7ALPo3luSV0kd2gHvdHNrWV+NTJo7Ej17v22tnWlMVPQk
fXfHZ9Pf/f07mboPZTo9my05FDWly01j/2ZH4QLgni+sVyMENev2718q66tqWSiVWIvC2FDuXlD9
QaXMPGEkoz4pdsbnvi7hbvGk3YMVZWHudzFp3L6mo5aztJr64YaPgIciDhiHZior1Vha4ENInNi7
NmW93nZ0t59xz7EFXQ6WPokHZdpRDTnqshIRhRDAum9N0Wzx5GHWwNUxWQlXW8HPDGP8QTlpd1yt
1K52QF8fZY905mjEUydLe1wLTmarN99SQnCcc6e9afUGXIblKtiaOYdXnMG64ndRDnNobRxP1B1P
bCZLVJYc7dHtFq5Kw3hXYJAPKYPrcR7hBk4S77TZTQxYgq1HqvNMi+tjNtbYyxlCV0W9ZjDouGOX
usopGOc0B7BzTqT2mrGs6bT3LK9J+xb4TJtcIcM4HmQZxEnpKOJqrdcTf/0tyvXWNbv4FE/IgNMs
96YSl7hglW/6tFBmxrwQZHM4d4vuxXSZglbseEFvxvp1dNjekYUyot6tbFJyXnG3oKygCvl74TXy
wV3A6xUwHPFu6JEbm3trpHwNJW8NjXd6h56N7bjmST41lrPtDo6oOljwNxJG9UDXjTaggF1hSi5E
6BK42w9Fjupaux9+ujHP9NF4r0rzZGkpV0ic3SeAGHaMSri54WZ7mg4UJbXo2mlyjuJ23B3RSArc
KUZ1k7r33Mn+81JCcxjaDIO5xj6kVzufoqKwScpTleCn0EFQgjHn+5tt7ZCUjJopf+KjGf7z6y/d
jd+M1zFf1/3YcozwQb7AS/3qnUSeMK5mgcHiY98DgN5ZhGLA0TPROgM2h7H3zpmSBAzX5FTBCGUu
1xgcZ2Y/abLxkOVPz149qKanjlv4aFTxW7/W39nauJHdtLdj2f6emuF5bcmgodCfvGnm4UDPZii/
NB0Lnl9bITWOBZEL81RsNJFcW38NBI2DxpQI8SAYdM0aLmqxNRg4Hl9Ha9/TDlAcJgETZj8Yapa0
INIKhm+tSyZw78zjNqyRk72d0rNE3fuY/GCeJFrVAh/kkK8Z5U1eEDgc13RDLwxvE5qxpcUBhX9L
CHTvYSlYZxvGdKitXNx079Jqpys9jevVVG1yGVZnv/5tt1JkYMqxORJL+gL8eO4qTuJFadLU6yVh
gQ1i7/UYAGQuzmsbz6e2Xq6xndHVUrHZn1KDRsBmppHHkQ+pWpPjGpc/1GMDUJeuCJ14OSzDWkN3
1lkN+ujFo+2FHuLRjN32wjfL0SU3nEM7kfuRME5cx6cUhzmTY0gNxmG4+lnZ4ZTj24CY8hUrjxWL
9J6VQs5RKaEdRLjvUsvyS9J+1rGwT5qiZm/UxcOKwnoplvyH5DOTK7a2hb7JSJ9j4OXbkTXjv0pv
alB5s/Xo81lnL3pv5k96zHQRVzqx19gJ6Wl7LhrPOceQvW0x3murUR+UGJEZU1meZwMZtRHYs9ve
gtCSclhwTXhtUKVzTg01sDi34dSEawuBhtIm3mamH+bu6J/Ic7a73u4o1xiM1ySVy1k43QEFgeg7
rVnweTCT76gUILFe61aoCPIYhrGLqw632Ip5IjOY1FCOntU0wvu890cmPsfkhtU6530t2eQW2Bj2
WAdSFKoZExMaEUYiqHP5cUz8p2VZcVhW0t8bq0mZFn0dxMmNAxfktXKBbQ9zxmt4wfMsimJ+79v6
ywOHvtNghx790RTPlNDf+0a5lWdUt1orWn7werInVrMbUu/Tm+r7dpGfyUJpElkmb0cRwDemiWLv
STJEeYcU2HRcUNSLxHfZkF6tRp58I7VCslA3tRLDVdiKg3r+PE5MrCtdHivV3WvBe4H8oukM8W9P
u9iJcmAPe/yOPEOoVlS9LSBhTsxuWEfMFio77ZK7rstEKFEqWAUdFTC/fd5qSBD0TLBCsB+blR/O
qqe/vB41HmGmokXD9I6Do9j3f6ZTH7+oxKHJq3gAZz2HZgpRqZKldqYxfu+VCOe1q17XPD41NViF
FcL55BhP1uADCYmRhsve4PFd/zUR6aHMSitIbMZPe4qdC4Lx6DuUbdm+OohmfOscm463xP2TGc2D
lTifY6BGdJkBtrm/wXXWGn+tifVzNr8rLXn2ElBms5W/m8aq9qbbGkTJp/WyCEweq5UPqLRNey50
fpo021w8j910ORArlWijhasC6sZVVIzueDBIFWGs19XBbCmB9nmT8uReOYsON9xmzQ1N9x80TlEc
suoDqeH1ziUEDlV9Pfqd+tXNLI+TlLI3O4adk5cMeVZf/PIcXtdzkzA3TRLoGvP/OjjPNXfla/qi
UNEDAnb2u+3BfeI8yJ2Ht9k1vnhzPU60hYNy86bProGAE9snPA7ruZKOFojkzdOG7Mr5eatxc1hw
DkX1otNLGBpJwb4xil3j3sFXifZtZhdIIKfFfObxi1O4BUQ5Twz1uGxY6HKSmxHqNhsPTxtOFmmA
oRgcMMyZi2aVd37dVr+IIOFpK5riVuvMZ4rBaZCu5PPoLa+Chj2SDyxw2sFXF0ylp56jXSfm+ui6
ZRFpfpMdsjHr98LRQkPV5GJUd1hZKBBWaeh9NFI+ieU7pd4ogLR7AhM0gz/uCUS6L25nzIc2jn/1
mAjDtPhalLpRdd18jUnyaY1eWLNafgVU3uIlRLGSfmuDuETxxqjSSdTIla0iRn7eRRPoZCMutgN6
Y59Nwj7ER7i/DAZrSe8kXgAH3jMH2wqTqVz1g6OjZ/kAQnrm2QeuC1T81PnWrNwLOAPZEQDLc1ZW
4pF2tEeN4lPyfT0+2M3DbgzwLbFeoKGMu6TF/I51GWFA2SIa8FeYlRSPFvCDvTIy/F9Fc8++eNpL
qcuHbKLNc+LC4DbOn1oLb6Tn2buOPVavlnutK/KD0Xr6sWHmzXlYZcmA813HYiem3whAP2Mpn4jq
xwHSS0lZUNlHHBXbR11t8pePiaxmbyhiFV+G+9GgisfIcJ3g3G2O7uh8SiWywARyfQ914jLljgwS
DYPxFPvlc6Zrd8LP8IYDEo36illoaQA9pUU60nrrT+H8OUzwXmYAXG1qtCc7zRDIRP+oEPyvbc/8
UyjJSN8P+Q19Kva1Rq/ARyCtubyYNak+hQT11JP+62ncK+XoXVlHNpfKpsYxVlnznpqME7o1y/Nc
y+bdnfq92dIIaq8iP3RG3YZONcQcNj1El0Rf9uOPLDDw1Jbyd2ki3/2lzb80075zWiv5U7MLRbTD
Gyt8sNHKvC6WB4lCPBh6032yVMPRlMv0MFgbwQOJdVcmcb/LXTDq7vJLupyAsVc6544j+OMq1+SW
ltLrhHNHX5Bze/0cx5jmcurPUu/N1mI/SnPdYnybz41dLMemqp0Lg4XChXPxADMdoLp+LpS13Fim
wdKz8/MDFo/ysYl/2wl+oIx9KkO9vcP5956nbKdccrY7CaoiFOCNdwZ5wCAr+UoFS+a+OpZCmxHQ
YNpadndmCgcB6XX5cTDLX9jSvaNFnRPZSsUemclF8xlmBtLJZ3/7u0KPty+HL4YyS4JvlF4nzRRS
HMJoot22w/KyEow6YfwWJClBxWvr9J7wJDq1I+qpbbGFNfyMbp1SfxuK5M5ckgGlhPdDnf8UNGzd
GkMZue1MdLp4dkrfP6ztdMvqpztKIGtoxwtePn76+G16klg89XU383extQJY7+acZYG/NSMNZ2B7
L67Rs5EkVnLgqsS4p8Vued9pyYNL5XRE6wLPWo5OOJnWg6UGUGMyuLQB/4wqpcp9UzFQn8ybIdYR
TE2KsgcZ3YNvJENMsZNziEv/rRlH+/r3L6PNQ6erjZ9l0bLNTvExp9OMZGgtofMQq0Lfibph5UGL
4Zh+rW2V3HUXOZZ8xNN3W432oW1bqpEW9krU1wCiTexha6ViuWDemHoCSaJBTpr1l574T7DOU7/r
8MnshlFPIiVzjRUM5xgXq13jJM/xyA6qRzKF/TM9S3QWWlp9MrY8aSOtb59EXv+a6X8knoKnYlDr
sjdUTl4xExA8K+3TkSwCRy1Rl0a6CN8x4acu/hLdzLfk9ZHdF5QbD/kutexDgcdcLrLbGz60adkG
6Nd3splvMp6GDIC0Mju8guj/MCJMq3/ygmNxW7fHaTDAbVmoM/gwEW3lEhGoTcNyZOQbC6J3LaZW
22F/BTjSCQYPL+CAF5OtvbEH1EtEgBQW50/yjruyw4LCBkftuhRT0hgztzia9adsMhWasmqjKm0e
Yso1D9lCJLzQBIIbyVi5NGSac+/IvrPHHeaCoqgmIoGtRwkiiVXfnQ5avv4BZQBsrG7bfT5+wJZp
j5XParGjhY6MqXPNzZY6ohEEp6t3kaZ5P1UlYDdDRgoGylNwFYCvKNZu4qS8y5PMDSkOrXDKVNWu
93Sq61pagJV8xcBGREvsmy0CCYuZNQlL2UzicBhcBZN5vioY6RE8gThqKvWQkHxtFPzrfCAsMCx/
jZEQuhIzXGZslEYDc6ea3JM+OnA5Zf+s26xUbLpSZ93YhO6su3HL5dHo+eCZSU51ao0gwASODcJB
Mvsot100yACYYRiDOP6nQAMLyH/lcNa9amt0mEioWPXBqVIgR3JcoHGVfwx/+qoskuZ0TjKnYlJY
k3w+oLrv2qQ1uWT077wnPolbmiyrNOFXcicsIzTLjHwt52r6pK1010vnLenSaS96g14fVJEWmtR+
duVW9oiW6Y9tfmFJhspHBWowcgSx2swKy2KB5YkdQJ8V1RUzL2aZql1eD7wTx/rNbxYVzp1YMGe8
09nCsRAPhkUQJQDVz92HE5U6ccLAlYlnDmc26wFQ7YWB5uF5cbmXiXvyZcYSk+csadqradgY/ygv
wieBtouRw5irzzxlM0OIcgRMuU/sxt/1xsTzOWfXWIJXRNtI6RZU2W2hxG1acZLNd7RV49d1GASI
eJxse4v/xiXjcjo9uoT6PBumtRqOQ3FvUNJk8I3ly3y3uMTOdDE+5807Lu0nw7IARyUNFosSj0hW
vLYUzNrdVnBaOWFhXkRVPVRG+r7qFRsiQGgUFC94/SZWf660osTAsMceuQ0tibPPTMJ0HHkITZXc
S4s3lORZzRRyp4oxGDuHDHdMsbYjK4c6VxODL2UwLL/JQ+qR4ZIlFs4xzhXqTF8/VAM8g2agYm4A
QNybaABi4oGC2l3PHQ8F7rJQmMuvSVCmnbcYCWriOG1OFhsS3SNPxQ0hqMywp3WRZyetlqymk6UP
WlBCduYkZ4PlVrYIBG1DZ2vWuRqSmV+ETs7xbYzpgHAmCtF07F94LrntA6fjIb7ejC3ggaH55sku
bziHvufb5T9qQABVzrqnAFAjyoK9ZX7gyCYPuF61sGdLqxb2GrqZ0qLhmJ8JRthbMh9RnGKEKTFZ
Ba4ywahDY6W1NcJd0QbTuWpKL1hLHIX9vMnSpHbp+D1QUEA1is6xTuMGxMZOirTGr7zw5hQTOSc/
ecVKNofz4H27HntowhB3tdiO7R/0V57SbkJ15APd86C/jrN1RwtLv+fyvlp1/eTbZYTW+tnmxmkc
xKtPIQETiP6laWa8mUapZ7Xtb6IDIBJsttbBWtF4l5DXvSLnELq1QftqMpSy+cJVlJTYrlviJ61b
31SiJ0MjbuFxmQZz59jI7kQuhBoID2lq2uUI12jtXRbM+F9382zem1ApK05f1A/y4yex3zlYcuck
O+nbT2AefH4zs0vNXeRUXA2VQctSMlYPDK03xFW+qx5joFnkz5XNI3+Syafsa+9sYwLMquxWet6T
MWVHijoZRsflaI/kISxNQYTHx5CXT0KRSRwqeSOy7qD3m5uBP6CRILPi58rghEg2YcTwd+lM51VH
40MtLB7sZsyyUGH0GZzdgJ2bO0cjYl5FZZOKI3Cmd04WgZw/artrqc0mLKp0l4Vuad168rc0V/2c
VtaruZUrD+MYDPmidghf7akvcfuAHT8WKWk/GlKJoyEEmC779HVZKUrruxcrsdn+EqlBhMUY+kok
3TlLc9GOldkdO3LzSNl1tp/NBIFfvwyD9zrSyH119YbzjxbzUO/3lu7pyDdWuJr5fT1rR+FWfzLW
H/vOKRW72UpnfMJvH8vm1OkDrRDVZaU6aN9BJEZHQvMuHMysTfUQFzxwIKHoymfhS+I7d47UfmhQ
07fzfoVyb5Ii4bnCMvA5nZoonuz7ejA3Jdki21HA5G1BxNZG/t7L6tUqlonNu2UFzlzqu6w8ak7z
Lhp86nGMIqutagKx479U+UnMzpPLKcAuc6zACTl1SSiicLegusVwPxIDxxbzOPnyPt9iwlPqvpjM
asxI+NNIhmIBNzDxmMDHVrqhcYWuR4NNKIpLiJSwBozyj/i3wNMs408if+fjg9uLZ3usGSB16yFu
KyjROSmVOiPPW1l/Tyklaw0KPPcLDe8H3vn3bTPsPTqVeTnHLOM2eLupP/vVFFSuA3Wv4i0hM5Nv
WQDzatqFU3QcaRWvygwptuCsQqKSlZYoeW0tlIAd0zjqDMc7aCP+xqX+bBIsCYOmEyBHt7XS0jjl
G5H47z9nNck1jDFXLe0blVzreV46liAYL0YIcFOH+yWlejRNqjdCBvs8o1eSV+RekF5hITj2QeGv
HKX6N9fUbmQG79jzq0+74VVamhwBqUrZI4zlUTm7WeRUy0NvhxPbtahHSgymQn5yTL4ZSi/EUUAs
VPdGfhvz8+J88F5j5siXX8NMENNWEZTro+bSnFnbgMHn5DwI8Yv+26DTcuzdGk/KlMuQfuBk14wR
WHiqRWho7CcODlnc4iCrWN06pM97YQI3WKAdxO5Ehm/+yBNknbKOPRYg1t547BaSu2O/LlHtGUcv
6a4YgzmJlMVLI+OjVvHEnGsCt/yAjVUsuL83rA4THJfLZ7WydzHKYXNPT0+r6NID27w/eBVOReVF
bMoJFjdOumvb/IX/MqU/eBew+vJhbSCWmjIMzWU8FAMV4e27G/NcgZrCwE9FiymXsNOYO9ycT1aW
Jt/poN+LxjkZJphoIgZcFNhV6A2CoULb+d7WUT4yvCKZBMW6fdNj7aHNsRmaC/mbloxHWH1csKv2
6kzLZ6wjUmjMJPxip8yT28FZwbfJUPvVAzzxF47q3FjIVpOJStNHYD3OOqJ54yYcA7LskTDRbZnB
2s4mIBmYRzkukXDml+lCGvFLi5ovPf0y6vLZ5VChbe91hkEebYl2tmZBT6KTnXubxbPlUV2k8PbT
GfVbTRpUpBqAFTdA3bSbm0kxG4BgF7HLgOc5hMlTi27g5T5B3WUTOeIW43zNiweH1J+N27KvuuQj
tjDYEZ7gENK8NQaoAmGmEZVxJfE2zCm9u74Xm90WaXALtuxXXgRzf18DUOTa9KiKLd8xj1bUkxF2
L3c9FChR+2xZ1k9vdb+VY5pM0D7r1nzdxiS6xXEsltWvQan30eIeR/SkA8HgJsLv31jNXSbREujh
jA84WUZyTBYSHnCWfKdI8e2ygZ6Xdo39PQCU8+hbnFmGTOx6d+CPbGy+Gf/Yy7ndTR57aw3QDSB4
e+dQgY6MjwGNbvVO/mhj+sAb9tt2FizNxYr3j9eWNt4tKr5dfbDrXFhf9hh/OZ54G9f2T7bQcjii
Mywp/xneFXF6O+XFDVwfFqdW9tGb9s7shpfMwRPvtxMzxTTveQ30vM+6LzfxbmSaD3tjmZ6bxQ6l
ZXC74TG1jOLDyYi8G3a696fmFyoWm+iO+DuXZrBmWdjg891857+7gRUiZJe32YMAq+EOihiXUMfN
fjewltjAADcNHt4Q/cOmBwyJm+TmxASMvjM+Gm3BcKhMnnve+scrx2sRb7/kj5FlAX2ISwBSS5fw
WJ0j6SDnO3o2b+a3jbxB6TURXbS++reyILEIyuROxbAEeUPU08mrBzH2NO/67PEXKoH3PuaEsiLl
YnQNe2YreVzRbmyD1wS+uR34B37Jqx9zy8YF2z+g8cIWKYnGUyd56Zy5CBIJD0P3HzCJHXgqK1Lh
MBMdHoddU2PIYycwkJc7FYT78rXEjl7DM3OMcZ8wWxC5JrOlca846DFE0kEGKNQdCMNiD3rkgSKf
n1KWl3yemgNAt4uyvm1/CDHRfwsWCPtk4d9RxDRhVonkSLPgjDLTZST9ZzGALvAh3cz2qfLdu7yl
XtibJlYYIovS1npDwhIH12vvynr8NmvVE03XPj0yajXsiIiU81M6t1Fm/7BWQffmatwuuNjwgE7j
uxzUlR+xUjOmBwW6iyTTDsvFYXIQueE4mITbTlAyCDdX72BrgSs4P1OvV7uuqb5dVbzSboQypVo+
EVsDErSRpvPyV2H5rCfKHFEO7s7Bzuc/q2s/jJ3+u3PU58RJ1xqMaCbwTaZwfaNlAOIZPuhErICZ
g6ay32hp/GA7UYUOI2dE6Wi924J1cScd1nebQa9fb4myAurI8WbBxirysrpgZzuVVj1e0LkQJOlL
0KuWQw3tB5zNH1af2kdcAhbByZL47ZpFNnUVHorO1IgbfKR/DA8xqm7QIFzG9HL7qXeTPe1M0b+X
Y38YbSLcbFEKeJo8a1X9wUWKR7TyI6IbZhp/zSNkXH0k5lwv9nkxytvEZv9F4PzTdt0grpvj9q/Y
6ZOLuDLjeAjntCbcfqMn6evf37vQsBrYJo+KkSMQCYH11GEMxBjwCFisjyZf/3J6GgIbC/Cdk8HB
iK3hlLvdbrSGLR7Nxr5Lh5+qwZtYd84Rb2gPf5+N4UoGjbRQbcBx0a7ENB59jZzm3+6neZS0xFrL
FOVl9lWX1n0Pn4kYx/TAVhOKzjDZkUlTFMnVFh9T4vKqWw7egH6VLudRMoaKhH69Uu6nAgqLtkhs
PArPTd8cM2Iz+6pWkJiSFB+feRroNKBcipxFZ1F81+qbD57ZIalwp8n3bk4q3HzsVF2NJ73i5dYv
ACg6iUQzU6iMe3bkssTD9n880v9YNUVpyL9gKP8Hj/T4i4XTv9ZM/f39/0SRYhz/hyNM03Zti2Z2
UKR8qX+ySDXXok7KsqwNXO5SJ2WB4ifuvbVJGfo/AEqz07Z9wp++sVEu/x+MVHj/0Mlg2DpfFMql
SenB/wJGavz3igQs277pA9n3LKE7lmk5/wYZJhuiYk1PXULQGW4CZSR3pH1DUGtBZuj2ka1qdsCw
GlG2ShvQsCdkFcM2uK8K57XprD+uY84Hx2GyXWRKyWJNPEWSBG3BJ0drOd2ht9iRN893Ho61sNM3
4pbbgLeMzVAvsTLnmTRP//IB/H84oCYcVw5KpFvrrRts+2PxP+5VflLC0ZHD+PV/IYob6NSd2ToM
C6pD+IlvPEtVAebYS7lUivRQ0wSoKnBC8tTay4kWhhlIiZdrsHqgC5Q9XSLcqLe+BvOOIOxDitWT
NStJPB56GLo+ZTa0kYmjMff0J9Nkps29sQlKb8FqErOhlhD3RzQHPsPLBqcrt1RgaYA187T6KcZh
hmp48VNx/s9/eOffP1NnIzN7wrZNHf8DL/X//ocf6Kpe3Kpmd9vFa9AqPDUS/bZMzyXcj2OKs1G4
aEtLj7nQS3+mmBJuewZ5djL6vow8B0dl2rlXUFsjltf5N32tzqHTzV8jxeS3fpMc+fL8W7QANcBy
tqgsDs51CLxkNO9J7Vw6ysVO4+x+GvGfumFkbD0Egrb6XoXffeVlem/c9STfQDtuwM7ElyTr2Xjb
IsfAHmOTw/JPiQ3lV2zdGBzyvqlvknE8z/zf2wwnott0G4BJ/z31xXjTVRiklFGtN9lmeprWnEWj
bt0640/QWU76xHGegyfLnkhkcXM1rZQjmNKutv+z2uv9f/4MBKur/3kJgoX3PeFzc5mm+Lfykb7w
Gl2rWCEZat58GXuqbfLLskIk6hKybrP5KPSpuazVGPHc9snaDQcxZyzbaufdaEjhDVh0d7IHVaf7
cx32/uzs/ou689qNXVnS9BOxQW+AwVzQlFOVvL8htLQkeu/59PNR50y3ulqlwuy7wcHZ2JZZTGZG
Rkb8ZuCesKkGYDFdJq1lGceY0p+g3RvVR4Qmw76GTWcrIiIOUaJI+wCji6yEWTFYhXGTqO1fron4
6ajZDXiFAOz+FvJaCHmxQaUX1vmgkReJMsZvahI8pHDe/A42RGiqBz5nq+tXYVGKdl8qV6WJg3Zu
bpW0eYvYRykFuEwpPqIe+64EZTAf6BwcWTN99QcRYwYMNXDPLZo7EGAwD5pbLdAO0RT/gadxVSkt
GF8A81N3Kdfpjbn0T0ETD7JxGafCFZcvYIG6sW307LGXylsL3UGpH1amEHDHACswjHdxhUWuzj/L
hzsrAGgihXt1r8Grr3vpImoqsJP+pyou5SIEVqX2vaIqNgpo9qmldpNmDZeD5m8ZI5DlWy9iWz4i
GO9Ic4Jgy1j8aTuwq0vxmqzLdM0FLdlboAwlqNEUSoAKQamlAIBkBfJVuBW3+0KHIGlan03Zvkxz
epsip9LH4UvY7dJYO2S5jPpExGVX2vuSsYl74ykwfUymFHVHGWhHytSQPNO0aUMyXB107OqKxpIS
oG8DqAhx6D65qaEJQYXy39SIcNNOmp3qIRIj40VUmd5UKzUXYL5RNo6XxiSgnmpQxcaT16Ja6wMc
QfvA2iInQlt+3OnmpxzPi2Cb+g4H5jCG0gFVtXvcjJ58X7xrp5TKorxvRsFRQgld2ajW15gVc6fT
5pWfKasQpXqRtIww6eoI6nlZ7m/AqExOxoXeMOBUVdTx/EXxV8wLR6VRYxUNCLsO9jAER4CiMcbI
0hZKerma9Ap3u4LiYUgbpUirwgVY2DtVYtwIPXREAZQlqFplZynx5LVWHzmy0l7nFBxBpsN97/2M
cB6IHjEMpwgJXoLqKxhpVS21xa6keFaiUYQeotDS1w3K9CFNBWr4QTa5da3TLWg1CefzSjz0hbob
xEYDkBDAbVGmD0MZEzjXaKf5GZph1LRJ/abl3yhHygSKOW5Csb0waAttrEa/K0cUKgwoXgdV5WOQ
/m3NMUU0Yt7wKdEqIX6Dnuw2ZVy8mX7RrwdE8SjqY6rchfNt31ILitLxdYzyCO+TTgax2/OHudwb
CVgeWSlMFwMucHnk3l8vaHYQF6sQlGqG1ZapdYU7oZ1FOyHeRf50D+tv14QSlapMehwW7d0FhI96
AeWt2FonabDppDpb5534MqvoJCDKkDsAGWMn75KJUl+t2LOkWK42VFRrjHpjZsYrejX52rR0SN6o
iQnmR+LPPmRgLOaWWKPUfNlBvaNBTc9HnotFdtSTB/neBwl1FRsgj5Gj8bS0M7ykp6I7dKa5LnW/
4BwrYKzrgObRv7Yg1PuTO8dl4ppg9B087OmvpDQ9ZDT/Wyr6eUW3RCGtKdTn2K9QzKhnyRHTD7Qw
NFqEDF5VcNIBVyytJ5R99UJb3ALVGOBZGK76icWuiJAV4cqM1yYoJ2rF8soM1HeMzoQtUKdLCF6N
WzTNZeXjtEyWgu0cTVTsfj1Tpn0nohxRc4BfdEF5ncn9oRv4CpmKmFJQ1pykkAMcHSOlTeKXZFlr
sa2US3UKn7KBcgUE98e8VanKmha4An28bkz4/mGLttwEyK9K44twVwCGcEnoWIGQbUFys5LjWFnF
Wa3CY8ptQcUvknufVtbxRqUPY1ArcKOO3C2rKbomkBOUmAaxKsIENHyR7iluwiC/c37fKphB0WQB
Ih809aNWgkQLQKFq0gtBMQOQy0tQCfZWQL0zWge98q5TJcQIbXQqmfv91KmbaMyISFl8FXUG6BeF
CmL3ITSIeNYBwufYdUAvsp5MAxQq0gkPXBNfSoRur8hwalseNRV6deLKgnmNUAMueLVAEAyHTTcG
3aPY/aHf6z+xATEzB8rrIWKHb+o8CU89FBqvpMsA9Ke7k2pMy+XRGL3Zj5K7pDPr26bffv2F3gxu
5cvJzsLcXWsW/ZUxBaRm5RdxDLVGkvPXyMzCi2KsjBUC4Vuw/8J1qGvtg6rDyqHwbon4itVl+KaH
WeS2cw7XFmIWuh10TjMTJcRQfYwQzsxm2rX2fc6JjoRjhhOn0ltXFRZzttAZ6yKJYzoYdP9z7YnW
ngRNE2UKggvyf801VcnLNAHj3KhKDSltztz4eoihTJZRuekrfcZlRdD2bRW/JqFMIx8ME3qrw3KE
9UALQBe2EhbUMJnqqd4HtV+vRsDiNhf1q7CCeafQVxc0883EuQ0KJp1qRTaXakjtaC2Po5aOdl5N
4zbPXxQJzecqYgHUWgJvTqu2QoYwE8ghHhmF5D3SvIf+M2/FkE6Dz4kfJujXYY8IgTpK1mqQC2sB
BbqR7mzS3IOl7kF5yO/y0E9b9H6Lq1Wk18M+gZ42qfW40uL0BaF1oPxNjNNp9ccKs0cFPPuaFjt1
HF90gLyA/M8DCDtxC2q7uDQ0HKx8Ub1SlYYKHYHGnRPMsYpZaWyQPNsRKze7BDej+BKJPmp4bj5p
1zM7DZ/zyksQuHUqy0LYit0O5hASUPAWRfF9D8QjaZq/isGdSZOvp25SEAdAFl2RYX6Bqg5BmiDB
1V7qqUo3mVpinVOcB7h9O7ZYaW5kdfI0NBfGoUD/BNUW2XofqukBJcobUyxvTLMA55xXV1JJ917o
YexVCWzvXnsOLesCvZlPTHKpx8DXQwAVFfe8ec5zZkzXagqwDQoN4fAxRgIA32EHBpn+aQk/UTAe
OogkkW+S78zVYUC1ifpuWHpZHd5qYfvRarn3KsvTI7SOYatN9YMlRI9Tpd8IAWjYanpBW2Wn50i8
T9S1R+xeQU0iPMe0tvMlgllbAVKN3QnlrTnoG326jywOKGEyvUCw/qTWjJQQrSZEEPUd+Nd1otLk
MFLhbraCK0FMd2gJbyCcSa5aNpdmBhqgSrLXSmDS8gQVhEJ9T9IBgjX4ejWhDjhGgw0DGp1j+Wkw
RUdJ6+sy6m+mQVuhboi49LwRZNqa+dw+g8/6FFT/hWKL5Yit8NFHyGLPWMqIiLRESn2DVNVOUh6y
8QElzZWm9uQPfooOWGG5urIaU6o5tS++E5+Vi2DEoSCiSoTPLBlA4+Z56+Dq1IBeTOEJ99ZdJsPX
QjEUGAk6qNibLbIbtpogA6JGUBG0nqWIhDUO65tmygDh12++Ye5xNiVi6ukBO8RVpSQbhHUfxTh+
EKQSKRvrtg0n3dXn8T70I9us27+yNimbMYs3Vll7JRTsS+DR8G0sYVvifVaZyAtKoBhcSf6Lm6eI
cz2roZW0l7xGfrekNa0if4MAMMiNSot6R07AG9U95BzYg+lKG2gdlsA5bdDbqFi1gPWnmUI3hhYC
aL/pgPbig5+ifC8XsBF6EqBiTFL4UAAo1LLfpp08rutZuSnVYVdBfgl5ebBRa0hvn9LiYNtZ+WPX
MK3DpvHzh8pMc6rifuykq9gfnou83hI1oZsD+6EPPlrgBiryg6yAyQlBvSu8VtYSpx97qF2NQOMe
UFCINyGmXZ9VOXspuWPaZy9oVZOA4nNqQADOZKyuw5I0P+mBCuQGGcgoviMHO0EW4aI/NQ+j0n7K
pfKemPG6UUA2tRNXpBi/WzQtnHYwJlsXyNqVtMv3cZ3dNz1kDQ4d6nc1FRmxW0FeWarMzwLbPUMc
GLzg+EoytG2HDd6wLrX7TVzDOxITSoNiglaY0OR3ZjbQyGimVVuGl/iStLbFiYBEcqrgeIhsENy6
jR+1T0H/omvwpvICfe0qBnIHupYtDkdeU+nCYlTDpWS+Qg6NXYTGEr3BP3E1cEe30GWoNdJnJUW9
28I75CAb9QsPuSuylO5c+xEImCOJerg4GCPuBnOL7sp9J7Xs0UL826Gha1RQRPIIAJSEV1NCq0AJ
2UEtQCJqO04zZIAOI6iQ1rCfDO2zHNEAKU2T2m9uklH3b+i04l8xqdg+CJZKqhGiR7HnLIZ5Vhke
cnsXzSKJMlt3wH4AFpfVfoBqaSNpJXsjzulBIT11WZet0GW1qAihkj1VteyJbQvWS9DfgzjL9zIr
hn5B/SH5Y3oI8I+uUgH6V4gNBHB8rZsGfHWi/iKQ4jeBrqE8cjeP8YfygqQVnUJGDkwACVSx1tcs
/nnT1Na9YlYN8jO0WnqeX6bWy1TnuiOOyNkGZXBP75FquiwDBUsg/kV0PRqdtANKAqLCgCQd8Gc5
PX9KCjOqeGWPya+c9nDogxnFWIkKeVEBXzC0ej354qEC9QhOD+30UtDolxgPMdZYNMip11TpM2gg
7ASWn1ggMTqEIQxWa36aAvOPHhewzPz4rgmqci0i6GtLRPSpD1B2WrZOUzf+KjZBAiFq7tIR4Uqg
VrizWLmMBQyAUQtyhV4In4DE4JBkyXzIZ3RSAwk9IKZUtbVbxeiUddMsgNOuv8tqo93lCNKrKXJW
9HpGt3qYRg67KrhDuQp4QtaKl2FOhUIY0rUcDtFWLkA99jh45fIsbAUdgw8+YChXtzBWoLzX/KfY
i6B8Mx6gXqC9IYcHbgBsCycgRSCEBhRDYhXz9WxMVmlFJb7STdSC8/Q2L+tkH3JjzdLOpKlCWKAW
127zBlts9S8RCrlUIFjUB5oRqkqkvYnm/AbyeO9HyAEq+n2gtAC9VKyWVM1Hbq25NLDYQQcWo3LR
zNeDkmm7KghRuqlgswiDjpS6QK2hno0NHKseZh1VvCwV0wsKK4OsJgcxs+p1oJvPsiXoOwUYkGt2
EFp0IUH4YILUP+Y+tq7iAfGLYFP4I+ww37/rQSmBqc24UU0mHTFfjFwLeDasBsErvwAMal/vh6G9
45KZ3iyIY5DX29BQnyz62qvlI+jwAvdZPq61mlunAtnUGTkwTQVw5TCzl0LubIgSitCwMpmiZIv2
ba7o/i6uyiuNzhS9qrr35JTtROx8s9KR9azotMkQeQO9lW9qKurguKPN1xhaI7MvBMT5UAbdagrc
1bH1572k3vuI+jsw4UIv7FVUa1VjGxmEMCXejxhLI056xZ0DftUApAsrEG+esuSAGOTlbICDlac5
wnVI1q+K3DhoqJmhj6sgP5F5c5Ln192A4HUWC1ASc5TLGr17rzlj3VH0gewEE27UJSY+udiugk6C
OJFz8CiovugIs7ggL7LoHgBKdDvYmVkql3GrHb5mRqVKA14WVRIVd3fYm+iLYbJ8UVK1gLE4IhXZ
yRC+lQ6sSHvdL1fAtoxAd/gmq1FChXZOEjpFCSqsyCtuLF0d4VGXbqHP1o0BFl/0heQajMpgI+4G
67ACK91F03OPsKeuy5MbD2q+Wi7sD3FYeBRJbvPMFx5yfaCglU43Mmj++9gATjug2Q4mZ6/WgIhH
37/A1PLan8rbZjItQh6rKgzZ5WKo7pG9xbVKoXdArpvvzT7fR1YK6nDiz0zEiDSzGd06zC7h2KOB
JKUenEZl3VFftWGDuL5SRB6APx8/ZacIxMmBSAf+FWmBtaqEfzrL0PeRLwE6UxW3oyCDQjz0cMWC
RF3TeEMzTN5rSuOqBrKcsopjX72Q78OKH4e0VoCQK0GZy0c8TPdUlrkaC/IjxzdQWLOqvE4OapRn
mhcBqQNEKIdDXEiNZ0WB6oFsgQphmNmV0pC9gJ8mncsSuCnRfR/Hb3A+YC3N1RMgDXDstBVdoyE6
c5O7H3yKUa1kkucK6WenINwbqNwK0RvfqW372mRmeh1C/WNjrRSwmLsSn3IwagUKIQh++4IqIL/A
FV+YIS/q/SivMwhhTtOpGfKdyQvC3LDNovwhzeRD1OHmpll7TYBRqMfTZb6o77I0gHgMuBq0ohJg
YjtuqGnrV341v2i+gvpLkX3CkgZWU/VofJgaRjFtPrha234McvdgjlwShVo5xJ2EVOCyz2f6n22t
bAbFOEA3ptVSsKBHI5/WGvytfIr2xSyIN3kkSFuFmExyR4IUZc940CnbdMwflb7WdtAKDn7fBPuS
EwNcbkzd8cIkhlHAoDJejcWdJLftLaLbuEwsPKBRDnaiUF2NqK5dtOP8qglGcpk0GURAaFNNPwJY
W1oCEI5iyTDWlRqW615VzZUwawS4zkAxFVYAzKANccRNKsNadT5ylrGSZWv4+BwHAdYKX2esZAp4
5VLXtNQ59opE9u1pqmQ7HAh0VQuLqLZGDqSp/kR216AY2pF6Ugbdl2Xv77oXFV33HXR7eG6Jz9GX
7rHVwg9IlpRdiwmp1iVQNS/MtNN3yGWp24QQjOxndIPVcb2TE4T3sqp0A4jm61muR6ekZLPuE9O4
RnnyY5LqB4xMqr0Kx2hlilFwZb77HWJjc1c3hzT1n4UUZd0ioqESo2fnIB1AgScurpXQ2s09vIAS
j29Aclq7YRtfS3Vc7oracIME3HM4tBDJuXbC+ewBsJhs+A4gT2xetmSSl2Rc8q7o9eCqsCKMBap6
LwGuobyCkTKTJiEG0YP9FeULkAG7pMf0Nm2oBcG9wbO+zC45R6sLCbGI24x3Qv4TWkowXgg6yaAu
+D54l9naaB3FkNB0kFQ3L2A/EN91jBRZ0FEUyjuT+wMENuVy+vJ0EoabYk6vZkSbYivjv84VYwP7
4kWFcnslotC4GrEQh1/RoTWn+I8CtUzXiDva6xEwRAoyeuFYhYgLs6k6QAuNg5Li2oanRLmZhrm6
8LP2eQpromeb7eA69EIw78wsuG7pFuMrmhfISUaIONwn9PkvxN0c77uKikcwoXCaWZOwyzRMKOo+
3LV6vYMZqd2hlk8eEEHxm5XxNh3yYF90ekiJoipfaqlMsXT2ESIaEF3DF+XVx/fE07W/rIAR7ss+
buZ6DevWR6C7QJUH/KQV0gtpo8VUpihX2G8hlwXgFF19NzJDBTmJ9koUUhhJuHbk+OK43ayCFbdG
a/2vYYE9b4QQTZxKpVTHz39XI928k7cK6eieiuu0N9NkE4WDCmFK6C7aYXZEI0e3I9b32qiPgJ4K
yu/DPW4ItVfEYQ4KW7bWzF1ACsEVeOzT9FLXw1WEKMcVCEDwKSjwkJG20aWZq59Z01dYNCBCRCqJ
71MkoiO93BbAhnfcvjQlceHj+IudmcTt0ErXkU5fhwuO66OG4NJw8F2EXwxbDhTDwwDjHRWi2MlE
QGxxpSX2IIWGgw5TuOsR1SXUXFgCAS+t+09Y/jEtIhA1cVS9wc+ivGQVyEsW4sqKEtNuh6nezBxo
OElgSEnddtPK7YOCb/ImSlDYjFnIcW0+0vdH0aVT7uk0YIBBrcDDashyZ7CQKyumlZdRU5As5IM0
QyhffE2qV1P7hMDUJmvE6AAHdTtwS90ZQHTApeC21JmvSRkgM9kWwkWZ95s0AAqDQDZOxnBbqUsb
hqPgKL8dBekO/9IavSrgt5xvkZejDLQZ2Q5oB2ntoh+e+g9lRZ0B5j239mAdUV9aOg45VQHtU22S
bjcK9U6IEVQXAsyWetNC26sOuBb5eb0m5IUrMrMdfWTQfVVqwGUGY5kHW0EsqU9jIBr5ufJMxpLe
SBgdPAyJtUPMEWA8vPi9n1u7MTdR+kq43BU6VOMos160omy8qm09ESnSvchtH9Frwe0Qbh/7CNia
TnlgVlYpbf6sB/knTua6taRHAXbPqg4/xbJ/l2Ugp9yap02Gt7xtQMpc9wByDznvd6ZPfOR9rmm6
yJsrhk4uJv8AwAit2UJek068WKl/Gqt4kPAi9QIQtasg7DjuFnGzsNjqNQbvlY+ZDEYscRj8UVE9
gcWbffYKaL1uoplDcuWpvZm6mlkkW3HaJctp3Ijzoncej+tBgNoHj+RmqoTo3hp7KtBJEbllaSwy
K8ZdIyOUairgoRtR47gUy3GPfBBKmDpogkFDZ7VI3iV0yukrt2/U1O+6Bq+SFM6sgE0EoEEISrom
vwu0KT1BkiZ8SkpbHCufxj2cfwmcdTeAnAhLVDihONFgyU2A7dprNsmD02ex4mIsiDmDP6OPrsgv
Wdhq61qna1Fq0kVGp8wGvqnf+bQ06S4qDk8xL1A9H1xBvSce7xbkZu5bOndORB8ptweOhRwpf4b0
gFrAzMO74F3S4bvQgABjHFZ/glhXt8o0vzbgHC4EDSh7CPd5Ky/yw1M+F2u5owTFcj1Qg5dowj4E
MY5FWg7tLEaqWO8UBe4AIIi8wBdWiJNpUY6fdm3c75Jc6l4idRtKQD7MpOSFlPmmheZzIcgoEIcd
doOSvho7XDXoFgBNz0ZsDkC/u0GjFdsvZEMH2nvs2qd2hIy1ZJFmKL11OfbjX6vy39bO/8bPHFlM
H/3l/954t97/Wv6L/zSH/oIZ/ddfrT+Ky7fso/n1X/r/xXFaAWD1m+N0NLz9d7fp5T/4F8RLkuX/
EEXsxFRdBBElGmCR/oXwksBq8U+5KaqqqMqYEv8XwEvHiFrl37UMS7VkaTGi/jfAS5b+g16oblmW
qIHN0kTz/wXgtaBM/gsIJciQgVRTNM0jDJCSUrnUGrYvrUEWpLYN49pLYu6sWuV8m4sfwFYLluqn
IRYAzDeMlRTInZRA1TiI+cXSuctCbm5W9A+ffmQ0H0XCGMUTT5cilPsGXNnGxJu0t99/+zINP/32
I9hb0xqFX8Y5GkE63KD0M9XOGNTLyxN+erL432el8FE0sawpObj+6+S8IoHnQpR0KhvFDptyInKE
d73nTe5dtzkHezvxNsYCCPv2JYIONFighOmBFhaEgOccVN0/mqdlbX9/MvfOKjIlngx4RXMAJS3H
QBAefn/6iUVqLF7e335318+YQ6ZZesiQdVAgfuTWReM/JMbnP3v+EQRrnulo50rKCgWQ2+kvpXVB
NdqZis3vz19m4YdvbRyhDCO0K+UhDNBRHrEmQmp5xiWAPEmb7gP6DnXMskW748y3AOH583DL5/82
XWNWaNzu4vQwOdhCu5jm8EdyQ3d2KTS7k9du+3vVu0U62n7vvcDeovBgP9GwdbBH3KAL7dLQcbCK
sy8/NzcbxPPtvXfpQeRxqIK7Ln0fp+ZPndzx/3WkcD787Hp/6hMfBQnaxKYWWfzm0Jxr2CDqwcCq
DDniOzp09u+fQV5iwk/f4ShWaOlQ+GCfcfq1Re+K93617MOz7NyvnWnljY+XroNf75nAJC07+afR
jmKHjnixJSOpdHhu91eRszfty9D+e+ZVlm/508OPwocKUintUBI+0EZ+Ntd9b4/7cWut4qt5bV/i
Eef4m2yv7Yp7MvW1fPEZrML172NLJwL6F6702/rS/dLHPdlPDo+1OzgU1FfLaCiUu6yJjSudeccv
BOQP76gfBZW+Q7/TFBnnAoqnZ9mrq2vVXnul7ex25z7SqXc5Ci2VUIkVopmUxW8uDPsVCpqj2rRJ
NvwhcB+7c0vvRLjXj0IMTMGhUCbGcR+fGciyX1fGqnCucyqO9uWdc3fjxmfeSTmx//WjcFOOHX3D
gbHo1/O/2m28hghAz2x2G/sqslM+2YfdOzovuXcuL70XDx6sg+qp6/GXse3068g9s1pOrFR9+fvf
Vgu21IEQL6vFTe8r+8+fZLO63+aXXPRX07nZPbHV9KPokVrTpGdoLB0QFbXdwl7lV5kTOWte7w1Q
phPb3mTfnInm0qk3OgojgalHCqjI5GAskmx+iMG1LCWDJ2BhsEPhAqV2LC1WAz0pDD1QJ2uqsELa
YwTfOydg48jldiky0qszU3xiEWtHi7jNS4NuC68/7NK9uIvv+cZ2/LQvtt0ejK9zbmGdmGbtaBEP
JozTblnE4X5YrBrsaFlNwAD340qw/3xE69F5uk7WzX5Yfexz27c1IkLtBKub39/0xCmhHa1snwZW
3S2JgBXuAyrgPu4NA4Z1anpmJSmnpvJotSKUkUZVxys+4ta4e/5LyXAj757z7eEKzqwjXAlXlk2f
yU3vrqnzXzbbZh9cU/x0IEbvddbbuVV2arKP13Rdl2oY6dnBfx3/ak8TR7NmZy/SA12b9uX3+VwW
yA8RVjtaycNcNBpVjexQFuKwDQsNdQnMhPEFuMHcELKmlZyZWGl55A9DiUdDddzAO3zfE05Dt3df
R8xr957j/P39RaQTbyIeHbapiEeG0fRLfD283mM7vqFPsFpfV64T7rBhufh9HHmZ/Z9e4+jcLYVA
buOB1yBbH1e9Kzsr/Oxty0uIN7ntvVxKjrPbbKBJ/7MhDesoa9c1v7TMcRnS7bznwj682h9re92S
kzGBjrM5m7H8/HKGdXTgagKSfmXLJA7e1WqVOLZt7y9v8vXvc3cibhrWUZiKiYBxOS0v0nhgD5zM
4fxxZie1nc2ZAKGcOmf/xzrAGqoNpOTQU0i2++247beoFHnLzQqg72ZFc8jpL6L1Wl11W7jV8Sbe
pKS4EBfdzXDxOZxb8CdilX60Ugy/yiiHysmhdJ8heDr9lvM+dN/3L8IOQRb73EDLx/lhRX7dAr6d
ryJgQKGE1H3QxHyrSts2f5SzPwAiweAoKJcHZ6L/qXGOFgdiKq0QCss49aGPLxTsZEXzrfLrXbuY
jWGQfWaZnAp8R5+wN0p1nkuCkr/YioGbcoMPIGtA2UcPI6Gn34c5cYhrR5+nQJUj06Ql9LU49rxr
5rnff+IEUY+2qwQ4I50EEe1m66r0t/BPYZGHZybnxKJSjz5COcFXi6cqPSjgmiVkWhM8MaIkc3oY
QL9PzKnff7RLe+DHiVwxRIOKjdq/JvqfCSmO3x++POSHxaoeZRCCrsDR6pLsEFS1Q2OQrty70vzp
Z1Dvrfv7GCe+rHqUJFRRIUmdyBjwqQ9FL+3qyLr7/dGnfv4y5Le9Nse4WJbxkBxirATbVQ20oM5a
h3al24Je/H2QU2eZuoTnb6MYqoa2dVUTJyendw/J7vbj6UlyLjlX/lpnJunUQpL/+xipjpWlERCL
DY2eFWVrB0lXiBfR54yc/u8vckQe/c/ionq0kyMkokVTKknL9TUEeNfwbrftfntvuvY62xb7ytXt
3nux73wnsd1pPeyU7bla16nbo3q0wTFeb+J0ZHDFfhR3ogMCzAEsusUj1Pa6vTPZwpm5PFVX+LqI
fftg/swGt3qGSuxnlFC53b0/hU69P8w25m+X1X4prlAssdxgdWZqTyzyL2LrtyHhqQBPpTtGUtB4
F4dot93fFk7s2jY5wa4lK9hY7ub3wU5N5VLT/r4gE8nSpTpYBgMCYnO9Wm1vCTn2y5tv3527ti5M
559ig3IUG7K2s+R6WfaWnd8F9m1re97l7mEj/P39NU5ci79S/m9TZsJbmBGu4i2St8p+1w6Xd6H3
+6PlE2eWsnymb8/GTMIwIvAXh8L+AwrGPmT2CvknN+P/1/ZDdxXaN5/x+vfRTuXSylGAECPI0doy
U2CI7cMKcQL70ibpPPP4Ux/iODYE+P7S21vWVmErK8nevuu2vavXd78P8HVa/XAKfCVv32arb+s6
sKIoOdREOFgbe9f8vL+1A0+yV2jI2Q3rWd1+2NvescG37Jv97FyGm5qr5G6yS+eveoMm9vrGWhdb
T3FCm8Ttojr3+idSSOUocADnjlT/69dFMHRsSYnM27JCJQzx6IysMlQB+5jGquf8XeHFLa/N0s+3
Zd2KZxjaX0P9MEFfAfXbBCmZApQvz7kshc5qtD9ucbe5tJv16n60r/vdnpKGU6w2d6njZk/1Sl4D
i3R+/zgnDgb5KMOYxrqx4rqiIGbmELguYDTbmMxpwvs/e/5RLPGh8vQIvSWHpt43+c7vgSJPb5H6
9vvjT8Uq+SiKqOMQ49LITqTKtjpQnri6XbOMHtjrN/9wiKMEQwwXtslyB3x8vHh+Pmy3t947d7Ez
H/9U3fiYlj9gRatMOGAfVqO72m6p3+z+6S9fdvy3daXGEB/9eJkcfK/s1b11y9WVa1699rkm/9MA
8nVOfhtGGeNQVxGhOhAOV6t0tV2/OOC/zxW/T87QsnO/PR+rWwSwU2ZoaWy4XMCfoq0TnTlaT51D
XzH+29ObqJHTEZTvofIOrysbLq3t7b2zfYEj+YX/zIqkowtCOP/f2aGsPa5a9wJvv63rSlcaRWF7
fb2tn1i2a93W7ZfK3f55XR1G97C63XIhR32Iy3LuvFFuomezxQqLz3ftzQ5cBPdyl7i+4xo2wjHk
N7vP3xf8V8r0QziSjmOC3+OLpDLfze7QeM+vf1YYcNjio7v0LC9eA8++zf+sn7yB8jE+TbbjvS3F
iUuuDb4demd+xqm8+Ovvf/swPSxfUGP8DLoOrfuKlhofx6PC+GA7T+sz8e9ElvAVV74NoiVVlCsR
gxA/DhXVHae2z5wsXzeQn+bxKHAIYoAJNA70h0cIPvvBdi8yO7hErNm9Aitob9dYatqDt9ra9rvz
wKneudccfZLzMjsvTynVGG/Hdz0TDU6lrV91mm+vCqzKMvVmiQao/zv6+rBdbduL22tM0baGs1bd
GzrFjmLr57KkZb389P5H4acwQuSn+3/N7VcrMvA+PGfnhS6sKHoSQWXfvjifn9OF4AZAYm1Yt2c+
68nFc5TUtMhCZ5B9WTzW++H+6t5eP7FEvV2/Phe3lyf99HZHUUkUu6Dol7jtPl9dbe0Xjxz89w2o
nHr0UUpiZnndQMNODniU0M+Rb91PnFaWEP4h2EinrQ37yi4OmXMr0iLT7ZA7B2rbK2dTEtl//xHS
8h4/vJ94FLeEGBKaMS5fr14p7na07SXqsOHPPH9ZBT89/yjK5EkoqfhgLc93V/a2te176oN351pw
p+K6eJR5wO4Lq1Dm+QjnOYfK3uLNzg6jneici1Cnpkjn1b7tKAVD2URZCqhwvTzfXdN9OV/bPPkB
jsIHQtP/Pr1dQjwsKme7xo/Mjs9szxP1WVM8usTIY6bDvGSCDm5l0x6/5uCbbMfdnLmAnbolfUnh
fJsenBqQBE0YwL14pgmwuk/W2/XaI4aXXFjPhbWf72KGdfQR0FzIkU5e1tHBsKfP+4/r9dM7p9Ge
U9JxjO2Z5frznjSso68xCPVc5BbDpC4pur0czJ83zjkQx4mPDfrrvy+lUUS5XF8e715cwGWzb9kL
k3tuLy9P+Z97zbCWPfjtSwQpyuGttuzlg75Lrw+N/TE7nN/Z9S4/N8ap77BM3Lcx9EROrClb4uHF
YSV4rFTnXK3gKxf+6fcfxdop7/z/w9l57TiOLFv0iwjQm9ekEynKqyRVvRAqRzLpvfn6u1nnpVu3
1ATmNM4MMIMRyTSREZERe9FKmOd4tGESg3trnp3meh306UDODsHN77yvV9nXf5ztBwvcoSKF6X+M
+4bDdJtXD+7ygnl/svFQ7Pf3SCnt0IGYjpGCuIS+yWePrjXwgO+lbN+8Jn8ZrrmK8M+p4KSuBhQR
8eSEvgOgLdn8ja8XhmbeVr/99qNZlZS4rRQGNB3+E31vJKqxUNFDPaWS+e/Bf+KoKOrDjpbQXYqC
lyLfwO51BmexOu5jb6wOjrl97sge6YlXFHbfXxZMyJOjQlHncfxj6bYxiOjhzwPXiTPdRvOjMG3P
P22LhRTOTwr0t1F72N64CavFlMcnXW6buThLIcbN2GBtdd6OWzuOYW1EG8oEFhJhgpvdzdJpHff+
+iq4WzeyVoun4rOl8WAJkjSaJDBMMLaF13is+X7+wqkF7TFHsxfPxWcPeTAFkHAfw2x+yPpye+OM
3ZFarbd1T99LO2hebL8N54M9kDIlFX1U8SEilG0MYa47HSGRQ8xse/8OFmtrnthN9cEMMOhZkiYl
zTdlFKCN/oXSy7/X+JO8hfJYm1mWWp2xfp5vblhuNQkOR5V8fX2Y4qqyV9zCofWk6lR5rNOMVEWR
imSeCN4uvM44B+Q8eHPRKZQIkU1j3EAP9BdkKxdmRnwyM4+1mywb0KqIMGKsnXjUgdbtm2prO3qO
jqrLXjTyHn74znEP2RHCGqkz11+Fd3Aq3dIy7Q4eiMEaeksyU7ERJDgO/g20ZReDyienlPJoW5iG
SqmE98PFXXTSfPAahVzjXUGNOPQ0UB/t5WjGlzWVtfoEXEdJlovTf5v0xwo3HwKwfQyVHdz0uME2
3oIjaLzvtM3k0u1rZroLk/CTWvhle8gPNjqrJwYt5RXdNI6Rrt5RcAyjE9mj5a/IV2qEJD/1S/7X
M8/lsdQtaxOIbQJ8vlmvbzBrgYnaSn3pS554XY+1behpZ0FZwI/DhRf1Xazbr68nd+ku/dlJ81is
NqGNvuBZTAhC4sQLtrCH76n+xTsZcUOiGaWREcmFG7l00jwxKI+Va4oYVDwt8T3M6mL5rrWzW2tw
vTugGUt+2JMdKD8Y37ZnKG2YjOK2AD63YiGh3xHgRQi0dox5qye6uvSsZ9PzYIc7X6lSocbn4B6s
8t6tL5F4nK7954X8YH/pxFFocOP3jYtEsLo2iOMsDFq4VcmrvpSoeRKoKI81FV1dlWMZzI+5hXvO
kiwk2nznTHIdyXgNCcGXMiTpjl9Y1U/ie0VS//Y3uilNEmXEsgN82bTAtrMaZ7O+9Sbyp2e0hOOJ
hXm0OlS+blF4vdbFVYKbkO+lVfjkfH4sIByBwlFKcbZDGxzPZ2ar6d4rEmvQkTHqhTqmZ0bosXow
yaG7hWb72S6g83IbbJWd7CLXBaz4NvdiR7LdJTPxc1vxi8F7LBRUOAhuCtX8LN5tUfxTeUi2dsYA
gUNCnPlKNvcSckTVO+QlyWRCtIugPntpPGfH/bfHP3h3/qhAhAMypBttVZsSfNbMGFZH2WFQAMSY
H7k3WhBP2fjbpdvupyvowY2TayUtB7ahuILuTdmV3WAFRLOOu1QE8mfn63glr97s06E2/MparxXu
o22jXVjAz/yKx0LCAJQ/FXq7FPeerCvaFfLCnOH4zrCKbN8SCeFMHSJzLmMsHTM/Z9dvY/xgatRy
osEIqPBmncOlcEH2+98f/Zg6qVM6ik3eOatwCofXQZpacQbxPW8wT9XdPG4mo3IwNtjXkT1n+F8n
91jrtuehY950GVsfTMR3pxMlL3pqMQ61wTH596n/dLAejBh6QSI0CuLNy2+UnHcOZuhI8Ohwda8N
cr8v5g2fVCsqj7VIUCjquV4C6ZS3Q6f+LlDFCnkX+Hqt1VrBea69qK3rFudnvWKsf3/ek9tptJX9
bcwAcxjGbl6KyG6j8m3z5niSfV86YZ5srR8/84/QLCgTFaA8/LqxjklwxNyfeeRA9b2JxgDBTMxv
xVi8aJ93zy9r7LFcCXyQegrmmbrgEiax4Ap4W8ibkaWulyetFKjs+XuspJhFX/7P17T6W06wX96R
dyOvhXtYsEX8E9suPtiiGiUwTVvgG1KCXQmFQKsmzvGqGs4OWzTVbdMctic08a5OS4984lM/FjBx
LF8qHHjum+EjcwQjNlEqHTv87svKLOvr9dWdXr67138vtycOlPjg3WgFBIB8KcXRCVzbPspr0YMI
m7CQ1H9y9YXo6O8JaoeRLyYVkFT1pTQ1C7c0qbs5JPaBt3NyE93BewtcDtlY4DvWKGoCZc24Nmbp
afZpZeYOYAskXJ/QQLiwAX6KPH5Zk8rDfEpVj3ROi0CROp2VE9+Fat53jI0AkZldj9BxcDiUUhSr
0kAny8r2JsTAyVZzNRckEtLZkEJcqsd/Ui4PMea/h4dWrFQJEfQpQCDUd6mLUmjRIN16WEMtiyQ7
ilwZdGCJZL9y5unErorNao7G23WwM1jbuCxt1Z9apN+G5WEdMM0EWmGJOE4gt1EXcXEH+96boI2R
4hPgUyKtIJyi1xs7QO8aT+4ejnxJp6uQBLo3epzZft4Xd8B8CP32Ng+Hk+9D9Qogc8TZ85bLt5ql
WezXEUVTeu0pmAq6QqI1Oq1W0kJo/8TLVx4OFS5tIFrb8ulmjCYTmjXg++kQS4UGxJmrljronhjf
x86vKOrVMBwSCi2YnDBcptfqtVFzQy3PcfyKRNJGzhZ6Pp8lRB6LB7lcylIaFzhGKiP8FKx3nNTm
lbdGg7Fdd2k7PbOOD8MG/YhWbiackDEDdQo5teIKCs58+h8do8fSwJYRuTRtcwRfNqiFDgLwUJfM
SP9yvhTzo4FZJFcTMOqFVTBnLX5Zd49lgeiWq+pBwOPaAAQ+6D/Es3gClB6EustPoB1PC2boidl9
LAksAh4oG2DDNk3PXeOeW9MRgOV/m/Rn+fDHSsDEj8QsgJLQZm1Y0Pk3vuAWIR45LKXDn1wGK4+l
gFDkqgYZhRgIRdhLsS9JZigp+fJq3AZCEBe3phCWWDoNZwv025w8GGxmqmMxSfEw47axIrO0Aze1
kZnEbYuDDm/3gOrXq+YtjN0TO/BzbPzhHykpqERC1WEF6OvNZL2JemGRo02q7WDelzrBnvl4P2HI
n08pFFUIBzxl3XTk7RjYaCOs90sXIs98lscCwWjya6UBEGazrk0enDliodnrfPyy4dQHxGYOrWHv
C5LuA6RiFvtTnli3x8K/1pfaQZNHuhEPwmltoVkRzxIRedtf++srGOz66d+TxD+ZpMf6Pl9heyFq
5u8zqNcgGOas3KwsWAdgV1DF61wVXbRK49hbdCuiR9sFDWZh5z6LjR8r/IQYkAGFwWf6Lx0KPOnH
DlWFSAeR6vsn8/9iHEAoWAlk5RWmp58+//3Rz9bMz2D8sWYGFplOcR5eXMsq8/2+R8y7sfTrT07c
x7q/OILKbwLt981lLZHd+eu63S4M2JNl8bNI/3hvmnB5NtJ5/+bmbTI+PgbT/PeQPDGij5V+DPKk
vpThl4H4g62Wwdd++/cvP7NwPxHhHy89Kn3mcz7OtdG+FQ4oG4ZyBICCKOacwoSwLw6dcLPUo/bM
D/zJp/7xuF6rfNpNPd1AwteyGJQxrdOr5ARbxsISKxzZ3TDICGhWiPDzKBpHRDoDqB2oxYfqvQv3
Sya81y+kmp5dD/9E3n+8TtJlXNEp+Pr5ag0F2dz6DSAB/e09MEWnMl8VuMKydUKJ/Ke6eCn9LPH9
WDjYcU3DyxIGoZwruubKSsA/ifuyVD/1ZLk8Fg62UVDN5bl0I4PR0LF213z8e7X8ZJt/OaIeC/zE
rGpCPoA9KgxmBfeZ6oLDrCqD1ecjZCc7U0qK9fVj19xQbWSiuFC3DPUNrZa8fluz9o4aEOazOndw
Uy9Eismx3jvSudom7QjdbqETp8MRdiXiFjCj+lK+/plN+Vn+f0y0Qv0wE+YhRxpF1NH1PEtXsAak
qcmSh/hsMf04qH88IxH7oAxA6d00lrZSN7iem1sJ0cO+6txszeLvNUy1e8rscCM4krN0Nfsse/OT
NPjjwWpTFnUvtfMeRp8R0FZ7zpiIBT1DnXxEDr33BlJ6r5K+6olqLomVPEtP/XhlfzxWLkFCpBoe
O2uGQBHOfEM5KqMjoi2IF6E28I5aW8ZYSlA88cB/7uD/eFyNkqCO6QbF6zuATNF+XNh8x6QzAUVc
sOBz5um35f0QGwKYEqlQmFSAh2dAgGrEqwTWFlimVsKm0MFNA3BVobjz79307IMeYr9OrZMMgrOj
FyQ+0vkqZI+z7vzffvshXAnAXYcs2SyVCBGlNEMneOujx7P4b6/+WOInSZEcAMMxemIJugw0/XHH
HXSkqsAs+k8fANGqvyorkrieVF8WAObWgMNMIGPfxXcM18LPPykNBzjq79/3BTaW/FEePIlHbXRf
6ErBEi37CAAhABqD502hr0gWLklPPJls9uH6uEt9WvpdN3gpC11ELTdHMDCmkF9YuU8cRXZ+7B+b
Qys5KeTFAfJcArYiwLa7khmuvlBbKKSDwORw/fe0PB23+cz540FjXfJAyrGDJ0PSO5NLR4VyOUGv
ANIjXbmNJCCQ0OVCeKa1KddyC/P17PuEvx+b16qWSmI4etOMuB/XGt9Aai8HxvoGNb+FQXx2Sjxq
D+Qtg7i4xVM6tQ9OYz1rZEKmE/rjWrHtIEtw6NSiXY8VG3gMukWBFSmh0ZcGms4p3VJs/mypPNgF
8KRSmgjYXIr41XTbnLkX3e7f0/fM/2If7EIbKJ06oogMuEJe9SJW7T45WihXSY6jzQgZ/mMdAzAg
xDVvxMAfQL1QxAWIHANq1QvNLhMr9ORGbbqOG9U3oswvrk1ZFutQTDNLVJRq3QnA6UKVW3iR+ALK
yl2arZsyLFYt0/EuZKj9dyYUYF+rfkovSlsAssxMoi0VY/2qJdoA/kzD2DGKsPdhqklLNuvJMSmr
D0u3Z7V6TMZk8tZwTm4Ql0G31HGPjpwt0mvG4fL57zF+sopk9WGtamrEJFkyTV7Zvo+gLnDMBiAw
0kXvSgn9rgilb+F7KEFiK+VBN1u4TvlJZP//wwt6f39vES0pIz9ls8kzjFncIkehGG71JOgIocop
178mgu+197iYvl4/Xrfb1anQT5HxfVgtVYs+6ddDqcvfrwBJN5aJVLwCGp6MzU/P4Qah62VW2nm3
4B0c8T/cJKAhBaGyx9lXldxP6BsjyKK05LMlS2Hek+y3/KghUcYllFL7+VWMWdkoJRK6vN4jAtyB
ecRAfOz3ekFe3M70yd1duafVYWn+573020Q8mHqeKdHNjAyaV+foXZcOVAA7RRt0sHiaGpiQ4sSm
p3q6/Hu5zav3t6c9WP5xTHiZF/E0LeuICF5LXyzcafxuh+THyuIgShglDMrJa0F4r+HZV4DYQG90
waT/XI799uYP+2SaQpUZEuxHAyvWst7eLPxBS8RxbmMc8MfGLL2eDquT7r5CyuvwLZDPDRzohZzr
z6Xzby/A/71cO0lWKVv97wVuWKhr9AFubnMZsnPcWZsNXgpG4mh/2Nvt1nv19ltU9Jxc3PYaSzm/
+Vt/e4UHWy/4JTNNIl5BWosuLtmA/0G/9Mfeft26d5eSE4SF5shzqfDmST0pVEb//mYfAD8lRn0a
SuwYFHhtjDf0R72jQeRt56DG3tuje2xvvqCRaLYWs/AXah7m9/hMLcX495Ll2Pnzfvnsx0LmoQDB
JZTwFui513bBCle0F8N4QyYNSnvvZ1irr68jrARa3WLkgHL82aGDcr1+s+ZL8NBwYM3QwYL1OPc0
o/Pq+/Dimlf7A70I0EpDGz2xjyiQ2TmoIrUCJAPJ9fUVKAWU35t394SwJDZio3gZdtQE7Mw8ff/7
234qwH77tAcbqEIeIauh3Oit0Ra9sTbW22bzZhgHWEHU6mKVO2d82SzeOf917o73jY+BQIoowpKf
9Pv/1BMzyADMGoMv0AJ0T67rYpOsFxb+j7TMb+/44Px2spJVaod3vODd5p2Hucd4XdFJcz5jtBzn
zTp/HdFy4Zn3rbm1t1AQ+jYOq2+8zBqTZXz2BMm/BYv55E4O3Ju/F2VNiywMoxTvg2uwy/qyfjvX
BCWnmMDzMda/5gaTrW0S8/uw/mkcdKE2+e/5eiKCB/XIv5/NKC1oj/U8X7fLzVhfLjg4L2g5mQ3Q
F9baHqUf+z1aQ7DOTuvDCSsNV4H/fjin/URMj1OB9orHK4xYEwMV6aDRS8M8g6B5itTuoObQA/B5
5TVo+O7A1qkSGhkunFq9bgTxKKEx2mgkLTtOKaetG0ZTCCAwNfDWQjZJHjSsgecO44k1xJpTNaKx
TF+b1dh0sllHKsRyhjYTDKWvESxooPiibRwy7Ow65uDqmhW4GRHJ6jo+qqOvWUHKCPIhLZJqBoUw
fahzIEOeG45GN2jg1xqQnkpiddASssFCZC44OrDRFMqsSmABd2Le+m+UQqgdimFS0eNHwMBkgZNW
dE4U5W9ADxQr0XpVtOuoGDInafxkFYYyuw1KoYYoSDBo17KN4JoybR6uEk3IGQCsRPlDEzmI5tEJ
WCQSiaNwjcMpO3Xw9Y4qnSHFGRuEILIjTaCDAKbuIkjDHaVy8Htj8CWwdDNQhfYNQL6Rx8Wseq7z
UMFdgs/VW64dfBnAXuDFqSqNqcU2WZxAPj3CAIU0YO0inSLgWPskhxI6WwWg7AicO0QgYBJRbXqe
SAkfxuC35CJPknBk+JkygyhzYLrwqKCyg2C4eaCW8xFYaI0xVBG1vkYSJem6F4LQZvm4AE+7SIGz
krmcexcaJl5nKrTQQ6ph8GMgN4UMyBHIg2dvjcD3H5EoAn2SKLk9puyg5+wwfAGnkBxoLXBAKYkS
oSgk3/mKwr0yih9P+oQExI4PcfNXJCqozTFE/33w8swOFDizEbLcksUMnZZcP95iTasgaSi0pZnw
TWRBl7wHYIKtScfloqnVQwfdlCavjKoFrKNvmQB87i6yFFGutjwkEQ5AckETMJxQid9qvjuKvrz3
weXWhaYCR6XJRy8ZNX+nFvIU6WkjFYdRGvhbVyqlI0ylYI7d2K+EEjgfpgffTZTmv05tzq06oVa3
o9SyqL4cBvEVCuga4HIqOBHolfIGtu/1qaAMSFfx4PYKrfRIxMSKKrBAOMFKs28xaY0fZ0bSlJwx
iP0w6dLID+9pxDNmI7WNBFeuFfSyClkizrELVcPEZjs1rTAorCxBshMIEiHh81XIF6KeC0qlj6nY
kLDLwcfxE+6TKmW6bWq20Rm0vRGWV1XCKoNoh2KlgMU20Wk3DHnZWOqUAuHKyJsAkCgF3B/IsCFG
U/R+0CyksVcMYjZOq11V4rdB1dhNjU3Mndm8NIUx04F3J8EIqaYEeKTY3ylScKBZawsp9P2HwIQE
WUcELkUWaoiAhhQMFumWJmD2QDQA69gBd4l5SDO9YFrAk0tdUXhTFDk9z+hdLgLQpyciRzTRwQ3F
YxhHiyO3RQqNJNKg00QyiyHZcwqEEVH0CMAkWxhdBDI3cGk3Je8tYfITUkcNJSxXd4Rtqo+ojG2c
qG7ZKc4ogFOW8y6ibmhHd+qxK9QtU/XwAhIkOsbSUCMwpppKF+rTFA4GHXPSgtAzxP1JHnMj1/xX
Pg9bk6lTD7VHe3DpPkEHq3Za6n+AcmTnyr318R8BylkEaHdoU9v3a5wFqNMkVfMms+DYdeitZdB5
3Kr2lH+D0nkdJn4rsG+h9FVO7z4vAIg6GDG3E4QDwyfgH/GmVn4nRS0eIPsugQtZ+wCHKHpZKAAj
yiatOpgckX3tR9z7DgFMTJeTQRtJp63bCDKrAsRYOx54GR9GNDwViX+OVHaw0R00OVKTeh2bEz6E
JYl79SggeJbDGtl4gDUzBuTQoDcEBlKqBSWJ+obiez3xUfCI1EJNM9WOeuTvSiECKmVsbgp23CRU
qEllxksftXocCjPNLjlSQCJg+O0GTJdiFMCMSV3gE091qLhh0LuaEhhJpVplboW8VQirDHqRPup+
ptAS+c7okuASD0IPoOdp6l7BZDDyDHgNoL74VR5uh3r64IestUYql6QeJSL6nSnV2zEAEEqjxqRp
IK3FF0pXDdBRCdVggvxTkda11QHxa/SjFhIx+MhC9dCrqdOmnVUMsEb1Wi32CQRBJcnhwg9teBlU
qsKwelGek5S9Jj0Zk9PI7rFcNBmsNKdoc+AIjQLncZhYmrBHpqejhEfPdHlO2IOS83om74HY5sqW
gHzRooRG6D8BT88Z+HfchVYARlQgug862GWUXyO71KoOA/x6ch1BnFNGW5VkwKDR0R98pcBl+BhY
WxNGO2KgdmbG0kfeAIns31h1VdQNiZj7AAhUNiRES9p3lRsseNM2HXZShpJwEICh1AXWq81Ue99/
U7VLzw+WSFMgEZXupYmg4hHzpxQI9JJrLyO31yTOpKo5ZHYqWSl8Ap7eIySLJdXmQGeXgWsCeyuk
9nCvm8bi0wQYSyfTWL3hcSbNlR3hCKNvleWZqY95r4eq4ACaCjSNFSprlAPpyhCZYjN6vBCuxUBe
V9jlnfjNCBJh2VhnkRoth6vQ1m/+IJ1yhlp5NjlpxawSqog6AmrGBM95PQGBWLc4OQJIvPO8ATFD
ltsXmbjq8dmpLHwp6YlWa8rnptAA1GY1WN6NtlWlHZ/vKsHRmoMmHpIOJXoSdh8PiyrJJmqICPC+
UuzJ0htgaiQHqkXTHK7YB+pZKUY4SiNAVuiG6dOXqazeJHbHRFum9yLp0Ev+a5Z7rIqFLprypNnA
jMFFYIBLhnnlgCaWpNcGYCgQSzk7VquBhAlPtHIrh9dUDbCoagyU0Dh1Sr0iie5FHq/TJPziEYPD
FLpFCZJbDKdl0vmd2lu1Bq416RkkF9oj3w12yezmtwTo9IhDPADW5wyKNldjua5yZGQFh6tMkJSl
ryAwp9EEIYpXLS3OdKVJ8X+gseSMKJ0jyYdQ3AWobwFmRPenFzkFlrQgXIeAhQOa/oUvTI215HIl
X4tINn3fmgbCAaANy13YHNTkqaGi2nE/sfdRtsPyBfPYCVsg0yUJFJ8Vy+Kk7g6MFprxYANDggQg
qLbpB4AquN+OZEAHSXtrDiJwxtSoPYDPJfZLUS8R3eXCFRXqoo2zj4deZ0gy8U3SuxwosrUM1k0I
pgApaz0FAgvWb8NsFEf+oK4mpIReEPCTqNTz0GK1Kze8RYwF7B2Iw/IuAsnP6Jgb569ECpsHrrIx
UjL6L2NlCNIpHY5t6SRwu00R3M2LDOq0ulMrfVJsn/EAOq1FU+IPiX+MTgJq6ti1eK1THRnqFvJF
b2mwovC8NA90X5xvOfXi8dojg5xoOzncCgNr1EwNIt1asZrRCmKnRD3iVuLcsenJgFqjdNxyMOQp
zHNlxZ9TIxJWcAZsFoTqxblSdz0ISlEWOmEskLZZ9xqMPJp4cNsQ8yYfWnH6haOa6+9Kfx6hyJ5+
JZFXhbEhF0SRNiI+HexBWAJmN2ogKPipzq+RrfXlDSMaOJmCbh9zLz5nCt0Bh4Do0fgwJDcldZLO
GjowcnSG6pXkKOiq32nKTeYV8L1OsXCRptJUQEVuTEVCaxE6mBoGM80wu4qDgFaWfkZ1YLAVC/4a
0MBpqBB4J98c6KBdiVMAxlqE2cDS6HrhPMjgpMOrATWLbpUhRjNk1m1rDTm2MKCtVTaggKU5Rg3l
/+jCBKGW6oGGXX+sDhMIRZQ/tXeRmukqFlgnwEJWQxwCocn4q7x2KHBBteNX65CBP5q3RNy2FO1w
CeK08SQ3revn8UqCLcSRjVEOzSw1RIDHCu5F+caCojAi75VwU1uY7z0bOz5/p+dq/GhGxhgP/WWG
fzWjYEaD292RO4clbIzsnPRoXtbe5e0oHNLpvThHLJku2plVIiIeI9zwqlKr58pXzK6BesUGBvMI
1cMNzxE5gcmD5nbHU1J1OgWfLMxJZcE8DqZQEqkJfb09+KkN4DgBFp6lJwbxgyLnhEOKT2GNoQcP
yVZM7Zt9zS0pgQRtTEq054FZpoBoK6eKFUYZJONVeSL9NVyJ0Q5OF5+mr+hOBVgFxowTTQD+amz5
VjVHiI+m4W2I9gDzzVQlXesAhDYFQEknIggvfk9ibxJXqOU8tBOoiSQXSn2kei3TY6Iy8BuiPVMh
sNzL3FAfgImMAVBj39MmL7ZxygekSBVMcs9RBHtZORkzPslItAzWIpPAgesdOW4znfXbW8C0L1HZ
gyQrSNU6F9VPP4olSwxyNyi7T3DCWK/Fm7DFGFwBWUOttpjEeiXA3qqIQm2R5ZwkFwygbZsV+NeG
FpXKQQvbQx8JezUojJBClDaisafGKm5IhTwmWgzz06TcWzj46mmQ+HgtFOw344/GBI1GEzcd76I/
7pB2ReWEDNT71OTsR9RHR4Dq4FI2aaiXLW4S6o75Ajk3x4QrkV75iQciEE/4AZhiiZZmHtZXXNTo
4VhdGCmPAESrADRv6+oaZVOErRwLlpIA8MVQhIlgrUakCrOPNAH+VmgGX09jePAFE6UEl17Riinh
IIxwYjMqmXINWmoksKweSA3MSQHgTYclBxynWYy0xQ5UVnRqbcCrbZ9DQVHWXse6w3GaBbItFAK1
NA4hnsYi6iomxFZcS2osE18F9svP2/qryPqCJH2cOBrlvEbD7WIXdjtFG9eNz37KIo8bpp4lEILZ
MXJxiGIm0iVAwcwsgkBvq3J6KMB1B0tLLeh3BXTzWISXupWOiOS2GYrRySDjJobSnJpowUoIANrw
Ilj887LfBqp/gTwsblIb6Rgz8zUVojaV0mKjTQLeRmILgBkFBSpWFQ7YKdbsZuxrwDarU5XwGMGs
KcwYtHEQDEHxDEuAy+NrG7AfTNhvNKbc0gpksxycL4GzC5Epv0IVlTG0dXIF809x1DSVFzb5xm8l
XHTyQUzGMLDZqYa+oRiEDhDLJssBe1ewq3rqvlkG1opByFBBmr3C4jNKIXblXjQFDgT5QeJAoxa1
TOdj9Tpw1aWjwVGUOmCUZYudcDZkrOaJA3QCwXyNWwEHeCe5at2fYZeqvSwq4UHSCqMq2G0idDd2
Ko8zbx4t9WeOS7xhyIDj433Q+fLAh2i2ikmczXGbTGtIdh5yrd4BYUz8mAFouNW7Jje5SjazAb13
02RpUwk1dobdIa0F6i5lN0UGuytxqbxKBxGMeGENHcU1ULTgkrOe3HBI6WqdzRaSgft1fZBqVDCH
1qD5IDtDNHYU3uOMeY1pdVVwg2zlId3mYH9WEohpUW+CempyKB7Xe3XYDpCi06ewuA6z8+xDfLwe
3+RSEl12DHF+ljjjRHXk4HfWRwVxiTfVyB9JZb9XwmkNxTFqSBFF9oracS/qSlygjz3Uc5rqHJdj
5rV7mEJBK+zg98OC4dW/QaYH11qJbjUctJhPdhwr7OImcqKga2wtBe2xVhXETbWJThn0rDBWgoOP
zm563rQXMU+wZ7IY7lRnVz4gkj0AuU1LP2Op6YyyDC9jWli1lJ2auIwJ+CKIon3OblPMjJiy35pc
uFGY2kVCL6WqAE3IXgEof6+Rf1BCOGBSkn/GVbBpc7C/qqBmdpJY9p6YK4E+hxZRyUBlaGoDPRoZ
Lyqgdhym40eEIgsset63ZJYl8HgtCJC3do3qkV3N0HrXh0B7h+m648J7wAPUymd7SYDLEyV8ZdGk
aeDNxncRUGcC1qSelYWOnJI3J5NUrtv0tAEFOGjWiGRXOS+9ZIm/yuTurobUHdnMTYX2qPTFy9QO
/C5BMYlQJI4gdbpSR6uEBQWjjc/oHWCPQzBWJ5aZ3DqHx9rKZog6CnPiJg//Yg30dwv2aUV1pGJw
VkLSuQ3RApAF+x4AdkSJWJtwCHSA2PI7Mg6yzrQRCpKVavxKgGLd142vvjMBQm1SVsiwADRJpcYc
tPwbJ7Jdq0mn+8V0ENPqxqflpRIFmCS+3kuj6GZQax9CrtGLvriEQ+aCLbhnOCXFxpEs7Gaz7MXA
TETuCHSMQJiBtaEsvm/LeiIIxnUo1RkUfm4WRhYg9G8U53vrB42uDclKnmqna8rKqrM2PQZ4bQus
tMqpwypELaYi3pBU2tP6/zj7jh3neabZKxKgHLaKDnKY7Hk2wkTlnHX1pzR4DzA/P9MEZmsDpJia
ze7qqsjnO20rxLXfzPp3ytfIyuTVw9wpot1M+r0uFxd9lGwVD9FiCs8p9JimGCnQPOg6K1GglnU/
CKGnBLzTZS9ytOjeJLdIjZYuN5XWPINMhEP4TyntDlHRSTsLwYuhPcVjZOoduN8m5FDnzuWa7mxU
+ktcVo9JE4FQNXaXFrwPEuxgPT0M2VfG4Q3bNhutyUwRcdWm3XGxZInyRdUFN52F46S/SrWxS9Vu
l4bwfFEKUSTcv24J3yRNhm03xn8CXi9FNyC8GwTvQt90blYEXxAD5w/Q/tRdQUqe8lKzBW4LLdpo
mO2wOjbBsyIF0GqFRdJSkx/OfXYUIMkhj4e5qk9aBR0UObeWdHHEBN5H5eil4bdx9LJApvlgJOXz
rMPTF0TI7BaDm04a/DvBzoJjg+cmf5ynzDZ0TwqRLIy/BNEP1cxK8occD846ekiDh45fbX8B3cvR
MZodL4O1G1K2Ad7aBu8t8U5TE0sQq63CjVsQ/lhi/Nq223wA6jY2thWHxwrU2iOcuzAQcZgXqx5V
4KLgIwqR4QTGslc1iNyKH1Kv20XO+QWvHFQdFQoV6IyT8KUoHtXgo0y+SnjcoLwz07TczLVqt0lu
Z9l7B2E/6EHL/T5Xz1nlFdUWgdl+2kTtceLPSr4pgh20jBe8b6WG35UzlGSKx1WndPjsq8CcChGi
9Ng6UXwpeW7Lx/AEelurnzPlhQMsR1l0q54Qx8PRaPjANOLG7Lh7ZXnk6szuBv2cGMNOiDelwL/H
OTaccghDP5S+wkGxUn0L4jMLPA/7And3ECfmEhjQZw6elKZDAE/boWDW5nINImTfevFvULq7hs/3
mRA4PBIl1bzsSzzbwZUG5XftPM1rqmHiRVtT502Q5yiM0l8GbS8pntYjcDonILnvfbFMEFLqsX0T
c2pms9R6i8910xjxcBImpxyyB+CuzEZF1F0q7bjq7+YQ2R2uAARrkS2+Tv1OMO61OPH0wUMgzkj2
U7Ary+YtEgTUJyOSNkXSpc0GBAhCO1JyJ9eRj4RVm9WtUWx1tXhAuL+sh2cucDP9IGuwdgg4FPU+
acpLlaWDG4uyLSKubWuh1y8nbeYVzI66E43AFqR7JXoQyjkz+XyCEZr3oTY68NAcTci3I0TIO1wO
y4xXg1y4k4DI7fCU8sNnVnzoIlI7uvzFh6rf5bjVJVUwLMRyHaXP5NCcFX2yxLoxg2YNm8C+iXID
eddY2S4ZMIL5ew/ExYAnezcBSFD0u3r8bjmAF8J4eor11KwCSdoFRcpZOd7xYrlgOgvE+cqgfObH
rzE8aDoCJnUJ1eR/rYxALJ40XPimBF9C8AoheoTAkE+QW/gP21p6E0d+nahBQSxrdssG7iTKa0ZT
k3sbFvBTbkV8ca8gUIGFXo7pPEOQeVCcYOR34gwwXQOp2Mnv1fEUKgVssgS9V7eLLkbaOd3Umn2y
uAKcTSN2uxo0D/j0Vko2hmSWqVvlu2bBuzl5aOXFqYLMhkbetorv+YI7TW3pdIa+68LwNOCfAGmZ
+VBqsTOmi1cW6r3etgmgYPKr0onfIySoRY3bD3hdw+GNofaVyib0Poeugvc4WPEwOJVxUIwjpydb
yC6joDWRPhJxeIVRBsAmm+5yQ4rv63YfD6U39mdB2UQJyIogvK5B8km5COGXXD+i0MMM600oDVbV
P/fBNqzwwoBrFHNbbcjdPgwcrkDkNtRHD1DQRxloMDgHYVAhJjSJZjGI+lHT2tYrwtpwcniD7pj0
PQIESmPJfSldoJBsjPtR13BW6xnDcetZiO6kKUwAK6h1pEhabD1AstJarfw2QdoQ8ujGM88DlFv0
eNsVI8Q8uVkrEfwtuNIc6wXBFDGYuIcgUZXhzMgFX4PbrJlgIhGdZKIQD2ok+YMrznjHm9mjXlvF
qX+dL+LsZvf9tj0FAI0yOlwBCdcyzyug6BeSM5bBBZEGseRDieCy7HGIERA9scT/KKMhi4dULZNm
Q9JFvzV1O2TSHV7DgWKSyNqgQo21plTQbOX3XmYqO54FQriKbF2bJkAIcy+E5bSg6Q5lpPFRBgUH
shBwss8shp2riPm1C2KJi1zpYmSYRR/y6o5shTsNyJPhVQQ1e7iJ71ABL5u6n5yy/ewilvJuMDBi
VyGJa8fEWuPxyiENaqBju8wQhLCWbXyQ7ew5waWyzW2DUVZKW3UC0oWAUDcJMgY42AiNujEDMHSt
smr9fAKoNSYVRMzXzaQfmm3qGFbvStBGYlUl0ZonQFjqvFSFaOSSLyGUYfdIl1uhJ7rIXbBIQGnb
lkBdzXkqGSKkY31xl9kqKotKW2WIpwjXsFSYHLLap1AKJGhCtC1cSryyUQZbfyEKnm4LJwutklEq
Re2GwDXN8ZzXvYZJ6nfCR7qfVUsKzc5pW7tBlb7EMEqUpSDrdJS5zIIFtAx+5Ku79F/zrnnRht8E
97eNLMXmkSU6Mo9kfI26Rh80BF+JXTkTePOk19uN0yyIQBzveAilQASvFYxTvC8tVArzpwUUdMUT
nzMQQ7QBEAcZL6+4aWJ0sbiqlX9Bs8ismNV5lF1KVtiM2EiVZoSSHx8R5T1rVrSJvm7PzQ+LyJXb
5scy/b5tGqEtVQ1tJxNcJ7HI5L3ewF2om2zezKOSr2FDp8vzyO0H9dC38BQRNrI6QUJEWo8QCkDY
w4wbZTSlODBsrtXx3geHQRUK0AxA6ryV03t1QGx6SHInVgo8wrulg8/UILBUqYhCK+CZ7xtIieQp
NJk0Z8i0FaUDj1Dqk9AcSkGx6i59jWPhUxYBzZ6lTkWeX+UtqV/zhHH2ObUzXkcBnkq3Z2a9Xq5N
DGF8xDkzQlnFxPAWpIA2gtNubjdMscU/u/TXjLfAlQ1SqIm+itgTKkZ7PGq1LLSXLKoZdvnabgSf
nk7Y5USYFSGpx/hQXPgktaoJsEZoQIvzZ1jnjPm5ZhHWPoj5Qf39ICH/bfhcD4aMCkgqC/H4wSzu
EgaDxLVtv/ZAGGc+H6Yhbw3DlxCijtMAkvautg4Fr8xqqhnLcW2d0QvJ25mgEF5ZBtHwUS1zDnzk
llmFDVdv97XpdXl+rbS4iFOAFC7nK9Gbaum2+lCDjP/UR3aJ0MzuUy6d21vqxwyTm3XtaZ3CXz0F
BijpCj3jfPlfBaAJkq/HpnlUVXP04rvlDlHwNNzrkdPdG1/iJnxgdHttK6/dEq4ZUjBGJscB76dm
JtrGpb2rLQEiWTujA5t9tZldvdrIgY3AI6PH1Z5eG+j6Jb8HOshc0E8a7y+hw98XCEzYhQuluPti
QQzKWQlIa1d6vN0bbXiEUY+6cEJNo8H7xaN+RiiecWVT9jXJuSMvgxxDb4yH0m9rya8dcM4K66pb
Hbpr80Oc/LIrs2iYdB4OpXDByzp/juDOZi/6A2JeyIikLs8s1bvm4KyrT1iAGlljYw7QF1TThAHR
KKu1ovd0q174x+bp9hJcvbvXTggjMMZJP+YCOkEG4xvwA34rOLGdHIYDC/VOWQ6SE0fhR3XMFfQw
+M2DbHbH1DYYdpjWNGEA6qEPehkS6H4CGLluG6Au+mvTxImXw1GoFw1Ny7vUGazZTpiEo5TbQyVO
9dwGeoLSOd6HPvRG2L8s8Ir/SJimqsQB7jvZmHodB1g4DY+1Fx9GLz2EW2E2lUN+5vfhi35YWEx9
tJEQBzhXBiMa1qUN7lSrsKt9+hqZrH2zNnLlqJHMr5PaNGnZYSRVVQMy8sYnj4w9vx7Way0Th1gJ
R/C9S/hs5TQ/h/fQmYcCVvpYX4b7xvsjzZ+qEsc308suCwEN9mPYiMTlX3Mw5GnQWAhf+Q0irbcH
QzsCxPkVEkE25tWGcsFTnEWmmO05VbcVgCVKNWZ08vPgvDJjJN+ryFXIzksqrMSMJ3xUPS/jFzJW
7qCCgAVYTyWwG6V3ygki3+on8AOWIA2eABhyIUOnSa/92njPBzzBVT8qHiLjqRdGxsf9PDOufRxh
BWJZzJR6XU5+N/h5aPZviJ3nIKbpWtMAu9ymRgVPd2AxqVFuLZILtp97TV7W4xudQ7DOpwxbRvNm
FMIscMild0mO/S5lFv89P1eRWQO3AnjxP+5ObO0J8VnWNU+5xkj6V4gsVShA63ECBDPejwcZuLHU
7nYrbP+ufOwAHAO45/YOpTiACmEkEnGqG6VGX8m5/wKopnbDlrX0tHGsv/9yVwB0H8ceYrZ+Mbv1
W/M4nLj7YTf6jWaPwJkBA8fiFvmJVV3bZYTRiAa9l4skxTXWl/UzmMnF3RzV+v2q2AuksiScEqEa
PSC5gSbXVIgPgYbTXgDDDITEUgu+BT06AEOoFUDoQGsFIN2yFRpVTtbUC8hzCYXhTTEwxAg1CxaX
oc4B4eBpD8IyFmUGZe/+sDj+mq+mBwtgog6LL7R30EsC1NdXtImxqyiNk1RugCtJiFJ2i4+XC+Ij
5XlaAl8G0v5P+4ikbhu0BpWTRTajgi/eQE/+zCJ8omxQkqptGMU4XuR0xi0mbGq/s1jsKxTbLBEn
Ol2ikldrNDxcyqOAZJCpuyxGYdpkr7//WkkhjVGUoiSon5JmO9emD16uD4YSMXxoyutTIS4vuapR
eGCgFj84yE58ELzJSW1gyd3ba0lxHBTi1lIUvs9QVzSvbrRdH1Ko9fFm/PCnxklS37YogHfS8e0Q
ArP01243OZETv/ytceKy6Re11PS1cX733lrdPrlvLJaNoV0BJHfvImpZjHzp7MdvQNv3wAU8lReU
sKj+iPds5CgMD4iy42ViYypjPSpzNcx+VyDlkg0V8DtSkHmKOETIs7Xn23NF2UQkeW8f6nIUGxUc
3aPyAsbV/QDW6MThWL4PZReRzL2JGOaprqL9xU03+jYER2nsyve3P55ywGTiaukAGAxg0dF4fVfV
L8py0mVG4IX23cRVwpdpoMtzwvulMe94TrkvUOeG8IYPNqP7aE4+k1T743YlzrESGoOYRwHKntuV
jgKh66mrEG3DK9auM77eyx2KERW+DK0/TRsp9KxxAw8wGmxen7VmpGtWgsoLrma0/pPvunIL/9Ae
/DJ7rV5m+ZCj+XbXbYVNaYYvmglc8CMAFIkJbZTLR21lW0CiHRn1Rw1w7XBt3lCL6en7nkXASdkb
JLtjV0VAF4W4ijQw5gK1z3ABac0SixUBIakpMQbXbZd9fNb+dgz/h7axUAyj1fC1nQ1Og0Nkzy7i
FweWT0ExJiRXY7M0c1m2aF4XWyc29A8OaKDRELYN8MC3NxXlwJBJ1UWD+EIUo4u6tmqvQRVEBAr6
huFYUKadzK1KqRLlaorWufIULxc19dPlb0aEzK0acxXkw+qz1E4Lnkye4WlRHAsynzqXqSZHHZoF
usrSz4snOSnDYNBWk/DWC2QOljFH06g1uADK+aS7t9eQchn8sNP8OrliNy7TUqPhYqu8qFb4NNvz
e+bMm781T9jUQA3mlKvQ/GCrVnxnOKiJOok2y2FZh3/F7pCEiZLaptPC4WjyDWplpHPV9s7tD6et
JeEKNUHIG3yAlgED1MAGPlnqR844N5SvJlOk4MXJJEiJz77RQgYTYMhJ5BnLKdDaXs/qr/VMUXnW
J+uZjCJ72U4veK7KitWBIyC3+/fkX3wBdJ6xuDTHiEyPxn0yQyMNA4mfg108gelP481wAuteiHrO
fzMQYAymKIqpITOlGJCsSeuwcjPzkU6zomPM4gmiLDWZJ9WGtpKhzI0HUhGa4gjdj1b3gj7w5u4t
zRnMphRr9rNev9alnFVJ1RcOjGHc4MTtW6C3rhzc/WmzkpnSrEpncZwjoIOPhY2iaEt0Z8aLgzbx
xAGe25hTeSFdfP0u3QNS1+24XY5yWsZRoNi1n/T+r2mZR4SwBi1ZfHH5l8qt3aMsKs/fojl9vD01
1ANBHORC0QppmjCAdnbiTa5BfTixm/dcdrRdZekuihMShxWEogznh1bj13CkMs8CVP9gOFb2AO6j
rcJwFn6W8oqlIwkIl3wRFeRPFz8GIB1MFvJaNddc+mzfdju9RzV0g6Kj7r5QN0rwEM7fjOmj7FuS
mFAr1CUaBWytxlWARkmfulM6Wdo+PST301tjNaUlwMNjHHNab+u8/pq/RUetggGmEL9oHT4M3UYp
vUhlzCHlquPXTn81XmQS4HcxhrK4PChCzdntT9l97DLRELSvX23yrw6EppAgVFouft4/TSFecbti
3t5eB9q3E8+eMNYWro162KiZMyWgQSvlCWBEsyvsMUYFMorqkFFnkbFTLhGSeFAfe71XQIzsx8mL
EMRWoL9NcmaW/AbDGoRNMaMApDYDXCv7fO5dIW4YLwlaz4SvXS6lUWtNC55N4NxD1O/2NYM+jGLI
eMIO5M00RGnRgAaPQ6VCikySLfddvFGnAHeWZrhpPNYe6F0W+/aSUXJ48Ob/73aoCk4ExB2beWwM
eddCAg5clKB9Act9j0I2AR7LIiV+AmQimAUElKt3JSpIGL2vBvp/DYZCkt+B8C8fRtRwIFSUnSXJ
ar1qL4Dm+t8CqFrspqxhXt+ZCslsB56YIlJ79IOy/w9gp+FPi6jfs1goRVr7hElIRGMoqxbr1vjq
25JAhWJAYg6qVjPLbacuFGEYEHYvEn3AEPjv8Fn14k28k7cG6It89U/uu0Jy16VDgkrMYfUmV1SN
85YxjstVCKfOK6QgdjUNZRYWOkh7j8J7cwYfxbF+lJ803UwhizrcaY68T5zWBQGTHQKhv2kZfgF1
0gjHIOb6StICDaHI+Z8WP0uoigmLT20tnq3MeDxn030264zdfP1eVQzCLCDb3om1gs7iY2Sto/nb
I1Mh+eeysF/KfELDmZ+5lVO6t0/fdWOjkIRyix5JA6co+F7hVR+3A69bw3COjRD1Tx1qMRgRq+ue
q0LqY1eBtkjgh4azv52t4FzbgN95t0dAa3r9/dddlg1B3/ccms7vh5fOfB2+WAlkylqS7GoGL2uG
IKHlxQUww2ttVoCZYilI6rQZ0L0+iHAW0s2yKXeGBUaS0G7c8f32lNA+nLjeF7mbssnAh19U7EGe
mVGnfTdxt3dC3maTjHbTI+ohS1N/bhoTKT/AD1igXNpqEoeV00OthVw4Yk0u+Irgy0ceOioA+669
SkFWVkRZq5XsuiPrYNEGRZxYIaz0OePX/QP9hHAnbQYwI2JYLKNNa5+4zucmmGo5wWKD2smaPofN
cidYy5P0tySRQuLjMnGOYl3F93ORCdSmuOUhegMSj9tbifIqUUiMXBmGYj/0aH7ozWibbxrU829y
gDXCQ2eiSrB/UO/rgmE9f17JV3wBEicXgtkd+U31J69zAVsXuFNO2ol/1l6C17kyjeMAZi9rRiHq
9vb4KEeFRMhJfVMAkSUhqgTKAeVFmQ9Jc0Q51d9aJ+7rFqQkSyqsu1kF4UcA33dcKXiaUnwVI+3r
dieUF5dCCtYFS6Z2iYox1J0OsrjuJBnIBmsi3GGggbkq3cW9CJoQdZFMTatQGClsE9QwhUHAMO/X
3xMKiZhrw1ZsC1VGdCtWQQWVmgoHUkGRBW2gLRJhFKYG1xRo5mZAQPON/Nk9cYz3A+27ibPfTCiC
/Mnc6jsZAS6TYzq16+m+tpHJUx+MaVCJ+GTV6y0NKgULKg6t2m1QqMI4mpSPJ3FxSy2OGlYawblm
1y0vVQFuHtS13d5UlCknhdPTMBenbojX70+haIPif4Y7RjGHKnFdT21RyUPETb7k5k4LsP8T54FB
SjywLj9aB+uIfvkDwbQkMZ+iA2WZcq/ts87kklr11VbKPhOlWbYg8dLsugLJQiHHoXd7wmhuJgmc
G8Yx0dWRExCfFh3Bj2xUUNuo83hg2BKKp6YSl7ouZDKvZqHoz57sCfYKylN2rPoj2nITN3ucTXkY
Tvh4/RsVuJvRxhm+PS+0lomzKwuSJDcdWs62go9SAWu4/1vDxNnllq6bweIh4tkIb1V8QHX/y+2W
qUtJHF5dAH1XUMei31uLnR9aS7vwZ92s7jJGjJXi5ZBwuKFOMk3o0EFnD9vYkQ7RPRNTSYl1K6TW
OScqodTp2Cjgr0UJM+pdTfEivneATZn5C7jeWA9e2ijW33+dNNA1R3G9Lq3Rm6Dpt6Z99xbat9eA
sttJMBtoWoJGLTEI0DC2gOaCBwAi4hYL5kprfrWpvz+dl4tOnvHp1aX6hKLSe/Ucuzlj/9DmhTip
cVh1PYRwYAMesX08FQKxLONGc5AU4qAOzTRFXYC2L8JePYA6xXwP7JfPwA395Bmch8D8MQw17RQo
xMmV0ixaRuhQYpPOO9FKn6Lv3g5CyFPdXuKfLNKVO5LECKWRuvQZ/EvfeHgvwJQPZfMK/F3QihTh
6r2AochACbuZhFZ9mk79fmTEbqkjI853k7eS3C8BVt9GhDW2iod6xx2rY12ZKUt4hRbwIFFEMVQp
+XSdPvEuny3VE8wIfv+Oe7svd/P5I7UgeDjurca0RVaOgrLxSGFwKZmnUK6xOZR2k25Q8H/q9Y3M
qu2gnBkSXAQipcbgFbQeHhW3cqfN8N3geXZ7M1CcGRJRVFeCVlUDGhd31WsEnC9LUfcH2XFll5Eg
onEAxWOio2VkVSYzv+8t5TXaFm64G0HhYJe7zKy3oJfpvfyAwKPT2uM2eJAc0Obe1RsEk7+l2tT8
yptGK3Vvj5a2UISFMMAYHWgGvql25jf+pHmdx/IKKaVGCok7kqOeq4MY+w40ht/1C55tYLZDKmEz
voJ0Wbe1DbgdntWTzKwy/lENvTbFhKVYQOo8gBQCU/w9uInFQTe7v5v8ALRrjrFtq127OLmj3IEq
7wNMCiDSHaz31NJmSzr0onlfnQdTlSzArePPv00w6RxA4ihTDUyCehAeUfq2NZypNv/WNmE9Jq4d
u2k1W6puGW4GGgxz+vrbd5MQWJEbqiGRYZnA8ryJwc5uC9A24P725SQCFjRdUdEW+HIonkQnaEM+
d0+sYBnlAJMg2FSY/vtybQSTIwiUIc9hj/UfoygkFLZSQ3CcFdhikrmAmvQMblAnHKx8y5IUoBxJ
ifAI9CTgpGHtAOEmAcqSwccTY00pHjCJaIvbJBJzDi0PK13LeAmKL9BJzTIrr3G1whyhdRLTNqCI
phF7eMLSg2AO5so9bMaOdhj3w5FnBeZooyDOuARePnlZMAog/kGgxL2ACfEBwqcv4Ll5E7zwVTyB
6m36YnkHlNuGVCjWCzEbShn9CaAUjoxzAC7RYHC59BWkgVbXs/TlqLNHHGcoavWatHakP3cAbAAM
1X232+hgvLIELilDIQFuoRL+58smINeCl6wdeghocvZtc0TzZkhwWy/ItWKsrjL/LVvjl/g6otaM
fxmOrBgZ5WiT+LZo1moNejuCn2qTBakGq+wgL8EIwNGeKyTETVMqOZvW1oFfap9BzrcgvCibNa6E
h5WmJGPEqKjzRJxwOetzQ2vQkWJ2g9laXnIPQAIwFSwf5ueTr9yDJFvI0KBWpVxf0b3TgTcf2M75
BO7gb/BhoLCzK81hWz/nTgX3aTb7bea9BYCYgeXsiT8yK0xpu414IUxcpcRLj4+YGhs0m7zVH0Ar
CCoiJ9lGFqgvwZoogUrRrEx+r4OMdnN7H1IMBMk1UskRqIRHbMMeDhXSDg1EaW+3TDuiJHhOV8ZU
1lbPcwXkq+fH5KTa42PptHtWepK6OQgrEKv1oETrLizLY1UeBryutMSOpE2M50c4Parpk1780YMg
YXWRUkAeJcdUGafCPdf+W8jwK2lPKlJneEprkLarGEYs7XsQS2eHLLoPjOdk2I5JbIEJJko7sBRX
4Jk+Sup+EfFk3MvKrpZ3Gb+T8oWxZpRdSALuurGZjfxnPt/UQ+CJ5x6EyCYr50HZayTIropjkJ02
mEAVlHCzwr3ykmFnbQJ+Tu5ye9NRwogk1m7iuYiT2/UYgY0eufzmGYLa1lPOgoDT/HQSZycnpRgg
TiCgHElzwfq1yc36KFzwCj6DOfIIxYgaEvW8l77fHhDtFJHYO02PIqA5MWlQJdhCpCQDSgpySZse
xhB6hn/shfATijJOylnCsPC2jpzF1A7KcXGEO9DR75un253QNhfh3ZdDqwh8gj5Sc7Syx+4R5ZrQ
SmEYMpot+Pn9V3AoytqIF1dzE5SWuJMdAQT/JvxwyQoe6oAxUVeJXeC1kQi8QRuKelyXo75vAH3d
ybBsybl4Lz0QMePlBG3zTjXP/FN5LPbz9oWzYmfYDu/qh3A3OSDBHc3l0rjqEQo1kK7++gY6DO52
tBtPLJAgLdpEYvl6kLEOYK0Ak3RpKigIfsbtfCc1Zgo2Pg/UtZcS3JdW5ERPLD+fNvkkjE/JBFHQ
1teVZA4ueLkLJAqWjWY1tcWzQBo0n4MUFRZ61AKG6/u7dQJv2aq70QNCzczuI9zFrAuRljolYXxl
UStcvL7EO3s8Vh+qV7ggEgeqBiIXb4IlgkSYYW3F9Zq64nnw8v+NZ8rjAsKV1ZgYD+Nd8ilVtmrn
j8B1er1bnJJHXGXvg5N+zKBFPXce67RTjCRP+Bqt2kSLsEYji23+1QNnd5JBizZuOtaLlWLoSXxf
VA1FZNSYQjgVkIaxoP5UWbeNCO2u5Akr0kDfRsx5vLUvMr78vFKbwivUP1Nfgv9y5nfFa+eOJx1o
Vas48qzaaYrxIuF9RlXwzbAOqf6efNmut4IHcgjGoK6/YmUSyScHS90Lq1GJHnln2TTHDqWLjPla
F/V/95hM4vS6Sgi6Msdia6cpt+612fxQ3gM3OHdm8J6BKZfR0fUJkkmcHr9MKJNew+eIvUFEZxMe
Bqt/nFhFf9f3rGysW+2Xde/jMO6gFofYG2jkrcCe7qQ7vMdsVrUUbQmIZ4aaKqNSrA/lcUbFmBSB
deu0SF/gPOgCjTFFtD6I464H0OqC/CLcvAzcTgmuvy3Yahk3E8VRkEmo3hJ3BrhusYlSUGl/p2/p
BiTgtdV/cHYBn/v2dqKtMuEn9Gmd10KETjoXcmGg2MJ15oBB/2/JKZkE4vVhow7Nmo5FeR9KMUyI
fEFDh/VovW5vZRKNl0KhXRXXTVQeZw/E9FZ66D/aLdjaWfEWyhL/DzCvlkuI1KCHdC2TULwS/sBg
nqpH8cR5SIrg6ZP54oZVn0RxR8Hd9n+PBdj0obAjYD0gZ7Gb3Hbf2BC8AC1O4OW7r+Ube9k23mqm
+7ta2SvWRF/H/esY5r26FP36Gg/+ZecSKop+7Mwf6ed6z9us9xDlrJMIvlhe/jMlavuu9ec4PWRG
bCvqXpc2YuyH4Fe/vZtpHZGHPoQoiCFgNJw+Wlzg9QUPLbB9IADWJ22k0rAalfX4+Ym7XJs64vQL
ECapgnVrgzcfBKguony7GbtkV25qU9pEr4IX2ZJtWLxotidodcy43l6k5+iudCEtxxgy5QCTau3C
3GVLtF4HIciJt0AVQRjymPxj5jHWqbs2SsJAqGUMIT1uNRDb5Z3fQsZIfx1yOOFRaXUuYuLZ03KO
bY0BBaINh/AGRlAIt8W6H/U7vPhaE8gUxIBlRuu000yEFxTRaOtO+5ksvL02ozs9s3yw6y4SIKn/
9yBp41z2xox50k61yT+ITLQnZQFI5N/Ai1MF7D/u4V24K7ccw3ZSpoKE+KlSlGrtGqLYI7Cr2sL3
G9PhptgUEszXgvxA5FbvZ7SgBnzUIN+1hUNq1+fkHwspQ7sdNeKoC4ISBFOLaHu2TWzNyRovBqWd
fo+K9X2vMRz6n0f5ld1PYvrASliNkNeFF7EzLtxpAC2W22xSX/SV2Syc6sC6yij7noTu5dDPhLYw
OqpK0zDBi9+ZfAyPF9DL26aRtt7EOZY6rUuy1d9d/GGxIbtm9q3VMIK6lCy7THLcadP/D7mmJmdq
7+rztE8u8i6xjQNUcgMfFWC78KE84eKad5PHmyxPm/K6k0niO0gk6lm9XtCNm99r+2QLxiz5qY5N
9dI4rS8962A8uT2FlEexTEL9sk4XwYOMvmRoGTn5v2Ez7AwHGTDEJZzbfVBO+/8C/qAe/ONSGuVp
ZY1Nh33XM1aJ1jZx109J91+oozq9QKnvbx4kSYPHFdp/k9I7w+dX/5j7oLff3J4Nyqn4HzCfzvP5
sp6K1ql3xedgNc+S87fwlUwi+fpiBPH0enPGmxCSBMCFio2dugpjt1B8EZL3bgZnr8StDxDxDhrU
eOOE/yAw+c26938ioFdMk0oeaLkaFBCYiX75nNm8bIczwrvdu+5DAzMxoUX30nGbeSOx/B3a7iFu
5jJUkEpeN39WPRocRCiEXWWw4k0U66QSFzOnQrhmjtB4DTFkFHl0jrFj3cy0Y0vC/ECR818qBoKl
yP0ViLp279ohBwPsa+Hd3qmU1SbRfiWnV5DSwQDUw/B6ESDIY6tu9cy6rSmhMplkq0vU7j+0Q3BI
VYiGgCYNYvZgRtPs/EO95PbIOHIUP4ZE/OmaOpbj6hegjqH7hAA1d2Daz3VrXtmyJF1d3OTRHK7O
Xfnd+SApXmOpBliR4mgllF9s4/P2YlB2E0lVN4WSvhhrPyuDjLQBbPG7fr/dNG161qjMr/cSKHVL
FfpAgJN5i2jGPuTqWFcZ5YCRQL++Mv7bQvX3O/KCrBJp6vYnDu40LrxSrnATyANAIGnTbs+tl3pQ
ARxfbk8K7RImecBqnv8PNgY1HcPMXmer5U3oTr/GsxdAmeMVrwbExL9ud/fDj3JlH5GYPq7qQhTO
Y31xFPTK6s6a2e/Qo5479dFwPxBkGD/iFO/m6g3ET1Zu5z6/mU/GoTly59sfQdkIJMhPFIUg0CfM
KncqrdgzdqxoP2Xzkvi+UIbUWrpmJTsbpOqc2QFtC7Tw7a+mNb6O5tf2TaUaSrxrOk30UAUF0VIk
9v/2ECUBfhmXtbK6LopkCsmTts/2au9FuQ0s7O1vp8048d4GHXyQTyu+BtE24T1FKsSKnm43TTl6
JFhP08X/DMbkFnbqs6w27YtXO/hrtsdciOZlwJRoIE1/1SD7brJADpSckCwTp9rooj4IemyT0RIu
4SY4RKfRk/8fZ1e2E0muRL8opdyX11xrLyiggH5J0XST+77n199j7lyJ8cVlCWk0UvPgcoYdiyNO
nEC9AeWxjYn6E+YLBTWnF56VlqIJJ7vK1JGUwpeIAfjSg85pntbAvBqecd9fUPRLf6GE45k74fX2
gbD8HY3Aw0hVcxFmQ0K73orpRgH6J1/nEwblnctA3vHeLQx1oJF4dQ8qF3SjI9vwKzuVfhZkhcML
O1hrk79/OfxFlTp5WbB2e6eA55KUXhUeVy4jLqZheGDnjPMow9ogLtuZbvz2tgS8cQIsf0FD8Fow
/eVZqKHa6OaYcZ/YuZ8EGIbz2t3xQm9GtERj8XpxjcyUyH35QFy8az0Ts0xOoHK5fXuIRfjGP9BI
vHmQMU+2xBc0Seysw4c6thwbxEr60ZRxSymv4GDAzhUbdRFpsGc/jtwCiPzDM3AcaMpM3+TzE4a+
5Y7uq7/nU3hY/NYpg8qL/Jynj4zENw3Lq5MlllaU35Ft6l3jxUBldgaqPXvlQaNZJ0QF5LpW55NZ
4wfM4/Sh+Y3zDhmKfn5/+4RYrxcajBcvmqUj/4TEitNdk83yd8U7WroYgbrBGFy/dOaAR2zHutA0
Mg9T0MIqFPAtmB2let3sCKcGaH9be1p+86aRMbSdBue1pmCEIrnRmd1vwaGFkg1O/7awGN6JhuaJ
QohqZQ1b2ABWeuL5a4Zz+gyuvtgnQQNbsRzBpFsv4Np+eTMvt3f7aTy/0T4aftfrIZprJZOoCMaY
Nn9RF5MW5116wajKAHOzzT/zxXyPZHsMMBLUVXejrQVoEXQ6TIt8W8/6SXkFWUzkzB8PylbGuBsf
vC7jseRskPXhVAifKUo9DhkBd8tIfFrHfMO7aaxLIP/b5E/dJIo1aWjJC6fwMIE+UK689z5rbcrf
54JlCFGFtRFejWDIbN9El1ekY0mEUna1x4ig8BPu7jaXHn0YuXf7LjA2TSPs1mZWzGLFzZXOkm9c
ch9TgjlK8RmbfXPNaIwdWDjyPkSt7DC7IaA6EYbrCk5/NmfXugyBukNxIrUNfTMqeHgUvvGRbMeN
5KRH4yG5dKdih/lWhWBbGGb6Z3lvT5kfnjCPMwblTebpYzABs5kBdLA1fwnoeb8tEIakaTzeKK3x
GLYQCF4sT8qpugM/8O2VWSlYGozXtWULUjcsXXykoC6PXPR9SO8mZqfIr/W6KdON/t46y+/UGS37
A1cT/Ae8rgPWZxHL9cWWjF2xjrGBy2m8oKfhEcOlpL+3P4uV5/98cn5ZWuwHM0knLD05hi88ABwC
TL0BJEIZjAHv6c26p5RJyNs0iVIFP5KcYHg8bRc5PEfH8NSfAe6X/WvKMmEwOczstXnTNuaO0NoX
h/HIS5Gytk7ZhVXs8kEn1qzzFLRMoG6QhUju35Y+I8789KhfNj9jYNLS5fBqhjSGbmJigHJbh8/S
NIMtWxKApVZme9S6px/9HI3FQ5JL1eYW36LYJTTWMVpbdV+5HUOsu0Tj6FIzbLuBrK/ZzT0GPLvy
3bRNwQSQ3/OypIzjoHFzkl6pQ0Oqdcsu2mQOxj1gDM9t6TCUjEbLmaDJtsDyDL91yLzMKbhzPVkL
U9qbVEKequSKwowm6A/DHBhOIM5amXqyG50olfMMgc/+crV+aQ4PUcASM6WwRR0nbU+sAkI62bM8
1Hswlpuza9bi8r+tWV60cScSRFr82IHIZd3xexM+M2LfeC0a7QbyWVOoVARH48uYHUZht8ZuuNhT
5GOKn/Be/bJOEpJz2Wzn3bMcbVawDae2/hg+5JdlW7vo+RF3mOeXhK4wB1KW4ZUv/xLcAgg28WHy
+96XAPxfnvV5X2B+hh0/JHvdnU81gq3sN68PiXWwVMTQgUlqyix8RrteMwhK8cXwjxwrnKvOqLsq
NIDOmPWsKIkzw2ifwl3PaJy0hYt1LE/hAyqvy5YHuPn+QxQaTdflaYxh1jjrl/JuJSVXHnDi+zeo
QsPnNAwJqVYStCcXnArnZn5vjxUaNNdUuVSpEnaLXnCPcOdVB9EdOIU81o4pMzDpzbxmIgIqoS/c
tLwzNNm/bbm+VyiFZrMbtKiKVmIUCQeL4Xf+6vGaUlhLU4YgbBc1yyxIZA/41y7ypN3PurhR1/23
FahXueo78j5CK7xkm9v+o/R4XoKRMAc9zL8XbzqjX9oR+iOd1Z3hr3t52/0GgxdYo5JN4zY+L5vM
SKQpNERuUcxKNAgkWY6BxqiCxu4Pkv0uKg76rgIeHIPckf83awoNkzO1IjRDwcL3oNr/ULl/fnRx
aDSc2iQYMJLidNfBUT3VTkaQufD8KSOpqdDYt5bM7FHIIajH4m3p0J2NkFl4KTyQOf7SQJwO35LY
Asi1nLC3u98/+yZiib7EVLluLnNJgpDpo7P/iiAJ5z0/GdaB5rPLLNnIZvKM666iF10AxDiidYEr
LtbyxG582bgltLEsaBBXuW124V39W3/EKNz4KvqyXZySaxE7xqP0Wh7VzezdlhXrWlHanaRzVdQ9
jKiKES2Y07y5vSwjI4TJ2//+FDMWkKUgkkJ2ObGHawa6geFFHZD8VR5v/wZLWpSGD3qdhWGHrS+A
FkTHbNs68Zan1Z+pq+/0jfK/CpIYRk2uLspfygv6+oVNj6HNuW9isuek2khIFpPzNJaOlbojClQn
YdvcAe+26TBk5VHS7OzpZHCS9QwbTEPf9GLtx4mkPZrrELyXb+ibCW4L8fsspEJj3+J0MmQwNODx
FIf/Ld1nyHSm4jblXDCG+6dRcFqWIwAgW28Pif1Xt3l8nqx1KSVvzLSRNZL4aA8pwFYKt6rwmUX7
5uRp3JuuN60oG1h5zP1FBqWD08p3eUOmyh7FP2p1UDH22Y1GX8+Py73hxmCZiHO3xVyzxNH7XSp4
vJZn1kdSBkGLVKutSY0GLTXu3/DMU0/WfaK0fskisZqJ6lw1H+zuzuvMAUCx9N6g9D4qxypKF6ys
BujOcYE+8KQA1eLW0biunezyuwOiFF/smrq2AIQ/RG+yN3eOFNnRoxHZJqaGWbEDGtCtXHAMGUtS
lBnIpR7c0OSa9W5nt79Vt9wZHPvFWJrGuhm5praaiLjhWp1y/y7e8HKCrIiEhrgthWIUYwzbFW/J
+2cEmSBohzQPxHnZ6CS13V94wwgYZQaFprkTWxMluIYc+H0L2A8ZrKlh+rnzJpUH8Vm2h0N4aG3z
Z9ZEp7R+Mluj7xHsofF83uoHmcvHyrCDNA4um+RYNkjcj3f0MQF/2CEKtCCSuBxin1nTb24tDYbL
SyNfExOCEnfJpgcEq7Hb0o4OEwj0vOl38xju0wADxeVd7vT3XB6t77NjCg2SU6zJMNMFt6w+zAdC
MCZe+w/VV554R/LZ9/7dh1Eqb4jJJIs1btu0U9zlNbtfH9cCpLbptDedad+gAd9dVHvelM/W7MEx
Ks2p8ZMH9XLbhbFsDj0/Vk+SSimJZE0QHgAZFvrjxrpXz6LLo1Rg3Q7KCugaYWkTcDsmR/E10DaQ
VrZyx2sEY5h5Gj5XKf+rahAzv+5a7qVjmBgaMydH+pJ2JDtUXbsgcYwg3vDAl4zoi4bLSVlaDzPJ
HxCsCOExS3PwioaYhX77VFkyoTTdmiw1UkjWFWQlmfdc3d1eliUREgd/CbHLMBRyMJaSuFSS8eq0
jsNW5zzvWSKhvLVSWKui9FC1wZFzzFqTH3GWQfhDgVA+2xyMKdU0CNx6N/bPBvrh7J+JRP63SCZp
7vKVEALJx+7UHWXXfOcU0VkCoRz1EM+lUA1E2CtKC+/o3rYCzeHFAayjpJXSrIQKI8KROq/Aw5Ed
qq264YXFDPCPQgPgpjHThYGE/5Nj3lfe7GedvXwMp9jXHyfLRjZU9osaZ8CDPTI6mxUa7hbPUh/J
K34xsy3VEf/2sqcKdnQUH4Rfw2G4Q9n7rt7OL+VESE7mzDN/16Jz+wow7BuNiEvTdC4zGaJcLXvy
Un96r+57L3nhxbGMo6JJ75bKHKfZhNsuHzFlHZ0K05ZXGGMlMmlUnGGOc5cS27yAW352G4wjAMTI
Sd8wLkI9y35j2tLPjAc9RrMYxaEKQ/xU66/kzr3jJ3iPf5aIKPWu8mptOqKFo5/sDafZInTiKDjD
lKqUglu5EMfFiG1rttw40yktPR6/KyN9QGPkknYFewxJtqsqckdm7DbZRZJ5Gs66lpSG4x2RjFOM
jQPqE9+Nj5GttXbfEl78+9sXnyF1GgSXAZYozwt+oXcxA77dV9tospXtzxYnZvGLr1EwF0oyaxyp
eg9+h87HoMorL/nN2jj5+5e1K/TBmQXJr/SH0pUu6H0EM8btbTPOlIa+meb/3r8CWA6m+zZ/6IWP
20uzdk153xhJ6n4l4p52nwPbm63g8iTyCWz6Jg6lIW8GRrVrWq6QdhDrvLoYvOItLzqeoJJpq5E/
mE4s2/GxdSb3fvJqP3qyfimof6L8JLsKmBFCW0MT3fPtT2UlkGiIXNQoQERFSPZvh+OgO2XmLH6P
IRj1tn7RO78CifnHAODOJnvKEjsqnApB88Nw0PfxsXezh6p248zecHbDeDPTqLquFJUoqSEcZPEX
tLh/rG7u42XmmF4K0pf1tDrSUdth9HD3BDYCvzxanI5QVnhOI+lEWUkqtUKJW2zt1TV1Z8RzffXk
jXKNHm5/HsNQ0INbzWQVK4xGgX+J3dJFJKpv5x3eGL7EUWXWadJounwGF2aqQH7LrnysdmFqZ54x
2sKLWQXW5GvSpcgwOBI42tILT+KzNril/iA0kZ2dh8aN2o16Upet6QgAwAS3v5oRXtGoOzI0PW5r
CPYa65cOyLXyWktHjmX8PJ5v1InG21WjqSFxpyKabW1ATvCfGB/1XfOh+ONZT+0CwyV/W0/xW+SU
Thc742vboGFTdOtrXqPlFdO70GaEkdDetG2PAidpwso30FC9XlQMML/hoxcvu6+3uQvyPE/1Fx9Z
ftS+sA+fO9GE4ThpAN8wiKW+9BBB376ohuk0ceco5WCrXII0lnLQUD7NEmK1ISjN8hDuAAa+gFwh
32O6BY8W+POt9905UoGF1adxbIy4uSkagv6iuOMoA+qa43ZGHUnaDH+XOagFJ0NPIViocWbedJ+P
NiJBvfKEPxZuOkh2/PgE4O35Ob7v9to5/dMNbqba0d8k9ex2seurXttrIPqmL/7OL4rpDufqIc3c
Og2WTX//pwk5j6xPN/Td91DRTNqZemxMOJQrRqiZql/o+7RAUUk6N6fIk+/AMRVu1wCzewiLB+yq
bAYZ2g6B2p+cePLTAYE0OJ6GD2mDrmyUSt/m4/w3jTcDemvc26rJujnUy6dL50QuZnRSzL7khtvq
joecYN5/KiaaJEx+lCas3JUYjhDdg9zMkbdasAaA2VxkQAsL/8/tj2B4axpbmDemMMQk2RbeJ/vZ
tn7pG14lnAEUUmhsYaokkmSQumMLPjNARJNN7qeo/5an4TnhuGCGfaShgDKYG/5bNanA6+HA17k8
SBjD39BIwLbt1FFLsPvFWa7SRvMi4JBMX+O8M1jLU2HSvKylWRRYXog88Q0QShDPetNmPXIOliUY
9d/BozC0erIQpCvI2jfN/eigKSNyp4jz3mDV3j+fal+C03wKy2YgNNlEMZ+bN8mWX7tfaKo8qOh2
/JjOmc8rArJERVmDcqzV2SRPMvgn8xrZaBV/HXf57oeVks/7++VTlEEEAWNGFJnMOD4mWxCY8+TE
MBKfPuHL2jEGz9VWg71rZ0z7cbttwbE+LK9Cw/wUqSui6TPOdoqTdQ4BUTWcCm37/vz0I9tAA/1y
QY6mIoRtIL0L6pYURSteGxrD7tAIv2ooJiGbsLZqOmCUddbGQYuec3vjjAtDY/zEtim7AeMMwb+P
uY8YxpA4We7IB8kEEf7tn2AZN5HSX8Ucza4haVcQ03aeWnqJtwZjgUCoeBDBVccJ6lmfQqkxHq61
qBM1HpzW7Q/NjlD7Efqnn6XvaNK7Kc01wyix/rSLLgpihoGMjur/3pYSwwjRjHeW1WVaQSrPETI2
2a7ch2jILfyfLU75XzHrVqOzsLiGZJnT7CJQEh+jVx4Yh7V3ygkLZVZ0MQFHYlgL2CJBApygINBy
JPO9XZBpaJ4pV2qqkcTm7GuHeac4Nac6+/22ZRqKJ2jhpCUkn6IDgt974w5pzOoRkHxudELk+//B
mUxj8qSpKgWFjOQB/eIFxIKP4BVO7MmtXO2DZ5IZ1k2mMXprkYh1Q9wjQMyPxia7dM57IyMrVP/6
ye2RLUp/DQ0Bs1nD6FdXFboLpfL7k8UzziwZUWrbJZHYdSQrLqIxT0CYjQcx8PAHyTH33Y9CH5lm
thssLZULEqBMmj+DcAyDRgDqLF55Rb/vTbRMQ/fyMjTBVoH1wYSP5THe3OGxnbCWplRXk/SpaIhd
wFgPT/aMy+L2nPvPKIzLNFRPi7p/4O+tixfAciyOq+VCCeoLCGaGj/Q+4dG+Mb6ChuupivgPUkyx
9R1GgqAHiufByC38RsdoyN5SiK00yBBQe8D09+0Y3L70rB2Tv3+JRjDoWhBCgqpIIrBRNgcwedi8
2hWjdUam+enGUlrkOcJ9GZzoZL1rwFlb7+FOPoeH/I5U4dbC1gEwt+5kV/SVK48Q43sXKdOAPUUK
62kl3n75WB/HjfC0uOCPvOONVGUUbWST0uU6rDMjJqhMxdbO3RtcDYb+yt60A29CsiG0WcQfg5QR
LvpeBj39JvmRh5NpVrq01WfDIoVMUK6UaN6z47d+V2D2Euc6sKwsjeCLhSwRzZyYEKfdGs/NJcWQ
v/Ha3/MypMxfoDRdXPQRvVqfF7l9QWcE5ki/l3vzvbrjZeBZx0/56azN+zUjnrTzksu6LR/ejZ2S
2fc/0hgalVc2YZWbpGqWnaZLdrACwFEut5dm1B9lGpdntopW5SSEBOIgxmC4i0hm9gLyIkJH4nv0
Ru8Q83HsIkNMNEZv0P8npsXRfOQ13xF6547itDPnRcj6ARLpfLEtTfK/+t/kiF5nh+77irQzr1WF
8d6UacReUcphrYy4SABd7nPTXgJk04I+c2TJrjHR2o2R73rivc4ZhpJmrKt16x8IweA0AKDpyNnz
RnwzIj+ao07JSN8+MZNouild1ZV2POvOeJPINDBvVFQxnEjLDcoKdzGIH9+6U+2rbtzZBsT2evve
MiJMg1JpLVswkpGEZoD8OIorp/ZrdY44kRNL8JQ2V1IyZBExtqMfbcA7KuzqgJfRYaxNg/E6PRUj
g0T0nW7HSGF/Utx6t4XCWpsI68vtH8wo7gtiScvHHglr+Sw+8sY7so6Vht+BXy1fxAQySVWvWWzj
XYe9cMTzVNvJ4OTez0Y9yjTwTm6Sf/pixED0ql3nlycehJAlHiraHsX/3Zn4UfYKADnyDTfW/r7s
JdOgu3UaJWElDkAO+i2GRYtXPZi3xcvkFshEoRv+lcdEwzJCNNBOS6dankc8GnpkfANdt8fazRxp
hzaH/toH02NxFg8KrxmZAXuQaXK6SlzUsSHJI2TBLWSzg87t4H/caBO70n3qZRk3ZcJQahpfp3Zr
GmHUHoA2D80F0yGOHXhAeY3BDNeg00ptFf/gHhYn25RgE+v8GYmSnyFPZBpah/FZ//RHqh+Ixk7S
TvF4JFmMe0uD68JuAR0dycQrD9cVBPf529tte8EQCQ2tK/tqKkoCBSk+ZEfZiHfIAXg1l62DtTzt
jKW60Yoex7k4qm5HDV63mV+9Jj4vdGTcl/8joUsNa6mIE1jxKN+EGJCUPco2jweEtX0q5B5WtC1m
JImxOOK1uKoOCNXra3Pm9VowmpZkevKsVWlL2pD0Y12R7A6I7YvGlkHVs+9A/YSu6T/Wdj3mp8gR
e5sHp2RdJiqPbSRNkWSkD6c6DUGIhobKlZ9vXydGUEFPn9VrpV8UQuMg79ZN4hDehdsLs0weTUon
DLmpRukn8hczKz5mFyPIS7/fG509e+HeBOND9ZvzWySC+ObVSwPy1gJt6xM5Fby0bHGxwV0tuZYn
n/Wz/GJyfoUhKhqDt2iNqHYLfmT6AAvxAooc5Q9n/8Sefbd/cvBfggBd0NIlJvtXP4Ps++5ehjsC
SbnpcNvvGZeIhtkVWd+UxohLJDsRWux6FOZ5XbyspSknbUHpwrjA9sHLu1tdDJgFHxLvecB67dDA
ulhJqzElUcyCSmN2L71rvjw76nZ40Xbyb+HXGJR/ly23+Mg6C6okLiuKpkwW5EQmUWFyk5efgXlx
q9LmnDbDRtGIu24141wkKjd4opeR6qMJhioeno91FlSQLYpdqRUSVs/QqQ6IqK3A39++pgzTTbPQ
VXJiykmGg9AGp8YA9dJ+bu9zPqkeY+s03k4W83BICPPZKKMKX5WOeqhVLpE7a3Uq0NajRJ97cv97
X78fUjc6ZK7Em9DDSlco5Fe/aHBcLs0qFYBqKDaaw48gBmg30rXxW4ClbkufYX5o5N0izkkkEP4J
g7icaCs+80j/WStT6luVZaqrCuRebnNfCSruHB7Ghfk/0F0k651CUOkKRjCl5yQwAR4bfmaOaQid
koZiM5KLvjjhznCEHUc9WfdE/vdJYqpEk6tEzkCkIejcx2/At3DOkKH6NNptaaZsGAqsrdlRZwui
3WKeSPbSPPASf6yjpALmpA1rsB5AKPU2vBNA9M7L6TOOkoa4CbFe6Do5yhEpyzsQrj7VpxjNSLfv
NkMuNFgtN3WtDAn3gWLLgeKnrvBJ3cIr+LGWp5RzyPp/uKrQSd6CAaEJwMxh+vmvnyGFZRp3hgST
MA9EgxandJWTbuceTzmJEn4TGtAws7w2czPUsDSg92e0AQY/kzgVKDdpa6o5CSn3o1t8ROhaaluU
4ni5b9Z1oZyolrd5UaRYvnWHlZC7B6jBRT9EZsuf3WZfrK3WW1OB/iXY8hdlnyPamLYft+XC0P7P
GsWXlaV6WrRqgbizj2q3YCZ9a/PyDSyZULrZdnW0ajXcp675lWMm7uBKXj07FQf8xtg6jchCq3aU
pYTcDKMY7MLLnyufl1xjmBUakKXVZqqoBFeZbotdg4cOL6fJkAmNwsrKVM4nsnDvrm5M2lDRf3ps
nn90mDQSa10jo0K3NskJdo5KoMyplz7dXpu1c8ppTkvZlnqCtTMMgax2GeafVG50vr04K3P3+aj6
cg3Lcg4jScJdkY+r4qx2vxO31ZN2mlxQC3Gkw7CKNBBLR5XcqtpPo9v740FH+6e0a0CUcPsbWHeG
8qMR4YfqViyfnCB8V/Z5XP+se05FuHlkSMX03773woufcxC78h7arEOlVFRbLaWvSIyo5U4HTKsU
O9X2Sbm7LRHGxmnglZQofTOTIip8aOl3r4OLuoN7e23GzmnIVS93mZSL2DmKA5mHpnfD6U+JK3Bw
+qytk79/uY/JbHWiLBMv5AjY+18jEDlW6zO6/8bB0ZirPOkB9bFgAsDP8agsz+KbdK7egPr5ZXnT
i1S56yWrj3Nkj57wUT4Nu3KbbTT80x1hK0B5s1Urt9qrL3FhC9NT5+d3kRf6WjCApmJ4vi1e1vdT
2t5NRmqO/+XLDQMUwZzl8EPbKlKeuErzFKgGiLbylE/+EF7rJutKUD5YqTLQB8oQrAYYRudYaDGZ
trx4kCUQSrvbtU8X6TPQdJuPc4e+KI9Htcp6S9EkbbIsmKJAWrY7T4tdDBJIgvrDfJc3kclNqTGM
n0hp+iQ1sWAQakXFzrfKAWRem/ptDmIOOu578Ug0SkuSyiyyyOOk8jCMAR8wYwrC7av4/bFKNE5r
VEmzL3FqshP7lWAP4BgxtipvZDlD+hKN0qqjqVoEkuZCEi2VMW8WT+XAAg1w0Ae8yhRLPMRnfDEn
cWuKqkAyCXhj/Y4fjFPtrRXH73x/shKNzxqnug9bEhs2185J/XwvASAa73idZKytU+o6rUOktSZO
lnCYoIHHsYLuR/5BonFZIMfMK32AVLR3TbbrfZ44NfeJxUDZSDQqa52jJDFLrD6Qhpx62z9qD2aw
XGMgbBztPi8Q/ut2/dwcSjxKNcdytca+fWWZd4py2fqiyYsAhcD8gvowHuZtftbdAU0XYDve3P4N
1rlQCq0PYRzKJNyovBVtFSXI4PvgR0vTcK2wG7V5JXkpMyi89wqUpQZHlxl3lUZrdcuarimh2rGQ
alg3ymW6C+026HgkeizB0xxrQNHq09j/V9EIm48iOQJGqIa2pf2Qr1Oi4VtdHSt6SPxMeES9BaMK
hi0vL0CU6v9jA4lGaGWLWlhl3EE+S7FJcytAqZx3J4mn+m5tSpHrWJ3yuGtwYT60PRBmYerq2/i5
OiylXZwHw24Vzk8xLDaNxrL6sCz7Gl8hPBSRMwngW5+9+djU3u37yTxl8olfzKnYhLFRoJ/40D5K
m+ReuKxBtbW2mYAGTs5PsKRFabAZLo0kapBWbYqPQydcJWP+q4xgfOyTu0lbz+h4+ZWNGJPbCn6s
mw9aE3KGALOUhNJsU9HrVAwR6WUfhE5buoCM9fRUcOLP758pEo3T6tWh6NUQsstrwVuL2F41NMGV
ip2ZXJdKIq5vrhqN18qXfhZyC1+gHsNgCjTEq9VF3mJqhWkjfx6elsI2JP/2UZGQ9LsfIwbyy2VI
Bb0wm6LCK8N4UsAEEqLDNOb10rIWpxy3VWICh6TVuAYH8xBys4usZcnfv+w5bEVBFlcsm4ftRlHe
5kLyp/7htkAYj2mJxmSZOlh/kdUlnZquUtr5GUT1uw7j5/7IaKWeX2//DMMB0fCsGEOjhF7BNyh2
64Jz8PDEs4Is6VDqnYtRbipaCe+Jylo7d3Ze/Vlr3vuDtTql2XrW6oIe4b60IepcE3YeZjaCTI7x
Yy1PaS/ov6bEVCEWA3gykdtkx7J5NCarzuYpmRpsu3ZLcPU8G/smiLbGDv00vK0z7DbNlBYvhloI
AraugRzakjFx1hwAKKjtbp3dqP8bGZyWAoaFo3Facazg/bfiW8R5tQcLPAOTtFnAhgrOIE/CpGdk
mxxxvdy+qIx2dYmGaw2V1iYol0PbAHNCaywGdX+gEoY22JNeOeEWTVUbc7KHS73pr9Vr9hDurUt2
Fx6E+xHArv7Ee6Ey7gbNqzbIZSb1hgjLjpHWtfYkKu6KsZC3P5OhjzS6i2DstYUsPr6EgflavuUe
TyFZF4N6WWtWX7SDLmHpbs73c4TBYuoI6p2wFjENYxDaU9eq8q8qKSpOCMoIhGhA12qJ0Tyk5GPa
2FfbZTeWy/a2nFhL0/qPKVlgAsPHmAiC1hLsdjXnEcxwrTR6qxbWSRhErKyKx7i8m1KkSo1djwf9
7Z0zwDgSjd9Kp1FAVhpSUWzDsqPf+r0k26LuVE9das8YEQwmCTxaR7CxRarzs8SmREO7TC1altzE
r2p+sjNBYHdceE2fjItFg7v6XBtDPcPSOXJbi5AHqrGPe8PW0/0UTRjuKHFEx1AOesyo1RpZh9na
sMqDvfrj1rgMld3fc85F/j4EoTFe0ZDFSj8vuK1+FZHp5jvllByjLUivf+UvXNQP6yOoCN7U8inp
BnyEYsN1gR1x3SuX8io+FIcKr5sUEGwfdIlOfJmeOV/GUBYa/rWMzZBrRG7wOVrkYTpb/Tgd1cYF
fct1elTu9ffozEs1sHwcPZJUFE0jU8QUqnlvPXcX0KAD+5V3dh9kvImUn9Whb8JFGgBWNXFiRRN+
A6MMVFIela8rphgnfyb4a/lVCTBA0kQ6GdRv6536m+dbWUEZDQ8bJDWPzRTDC7JTfe63oOHBeOmT
cCzuwCjBlSAxYt983f8Bw+KhXbIMv6LYykH+GILqqberF2nX/jJS9/alYJg5Ghe2VhU6iTAa4DAJ
d331ouXICaWY3lvyZMVwkyq5/1+i414z80gdE1SXPcHT7Ynz8mFEHTQgLNKkNrZKLAvCMl93pD3y
PhWKtNyZSAxlocnXdGEaY62MYCjlZj8ZKJIZPKfFQDhLNCjMGIe47ypsXrGTU79N30HwNsd2E4jn
yGnAUy+6Cef9wDAzKuXt9bIW4qjFT2kArBbH3K4eeCVhBmGHRGPB8rYcw2gyRYCSRsLE22Ao7OLi
/+JdfkVbqeauuhPvuwde+znrTChvP1e6GYkJPiaqEmeOX8Tp47YWsC4pFeevWTXMeo+FB6/w9DOv
mZohfBoT1kZtMWSVJR6k+FK2e23yR/FVzs5Z8vijfdMzSIV4VrIhxQmY/aVe/8jN6HTqj+A+Eg0K
q9MpMq0cMknJFAvB1u/WwLifDjy0D0s41GtcWqe1y2asv6ARWSlA9pJ6mLp2WzCsxclBf7E6elGs
3Qh+i0OaIW+I4W5dkTpzf2fGo20Y19s/wnJxNERsKGQRcQ4+QdhHJzNQwAOcX4cDpsI5nF9g3Hga
J2bFspS0MqzQ6AJwlWIIQPukBurfJXHwbyPbTJonvKoFR2ysnyMx0RexSUoaG5WKXE9eZOhbVEO7
i9Tcvf0xDCWj8WOiKPZrkY2ojE1gYoosxD0Ygdov/u3lWXundLhTE2UVYyxfSZj3s/yaFs4xM+4S
jR5DwURt4MKAqc3JUEpTc8DVqFQOr5WTtT6Jp78IvanL1qhJijAF91jSg4di6uyoGh1N3VUD70X5
CS/6JpqgWc+EpAuHvET0p52bnQ5q4ztxJ7nVL9UVju0GVAaoOPU9+PLSE9qUQOv3q2+48CGWqtAg
s3Zt//n1UvojqJXTqJWPx4IdxaJvdLIfqvAgy7QZs5Bz3VgPLBp8hiMLU1PDudWyO94l98gK1Ptk
22gYd1u+4X6HTox50EtgCNxcIKNxQKJZz5YqKvO+RDwlbPTdmDkmkFgA7wyR14KX2VE3QroX/kTP
t+8848klU949qSXdksIW5qFw+ge0rl2LP7kn8l50rDiXhqplZhGBzESFX8QckGgS7bjfdO0vpa/d
VMRgiMGyRXSl5vI1xxv29jexwgoaxTa0hZiMOX4UMzRBkpBjSGdzlC4RGlb2QQ8ipMs6esPCuSYM
s/HZ//5F+8xSA+vYosAqicDLp41jRjzIOUOxaUybFI39NIg6CkDnaB/+qb10j8cIR0rETX6jzjSq
zRySZu7DGVYD442cxCPdTneVg7p37hoXEKAcisStj8ZW7zg/ybhsNNwtaVaxryroU6aX7ixvjPW5
XlEAiPbjLNoWktO3P40lNvLFX05ELKXKQHoUGIEGQymm8rCGYxCZeWAYxr4vTc7BM9zR5/X78jOR
pTS1FC3wdcb7PMX2kD2BDJ/zDazTIbfty+IZuBV7MD2hjg+KMPVRc7jD7Yk7++7cKZUXJmEd6g4r
5y/hE05bMO3yTxNg/pBV7XnkEizZyP/efp1pih4XkE0mbuv+QSRzrPKX28fLULhPW/NFNLUiKgta
e2FTotYW4gaDue5ur8x4E376ni8rY1aCWFtgGz8syWKnkuQLseaG8rDJ/8PZlSy5DevaL1IVNUtb
TZbdds9D0htV0klrnmd9/Tvs+25VX8Y0q7z1ApRBgASBg4NxCYuaeFnWBTVS4ZeX4/gDi4gz1brE
1FGcHIPX3Ne7MWj3LyKWBM4GsIg4FePFunyE7M2zXUCPBfEkx7VY/jF1MfOmoETCo9/2znxbeJYu
nDHKoQyRWTBcqgGUndCD23pI/iDEAx9CE96pd3btYHzKk+12ICoO8322erOjPJDw8j5wtp3lJCN1
MuYj3QfMyNhnqH1iwGn3Swet43UnBQtyM9pKU60cC6iKB170atcJcsw8C2J8OekNjawRBNMRPEvQ
78iPwv9zWSs8C2JcGONqo1FNsBmgQ0YNRPQi4RxsLLxta8q0mFt88g2y1cXgGhNGXl/pUEwEb7aN
NvR0I4HmeWxfwLt3b/8Umf55KyEsqC2DcUo5kl14SQ1/8kdwKn6M6N0VTVXjBLiERbZJpgFqtgX6
jkvvvXR1pwnAqbthPOu+F41UPu++hEW3tWkWTzFVEOYLBuMGhj+nw3DWywZzfmcJyz22WMMkDZRH
W0ZzsOWYvzbh/HmucqiRfjuZjXFGA+cM2dkefPFy6qAOVDvzx69Jw2CV676fuXLtRlXUnlrmEiSN
k4N57MqJwYTFtmVdXeRyCdEEL0B0JUbh/CyieOGpnfHTZLZSIB4gu/mTguuIBMvfy/rgvH8IOye0
6nOlr+npYod14xp746ney+H8Kwvk0qk+7c/qEHVu8bLdi7raePbJOHCRRGkc91hx8CTME3ea0suB
br78f84faOQfIFuEOeIrPYVHugmWp4vAVOdPYcLi2GI5s2aFGv7sk5fW1VChWANRvMY5dlgMG5Gl
MmvpsUOnKyX3OSj3kKeuvVFEx8ZTC7Wr767VRxbpKAm29qKBmroXXKo8l2XRa6k24vUsKfQyp/29
mzfd1e5HHTmiHnuOsbAEY6sZbySlIY59p4EnEANNhEcBb0f/uVfVtRuoToZActbFQYLDGd5FBXSO
x7L0YZKVVnLeQfqrJvmZ4Vg/hODx8xUfYjEJ7mGuiVZRnWCUwSdy6tvxb3a77bTOI851LITEYpy0
BgtAqXw56eT8ltzilhxFmuHU4wiLR0ujpkg6ajTLXbWf/iyePbiKn71tuxmMMdmdiRnLuexk4Vvk
iHhQONvB4tPSUkvHgrqvJe8kF6W+1GkFDwqOHbHsYY2tSkVHt8N0yGvUOrsS6b+bKhZE4zzxjOvW
bdYQ/Wsnjuup2a+new3Ujdc9owlLHVan3RKl1EyXEn2dkyt1zi/RqcbTOXPXVuqKUeI0uDT+bg4O
zAdR7xhPMOO5UWvroxrjowdv3k2gfL+u74qwJGH5tEzIPkPw6soluAzfeswjFJyVnDOepQZDtgoN
NjJkz64Jop9pjxpD5yzChgNOGo6YjMvKzSCT0aDq3pmBo+wX30QznX2/COyc8wdYOJqt6H3c0LgS
kV9oooPZ+lPul90oejRwBs8SFoxWW0Pd9BvOhdcR42m2xwaTshS/nzVHWQ/E/wMUx7NRudGT+oom
xx3oPzEGzJPXXdLFXmEI/I1zVbJINQBU0HlLI4gBweEtOCB+X45MOEbLQtJMzZDRCAa5o7v6+qMl
LHJzrkgWYpaVhq4s1GiNzxQE2ItvhQ+XP5knmXHgQtEkq6DBsvZgfNqudVfcJv5l0ZwUOGHpwuKu
JXZVUdng5a08a3X+JqAiP64BmhELH1Re9pU9CISFlnUJZqRpC9bqAhVdJ7JjPkQ/spvFb14E/4Zn
NMyVPBdtbko0P7weYvD8I7dAflje8rQ4swJGr3z3tr2uokwDL+piUWd5/F/dDZ4Z4p3UojQznZoe
jLVCWAl9WfybQSQs8MyYDYSkG9WZp7njrn0s0fqAUa0OusUXdM5cVhxHbyzQbJaUwco0rKK4ys/G
1QVHFU9DLMpMHqqubb6eeV76UL+jKrC9xgV4vrtdJqh8c5yDxZdhMAIxawmfbhx6f3iSMVu0fbqs
Fd5R/g+6bLZGRaOf3zzrH/2LhpGEH8NrcZj/XBkP6Yxrz/1/XxzRTr/5Oz3+ufzlnOweYdFjbZsa
q70MtFMGcJX1ttxZx8kvA/Xe+oiPrascaC9WvB+PoEkJO1El36bffc5cmQeyVJn2YKnIF6Mu8MNG
9U6bNp8sL5Upeajma2Aab4E3flrX34MRDq1vkqAz9r0dO7Jdeq0KMLB5o0zPetc4RfFsYaCSPDtt
+aEpB3v5kc8PUe6tw6NsPybyCeMnO+1vX4VK+VuZbrbiRU+CeTv0eLFpYBrf1re0OcX57EfR85LN
rtKf5OGRZGjg7VV4EKbzBIZ9YyeHoUdtVV29MW9Cw+xcyfBX40dk7GM0xw1FkKDXOfKibT+th8G4
WbJjl99jxvoCanY7iIlb5EEFdF7pt6NfdN7aBK38s1BOmvJQVL/lzY2t1y0BiGjYrz0Yw8aDMrVB
pZxsZFcubzvnbmMRdtY6xKVJD4sbDO30fokYPHinAxPRxFKj1AvNlulp6XTz0WifJbx3Ln8z7wZi
gXNIUMaxGlPpQNTez4/RKXHbl/EhPbzFjSMt7lK7on/COSxYAB3cbdNXFQoqHeKXeOcQT9QWzzvr
WOyc0lojsuwIm8CxfWxTF/nEJOgx/c+IEP1dVhbnEcIC6aRhiu2CBq/qh42K6/R7/FE+i7KiHOvR
6PZ/T04sVpe1NAU1efYbUjavVz5iWQQdscYqSVvscGMNPrjKR6eL2zBvRn9OtINpzyIuC85lyeLn
bAsQn42akmJgjuH4uknPZl8i7f0zr/+YiurUE3qky1+ZlLnmvL+8Jxw2f8Ii62wLaLRMwcZriQuo
j/oDneTH8bgZiAFHj46lEyxE/e3M4cpOOdXlQq+3DH9vPmxHqcQBbh+sm4fJE6G8uDbMeHoUq7bZ
DOg/XV/JCwJ+9Vieupui2GF6usgaOGbG4uxspbBqS4eZ0agJ5+BR9HDh3D0svk7tGkVrJHx8VKa1
ow32raSnfwW655yBLMCuNJU1IfQRXfvE1W/Gx9wFHeoj2Ncir8E2D+/dqRJ5IsfNWQI2aS7ieKQO
M3iJu/xBa7kz9U4ieE7w/grj57UeL2tmYgMqL0H3tSilz4uWWIBdUa9ZpGtoKchfs+fCG2eAWGs3
u7U/07vtp2AfOD7AYuxGfdCyZaaLrODlSG/Kv9Lm2A/ZTbMTEepy/wgTxFjVsEXxijUUHcnrcjdh
PIR+0gL5RG6uvS5YgF1s6m07azg17HZv7eoFOf/lMK+BFgBrJehn5Vx37DxSfU30zcgBaa2eZTBD
qHQMvH95IzgmyuLsekJaI1EAZk0w+rf0u5t8n4Si6hbHQlmSNg3TUbQCnUjHuImOqtT+Tezs75TN
1zkAC67rosROVhVQ/bHLvY3gGdUe61kQevO+nR57327RJV5UcxjRQpmvMMzylKeWEwkbfDnJHxYm
t5K8TKIM/XvrwXhtnuzHNVD9KXeEnKScQ5SFxMmNPYDVD5+vY+yN4ba7BiXpu8n5Ve2UwPaknSIL
LIinKCZ7qORA3Kwo1R1Ne/PyAsSNCzp4DCEhAeeeYeFwsrYW8bTQdpM+t05IO6MOpUvEjapFuzOj
RPpRAY3gzZaaBUpkWT9TCY1cAE71u0GJMCitmxI3jjozcex6ScMuXzbvsvOcPWFM22Zv8nWc5qob
Sv0Y/9IoPBUzA/9Oh2gNltcBTLyXVzlnK3QR5jLXQImpEIJFwKTU+ya6rgA4LwJF8eqfooaRs/g/
LMLe5n1d6ardVfrRkHzMmHtUdphLPATzyQJ5G6ZHhI1jFqH8V4QMOBui0AXpgfTNv5Ks1O1kxoKz
i1kt9ugqL6ZfOVofGqGwNHLOdugi9ED9tkha1EDnW1Ad+lZBn6kBgFs7+eaQk6X526d06NDAvAdJ
1MlyRTZx7kSlazIHh1bPWWJE+GPRi3mH8SSLEz+sP6ewfEdNzN9c5QcY0w6d4erA4zxeNhGet7P5
MrvtlkyBj2ikQnC8T6cf1wlmbK8orXpcxxTIWs3WQqNKol1cRPN1RweL1TRlc+tl0NYdWxMjPE0w
apDBnXNRNozT8kNYuKaZTdZgdDiapNCb9mo4xu4gubFyoz4UB8MKoilQR9G+c/aARWomhhYbtr3S
m7TrvKkPwSqeIocYyLcVGsG/hjahGxxD035f3hvu32MsTU3UhjRo9zvCe9bP7n5+LwKMx/by3msO
26/c+3N5Ic4Jz4I2e7NcMXOdhh8kOY6l5iEZeJ/ko+B842UOvn7/5qV20hI9ljsEspv1qFnKHj/s
Kr2vHGNQDo1ZnNK4u2klI4iGNBjUzQHkwVPxIpS0TMQ4xPuTzDUmFaUm9/WIj9infnu8Emny9dj8
9t/AVkmArIZYOqrI8izwSV7eFJ65MS6PAkXfJgDTHk21JW6Vop91HlIBRo5rWozfb+0Y5UmH+CR6
GG/1sGn9efCip+a2OYy/dYwDudMEsS1vKRbRiSoOcOcNlhoKV/rIfnbgoJkdgrG77X3z0qdecmjf
rtIZC/Bs64xoBv1Xq97gGHhT1qfLgs+d+RZ6aph7RhlbSdctCO5fKwDBx6BxtDfR/Auuhhg/1xND
SsmMZOwyP+X9LyX/TKK9XsiOscmunv5I29ExyakvZyfe9rb0eflPcV4dLMSzwWhwRUOfP0isNoxm
f+uA0neuE02N+ptX2Kmug0EEqPYNvLbJU+pWB1GtgrcVjB/bxG7HZoToJSCv7S53p08ttATGyjkk
2CGzSmLFI1roUKR4GHfgj7xSHYwvN5KSTluLhyqlgm9dJDQDEa0gTx2MI/eZlYwD7f9Ca7sTL87m
Zg4Jr0lwINZh8Z12Bt5zWYY+hq1CTv490WJH0kynqT6XJnUTIghDzk50oAvRv/fNYPq4lIepowuh
hb4Bjjk6zIuzhMmt/jpitIa3HEhQe3kg4lk7d7zSBRmPjtWmLM0VC5agRzXJnZY9Xzb9swhBKpnx
5rZYO7WJsdkY0/1W3EtPxsEG1iW13YIA5Kh8ACShghUcXKyiM5bzgmAJDtU8a6R1wp8humOiswec
QP4UYwz8NYxA9D8x/pxMVUMsjDM4jv2jmdge+ljdbBa9Fc4dRFQ649K6bkjSokG6FCruXgMMUfS4
pDpnM7FUsvK/ZqWobd1vJiRPnux8qK4IZncWk0UFMx69WtWmml1Gp1Fv3vahh9ObftQ+9RAI6xfb
RZKld1A02mmhajiR6O+cO57oqoyzj3ORaZKMaF3WH2eA8rv4easeBXZLhZzRFQsFzeNEMgYJUVoO
5kHrtHmU5ZNgCJktyglS5ZxbgXFyDU3zrTL2dDcqtAbtVsNRw+ImndDBl+WeIYicOJv+Dzp0Ui21
6rFMVmMmZV66pfHcYU7foJUC7mPeCoyL95NdFIOGFSrjI6vwrBmPOSqjGKYjuDB4r2cWKNpFUdZE
Cjaj834nH+CGPwIA8zSHIm7Mc9cGLInFic7RYCG2/JJv36U3kpv9kg6iBD9POOPPSTvanRRDPZTo
FhTulhc5q2MLnY967zk7Yry6yEmZEKqc1m9v9TvNr13Tn4P8eXLrpysvCBY1am1qYyUG9XD04E2p
6fUoH192Nc55x4JFLR3jnqn6UaNAd3BI1SNiRuSIZrGiOJZ0xTTpqwFjKY37KGh2+p/LX80xehYS
qptKQQen0piuBbSYeMJ6GbWLM/vJIkKRT+yyKobkAac0io0mGjEMys4/Zk6LoVfbSRRqc259k3Fc
TUnyzqT/AVkwU+7c3lLcy9rhHM0sMFQp1zaZCdWOlwQ/RdEdL23HEhXmllRZDQFR4ezqPybJIbc9
OMHHnYWGdkyHRu2m+IUqv3fdn2ActyV1MQwmnjnK+Ljom5NY9+SagSg4cVisaGekhbl2UNCMCVeo
9VK4/hVNDFQ0cxnH5pbaCRlgP/vBkYUNKpyoigWIjlJvgjAdYuvVH+ODUt4Y2r2W7BUD4+Tit6wX
wUE4C7FIUa2x1NiMsVDnLcfJMdzpYPp1IJpQyHFcFieK3H3TrAbEZ3ukKJ4XX4Ry4Ng8C/2c+tRc
Kx2CJy9G4lNkhWfzRdhPFvpJok4FyBpyS6cIeud1dpd9dFowMmbyzffpXTSDlff99Pdvjw5Va8fB
aLGOjraayU2v8yKWZrBR0nFUCoiVnPuf16a6WQBovcmZvvaQSnzysHjqs/KwzE7pgNXi3fKSLNwO
0q5xk5fLRwHPaJg7dpuMdsVhAON3Mu/jVgTs4amccdWuS2uzqyF29Lew3I/h5a/lvR9ZiKemJZ1R
lJA7d04d6nfFD+LSgRHDDcYmtrvUNYLitXoQVYU5f4NFe66FrSWKiuUkZ7jRXVFUxqs3sfjOzGrK
fM0gt9rrf/SPLIBVnia0PYICXN9f1hVnZ1ms51rPQz2mWANleb9wFGHvESfs+wfhmRVRbUkI+8wn
DTkOs8cRX7n12+XP5klnnDWvSmJqVHp/QA7lRAO+TjgSnhMXsPDOopr6fvuPTnCtCoJ4npEwt2kS
jzHmAUHRo48R4VeLZTyzxoShdF0h1sZsEC24Bu6DQ5fFJM7lVmwx/Vr0GCIkRcnu/vLG8XT7z6M1
2yqb3s7FHnS/At1yjJgFI+pLrQwF5VRa/SJYkPMStbRwNo1FHk6gwATSEYIlDHJABCr4Xo4SWNDh
iuqRXc4QC2YGIRqcJ5Qq59v9lQIdNLX0orEdzEH3Lm8XTwGMn5VDNdh5DqGTp96gXiuI0TgPExZb
aHfqNA//OTGzp8L5lfgiw+VETyyYsDZLzIOlpkDc5il+0Z5kH/iHUEjfxZPP+luiSJFk1jplQoic
9t2+VQGxMF/TXPB04CygMhrXKnmQigUFZdPJb9DE09xkt7IPalwwOV3eU47y/0F8zX1ZRQ1WGH25
25GgxANF2D/PcUUW6WVERVuWjaodOxUgL9DkgxD1E1hLjCjbSsGd9VXRPfNEVJlNSLW1kswOi0QP
ieYaGwASfiSHivyeL355SBJkPFv9aG9uVyxOoTsJmrPfRMEQxydYDFgyalNPrEU7JsCPW/EaRPno
GJWgGMeTzhyQWd7Oa7eOBFMAy4O1nOaMgLOvE/gzZ3tYANiAJqqmklr0o0qdb0q6b9TLrrHaYJlE
vs25mlkYmI5Oe3AR4w9Ux+S+3xV2ACT+5lS5f9l8eX+BmvW3cy7fikgaV1TeGwm57fg11241ZXBN
dRUswAsfWSK10pItC7BUguF646/yL6YERY5xan1rh4Y6IP7Udb/uIy0Uxas8jVFT+PaPNK0kS1/K
5NjtCy/Cq5X2TYo6bc4CnXGVs9iwNUtA9FRBemEjeO8yN35v/HYG7SBeaZE/5EEvAod9PWrOOCZL
ljbMKO3ack+OaRQ1D8tStkGS1mOw1hJmKiSlmXtJYRu3pETpqJTTMUy3ed5VkqWhmLBuf2WSOUqb
PcqSJrvtoC9eVUaKv7W55CDWee0tc/EsU1mcYTVB2C53ird0ieGX/WwHaiQ1T00UTzu1aVs3b0DZ
JA+kd81NWnbZgqq5rNEjwozRo9rmzZ6UYHcccaD4yWJEbl0Ymx/nFYiGlKHyiJnJ/mgkyU0Hqocb
I8pxtxoq4gtCkLJQFwI2d21yS6tLn60JcztJthWhOsmWi6lA2V5q2nE3T2UGNRd1WBfq9iQpPZj0
9cp2+h4wMkXN9cNGSiXY+ngOLvsIx6IIE2zWujLGWb9syKFtAUa3hph654tYIjgOyJZFzZzYSl9C
OBiO3AipaNHByhPMPAdz4PxGs4HgycsCDf14ImgQJzRih7nl07iQOIFgy6qdhrxH5PGyns8LttiK
qKUuaVsYw3ZcwK9YFJhQWG2C4vN5ZVhsDRRyF6OhW0iLVeiG9EWnDU8wc362QNoU1QjBpY/eq10U
C9sezwcWFlvrRBUh16oOkntfQrXW9EE+Jng28D6aOSKHjXR6OUA0bG6HHlHhM5X3zXRnv529cSkN
m6nOG51cG0ovJJA8KbhsHJyyjcVWMvNUkhSM9tko68kD3N1V9tq9utN+i0ornLPdYiua4xxtyVpO
29H+WDfXvKl34CtqOgcNgh6NfHai/0L1/O/BbrEVTsVepXSYoaZX5JsDERkHz32YWKdui7xL9HE7
NsXjFP9QF0EMdf74s9jiJUaRoxmjgOJ1Rw1i33YnmKLohcHbVpbMJlGqRl8BK8b0gtZR7qunHGxl
JKhc+c9lw+HYJFuyRBOJahrU9WewStg9UBw57m1B9M/xJHYamzakk24t2MlmX7skeBF8M08s46AY
GDNIFTUQHRlrCQPkRL3uPGUwDkqsRDZLqm1lt3npqfcqXwS15hg1O3dNMZeVEHrf2HeYarQvBNbH
iR8tlr2m0wbTmkzcCoA5HxrP2KXhejtqTnqaj5mzvlUHxTM+RIklnoKYW1OO7P/XfPI8nqZQRcoz
0J8vWyJvVxkHNZasLDp6olOuNd2vPVE99Ytp9syBwpYmjW1O1HGGZAxeCNp3Df23nowEwy/7dzE4
UuH9/DnvlTDsEby1zooioOHiqrr8tziFNIutXhpabyvRf1x42kfZzqzBhVK7VYhZoL0j7UHLrHvq
7MqNYEWOItmi5jrYhaGW/XZMzcappNwhZPM06aQsH5f/EscK/qllJkODSZGwOdV5jcPuBndkeFky
77xji5kYcIWiTALRZLdhRKT1x7rfDrhjQkmkHU6m22ILm+Y261JKl2iOqodSb1G53c2KHnNHf2l7
V0TCwrsv2Rlsq1K3Um+UGxrss+cGuc2gCbowar1yvx5JKCoscw4Wtro5jRpgOWu9YXaJGkoPovov
Tyzj6YpmZfGoQKyyG942kLhc3uCv3ppzvsh4uWnHSTIZDbwc5B6hdpgSJ3uqP5aQ/JleKS+tNzm1
hWu0+LU+2T+VXf/Wg5l6FmS8OKbLFjzlYdGsecHyBN3XmEx+S0JNEJ9zAgG22FkQS0VDEDQ2+82f
+vCh1E7pJe+X9UZvoDNqYwuefbVJZtJb67GJN1CgVe5aiODpvAOKLXrKxVBshMpWn5QWTJfFi+oo
hyqocte4V4Bdk05j5JDfl//J+ZyjxZLgNE0WIyeN1chn9mS+5Rhqr0wOwCKCa4S3w8wdDvgP+nrl
Cs+kgPJSmv64Fz1GeZvAvHS1ZUarAhUNRni8xnP0K9SmKUpo8D5c+d/XwTj/V7qxA9XijeV04LO/
rHOeaMaZDdVKNF2CaXaegoFkH0Zwzdwe07bY6meilVqdUX8yXpbgd3QcgQClQODL381xKbbYaS8E
rEYKpEuOdLvey/7qWCf1umceW/E0VFC52xOiglcFBGKTcGQ85/r9p8ppSNXa0jfv7BaYsSK7eXBZ
G5xdZKucS99IlrxAsOnMvyKv+KUImzo5pz1LY2PLbVMsK0TLrfyskulpWWEq2yaIUnn7yPjkGE/F
f0K7LVieZz8JlB/jkwjExVML45VjOY1TFxH6qkbC1Bs9sAALbgveVjIuWUblFC2Ino5pKLn2LkGg
dnkrefpmHHLOVmleFwjWEAe+qIJaBU/NzN2qa4URY3AtjaBzf/od75Wg9HrRMBnON7OFz6GZm8VI
8c0zeFHEWCdeyMfWPUu5WmNthdxkbxwyb3jDTMbC0RIn9aTnq9TN1kC3Vt4aY8IStrMA1yeaX8XT
CDWbb/kcq7XiRFFWxEifyyNmvQhISjhWx7KsDPK8dIYNZwSl8t/sNXZzEbksV9eMIyoKKj4SGFBw
Nk37ZHRq0OMaPyqfOJbITDhGyBZF06hudY0+47ojxtG4g2PdDW4rqOXyVMM4pFmkazLSZEvnYbo3
yKZvGgFJGNXAmQCL7bceyiHrRg05hWLSh1uSVWagZI0dXmOANttpvmrSVk452lEXqGT2RM0RnP20
v1683yyQ8ntvLWa+fhVwMTS+3UehFdr7cnBEmPbz+2l/8Yd9W2JuKHRyxRKd1+0x0Wi9s3fmffl2
lWLYPt0y13t0PUF6VN6Ya+IXZu8mtii0Pe+gNtulK5FCsqQO0rPoNA/vfVU7Ri24084bjM025Sp2
XjVZDdnL0XgSdYHxhDInityPVjQ0EDpFv+VZchpDNIaHpwr6+7dtXAdjnqoIDcub9wWx8S7v3/nL
12YbbJdeXWQNk5OPyqG+bZDSWD0Rxcd5X7e/eha/fXFuzEuCoStfaDFQrAA8KrgmeapgDpEs1sas
SiG4xDX5Juqa5WmCudKJQlArriF19iUMOsJkRu+6Kor95f3fNCGXixRZDVUybt63MhAxtHA+me2P
NXo5L/KkBOYPT9WdeaJoJhHsiJNmsdmO2KoqFbnvgB+XyW+9uiPo8NTTylnjQ6ea/rp+NOstKY6D
2QqCNd6/ob9/0xJovNBX2mPB1lc/+tlJbmN3E7wVOIcgOwolz3IpAyvIhg6EPGzCKkS39UMpuNR4
H864ZjovdoNTnF5qckBHEw/CWXS876bnzDedZMOIywEHLHSCkcR6iPNbPlgYMbS7xv0tlkDE3kbT
kg3Ir/ZIMXqz17l/LkvmpAlY1pCoHPIS4CQVkod7cLCgVO9lp+kksn2efKqxb5qRjbpTMoPKB6Mp
Rqm6CAt3hrB9lSeeMcZxGYYksyA+OsWhGSbeBzhsH0VH4/lttf4hAgGH7YJOMBVVocXLQaEFpmX/
Gl4BPOlZUBjgcgB2RBDe++ttBP7PQpDDOm/nFosF08gwSCv9avC7EgBTyT59FvHS8fTNPAI1eTOz
pqvU47qLHkBkgwe9G//RH+rgsjnyNM7cGUoid5o6Q356295q+HhQ1G6O6Ot5mmHujn6rrKRuIB3N
urCV+D4RMiqfv0UtluCrACldP9YQnYf5TkNnqCgZxhHMortGcH4C2QLB0UN+MwfN4zVzuGB/LKZr
bi2jQ9O3Cnb0/ygaju+IkgUcOJ/FMnuBHKBbSRcpdNC0p03+3BzjxS2zjxb42Pw2fe/w8x4prBur
Dsdl8fPsbhD1D/J0Rn//dujMqETNmWQqx4GYe6UD9CoefYoZMkDed9lQzwc3Fkv/VRd9JdWSphyn
Dh1m7diDlK41Wt8YN1E9jeMLLMgrS8iqLTVRjmU3peGG/gdHSZv1WY7LBQd197cfbMXthlZUQuOp
jXHuPjasbiSycizkxJ9zxU/00lXb1cs2yb+sNk5btcW+0GbJKEg7gpIC5TL3HQXIEARLt6gSys47
ecWUo3rnzsmOpGiPEh2IZ+k3qKkzfo+54UWjFIQySsyv8achA3GSJY9NEJvlbZLKu3l0BkSSwbUg
DvY1Z5hL2zXRqh+76GR/5AfDszAM+r25WeTdZ/0pGlPOeZha7LuO6OuALDzWmfugt1ylcNAi2+jB
AsibKEQ4/1gCUPJ/vamy+lSzCpAH9XYEhoPnbvp92Rg4xzH7tCstqWy7ilbu7CzxI9XSwMwsN1Yg
daQ7xkrTS4FkT0Vwebnz5m18ARy/nQpVVS+qkSfNafgY9tLiqL4ozciTzDjOMOemksdxc5rRkmQ+
lsF1MYLB8vSvmOw2xvSTKaWRviNCiBTvixmPyFdFaeYYgsH0gSYT9JmGl5V8/lw02EKF1uGZarf/
/8XqQdQxyBHLViimfE7XrYfY0Y8PtpA783w4Y7C1CTKntKUJYkvHTJ0722+94jY7icrs5w3cYEsU
Sm4n1RLBLrpjgUjG3GXClDlPNN3Yb8ZsYiT1KDX4ctqBb7uj93KlMbM1ihoOaUhU1RhECbnCY4Rj
cv90YPWqVOsJlAE+y1160m5ESFCeYMb7omzVc5Vuoo5WSckXp8x5RscEo3jmNtU4U8FPxk55FhUg
eUbH+F47V5bdTxDbecmz9Z64WuPI79nN/HaVC+pMeUKRJF2TO8gnbur0nsgFOWpm6xJ2EqEhMoNY
9PAfOz8JRbEiR81sYQIsZcU2VxA8gWN58EVtThw1s8WIoSjVXqZmsQVS6aYH9Xb6nPfZ4iaCVPb5
BfD+/l8XlMvIShMbxLJ2j7s99mNf95E5dzLrSbmZdPfybp5Xu/WFJvjm6GtU912dl/XJDsqdtKt2
oqLbebVbbEqxzrZpbGYIVg6p33vD7rrvZbwxqfRK0xWIpcNZ+5N+EFUOzp941hf+55sitLo2B2uA
YGPXuxMm0peBaCd5qmA8su/iyC5HiJY+0r3sf17WBC9uYvwwj7Z+yHtIxbgYT9QlzvlUNpeodj1B
vw+E0o58cYWDo1w2i5jK9jbEVKx0R8kJ8v0aXonIZJn15nqzI3uB6PxxCQ0P/PWX1cv7ZMb9ck2L
x4VuWkfnJOe7fL/hzXBZNk/L9PdvthbnJLXtFrJNILxJcOW7lDBpwmGu5LVLINbaVV4N3KjovcH7
XsbpiF1YtkS3D3wKnrwTFV55KmYuwBgQ8TUyRqj4WB+mmwU9nSKr4Dxu2YHImlRsSatDNAjq76ug
9UB0dRKFzbzvZjwvrfuSYKh2jYhAD+S35lYJRfn285pG79X/Wkaeg6c31jbqf9t+DibBXcJJ4+OR
+r9yDavOQTc1YweVQ/KR79sgT535Jd8tr6XqiMaTnr9MTJYTL5WUMtHGtf6K7TBUwhVVSM+fdSbb
JqIOGlqeaggub23hNvK+lvFCuZoHMq5LfSr2qpfuyZWHqMmS3YEgQe80A8rGeFbnpyhA4pkG44Tg
YDGWIYdpVPvctcCHdfks4mmBcUILJIYrqHrq0ysI51DnzwSFVd7nMpdeWZSbbTfYMuPh9xhs/uWv
Pe/XJktgF2GwTIIWP3pyVt6Kxp4P44f58yrZbAuIFWUVqWzIHg9bgOlSHibwCdXMsWC2A6RKRrmO
UqhZAipGFNpy0qAm2/ahbWocLWC3P5WrE7duBnAT+opXp98tjp6FzW1RwAuVm/J5DrUbzEkdBAcK
Z3fZlpBsLFXbAJASJh55qpCQ4HzMa7KsdX2mNflWQUsqujBtJ0H6vyq94bVzHi7vMcfaWdo6DeCn
zS6wx+qP1q1BTeNcl0g32c6QdTHTod++LJPO7Vt8UVWBp2rGQSN1GsySniarG4P/XkQydP4SQ32P
uRH0zNy6Et8b3+Z+FFhO4V8X+pssPV2cpkncK9jF2U8xh1ZUmucogu3/mIZo6wYLXyyFwGbfaMFl
k+CJZa7GfCzmtSnwtfbd5uT7TvCw4uROTbZ/Y6rAjqhRg8gdeXSl338LDJ/Nn+fjdS9Qk+3f0K1E
70AqgPMKko+5/3+cXclyG8uO/aKKqHnY1khSFCnKlix7UyH5WjXPc319n1L3i9aFlcwX3GihBSqJ
BJDIxMFB5xtBfhiOvOjC8BXaxBFq8SQLCwyvd3N38g+8OwYjhtPODVkDrU0v42R4Nix0fpluaWMK
Mg9szNQ7OSfjdGOI0rGfRu4kaCYvEXCFxW6BwGvxGOldtxqWcohXznKk5aWAHzE0zh887gs3XpwB
PP+3YwLpJNeyArXjfcWbPV4KxTJzkrSWidrLcYWjwjxsrcHT7roeGGJpJ4YqJtmMLApJ1GiX/jI4
vMsBSzBxyzgfyqUbYd0YNDLacePwLnaMGpFBmzCENZsHxBKcXWfVcEt3vguxeS0m0fe1DYRCEQF/
LD2nP0av+2eSvVt/0WZKn259mY6KW2zgF01eZKNkeVsCRzsxqnbIpWg7ioWXGe9x6d2NdxFa0MDM
227tBghOTjowIbyw8uXIUtwRKBFdmGpaPK7jdscpH+qjGkIV+c44YgL4fG4TW3vUIxeoUNM2f3T9
QXLm0z/XjZXhtLTeYc2S2YphiBQaUPDRmT3eKxrjMNWJzypDtM3IsrC1hwmM8tKhcDlLZkmmbrvm
ZSQOQnVfgfbJj/bGe8MFjjHUQasesQ6KiyGF7A0O1R0jh5NkMQI8LXt0qlIlQg25z+2xfJBAJNs/
S7clnrTmkVu5KCwxZPf77r57uDE60qaMItfNMa0gVvJLtzvy7mwsDW/B7ZPLF7UmK1UEuwgXJLOg
jL0MJcftWbk/LXiEQrGYYQtjxoC8AoN+g/whfukeVVd/UXbtbrFsabGnvXqXPZSBwCGu/iie/g2w
NjRyui5ruGJmIRRVD05/lPa9a/mpP3n5T5CnBGbn6b4IF8ZwZl6vIUuH5KStxjnRks23mlMFHoea
m4cwThhKWNcoTQ1g6ua0Uzja6CG6QwvmL7OwbgJKGbRQ0oWdrIibqRavMo7yRgaDHy/FZiiFVkuG
RJxXcHxv71uZ91sIcu96hGRgGQxaLTHyPGkFC4Lly/I+nnPbfE0umWw3/3yT3TKovl3/Dmv9W7j7
5BhCjkNg2UJE/aBiemrsccIlo5HeoINzJbnoa8nE+sP7QreX1/WlRWLykPoGOPX7FaEZcxdByW3z
2rlYv4S4uJiZGLK0mScaFXc9fkvhXleRClV84WmU8E4yu24CrB4XtE4GHFlQ5wdt1lNO3sY4V2h/
B9iHZN3qdVQPgi6zfyMBj7nDxlgqIR6rJVkWT6GCG+uhes1dLXZ4zA6Mk4W2d4hdAa6wSMWjEurS
jnXK7VgHbQQv42EtnBy2uS4qVt1C/NbyUnt1wMNaMd41KAzWMJoyrydoGzDVd+kNHbk2SANEm2P1
jHXTUXmGUKbhamDdgLXY0mPl8hp1GPqm4/EMdYYNtlh3t2CmQ3Kod1UBdDmPrpYRgSkAdoxEuSgy
rDvb6XvrcNs0E4NCXzEPvh61TWzlWXihr4LaM4Kb3+gpADaJ16pRBIgfvNRfubbN2kRysoolirON
aMK28aim70evd64HElZMp9yHXRmhV2LLIbPTgEfeJ3OveuF+9lIMpHSm7yBYC65/6QM1+kXMojyH
RZnphdAhGKI6e1rPfWwDegceeNmVIzv9ZfraPRoDD/FLe9fWrmpbONDTNyV4Ai+EIdhG6cRwPEw5
5SRJLAMjDl3oRdTOWbLhevo9GNr867+TETwpaDZSx7EeUojN7I3ez3LwxsDJnRl8EwbFzVqT0YOL
CJvVHms//geTKVFESN/lzCmDaX9bwKDwWXGqlDUH2vMe40L9+k3f8RrJWZrZjPvTuZ5a1hxPm2aM
c9ehWChbdv/rNiSOQUGxcihpYQIKPtTRq8fJDyvu6zxT69sh/GndY6qMxmpU9X0NpuXsGH8HINoH
MZb2q31uzJ145CXQLAURL7fQQJ3PcV3fR6/jUfOKvRXwKjmMYE2xr+naDlatQbRixyB2D9Tz5Oo9
SFeuGz0rjFCYa7/8R758aZ7lZ8yUzDzlvmwc0Y0vT+rv2yAeBgW3inOhGqGMvQjvZU93yxNPQYwI
S9Gs4bhkVR9CsGLPfuapZ15awhK87cgn62nWyEzw0gsc5TF2iiNekTjxi5EDUgirIAnN2kTY0qJ5
r+XvesdJvxlxkWKL0lAS5HLEgsVD52RHXkMLSw8kF46MyuqEHmKng3WuDngN5N3PWZKJfxqqNkWy
UgIdtq8CHCkO7/2SpWHij0acly3g29BEBV+0LK9VOC8VDHekgCKx3jrNJijDAkFN8xw7APIv5Xl9
510QWB8gj06GJaB5aMUHWtzBBy93kbG+hjdxSRofr+ufTHrVhjFHoo2T0+n3f9LT+/UgwtjHv/BF
XS/NsgSxYZDYo60deK8EjLhKEUblkElA8ELw6Ba7LS2bA14BjpG8U4TREG+FEAnHznaLl1NXA4bQ
+Ckc86fbdLLp6pOqFykRREGF/BGDJoz7zK04EZvh5SJxxy6Jli7KPnTSPUkObxAPq8JCcUarZiqN
VkJuZVt+eZcF4GveqztwrfGKqSyVE6+c41YwzAjubtlgAcdEBTDJtfB5JIjXdc56hKaMtIVQ9WY+
4Qtq0H8zH0p03xl+u++8N/2hNO3fXYwRtu1FcNXOrhubBwVkmSnx2QrQr2pFk9g9uinmY+KJezRy
8oa+sYSTbDdLuylpFRjS4iBp3A2+aOuP1/X1td9iTPW/bdSYVGkBCWyNV47YEc+pzbsyfL1mnQKT
hrQeEwEB+F49iAFoFYJKtnmHBkv29v9PjrWGQ2zVA/ShBzpIJvawIYDZeSbEUglx22YARb1sQvpG
BiF+iz2RE3q/jus6HcYZh5kZ1g1sRH96UT3Bw5zjPS8FYqmEnKNtNDdmGsPsl4MKjmcNLQO8Nw6W
PojPLqB7HToR+gCwP5BOJ+PGiq5OKWsnNddGIYdCGkz+ShDdQ8OzAIUoNbeTOAHh64ijU7ZatZnV
Witgh5q9uvURTzTNEZxP7nX3YamdeGazYn6CEm2/AOPeqwBdpwfeNB4GtE//C7ZUgN5vbLCl2yin
NHOEHqyhw36OHGs/HHhsyoygr/8FYEqKCg1aHwHTeBl97Xfp13dT665ey0mYGFtAwUzVaNVGmUJJ
QHf48p8QVWp9h8cAzs3669NQp5AlEOSiTFpAvOXr+9zjzY5j6p+csqs5NFm2nSS6Y4A+efJWu3sy
XdzrvvF6ZlhLJ167yIImxvVmPqjd14cbPZZCltoyG6x+ExsirVYuQsB7dmFEMMpmW2diawJQj4v6
N9HRASocEvvEAyMz4gwFLjWGIufrtuqX0hU8YM/2132UJZf4aBuVrTJsdyI5eIvs2Yk4kYXh+xS2
VLWikKqb4wDS+6Z/ByFgMPLuhwzDoKS0GD8XG00O2bOvuNKBF64Y+/cXdElf1FBMILZ3q8fYHZ3W
NkFWfV3PDKJKneKWQnUMpSpDqC3s5jJhGBfY0/w/iy/b/Zv+0jsCv42N9UOIb0a63sXC5vPyvVIB
MfrHam0p4EG8WNonblnmfdcsWx6s2Ykd+ryHFoYhUsZZBXPezWY7o19SV/yZ+fJtORylmO0qOR8n
Md2aMkuMQsTb620JC0UsVUW76M0MwbO/2sapvKvt2lkizhsIy3+IX05CMSVqC+nToQTp0Xp4uo08
RKfYpRSjbeZ6gmTR6VFGjZ6UX6s3B92NkYpSyVbdErfSphcR+Xi4e+JdIhgG8heAqRb+r1VOepHs
jVmOt2CGQVMK2WgZNSUR0EMpHU033/HebRk7SBFKI0Z2G9LWgbclnemP4sjPlRmiablXlcc6Ly2s
eH4pvChovXzHUwZLNIkd6RBXobWJro+aH9kTIhPv4GWJJoFD7MQ+EQooRLjbmkqRaz5lP69HV8YW
0rpurmdTkWwt3aufu+aZ97zCyM1U+d9XKQzzRNf1FG01L9lr95GX7LVDH9wqnlyLBV1S9T6H+NU3
/PIMuhrg2NonHlqCpRQSQjpz7PO0zYF9NE8reJF10Sl5xUbGXtLSbq6kjSFbWHp/XO86YOEzn7ds
Vs5N67raKut600J2dKpem1Pprxf1d/u47HhfYGwrre+OkxW3oYQPIH/wCzCede7iVi5vWCvj+KX1
3UkotWQpIb56DoPNzgGU7R1elsnYVVrmzeOoSntZLvEMFXmhzYMns8QS5xzGOEuBjijRFpTYxTFy
b3JMOuUub7uhbU2xxHNBfC4xYfC6WJaKqWOiz0gD8WIJzykeG+fRfMHbOOfkZWmCeGUbpknTC1hy
ua9wO7htXB0Imv8dSzJzmMo+Ukrkf4mt2+/XFcFYLK3Jlka6xNn4od9+19q8HIEldtP7pzekQohX
2UqwWAMvkStXtQzHowXYOTPLvlex2uwU3RXgLXsoHoBm9K/rghGT6DS6xogLpRAhXXQkO8NzA/iD
d9dFs/Sx/f+TPtYkanQj/FBzB873G72DkhHJcqjqcwexK1LIweVNC2KtlrxJlVnaiE0NsQtiW8h9
WGQkYLTSKksJOH8GhIht7ncS3G5txOMSIVmqat7U4KISxTXiLXT9DcvQaUW1zI1iLGMYseY/lt5N
hkCLqUbUGmGxOcbkzXaJhP+6WMZSKRuQkPVCE/cQi2nt3IHqLKGbn3wy2kmO6j6dsV+YCBjIHL5H
ltDNOD4LtZIhHuePyAC6a87PZxgspWMwW6lq2+1Mk4EWTm81WErGsJQJyF112FWNVtcZzSq8Wj1r
vcTBGkvpCxQPNyvYwuOtVkBONQG4YwuTD0vUf8DIfd2yWEslvlXHTTqnE5aqbO/1Li/WssSS02wx
/98MYmeLtDetlhZKc5SP28rAavN9G9vZjV3EOq2TWvI46sMAzaJOGtS2cONyiYe1qbliMAWWO7vS
bsuBb9MC8bFxibJV2dzBsEP3lZfXMDyX1kXNKRbicIQOfj3ymooYJwItiWLAm2IYERa6vXfGmKrO
Kz4zzIuO5cwLKVxnEYIbW3CeeDkuI2uk1c/OEgUhzpA1Jo9TUMBspyPGIXvXN42lXuJoaVykQ51B
veVeCnivhiyhxM3aUBDSYdNDZY+7hZPMfL1rGq1qCtXQ4z0MVjt4BThqWm5z7de7ptGqphUNlQLY
9pbeSXZ+us3KNMqvUJeFWhiYtIC8o3Oi+8jpOGcZa73Uz/R66AVlc1+/OA2+dRMHgEYrmVVcLaKp
Qezk6YA835Z6aJRfQVYWPVEsiBU/Jr7cloNqdPZmKcZSk26pbbKbbcnhgaK+TvU1Wr1MOj2MMJFw
i7hRBEgkXtbQJTDFXJAYa/OIv1nJf5Jc8dDuMCqOk4qwnIN43KpXhTVtVxTUtw+VMzzwwi9jvbRg
WVsY71zKEJw/pG6357WHfx0hNFqgnCppqHPjI1KOXEdmCSXnWpfoXZb3IcLO63rgdQsyNEsrkVq9
KMJSWpu3iV52bLlPFwxTo/QJwAqWkhRjtb27PeeEQFhvrUG8wM7auE1JnzJesQgTqQeBOpLT3j7x
ziKWNkgKmYZdMokZtKFibMx/Q0L59S1Yo1VIdF6pTZbi9ck6YyYq5nWENzI9a7QGWZqt1ZijsGVn
Ah6f1gNSdf/66clSB3E7WdK1RJE/RJe+hrvljf5M65BL2KhJb0KwGcy7HBDKG82CFiHLtDP0aoVg
2SlwyebZBeP1U6NVyNnU1EbYHoV7N9n5uT/aEyikW5t3+jMKkRotRNaJKSWVXqLX7R6DHaf39CG5
y8/Rn+goP4weKp6/yo47E5Phm5RNQW9iLZK7amtMSx4x5eocBdF3Oebe8VnyiXO2uSGq9SY/f5ie
8BLtq77wMz/w3hlZ4qmX6smaphZ0Fb2i0784FZ71FOZO88B7K2Z9gFz5Ij2dS1B4bh2N02m9k/fN
Mb4Td7zZUQz0ukaLlHpTtjXSdOhncDBMa3IWL7sDhdcpHGwjs8dX8P0F112YaVjEhxddXcp2wrf6
yq52wjcJl6I28SOM5kBv8cF6FnfhiddE9XUur9EqZt0B+1OUAx437uaXYU6cYnZUVwH4euBMsmLE
fVrHBMhAi2txxCHYV7/7zkks6W0ROddyRryjxcyoFq2kmOHlmKqL80rmVh1Zgrf/fzqt1m2wvJEi
LM0u3mdwMecFJpY6tv9/Eqy2hrZMDVb838U71j4SB25KRU+6DmJXP30pnkbMNJVdnvuylEHct+2F
tG1LKKM3136XK8kU1GIaubmkYxqNkoq3ZfyUYWFqpxzzMvCdwVN2HRe2yFo+SXFrJVP1YjsKNLux
+11o36oX4qmt1mvNWH8ovQAE2LR5PsNIHCm3wlBKiAFb6WvxRu475sd73d8PuRplVgjRdpb1wxQe
2xfMmfEtu47t6E/6KtvJUXPw1xf+uR7DGBqnPAuFUUm1qAzhcekSpx5OWtjb01B6pflw/QOs451S
LswWRgtk7Rhi5pTmd4Fxivbje+uIhS34nE9s5vGVuoinVl05A1qMHzE4lmUvGEc4uZKLaJ9iQnFi
L4ndzreFMcrGYKijqWJaTHjsR83umyOAdRhE8cuseeBulkERD5abWh9UBR8Io9lVtDvMyuQsnRF4
NHLy1qpopUVdW8flsAFVsifpUn3jdRAzknBKsqDrhSo2BYRvfB3hvvPnoOEtnGWjxHnrydLXdZ7N
4/DcPMWPwHRy3oUYi6bsCqLc5JJZDyYmo/cJWBHrH9VDwTFKxqIpwYK4LuJg6ZBdu4I9vpk3kvlr
6vZjPh1LInpS2yFdTAxcARPgG7q03667EUsb2y/5JDgfpiXVJag53wNg7PeHCiOcrotmKYM46Lqu
ehz2o3lUD7GP+SO3XnYoeULcl1ZiDRAsv2eedrkVy6RRfI1lKaopC9g+y44OG15CvOO167CUQfzQ
qMp8MJRps7oVRZrR4z0bMlJrypowt5W5gInOxNjKJCguFqof0651eM06jPhBp4eVOW5WvQLxi6P5
TWB51qEOeCgshnAKrzHA0mLKM5SS7hdveFR+hd+yc/PjuvkxLJviawRJSmY1hvDwgtlhgfii7m6E
5WsUWtMtIHxIJcjWg/kbuNsf81PtVSPeCeRLyBsTxPoBxDXBhSo2ogHVj66GmeCxu14WzpMw63ym
8JpRBUe6sW6+GTR2+RP8gm7jF98Ll7e1DLOkPApZbbTRZMzWMa9s+Sn19e/Ni3WIPdXgHGwMMhiN
Ym7UdE2rZRosjG9rv1tnwc+fBkfZCFJLw1YlW34wUbguuMU1hgdTooW8GGUDiCprC2cIDZPLqwKx
BJP8t5KNZdaFxsLcMtXpDTverbzXWJYJkUM0z9JSMgusuQM403gs8cCSuNfdi7FqCsnJAeszIwmi
lwNgEsdXnuGw7vKUI8HUllxNW6ijxF3+lPvIT/WH1pORACcg2SzvJdXNU86vYJgpherUYqLGooaP
yZfVLS7JvXXZKHV5jwUs8cSF50RuMXkGSor36IkNBre4H5HJ8w5vlnhywmJERZHkM1YfPU/vYPrR
fzaKkz5mZ64BMSI0he7UtVnUrYEvSL9jB4ROXn5quU0ZDGIG0KX9O/kIh1U0ygHSZ8ntUkc4Z5Fj
3M13tdeuu+Sh+cYDVbPiHQX1SOkod6uML7W+cMbsrkN0L9xjWJSbc5Id1lYQJ65DWZwKCR/o0Wha
ePHG5ncQbW4j0pYnfHHboSifRFozKUxgSWawni3JxmhtJ32N9k2KbpaU2zXE+BkU+BNNVTn3AzL6
dK87rWjjiugWZ+OBlwax5G929indhK1KtRx+qGn1VVDslHfq79Szvl8PSizxWxz8JL4JO8RRczMo
H8i72a53sp/vMNx2f10+y44ot4I+S12SFR2inlM/4KgRXnRH89QhqFzhJ+cbjMhKYUIy+PCKMi50
3J1LxZ0SJzV3Mu4pmLNynnfqWcaJagVy78XRueWyWLHiLoURZZmoVZmIz+bHTLe1yIuFe7wJZKBM
BGVqqvxM1D/lI4+CYAtRX9jzxyo+7VRYp1PdyJF+THGlXkVfTTB/aSh4+8QST9LtMhaERV8gXpSC
VHUSzc4if97XfoHZvUtlC/H9EtpmaOt3vEoJ6/3mo4fw00+q0V8Wx2WiH6faCS/WaCt3QmH3B+G+
FDzQkY/eiOFjisI5ulSGBsnZvkx9pXUNfuKa/5KHX3nEqyUxnIiik/pMQG/1CsHti/xYHptDMqOb
2BI87hHPeLqhOCVlncKpaaGp5T0dHUyDPhSBEhTYjcJpubcLhoIotYPVa2Oo57F+FCb52zobp3bh
BHvGqUhHTYOrJFKqsDSPJqit/1Hc33LrTnteAwlL//RUX6Ws13VID1EOe1a92Vlzu/nOHdvMiC9/
wZn0RjWbTb5YetqxO8qjPT5ej10slZMD3RRVQawUiK5OsR9yLius9VJftoZB1FUItSoMHATbN7/L
gCWanNpVWoSDlVd4ZHotz6UtfudhHFmCiXOGsyHpoYY15991Jz2J7vt1BX8d11QKatJ0UZVRRzMx
5Fz1tAOv2fFrg1b/gjQZtTLHc2QiPYoeS1+dnGjfmTaPOIxxbKoU25SLqSxrkmBgGDbmehxqE3X1
2hv2473cOdc187XXqHSKDGil6nVYY/Oo2VNQ7mOA4+Wf0spvVWT+COKX8RAbY95vSgIAYwwdEOCN
GFRQziBvEyP7+s/42nBUCn/KNHFOxxCa6l+kuzVIdxzDYeTaKgVADfKcFo0Jwcq35hSftdNSOaON
Bv/L9H34ofAO3s3A/z7XVQqI6hqrB5cTPpPsMoxJRc1FsHU/Biv672nHyyIZbfkqJXQArUhd6Cq+
shzAjrSNKjd0V/QLP7SNIw+swXIK4sOVrraDtm2FeBC99rxRijd+G1zfZ4a5UpxUjtl/irwZU+8a
/vI070Biac9PPOYrRpVapYCpMByrQZex+Amv/tGf1rQLzEc074rA6tE1shz7zFsfFu5rDGPfKb+D
WFi5lgr4Xu9qx77aGV6EaRsg1xFSV3q4rrOvXzNUCq1KMkwcymroTPETD3MODrJdvF0XzYirFFzV
IVFo4hyiVT0ZnVWX3FkYKrtIpe/XP8AwJjqbZrXqeU516GcrciaHJMD4cjt+ui6ctXpy7GpdHwvg
AcWJ7iUBCPs4NsrSNzl4ZyvKVXGE2DAA5dCb4fQn7sMCI85RkFUtxc2UDZA9eUBUP/QOj8yIFabp
gJpSi9VCASrzWJx0VOv25kN0rBHtUIBQH6/rm7F4iraS6i5S5S38bJuJSkHAq1izFk/hVnkzjFE2
4BRbnN7P7GjXoSKev0pcCm2Gn1LclYRHU1kXsfTMdCZvesT7mpepjvUrcnhNsyztbP//dA9a41Vv
+xG/oU7s4RIisvUc0nXGHVWlOCsFb3VmZ2D1C5D40t0IWmuwRLviN1Vx4rvhTrwkAiefYDgsHWSj
pVFSyR/n5Vl2QHJb29G+Dqx/rlsQw7UoDURadJkxzNCRemn34YTumuonz4hYKyduuwxGHhprgqPF
F53UNQZ/2Mcel/iAuQkkae7rpRHDFvIbbyiA3kt9y1k1vLUI94oHoNUTr/bEOuYNcgJj0tSwTj2+
NL1rwETgPu39Vp5r/b8YZ/X1jUWlACvJAGNrkU/Gcd6jCZZjOwwPoJiqHiMU5k6B0MlrnCiQPB4c
jBHoKZ6qFK15rlIILuy3ntuWx8hFKDPEMkxJvayQWh8lu/0xOwp6vQSfR0v28Xj4RU5IKSKKsZWM
zhqNYxza2l0uu8kFr2Yv85uyE1EK/bH42Ys62u2ljy4y6KEnkbMPLHVtm/4pEsXgWgGdM34YcDqY
OHNbL4FKZ9xE4LnMxs1mnt8eOCc4y6kotqoe19oK/3epuid6/Z2FcRJ6kO2y+zm3rXeTQ+fCsnfi
vOv6H5XE4LXm2Tsj4ujET2up1PMZJMuwdwHTj/ZZUDyYOy5JDMM+KdwqaaVBkRfoW7+Iz8Whesr2
eWZn/7xfj8UMb6W4q9XIo0RRsXo8GTu1XfmcGM/QCkVZSfloJmEhG4jxHcAg2v2TeeJdHxjnB8VX
NZ2pGFVr4Bi3c7xq/o4eeC8XDJ/Rtv9/8pnIqLFwQzOOqxujmYVXcWYpg7jiIC5iIoSKcXTjveQP
l8RZXOn1+gaylEHS30HJ06hfdONo2BYuOM0+vXC2kOEtFD21lmK/ot3eOHZblrG7bbnEBceqKPIw
h9DZB21GkB10u+INDmKpgnjiWs6ptqzqdu2TXO00OoXLIzdnncYUONVMStfNCtZdYCIhiAjNh9lp
vi92ivEL0bfrumGYCQVQzfF/FJ7dhbvx7XfuJbE9P1wXznB0CqIKxUgStQjKWVB4khzxxiYtlRIV
RUNv6OjjNI6CbaGx+7aHYFWlrihWdYdROnhLea630oUz+PN7yyXyY6mDuCReJ0XdmCBes1Wn8DIu
pJz11kRxVHKxSG2YQR+zuzwVJ7ROn3EvPRbn8Tk5826njFOBshYVShZGUoqPPAv2kNndY/nWP8+Y
xynYt5kL8VNjGNNI0xBWKrs5gNVzx8OYs255FFRltq20LAmWLvndn+FRuxt3tSeWtg4eZ07qw/oG
xVaF8ZjF3QJvVQNtF+0aR3s07fle8niZBMN8KL7KmAtFFD8+8Drax+aBR9XIOIAotsocWlAG61B7
fzT3q1cG13eTYS6UrkhcrRVoM1i7CKY5HYOpDqFX+ZfrwllrJp5aiuYSKRhGCYOvgoVLP8BSMfHQ
NtX1RMhhJ9mj8NjsC5c3rZIlmJyYbTMaQjEjEmp4iO/tV17EYhw/FCO1oPPc6lXoYXFEb+vK405B
YhwMdPhMGIpVNxYfwUqw0WV7xjSuex48hKUOcmr2mCpmyTHUYe10DHwxnNvwwCoFSfVqtdYgZNhO
nAyRyVPveJpmmDNFSamTOA8KaG/h3p0tvcn7DOaRHsW3mwya4qKsDAMIF2MT79W7NuAN1mVFJUpe
1NdCNpmdZBzDJ8suDuEB/f4v43Pv3AZJV+kYGUNU5j7dohKInmO8nWUP8iOPG5+lc+KOcZGLSS3B
Bp+b07jLzw/yyyv3tGEY+F9YKKXJ5S6Gr1deeFjt+keJm0h5U8FapfCnsaqETlqx8pfpHt3ePoaI
7W4DAqp0cszQyLVlbQsH46vd/0BxllP3ZQQTCnkCFlsvpx7BBOxnu22qWn3g4SIZ8ZrCnFKrjy1M
eceLBOZavvIWzLJuym8UWyKe+bd4rQcmXvkv0f3oybb5VpxvjFR0ZoxkpQnqtIhUd+ohsXubNzGQ
9f5AgU3xok6zKkEjINCpHOXlTcO5EMnusFfOmG8yO9L+emRh7CpFNy3NUkTRAlME59pdeHzCOxPH
XhhRnAKYZmlU5WmCvVSYJTodAb67LRH80NmnK7HQ5Vonb0veaHVUF1cq/7oumAZDnmplbTbnpYLW
699bq/kDMMs/o73OBwAzQtbHXe7T0uc8VuMM9DXH540XeNwpO0zbcFRekw7jfvzxuz6Jb6TO7Ivx
QzOA8nnXtcIQSvFHVStpeLSDUIyWdFNO7yLD7CjkKAYWTBW3jAeTPO0OzonbTvp0fcGsmzFFGvX6
sqJFHlqe3tfdeqyc8jncL77uDki5b7u8UsxRlWFkytzjxUcPNNDoaWjUub56httQwiQw54u1IuBI
3qL3UbzTOdvIMD0KM1KzSM5NHUoZvAlUOR0miwzu/MQ70hghnHIn9ZkllJkA8eohd3uPx3nG0gbx
SMxdWtd6hvF1Tn+nAi2vcPaPtV5ymzS1GZMrZ6y3eQRgl3uXZK2XpK5hWxpV1JkGcMHVQTznnnHT
ehWKNBpWAb2INQQbOwEQtIjXr/S1HhQKNWrSMbeizdw0PGgoDo+jjOGDCoUYiZUQjSDp2q6NJZI/
gE/KnW43/vqc+LdVNhWKMdILeVwwqBCnr+IKDnopOOfA18FJoVRKq6bHhbDJLb+bz2DvyMGmxDu8
WLJJ0mq0eN/OdMjeaL91AH4Sl+fhX9ueQiFFlpkV/bRt5exrd+qD4uCt7npMYhkJ8UJAxcSptSBZ
8cP/gtnl65NFobChpGuVcjA3sYgYPG4LBu4X3FT/fjGvV6VPqm2xv8aH1l/9t+Ex7tBtXpS27C/u
+oeHm/3IfP8upCkUNCRU02rqI3Cz1u/usfULHOk9AHX52bizPA2gHvVc2/HFOkz+eOFBur6+mCgU
SZSLWVesKz7aPK97tAQI9xj4+oMHXWGYJ8UNTWqn9G0D1PnqV5ciWAOM5fp+3YgYdUeF4oVSy0wy
oN7045w7y3t2CP9pa1v5of+Tnzo3VOwoKB+ti+gC1DKV9pQ6acOxX5bONrv+lBdpwHblmZDrx7Ky
zSB1zdoOf0cOr7OW4R4UTCTEM5J1E+Lj9ZuSXfr40umcPImRkip0bsy4WoO6llCaWgRyhzfJLLHT
7rmuMSYk/DlpgFykP5pe52iK9VOIp8tlVOjGgM910n2lfJPTx1ng3DQY3k4hRvI4D/WoAv8tIt81
zffO2nEMi2W0xOPn0URJe7I03NXXxK6elF19B86+k/rYeZIbqbZxX792GJTxh9cu8XUypVDEUalk
TYirsHY0hRlJcSiVhzy3ql3f5tHJ6nI8HpuZYnwbLVHzRivN/rn+Uxkh/q/uYryMbV26IuqMjSP/
NAJuUZex8fQNXGiVfhllSDYxLLI68sAvDLH02VsxujbOtgXrgbIzDrdVRRX62C0YGSaroR0XAGYg
i4PbZvGgdvbvOIFKXbl022oHB7Dl17q3u+MY3DjWS6EtsqWlTkZuxspxQI/mBNYr1VX3/V3lh9mF
1xLFsEz65FtgUp6o6PjGNs2xerIe1X1rC3uDx6fHCKX04VeEByth0ynHHIT9q21Odvg9bF0AAGQO
JIL1C4g3l+hDWpIRX4gf+u8dZitHezGxY5s7447hRPQVWG7jWJxkfEBeOg8XUceYmh9V3O3AIsUL
Sds14ovU4C/goDGj22UIgb11s8RZ9yBa/z25aHm/5F7143owYGU6FDwoDGIxDVvLkXlp/eUge80v
fS/tzN7BYMc5EPZDYfPKS4x9p/xtnTya3RQJGmpk2Ptz5hT78cLjBmBECYojLEW9rvM+Ra9b/Evp
TlbxYxh4uSujMV2hyEG5EIqiANgXTb/9Mdspsg3W4LNY2/qDdWn2pp+dUXqK7fQPZ1tYe0+qOfI8
JGqVZDjo0I4EkIx+mPe54Oj7BFCr/NZ2XYXOmDIw60xRK3xH+Ca8WBh1uKKnOXzo3A44g3NTcFIC
1s6Tm/Ji6WkrRys4kNzCG/A2drfVkaKBc7FlZTgUVVipRa9KKeQPDjpQtfsk2IgCstXtVff6jjAi
CgUVzla8mBMeEo6dp7j4wvaYHzmRP2SX6x9g2C8FGC6VNi2CKEJF+9m4rN5icAQzQhUFGNatuCLa
QHC0i9tv1V6svVnyry+aJXv7/6ekuErksYtB6nPcaLRb8/v/UPclS3LrSLa/Unb3vE2ABAk+66oF
p5hzTqWkDS2vlAJHcMRAfv07oaruKqU9XXXX7m1oUkYEBxBwuB93PyfYh8XDn5/6ZwN+Had/ObU/
12C/lLjtKwV+aT6QHWhKnmd5mH5VDPCTSRlcncx/uQKvNDg2EQdh0gy5bu5NWmbWT8nyiynzs1n5
vqiw6DwyixaPoKH2Z/cyONJPJoVebt6yX8z8n43SO1+bLNwnVYVLLCDKgsoTKDGBRClvz35VCPiz
eflu6TajBsuygys0D+PwXD9U9PnPX/BPPO73FYa1C83cdsDwL+mQjyjVQxDq6F9M+p/c9fv6wgHF
GKoMcNfl16X92NzJ7eO/ddfvKwu9Zl7DYsCJx9dZoj4FCmbH9t89+XvfsYyikUzfh8RLub4HAW7a
+L9ghfzJVHlfX1gsxlspx8nnrEQNeaMvmOuoCq5+ZYV/doF3K9b2nAeN/X6B7qjqmyXe2R3vj78K
/n+yXt9TtjXcGzbt4fwsLpOR3bHsVe5+uYf8bMa823Fr8M5x5uHFTk9i+tw/9fT1z2fMz4bl3RKd
hpm6Wn2/bS9t2WXaX0cdstYj//es8HvOtnapCpdy3Hqx2+onmvtFMoj9n9/9Tyw8e+dJO8yGtvKG
9dzOG1MxmyUkF2s6Pspl5Xeb71e/qm76yQt4X4soVDGuZNwQlz6UTywvWDLs69fnIXFvvrEkBC+2
/fTnz/Qzw/y+JNFjzFV2cN1rrcy+2/NUnMezl4j0lz2fP3np7+sSZ4SAZVET91x/T3VbJKeqpyD/
FWz40yd4t/HOAfLS/fUJJLpk7tqUgYXxGRLGhyX5Vdj9k5I/732tYjA2c1/7uEYTL+fZpN5J/gEx
1hOg7JviNLz9+cv4yQR7z/xGCWN+veAqU4r6+Bx8Or/Yfn924ncLutfE912CE6tMH9DX/0u915/Y
ofdVimPABDojJxdUBxIJQXJEM+x/FYj+xxf7f8Rbf/f3+G7+23/i/1/6YZ0qUS7v/vu33Vt/89q9
zf95/dV/f+vH3/xtnz1k77/ww/dx1n9cNX1dXn/4TyaXalnv1du0PrzNql2+nxv3d/3m//TDv7x9
P8vTOrz99bcvkAJYrmdDK5X87R8fHb7+9TdoKkbeNaP3H/96jX984fqUf/3tCZLkk3N+mxdMnb+f
9Idfvr3Oy19/A4nZ755PCAk5NAN4cA1ZDH5z/cT/3aURpx4uRCm0Fn/7i+ynpfzrbw7/3aMkCiNG
aegyN7wihzPkQq6fRb/7kesGEcB3z/coEie//dc9/vCe/vne/iJVd9dXcpm/X/WHeJ0HEaoC0SvI
ApyLc/IePrFhIf1lGNuTWDpzjKRiO7SJJjKsnAfJloS0q34J+SDAO+quCVS5bNzb7kB0XG/+eLfV
rwzh17DW1S2kb6LUmOFtE7NJJDgeTtwrIX2ijl7LzlZFedjU3cnhkUjKgt4VLaKr0IiTXMrHsa9t
0lUzSRq9rCfXPGx6CG7Xov7DlB9HcA8lZBhyl7XYsEONilutTawiQTOnl8dAHSZTlYehV2VWFX6T
AIaEyplLEjJJ71lv+1HX1c6jIGAhPU/aLUhXE/THWUxF4kJVPOUS7RfabpfZIY/LppLKbdsHRwWo
8C3XKQVnfJs6soghV+rkRrl+vKhq2jvYXdxinrJtHIvYr6sPqtq+kYHz3RKxk/WjIbbCyuPQTGva
YGRiNrZu7OqXoW1eHYzkQa/TYWnvmqkrc+XXNgbPNxqmF/LKV2dEGerSfBlkGxOXglBw9W8FShIv
EK2pcgxXYrVWKdHleZzd9sDbEi2DmiYFrZqT7wX72fXQU7z1IgUFUhkDERp3fUPcA1Ksp0Y5Y6xM
M178Vj87Uz/mlrhJ4bKXcS66bOHFE1oybFbrX+xq4XcGr38CRt8nIBZbgKZP4nuMvMdhe1I04AEc
hpNT1CMi1G3coxkJBRLbNOd9q7fjuvWZ4w5LUnitPTE+fnAW7e+8KnreytXs6VTdNGOlYnca+2z2
F5aSTYiHUIsvZDFPUhkPNAyTm/a2SEu9sZRz914r+a0agjkeag7+QRKhwKtDk7qo3Hjrp/LFuZ1t
kG61Jk8rWdYD7cpdC5GDVEBhExnCx7Vd9mvbHTDd3XvXCZ5b49KdY/shLethSKOto7saLIGxp+pM
tdz7WMoQvNveloZBWWec9kUabiO4vqGBu6u2wMT9Upd7aYtuh7m57ddSLKmRg0lD5zPDRJ1pjflX
R3USqbbbcYqgfpvGOHIWuQemdHFcuh1kgGcOCu9FQe7sNBYtVKiHocwmUA7V4Zh2EfPTpQ32bbg6
CRe9u49qHpOVOHeeixo6R9Gkdss6DQKVACeeY07cMDZLqeKlNiJ1fLfNg9VzE9dWX6zsm70L1phb
YcV5nid/JxqqU1kgSPUd0pyckn2YKvdhcy247iK1IzAj+66Ww6lhgcpXRrvYswbd7z5xn0RbVYkk
C3IZZbceGqO3Q99/2+aC7iflm1tHt2jBDeY8JON657V6Oiif5eVs3+xURpd2Hk9t3W4nIb0qboiY
8xqxEHoAcRh78tbTrclnoy+DmudzqFf3QQXVYz01Gm+IlPB6AWrGfelNsWtaeMGWmlhsa3WYWva5
8KoLmZQ98WB7dCfMnmaQ9LhNzp5HJkwCv+sPFjm4xB2ov9dtDVITNaW4fPFHs22xVab9SA3Yozen
Sk1JnPuptE4q6/PUiT6dg+uMlT1NVN11gCEnhJzrSj8sUehlenRN1tZnjl8fIUX/3AZ2OdeRZ5Ne
4zebE+RarPWTNwRN6gY9/MbxsahVd2Man+2IXYdYzba/dyenSBc3vA3ExDNN6JAPfbRmXgQWa2ED
cGbWzZrXdkxMGNV7f+ZFDlrHs+No79ZsY7aBXSVrZfG8Ll51NsJvUjZ2Psr3iM45+rFjFi5dWjrd
dmgKsHlNcjxsTWDPwo9ELCo0XzrRKB87HSDak0V1Llrrx03r2rRYfHokYdd9qEyVj2zk2TKr4WBo
KbIZFd9Hwvnn0CNLJmcHbV2zGbPAOtgfmtGPrdenyxTqHW08/xwNXZ+0ip2FEG4KKocm42sVxWUR
5Atufs/Isu3WKULLL/OP0+iDuGujy5lgpSZoV6mzbauLXE0hUFXVF/FUcP8Bc8rLW2ccYjMLdydE
E1tesEdV8M9LC6Ivp7JgwpfBFPu2YAfwze/rYSSn9nqISuSeDQ0uajVt3Ez8dgz97iQ971mGUp9Z
ARoZ1k7Z0pX9qQpkfXLH1AnqRLJ5umcNz71QQjebki9wg20M1bFwr8FWkZYcBqZ1IA0lIZMeM1W2
WVMX/aHyZj/Rqkp00Yg992FGNWNg5tjgnKPrp9mV3bLnpDn7sl53S2m/KbregOgXJOfCz6d+Iek0
LCSR22JuGRmzCOXJsduE5UEXOspa7pJUUaHzmgzHtols4ix4NVXEeYYRxjKO1OsQ6UuzDQjTDEaB
u465oewhlJzHo//CeN1eirLtcl+JP6CXBHLSWZ6J1Gi1N97rGnTLjffAlWzOhTPmoSewkOf5MGgt
MsK85iDrpwH54tGDGAoYue7DzQHXw7rQZN5cjHbYPMLcrCdehXnQB20Szt3nQXrzoXLH+yUy3onL
OlXYnEGl+dL6/l0X1lu6kbnNtGPgCpTrc0s5LI+/XlxdourbgR+iOFhhqwbdHt0qE7TX1nHle1sy
T/WlCEE17Hu3urY2Drn56NIPY8N2AdncxCk7mkCW8GAp1VktIpmWyOXD5m+wjSW2iI2ijC1svZho
GcTryuadV5Yol3XERbt41ViA0LdxMsj7TadSczBLTXqnFwoaDbaBo4ZGjw0VqIAXoZtDqy+DxS6O
tftpgVpG4rBmTIuq605jg72gQvF2PnpBBulUngXRVMcmWpekUUGRTr2nY38jXxUdw2R2Qy9V86by
oRFBVvQlxFCmVSeTx+eEzh+HHimJ3h5AEjAkunewQyi4j+EUK080F8eEDwaKTSdwHXXxWpc8juri
VrV5U2NiDyxMhoYsuTOrHeTD+njBO04deL/x2HZ+JqoFKItUQdKHGvNTslj1ExSlpu0THBjIosGd
xX0gM6XpCzbE7dh0Bqm8EK4k0iZV7BFKYeI+8VYFxyXwnkrKnGwKu6OeOGpY/eljwA1KEpoxl9u6
wozXu6IMllSatkk2r0p6s5qLHcCHDUN3CAfneW2A7ssggAbE0t8Wdd9eBglKnFqWfuZUJNOyaRKv
uJGz2XuSmjQom5yO/XnmzngICzXEtKLbMdICOJgXqriuB3Xa6tFJJwI/rykW6I62c7B3imjezcI2
qXWX6qT8dogj1VlsFqI4Co+hw71UzqlQVu1cy2nCSFXHPVmLnYWKUzwSpwcNcO/EXT/qs0eIu7eK
nhqjoKAyBXAzvVKkcrDmwVvjnhp4uJN3Y2ANYm8t/MsM8d4du5qkQPdTGlTRQ0/qdU/pXTRSUKYv
M4XJ8h8HNoH3We8kvM0U5IV7SYo8KEvkctbLsFKIAPWxq2Tiem8yau5bRbKKBI/uOl7Y3LkJ8M20
WViTrOBKiksn2EuOdx64Ru2GqcosBOiTWS2nMRLr0a9kyiSt40G3OscGdA7qZUuaLjhthbpYrfgt
i0qMALlzpfPV2fxLUMNmeUFw3DylEBRClshQQuMpjPxDo8HJUcLT2wR9lAXbYujxYfmQZU8bUcVV
W3yVkkEFUy3xhqKJM+hCFmAVsSjvneoV2SyT6TL8SgzdL2WdkAYpBOaOST/PHxeD/EfXkFhx7KC1
tJD4UyBuH2PPBFsiRAVi7oCCi7WTT0sj7VFwDVKiNTo21vFgBzZoeDQVGKPZwYieHqZx6GK9zedI
dqCj7IaHcluP3QyRlkShUYDCay63CFGTnVDMZWVS6SiWnp53clhjpTuR8qKUZ086Gxhzn0O6Iujp
QG85CqSXQn3jk3GHLSQKh7xdB5kR2epEBHN9akFs1IrzoZbj0S7RI4LOZ0LXOhkyZwwhllE2KQzJ
dUtdj71DVCKRq85CsuwKF053LYYkqP0pG3sf2V5Dq50/REdvtjXGxNtReAcCFM1VPzuIrDAK/dgU
cFaXuA3Kr51pZe64BKasc750TJwx36qRwIrOwUFO9ENBhyb23VRPRZU1Q/fqVF7GSJRRFO3Fqxpl
Zlj4uREi6ejoJ4FxvhhbHtq++bYWbE4ByL65tXeKVOqLskvGUjL4sNqHgUxNgw94GMEC++oXMOT3
/pkfgigUDQIo8EgYIYICTvRjdmhz2dROEJs5ibp+BF1rOLK0spsbs6E9T5P63GhvjtcRpmwWjyW8
QuG7udXtksirEzAv8Up4k3Zrx+Mp8UxiqxKxsEV4JAZsJ9+hkv8VXvT/goJ+QI7+R4DS5TF/+v8A
UKLXgp0/AZPU1HRvspqX1x9wqO8/+zuSFAS/BxwNfCxgOAb8WjLwdySJ0d99n+CPxOOEe98VS/+B
JPn0d6BIUOvwkQ1gBCDPfwNJHvudwLGJXJTNIi7zUc//v8GRfoSOQ4/5BOhWBBwpwL8AKPw4AUfD
jXFZEcGzC4J0XscJXkrVJWFdOtjwZE4Ke6GSOPsVKoFxawdxJpMGORwsb4pkcj4Dt8/DqeOpq4Mt
7mg5wlMvv46UOr9ID3xvTvzncvn73UbAu9AJyrgbvQe9Br5J1dQmygJW8J0jfZ5GM90FE5nTbqRk
RzvxSTM4BooierFVDafTlSdQajbJNHdTTnlgE+aaZj+t1fO4tgChxq4+E1UN+WrkUx0NwXPtN13i
w/TbdETf0V730V0dNRTmqRO/aK37ngf44aECjr2YugByrujh+w6qhrsrV4NhmVGKxcQseol7034W
lrU7tCRO53od1qT0PKR0aOUftQuUAUTL1YsltM4rTxctfH9qDhbCQpMp5pNfNK+1t9l4Ex29KVsH
yRrZrDGo0+Se0wrMh3yN7tAl/BJUgPkQCCbGWqA02FfRijvkUVkiigS+3eOWfLp3mc1X2+vTMMs1
UbLqANbYaA/i5yPKBrOwIuxp2lad6mK0qR3C4QTXkYSruqE0+hS2/q8aT1j4zn6GXgCcFYkUnxEK
ClPyvlBt6FwNKQE655tt/dibS5BBd8LZwT2OZ8Q0e1324qYzM8m8cCgfiykakjXs+Edoc39qTb++
1SyIhW6nXekwdebBaZ7QxUG6VqUtiLoN6YfYF2uXudzkIIKokpA6j2LeCLQytd9EAB0kaPnUvOci
9pX/AUhWm4a6rnfwXhYAPMVpoU2Vs3W1MbjrjqAXmo+e0c+NspnXRWA0oYzHvWvhNenhU8Wv1973
3EyJakMQEJWmy0QxhIfu+jemBuDqiznW8zFoBVxZae6csEeBgWRtqkrhHiMm4oAvIpONmoABmw/r
iBp+toKMEp5A3ntzVivALLqlVQJe3zBV7bfQqZsYdWM0ZcwiUtZi3jvqOo8WIGE1e4N/C/HRUdQx
K8MpddcLMxC9GatTMT64wIRjUgEEbLz+bfBwYqHCMq+izc0Cqi9BwOYHVZrPozfodOUYQ+SwwmPd
Laj9q/p84bqKHT5C19OVcKbYSZbqm1/O9wxgRx/18Gq4v6NudRtJrGG+BQchw4dtmeACwARnoHrr
056MiFoaf8h8BlyyB+CdXtWFc+nbuGOFOQO2STwyqmMxzUfM9XzTFIFuX9wxl6IPC0VkMR/dKIn6
0E39qt8VhXpk6zgeHAGty6V5imqxxtiIZ2jmJWJpsU/Tq6IjyrUJhmcaoceNFrpsqcZPogbna9mA
xTtwrjxVM8C1uveTciUiaabQ3gO3Z4eBRUduxbEYw+qeNg6JUWNgUCfn6JumRLnOBNegg1OPSeVW
mXbZI+MIMUXrfFjtiuQigbPFwu1lXqXZwyrfVat/qk1h98QPEPlU+mHqxSmEe5nAgkxnRx7mxYBP
xjRL7DJtdmVoAHO7zDnOZX302I7aaTpX3Hqxu9GHeQ7LDDkTmS9dddgsqVIRgYTbW3Si5tWPt8gJ
jm1ZNgkESvCInSbHwTo8Ax/z54K5mJvAXY8mLNHNtIwHES7hRbriU4cGqv24VPXN1nfFaYJYh4Ya
zK6wdo7dtRlvlkoMJI7WGnZ5qpvEFluiuGgRciGaRYl51TRhTOXm5b7ud2FVK2wJvM07nH+nqjLx
wHGTTawIUtBmHXoAqKe6s82xgQvpVL46j4Mh6FaY9kuN1qVxavu9kIPw8Gnj3/Q2HDMEzE+hV7wM
CI5vDIN92HTY5c2GeN3vCp0slVdlEcf0IM5YHajovwBMszfzEOiDMvxRebPaF4v3ApgCqqbywxiq
Pm0Xz4nbMUAQTHkdUzOwmF/hf087Yr961ZbPQ3VHQWeQ9B20XIOu3GvZ1XFbip0LIKoj8x0C+89q
CZ4BXbUZKkhbOMu4xRrea9ohkZIMHv/YKhfx/FhcnOZczbLeKd1CenZtwnQm6yksiiotSo/liwOY
uXPc3BnYmnq9ipIuipDemNq4Im0Yu8MqEnBkXEHSaMplECEmLWroCzQbZAidE3xwhDsh+bTSdomD
vtoPgvi569vn3l6F1IAw6nBjebSNX3jklvHg+LiKUyd+GK6fHFm9hisIgS0v1z3velQL435c5HPv
FCn8ozu1bQzrbk5hi+CH4i7I0IrEc+Zv1I2WXTnM+7WQZC+LySRRiLOTPqhugJCNcY8oKPUC6d4A
swNWDERChd3wanWUjiW+QJHZ+uBoEveRgocEBpbLYJdvTTvDUpXSYqtAoDg0PWoIRrSDNMvSHvEy
AB6abtitfpPVVfEc6MIcPN9PQJDAYseKKevKDcGY08mk1qs8l9fDjIJot2q8PdmMOVt0IBwDOqQL
F18CQoqLN4sk0B6Li81Mp2JTal+HTpBWIX1u7LTd960lQNXLP8ItEOnSNetRjGWYO5Xw8lo61ceK
ITDm/sX1PHYHXqb+lhKu4jmKqphPW3+vJ+PGK2u2WwujfSOWsUx80azgfWfDVdShiJw7f1YxYdSe
51Xwi4r8j4sSds8MTtnL238eVqgqIXRE+trHmy4IQWGp8r+tkeM/gVoAIhhTWefltPlPWzg1h23S
MMSNCQ6LxRxYVqFvTM3uAzYNTy1BZwk2y+I0CrBEG2wSzAxkt8pT1SHhsjlul7UkKi7AysuMOZiX
aHK0O9tgmdh2bG84H4EoBIBd4R5eppmf5UC+CC+CGV3FB0alvIzE3/f1IlLtBm08iVfMM3mqD66D
lQREtExCN/gy906XmnH+rMZdNQfeha/siwuBo7xR7QjIho7H7//6ftCVLHOYwWcIeA7HsJsCN6Ml
ICTXrfeNXyejX1Z7W/NoPywAeyJeVvDtxgaAfuW9cLHcG2etXjpCn6O+P05bVB7bYTB52VYfIr/4
xEyn9xwOCuNLcPx+6MCIc+xLzZJqW8NMjeOWRu5c7Oul7F/0OL9xZxG3stbzM4mO4diCc6lUazro
DqyZIrMDnCLgwmAMWFHSqViZ9kaCnLIkElnTDvApzTcU1btyrC+Lj0r7Wa0+8H4zJpMdyrMGFtor
9jx27iW0pjmZwqMpOrfq1AGkC0GP9hwF2aZXfrLXQxcBvxhG66akFd1lntcDnIjipDdF4vK6Lmf8
ednkfOc5zgu81vW8dBDPnvtX19+GfDJDhGUIcCiYwfRMHMQ0hpnciupTWQnULlblmkMGOEx8+Evx
YtctB6yGtvGpXtOQjXd2aUCERhqWMd2mjobOUwGUsEeDx74iTRk7OoRnxJLO92QMZRovDVwkieYG
1OsVjBnhQDS6NjAZtAKQkZsxeqHDTUKrNQK0ypHTJCRxwH9KPddmcPuefIJUuBLdHgpZ3akbPRGH
7Sc2A8EZZvNHMwsvbfpCZVxuAXomi69bs36DWlq9nz0N2FWvX22FyluvL8O4aAJQ87riqFCicJGT
08cFvJoEfRFTpsL+VKzVfBMin7RbK6TK+rblp9CUsKwz0g6kMjGyRiYxyB7SAFjIsjrLLgxFDrBh
vAsKp0eFqe5upO3Izggp0S43dAdnrpYjTJizI0G0k1vvJqusxV4sPZj1rcomKu8whEjOjQt8js19
RKRjjh2AI48bdmBDcATRXXM7129T7Yhk8VGVsCLusYxe6oZXF5SGJcJ6ULSszXNftojriJ0Szu1w
A9w50Tx8ta7w77dq+uTPedta/vxZbC34rJz+Q0iZf0NDMsTr4g8nK8WXruRO1olxjNtwBOcV1lNa
Vjou4Egd1jYqkHousDXxfv668PvNA30wuVZohxYRWPFhUshCI9FwV45iT9zmD9U1TW5ChrU6TkkY
Xk13FSTFxC5R6Jb7JqDqJG0AA4Dcaex4DP1B/brkSMPF0VzxCx/8b40wcyojdbvMSFKVDLuZrEjM
ZHCP7Fl7P/s3HXrVYqtNu6OBeYZl1KHvZYhWGRaZE4eGIrwAo+Ru2fskd2dmDwatk3tX9Pdi1Ts/
lIjwy4jF9bRcIIznAlg0EovWVUlb0NuAT0uG9msHiRj61d2WMINZhWvSaJtxvfGsLFSbTAO8kaJE
Jmz11+6MgoBzO6wY1Gi6MRZpt4ZiI9tAcrUJaLdw7sM+gFVm6KFFFTRJOWQlg3YEGTIT+Rhqyc3R
gFs9rkv/aYimdidFeceR+4sDlKYlFoRfMag7TvViVI6ULmwU8OxbIxZUKLKXman2eS28u2qh8EoV
lmdQ7Qzy/XA5bTzDx4KZk+CwrhGRRd2hdCaRMtV9FuvwMcKbYOMfa88vrB+LlJoaVmm+E8S0CcXw
prTpIBoBJrx4WgqZG9/zL+v1sGmkNtAHjyfuCSxoFKaWblUWdoAi3K5/EWiR35sGiiRha8a774fC
ge4wdqLbq5PUWXKuveG0IRK/F70zXpCaAcmoWwTLk2yBQaxsfUOg+jBvdrmF6A557sf62bhdddty
TeOyX9ipcf3bxXeWO9up/sNWealX3a6lz5/A3Iv85XRtMfH7XHQO+cMi2PFXvX1aTMmzdnBf+gBL
nPOe33gIJFMTyejzOKksRG/f13rpvoUoeXgmzoq4GMxJid9eg1g9AoRvCMB8VdZf/IplVO99Pdrd
gn0iaXwY72mqTyHXYK9bUA8haRSiKGjzd7XoymwRHiIui+Y2rJzTGHbrEX2TrwUNtvswGhjSWc0Y
b932gY+6OjDUWMAM6+JW++0rElsVyqCKZVLnWt2NXQlG4spGB47KqBOpSxo7wcYB5lKxW+ZoffJc
5KQK2cUtvJlUb7LYt85k03nTMls86uV29YMnJFjrfS3at4WTjwKQ0Uvn1jarDCw+W9WcU2rE3pFq
x2rGX4zWUW4M9pm1WndlXyxIV6Ijdg6kzuaa2iN27jKe52K9tWGVWhWOB7VQ6Dl4PaQpIoQCfoEy
jj5Yi4+eKVCkxVHgObobQLgQ48WCaD+b/uO63ZV9vzxFtopuRg8BZKdEXjP7HA4CTg6t9tCb3gW2
nZK18mXqGPOIqgx76koFqLuZPwR6b9CJvit50+a9NOH+/xJ1HktyI8sS/SKYQYstRGnVmuwNjORw
oJEJkVBf/07NW9xNGdlsdpcAMiPcj0cqdyWi6ny7peF+1ZNFGtnYaB/bZQsNaw6uTRr81Yf+OvbG
9jrbnvaQhvpc4bGrTvsSPnKHvQb5wWsKIgObrx/djEZ7HOTb2lXTLi3mHGl9u2gVa6TVa5iEraft
7KDLwlXY+lfudn1SNeI8TYMeM52nQ87YpUA3+ypzdOwYRxyzyb0VnWU+bA1XtNW1X1WeW6/rLO+u
mhlsVldqV1AYaDpVgEEaaBiKT8+eT75GNeFuqfnNUR1onpX80/hmGwVSck4eMmM0OqsX4bWMuxLZ
792ePHSNuquiIKvseJYr0TLLKOOx7NqoMrQ52lLciLLaPrZh9O6qLD/T2atu+cBBcoGNFWLXbeRr
RvaxQf1FAzv7Ma8yK1mxnqjQlRW1nHt8bCp3+9CX07pgpnKg1nwz0lW8Npl+xLRsBz/4cG2fMBV7
dKMm/jZrzusUZIn9hEOavP0Yu1FdgS+Y8Qb48KVSqzqkhV8mSFLVV1GzFHfe2h3/+1fmMf6Tb752
++8fV0bF5Fr52XLjPw8Xv9iE6XQtWz6nzhmv80pm2PK2+TPlfj5JD8jBeP516dxur9f6kIxftHjr
V5oaa7Sapk8tOm0UrvoBj7J+s3SRvxrGfP3vu6xUFif8LS4H4LuvqvbXeBjm+vjffxos8V6DQrGk
NPO733BI8fO7AtX552pyymhy7YNKN+tz9pffbbcd8knKT3sePmfXoH32mCbIIY5Ju24H2T6z+vAi
SatPsenI9VQXphVK2X0s3pjuA1sqyiiqWqm4mW1EksK8U2Ui+uWaB+BYTqHSoVt0NzUTD48otFJK
Bc9EN0MiY3qPnx9ygUpbenfdiVOO8nxsetpSPuEIOuYYhFo9pmHKXKHd5D+NcBHZaaftfPI6fVs2
UUHXFc6puRshOyI/qNJIbWKLfGWfxKBTZXqDznctU6xcYeADz9tOck2ble+GVC17XawsNYVnnEes
xK2vqpv0u2vjuZ+lLbL9BD1C5d1riXIv41iKaPACMx41b0X5KazH2mNP2o5PnW8X8Wi13gH3E2u7
r67KpBSg/5GPeh2+t6AaIkzKj7ylPOSUFQLDDLWIqdnqo9gsmMxszqJUXPRy+JnbWbczB/1beVza
fqsxUKMHgluWVIYjd9664nehxBJmQmaeeqXtskEd63IzwupkzNoAc2CmZzf/q43uP3rXwSioLY0y
2/q19ekLcEMT+5s4lmmWIjn1h7XM9LOVV81Jw7UXk1se5NZ0canGiGP3Clz2IX3pyd7Fu8DvcSP7
+sVcjsNsNHs5ul24Ftfcd+c4UxpwlKqys4YZXa5FHzEelK3C7CkejF+N9IbIVvWZhCj1QTBYkVNO
wAN5gPFvsdvCxERSOtR72/ZeqtxKVJ99ooO8OHkvgBLTv96wAJ2iyPlc6eydGn5+w9TkRjTaTulF
gztd3SrgZbSLHhSWoD3d+k1U2fco859DPUeST12jwkQsde8tDk1ExbyFbesPl61qbsJv92KcjdcO
Pah10vJCOndMVrcY3wtTe/jjT6MrrHO1rMkIlYZ2iT3Kuexl3DYirhrInjF1f5gL60iblihA7hTs
K7Nn7KOzQHT50KCa8wuhc95pmRELacq9gIMKl74SVEyVTDK3+JvVUoufhWeO/JOs6x7TYo1s8u0g
dMbJqigZFgudmBVnvFqwRuW4kg4YzDSWQ59F/dowWsQcRka7UwiIvm93+hj3oLpb6xoXzS/LndTp
7nHBCFGtTWzCBRWOZu6y0Xyb4Jpi8qnXvhr5uJwKTGfWydmiNIXLUMV95m94RHkW1o3L9HijMUKm
Ob4L35ueOvd9zGfQLc1jaXHlhiRune1x+YtaddNas9sZgb+XSLJQJa/C0jncaB3c8yT980pVF+pe
/TvwvI/MMOQ+C7ZvRvg/FS2ngVczjI/SNPLDwkDDqApaLaZqZCOZiefqqe1zHaVmKMi1+W0X6iMa
rUi1gIC41+/oPCL8LStNY8RTNrTSzMOqkJdZcJBabdG+DhbioV3HeccTBdW+1gU/zzfz4qTR9pXW
0dDMU2mPsa9x169IsZFMsx/BtDrJwnGGoe0tFC7GcrA2f7eZ9nJwt5GrWquPuaXdON9W0O4uJ5+Q
QGhbcc+qeg4rfZkvfk1JzfYxxbUxHUa7bw5ydXEDPMtiJxNF2A7eeFEtY9eCmfcOPQLgh2mO/Tzt
jJkwJScenvBooT+Cal/YY3ZOS8gIFMrOqtuzp23t0WHFrIfW3a1q+tAgo/aOq33WCImXzfS5ndZS
p9vxP6221hJ9zQ+adXdQHI6CMACL0Vq890i7zpDegxQOM5ib17HxnYcH22zzbL8ly0PCqeXiOPVv
i76tH5LImNbgwgsjY+COY+7gffWE01kHkBCFvsZWxGYeZGRZ/6uBjJZPKE3nN8UbxdUxvZRViVuB
u3CCwuE8V1m/LoyMi9ohOOtB4NK60QY50vhleFP9hG4bziwdT4YhYMqscZen+GGZjTuou9ZvA6k2
6nP4cM0V6bHbCoDOjYbZdBkIVPnm0ar6B0DwxZ0wbRYJrOl2LkKwNTOyagT3gupuwyDw/zZULvNU
zUkfUBHOH346i2gpN/P/WUg3RQfqiBYk0va+NSv1btrEK9dbswjl8knx1N/dJtBj36OamCtHAyHL
vyZlX+w5mGLLqEt+nnziKVmo2rU/9Hbzd9GMGydo/hyrQt8VLbqy8JwTlDS9U2/98ts4ZUTCPbXS
aF1GGVtz9yfvO5Cz0g47idrsswxH3Vxcp0FYcdD2183dHpatN5E7NkHSlFZstG334akgUan64ziZ
CD1PMYZuwIZQo7JOq2NdHd1tTkPLkYFdTe1a12nidYgn2vJaOHYdAihBUm9veEhshkK657VhT13c
+a0wcv+MTA1CJLeDo+xj0a9Z3LPxnm17ogjw56vv4OTQq22JbWMD4Ulx8pV3MQMmlRd187bYwkum
5sdkGvp9butz3Rpxt6QtzJLdJJgP+0G2MF8GwYxm0TlvilzDvmzqLt5STe4Mi80+awXnKqqtSrRq
mt42G9WusOdwyUcCHqqK5xINdvNvZlOLSOMsRpRLdpJtwP6FsKJdXtDOhP4W+O6pTxtiwZkdZany
Ym/Z7kMzUabpFXXI4iZNj3MlhHNCg0KgG5IWyx1EqDFb/zgAswHfTYfKcG8Zg1bDxVBZnKV1G+uz
/qgbKG45miyzNIlOISiNnFzDPcvSUG3236Zr/5lc/12bEH1NQ/wZp+AmTQIfGcfDBit2ZTCPHvQi
Ij1DZPaNrb33Vv6ZZbPcDQs6l2bnUdFIBPnatWLHqNAyhBaLTM171765vdbFxE8RZx2UIve964f6
QgVk7OSEPqPNnYCkm9az6XdUTcQOimb9GXTDbi6YPb1a6i0z+1sqhieT3f61va08uQYtDxWDgeY/
HIGzHZRH0e9Lw393gDATWKnAdt860OjVlfhzjkaGZxGRVw3fxRi4PLFpv+CVRbq5zIBi2ivP/1P3
i0+tKn/myEWh704vNIRy7yhdnZoUObLGrgyc6qDl+evktn3ULV6GB+g0J3cBau077TBbf5Qta37m
euCccrS8UgtJcYhjvxKiWGV3wFhqz60rHmUHqKmt8gW3Yk+0PvJk8MygYKnYwTzsnG36VTG0dDdP
5HWCgiM8Jf38wYYlq4vNi+t5jjrG9+4z0W5xWjpJI6pdPwGAtT5YmVPPCRt/T+k+FAdNA5ny6iZ0
a1kdlG/yn1X5sU5L8N55AXawkPt+Vlk4ewacHN7gPoCajoKKJaCklOtHp7jU1ochoMk4hfkXrEj2
Qg37Y94CiDorc8OeW8Wf2+CqLYhZjr8znGuuoebYHE2UmI1x0jRwdcvRchb24eow04b2fXVguP3H
OGnPNa4F+w70nWNWJDSyjXM7IDpAAV5Wp1GxMl2V6KCeeDCgmvmW91G+oSuXWl+f08L9GDQ3mmre
ArNWHvKv6MPBSkugA3TTnJGkDgZgpm3fAuXl06LRYIE8CiXdhGKxPfTM/I7Jt1BRSy/j3LaxRF+2
cdk9um9nXr4Xe1muKhdTIv52RZMET4PYlX51Q4v2wlWz6r0+GAwH2YZhv5HfOZbCkw/DpvxvFzUk
Hl3kMffMe9GV/b9eN0YbEM6BMlOcuU47OF80dzxMNaewsIsX+sJ4HzAn9ypjfqFXvAJavVCKhQVl
OzSyYtiaUmj7f9wlNSkDpaAGan5rYD/94g077IYKjtX+HDA+n3GEPF5wVIRPIjYfhkNbb7dgAfpd
BMIilcqvDrP3uM7+DyJUeeKXkx5b/Ri2jrrni5RH8huPnh37MAWPLKuXywx8fVhZyYh5lgfH0i/1
PChi8zRDo2Vdg9Rzj8jLXSgRHA6OOb9losAt7sG/ZzfVr3UL0u+VVyR6J9Hd3gzrPiMYE3hHZxrz
nW+DXUKOqUeQgmA69nYvM3ZAVONGFfPLVkNqWBPm1tqm/xYGArw5NmiZ+idVGwVhrxPL7dU/hZqD
/eyWedSn5pE9tYlQN7ckq4ExIbb3xZRP1PgbQTevffWOOB7d1R62M4cCuaeZy6Sxz8r1oIDsB4vG
1a+Lcc9Id8JZRiWxM6R2zvJgt6iN4q3RT5qdIr9rcd1l+Ym6Poi02jPPhhSgln7NBzCv36az98fF
PIut9hBmC4zZPOlWkTPhRj6kNY9J2XheMvQASs2WX2fl2tyz2rxrXJ3dTrjiug0AUn0xneTKEu7L
hTqkSb2rGtjUm2pBbWJDWIxaktgJlfsHnfa3BTXN155XlEkJmffGrSzY/y3mEfH+7bJ5cy6d9yzJ
G7egLCjBh4wl2aQJx9GOcZN7r6II8h0gao0XULzNvvup3GzGQUHsVI2tdr3sDz6TOPe1ReyoKLsf
gZHyGc5uYhalgzVMtV+VbtRU+NZq9XY6ca1D9VSlh1ZSInpDtR+Lrb/pluhvjSv+NZd82ucub1Zn
lVM8UlgVYuvIx6f6q2tAulfzHzZDrq0y/eWnRhCuOkpJXi8oWHj6bjQYwLn//SZ3qq6BJsi2ZMt+
qDXGLbUBl9Pg/56dp844mGo3DDSlc/AYNEwFUl6LNlzatkEB60s/Uitd3PbVe9l3Ni9/7alWYWPl
O2PpsNNMEcQWjcm51NZ3xuCC98/1FRR5IhX3/E2sZlHBYCNlWSp67rRRutkfHFjcAMCHuVLFfewG
8njOdGAbc2OPEFljLwTVynQ8KmW+OLC5a2Xu7VFNoTtFGMQEa2ac8MCtHrnrD/vcMF83p8j30h8V
i4j7T9NLnaRM/kPbash5UoJZX1BAG0/5p9TDTnM7Ng0iB+A7b1WQFSBVvFudtiVlZV2GIj+v6Kpx
LdMFEmAMdnW7jiHTCv6mRLqegnWZ9G1wWAbUWc/LKZIAkezCjmoW83C1atwUTafNE+52lGWD2dEx
RZ/JqnErPG83bUUZmbJbo8CU70VKplB29JJZPdTHybDQMUx7Dz5yqAYd04WbgUBIq95zkqRsC8VY
LqcZje9Eu7HrEADPJIfludQzihKDm7oMvMQzu++ctyascufVHdCf7Lq8eV7h7ic9nfd6Wjyo5O5t
70Jtm7jwDFt/PMFk4dXT1XOy/j4MeQJ64+7nDoKCrmL6HJiElMfMVLjZudjZEswQ4f6nifNCRm02
zut/XyovVTBnH6ItuHVN981oLW0vsD8y2418Ia2Hx4qY0eCE7sios9n4x29HJhMOSgsHild29z5Z
1vI4j+bRm9FVUsvw4n7DsKkm4ytzJHEg4b24Kb3TYogjaUsoi3zIH3uCkmzLdR665WTRkPr7YWrT
k0ZMofLFvHO6P0DnWVgN/nVB947spqioaYf31Qw6fj5jymhhxM2FcMLuqUIgriVZ2vJezTiThgm7
Yxcw55Zf/pPJiZxOWYLTDXvxDGJ0IFrwqJEYSelufjTWWh1tG3QTvTjqRm3JBIXbUME/br4Op9F0
P+WW2STZ8n2Aku1lHtQBS1WJChu5gy8JMAVdZGtcK03b7KG9PyzPZ/bvpr9qQaPvG6yrjI2xkmmK
GNPS0xeQEVBqznWk5TqUvc55U1sBCrL5f5Bfkfqqe5W39adNKRq25EaKpnovx+7NBKvPZmEd1u2q
F5lxLLbph5b29tnBmzEWJMi+KI+jNb6vmIn7AeWkXWakbr3crfYy7CxrOmSOrd8d3/ROmPW/PQIj
tfRBYoaR5WVuv0YCpcEzmPd8tsXG2bLZVpxM8qR7Iv0lCxQZcIeeaFvrpEmbKVona8X3qz+ISnjX
ehmGsKPk9Vo0I6MFX/Wayk4I+dZxNVt51Mzrcu6WrsbHT7s4cAzIg+eDDDQO/NWNMtGInpP05GPR
qyo/B7WXnfU6uCxVsewFuYbzTFzmsGRqPxKTpzNKg6joTNLbDd5iittlK/nNU/Wft745Kf+Qkj33
q9k+ax77K3GOr5Gda1e6ln6ea+1fT1rTzjWQNODM/mXUtzjPWybP6vngi2a3PgkRWQjvOMn9/+7w
zYSyQS7RkC6IXqa7/5KJpmRXMVR1nG243nRr/uHUVVzIvriuxj+lThySAvkxAYCc//ewLuWL76ts
z7vsHoORIzkoUfkUxWdVjRv1n1OcMRmKM0lPM17dlABRTdixKcp/pbXqyZSuiBpMqkxqe0jIg21A
Ys+N0+5OegbVOZW1FwvPXqLN4GTKenqGras+Fj3riof5OAamkygOs0xScpgKuOjIZKtTx7VFajbX
sEe9+cIi9mjV0h1M8ndR1xNT9g0qqMxq0SvX9OfoiH9mA+EjJx61S3Wdo0mNFjk02xVqfNNLheBg
Izk35UjD7NcRR6X5kTUAEUuvOvt6C/9J0Sjc4d+BKHqnLC3ZPPOV0ypF3Ory1OWrQzoYFkZ13zz/
JhJdjvZTbh/O2j/h0AwlsjRee9vtjpLBfhHzEWSsrXlx9UZT3mZMQfSInJTbxI5YtuK+bEjKOzI7
8ncn9Lg0tF9e4zl/S0JEkCt6nA61dxQAzUfyPm5cTs4bCZHltSKmMlhvhkFVtg6mHrX50IeudJs/
CqOq1aJVX5a/Zi1uU/EzENMdrRV52bLmg42XseuDtNxZTfOFLdBfu9541bTaD9tUuF92kV+7egUK
nnTtsvbG840jzKQwy2NOZ+32fd1yxFxdnrZue9X0rL9ZVnvfsKQfXeR1njyR+mLQRMcJn33ezOih
VQ3TNFpYDbUTI/9vYZE5M1ynUVzJ0ypeD4N5CmHt+5YWosYhMdM8HhzDvRrj0zlrMyYDAEydi4Aq
R82C1Ru+XBjBL2d0HwHz4o4gAxfTr/IDFvY+M8gb+s2ShrpFP7oZgMCuMcy7NvfrJFs65Gjiv3Hp
9801S8uXfrabnbY1TJYa8ARUKpi+P/d5nIk5iHXD5Fi3YSWVZWsFpgINFcLwr8WczbNWdA8ZWOmb
nXNxQncibVu3btTyo0+cLuLtM2yEvg25/dBsqkUZKG5+UZavzhqsr7kD0wBKf++q4EcXdHANZs84
N2nMBNqXakfiipRscS+Ler7pTvXt58L9YLRFfpta/Y8VaATyG+uTFJ4Z88ZH5jhyXmSrgkvqWuAT
xtJQW29rgmoPKutYY4JEGex5wl482/wriRWdjQPTUpYMr1AmNoRy+ZY+c7R4Wm3nMAYZTothC2JI
pQ6G7eeX3p5LpE3mG6xbGXOedxoGAtDEq3747hsc60Jv/9Hr633wDaLLiLn9PBRn3/O0kx2jY2Sx
Jfs8cgamJaWbieOB8G5kzC3QkQksBpRQfQGQBU4bpnOTnuy5NjDJ1jXKWDtPqPicie0iAQkNcZg+
HqOrs65SmluYZ+QunbH6slLibtwi7oWpvxwFMb31NqJ8e6hKgOxhUjRgpOqBMIYurhlVG7lMHbs0
C3W1uQ2n2jPkpXw+rKu3z3sHI2KzjNBjrILGFXIJiPpu3DxHYc0kOn2xxulUd3qYd5zx4/C8G82+
DJVQp5x35aqMT7Kk7bGx+6/ULM0d4YUxmhpteXQ9y7GCGT+1lKHANjPbMdIuHZZNCswjHVdShYu1
H3fO2K3kYraRpC9Nz5Tf8tGPK1kXr5vUyWiDYXB+IHPfqKKSrTYSzci1W8DpFae8Ml+rpYuCyVru
/z14zz/N3nFxgzYZWJ+5JylU4QOD3SDggbOFgL43ep9NXxAmJ8x5XafxSWJHZtfn37KChs6njoM/
Z+rihbUyNDWVfW9GwNQXPQXxYyhBMbnWpTP7hMQzNz+D8X8HKo2tdGoSOIcT3v5ziRH1bhFeudPT
7O6Nc/+5lEeG2oc1Fs9PC2IdNI9hxZtB16J6yz3DKz3IhBSH1p6pTAvGxA1YZETZP0i55++V9K9C
TFwg0v3pkTNEMi3Q0GdisguW9tnO06gwAPONGgXJNOnABo1jxFc7Czm2OCyVWr9anmc4mbV1S5t+
fcg6eLr459VB0KcpKmK8y+pBmROEfeM++clgSwiKfaRtn98I5x6BLKY39JwiNnvB/C5l70U99h96
DhGQz0MVEuxOb0R59uDe8gpIshtx/dT2VfeluhW+33ygkZL/zIfiUm6y/chsJWihGgoqUqRmPSzI
s+mHqQ1IAySJMP9ZbPO+2dXBIOJMuvZ5WNUcsnROiWP19s7uMoYmj+b2PvKV0g2If5Yi9mi2YlsH
tEzNDXm6zz8Nf/5UBBzfyFv/2WaYrU619T03gh8NPZuHGfw69CD26NzODb2cwRfjTxbWLra2cYSi
KeXeVvkneR+kWBnojFNQ1quhEbk0VtKPwey/VG3GwJXUXHfDpJW3rD+NOdV8l+GibQu2ks9WtGcr
Ihe+pPPVrVM8FNyw3GBv7SsVVQI5dszgJNR6VrjksaWTjxh05iFIJ5t/egi8w+a1Z2MazEs9yj5J
AYwSY+imeAb6vNhjKuOiyMxDVLHnvAqtdF4zeMddu3IygGVqYd5s+rWAsYuMze6PrG3AMJOfH0lu
wClk2V54BikexnwkhNx5Nyxno7HELrEFiKAOVtwXjrObBr+5Fs5FYX6X5JJ/4VBs3FmzcdfzqTg1
VrMRZk8cKWBOzArXaVN/2gxYqt6Wd0cU3l7CiwZzzulcmyvf2U+J6Kf+QeaGL8Os7JCLuQ1lwSul
ORkf/z0YdtcciBhDuC9DHWqlYiZA31nnzJJ8NIuGnlxSgeujXfwQqjKiGRyErM/Rl/OHKuvhOpTd
fjJSdcoMKnGm9IBQrDK7F+nw3RSjdmI6R3AlVn6ieq9fm+cDBFasm2b1LSlCN/ZK7rbpN9JYemIe
OeAR3dPgr+6tHY1PZoRRPxvrsZgw89eMYQiMMuZ1mh13xyLNu5AbR1fNh2Ep5E0gMEcikPZxCwoi
IKtP5bLkH7MNJjAVy2ddMR1rWPzmUMBnvmiVJELUEy2pl+Ac2Nlz0sM9Cwb9sE1wL0aR3hj7U99T
Ynsvc7POdDDGCKAMMcjILULOaUn4yl2+nHl444eBShVvua5/FSuzTXxIuodGMDMUmcPy1bZHA2GA
Nk275Wk6vSi1TS9S/BA0JgfXIlsGEbGeRjf7lzq0SGoy0fu6IffU594ak4Iro2JJ/UtTF9q5xGm7
5E1xbdOVzlfzs5fJWLKXzLegmJ6jP+agINq3+YA33eZN19F6cYRFIQ29rLPMA1vk6wnxZ0gqzXuX
Ine4K8KUvuWkLCV3s9kRUsGAe/z3UNm0MYp+NXTX+bTWjnhvVVm9aEIlqxxxkJ8ztngQyTpn/kta
c0ulqSTkjqYV6AuDPii9b/qk258qnZNSzuXJ80o++FFvwGenfeZU6wPADJ2REOS5xTIq8l5PcHDd
g2sziGh4eoHMRnuRppVj4FGOINqa586f/dhweDE9OOBuZD5OWKdSnCUyGY6q4cSt7ZnXVuwY5HJz
n5V3xWoy0kX8cor6LNdmo740UD42LEbQzqgh2fXZDCBCwv9wn3URVWpLNtJcEu5c81hnngvMGfzU
q8y+T9bIKA4HN1artOmAT6GHpMWsve5my9nrtk+rVtq1XHs79NWxAHS4bYxTva2m/2tYDetkIpQf
qxWIjOk9oF+CiGqhNfMdN3q6t5vtoytoxl4v5uaap/q3RXqR7F/lsrpY87Xsd14nnbNVMfeMVMBe
bJNICsHAhRo0A/Jf5zxQOtnzZODUDUWxHdyhUHvlGTeW1fa7072rqW/qzrAe71gSygwV6fRd59pN
3PhZcM9c0oL5KM+9pJWeXLWgXC7/pGJMk8XUGAnRkU1FAvxi6qz5nCIEIsoAt1U7E5rdLVtKj2u1
tFaCMOumRL636+yL8CqvUDOuVuvgBzJQ+THk1RYxjUX/Ltb0gL42/Wpqx4HA6hIJY8iN7nI3MIMj
quJOaJiBK4EGC9C7XAe+qJwvV5SHYBXxMszv0xSsN9MYh8eq/A+1Mkl57pi/0TKN5ORWNsM96DaO
NoPewrRf3CvUHb/JnQEKBsfeYc0ymKDWdQJdNAbOqg+vi+DJIgX/AUJ4sygDw2XLBa2G8BOBEmZb
pPjFPA4Xs+q7Y1GwlKar2tnCxPdqm4eUt1JV/zLQ3jsttXu1TRV3RWl9zPVUJL36NWTIy2bb3ci4
+reJGSUk19Jhbz/ZXoO0lcf+g6E4yYQDdrMEJc8IdfN5qENAZLamvfj22xzlnZ75bjGq/276tnpO
t4Gya4PfGYHasHM1+cYomOqYq/nJcbSfDDPBfCHWdvdNPeGUMoDRegOJMUf3/kRP2tmv3sa5+ldN
Zn6Ro1oYx/P84+hr+WUpBHYWdQl4Qb1rvXE8FQRZrtnzYbDUi+OAfSibQSNMx7gKf9Nv+Wqtx43h
QWE7RTSP26tZOeUVIJp0pWYD1vT+S2+h8NqqmqLF4Tvddg0umRg/AhRq5gYSXaoC5oghTeTiZ6mP
7s2b+pXbtA5OqdQICnf6W9MbDBpyq4ADcnjIJhJzfeQ2hfjhTKbYzY2dHlk1tBcjX3qIt1L7PdZm
aLgrDTdm9CzNI+2I/9IEqU4Q1766rWv+NJrJ5oZT9qHJ0/epzSXTLNLXzt/eK9NO30xdNNGiLQtk
juUkHiNQXqYFqtpnn3XS/jGRYc9IIRxJ2sBiAPQM+HS2zmucmYLjpmX1gY5tJK7DEMUu5e2Tm25f
RxrKcBzTR9WSMkEqU3EVOMseSm5Xuf1w1/vefrHHjyUvexFyqti3mwfcxVlRfqiCjc0sjf9j7zyW
G9fC9fouHhu3NrARp8xJJEWRVJigFJE2csbTe7HvLbtcLg8890TndJ8+kpoidvjC+pkj7ZrZrJIi
ORBE1EHUG2/Ka8+jqcUX1VXJJdDUR5ZY5hpJ7iTTfBnbr3iSNY0aO1u7xFivPJtiwauor0ojyLhA
d8atZXHcsJBYV5vryGMZXQUSMkxaGtktr5+7SHAUDf2nHKjuwpaIkKMuwjcOdFuixO1LSHR+5ShV
H2VrfVaOrz2lWTec7AGnSPc6ewdRFAnMyVlZROV/aN6J8seLnRUbS9DOtYy6Oz64PHcSpST+0KKR
g8D3DFmxsGoGiLTsFpFvUXkPp+gecwdSoYYUqdJya9RFeowG1L+0KGeakIfAR9vOMyPdizo/TDTn
z6YHzKqNL667qinBvHtEsUqp/3qT4x74SxxQPQAM6RpeLh9m0vDFUXiOdbRLi3yoWZJA5xKm23H+
UqDQNGUvNkY1BQBkkuLQabbcEodoViQEvPO/D6JLDVLQWyrLJp3EQy3QJFoRhvRICMaNqGxPREOn
hU4ChatteiwYd9SNMn2y6Peu+iqxNyIa7yPZnHVtqWBZcivloMp6XkQG5kxZnumYb9rCMZ/Ch8A8
mZhlkcF9TE9Nb63XaDsJP6ll1zbRbnSmA2cPb23xLO6UluHc5i6MP/3Wcqfaap2RXoFbrp2ig7nZ
YxQXfe7sKlMSBYUM1psZkzcS0DpR2609ugHryhineenXDiiCv6nTra3USaD0haBVYRuGvnC8wJ3V
vV0uc8m1UZQOvhOn5bUfwHqZSrgF42APX6W3CkvcKllPxs51pL1JzZ70SmDvSN6AVa0A8MBXIgHi
noKqPxlJWG9xgfKL6SRr1lAmwESyOI2eMc4YEUNrxiDeWARGeO2CdN+S15xjHYUwMg3jIJXJEBTe
W9xkKTRaZvMy5iCwvTRvOR107rFK9PKS2/aLlbXhORbjvRmEfcrKjj/gYqTAPKvROXHIKytPL3Wc
fo8kgdlDzHhTtR0qNJkTsiLVUSvLN3pvjJ2SRXJENTi5IfAjBzVuJey+uTaNGS7DSISL0NDKfWrl
1b6KUQAwctZaorSdG7Xazn58KL2Ck9yjIk4k/DDZSj/4iJNNZNg74ZPz6Rw5QzrUjlbT+Uf+WzoT
5tyFb7NWviuPk5OUG4+saW0Mzf7fB5174X5KSKiIgoc7yaMVPSXFhkPMqMCZeBrwjJ76zopopqB8
lm5jc9ye8o2Vk8BQWdtcmrimIN2n+bqefKEwL8GV2Ml0tDAkqZg2V6OOeMdrsnh0ppprSiaa/NGI
iQ81KOhMH5PaGtUCa7Bc5ZMrEcctuR2M8awGhJMhZMfQc2fcVzapdqt0XqZcU4dY7++Br1drMK7t
OtOtm8CWPThR9V8fjMcvK63dTGWrbfLUYfP4V3rUQvRFN8tONfY/uIR5Wo/uh+e267w4d66kysDf
ZZYXxauw9I1fkMmtMP1Qfbw5xTycTa3NZ14Q/CjLzGctvqqTdhLGFNoQigkiskfX2rlmyO2JGfF3
HU0YWyMpEh2yS1R1FktEESBeRK+NYWy418yHxP+b+Mzzps6SBZfz5b8/gkpFOLNMf5N7OflvmQxL
PJyiZQO5JNJtn7QSB5CiTT8PQ4vZeY9C61Bc4z69j5ib3KbcOY0ISEWwKgea5jM3IyY7GvbGD9xV
qfnfjzyamSSHLPXf3Tw42Y+ajjaky8ikf5nb3mukT0vKk/SXxrECizC9t215GImEbyMUI+RatVQh
jxtseTnreNMcI6SCjM2KbMq8bsI3SoAnaZTvnKQ56AScJMtl01gbI7I/utK7tZX9hLC3q/tiEaPf
chaEMomKJRz9L3SbF4pV7xkuC4rGA/egXX2nuAzC2PhdoXFj9du10gll9zrj1XCTiJPeHJYI1lYK
8/Ju+voTLNwrei0SovPjlv6wDSyDGXBpz12/iOhJEj9cmhkQStFlJPXNj7Z7dnr7U3ZoIVUZdDMD
5590GyW2aLQXg3nQkxY5x7qkuto2ycN4QwHxhoMWhF8do1oIR9MwrJgj1SMCzKzSIKXyVlf1l0pU
By+L+rXub3lCg5lvR98GiCBzKF7HwhvWlmlysAqdmx5y8hrc4CQD7dT3kzsz/IKgg/EZO/17iHbN
lYhVgF1kN7rma9RhvJPF4As81LYKzWiV++N3Nrhy62DhLGwzS7Cdas76Q3fuEalXLN0nW7VEz5NC
7LpkNMEJxG/AbMFWxhHnw6rPF22MhWThudL20y9JUvwyDghXIPPOug3bEiWfnAhXlVhE+cskQgAx
y5GO7TMXRgwqfNd3HSjBQg6tDxxT3PFEgw0ObrJMpoB5SMAMUeZ4S0UpV+jSamEiuAc1UFfvqjrH
umY0SqZ/FM3OMTlBB0HBi4P6je+jI8Nn7syCGccC2L5qQbsQ7A6zgusg8Ei+f8c8p1mw8nT1g9ZD
qdge/4Bwf1IaZDvgd7lfY2NlD9pCd4pDDn+P3xCmS7TTJBrl82Cpf9fojrQLPILfNErfLJgItE72
vAvnifAIyhoc1SoSUPl4GxL1MiINlJgxbWmHM65VRhS8GiPiUKWoDEOj05ptUuYvADVegCvMA8Kp
vSDwRCrylU0d/wJBYvwTrTzAj7iZ5rAlqrW2iJf++xRhwV07ytQlJj4/8s9Sw4GhdP0XWtVuBDvl
yuBK0vs6yu5PGc4at5QbeI5D01LPTJMaawhMYhFS94dUuUwin3tdDtXQYhOcfvy6vOCxqLll1+Es
e9PL8SOCJM0r5LwburZXprYKs347lP57URqATjJgCF56NugWz6B7/AJDeDWaeJ26OsX98cvmnMnR
1NiaXbpObAymVB+g8zZyQRbuK1bGp9b2P0VkXjgNc2Mtry6XecS0jhVUczfSaj+UO+xlxQhrC3iu
srT3vna2ngzcuWFZ9GuC6EojiWtWAUknU6s60D/5fK33y33vF7jNRSK3o9cvvfKxRMdBNGtC7wYZ
4MyuvHR7cSwDh2XTXSmXJxUcA8L9C/QnyB/mwvGTvdKsm61rP36RfbRGfgQZheynQztKdgPRLLuw
vrI8u8rwg0LBngDpzS/MHz/sXs1QW6m0ofNZH+HTvSOCbrmwbisJ3XEwBKwQZ3hPfPsvBFbAhbdi
/ny8Qd4WizAcY1y2Zm8N3t1sHg1nLpp5BQwDwDP3ejebhxzJIuWdeKx/ogBLdjT7dde7J/cIjpNA
O82+BzfWmzNQZo5jQwtxSIiF8HCZjjpbQ7Vpp+LgcmKc/fu0YWxshSzJatsNkYcs/5mK5y7NHcAw
5V8+jN95tPWUDrXUo/DsO/VTC+AFplgwHwOH63O2M92XpmL4i2jKR2z1j6rxiaPOxY9HjRw2qNVq
ESf5akizIyihN6gbZBLaZeyOCD4hvn61bnVnNUQO101Bcpbzd7aNi2af5hpd+2Yd18F+sqBZW/Ks
WbuszA5cuOB0IIiFb1X1rvnTgiTvUnAni237VFFe8121rRL3YKpuEeMbFsbeKMab0bCCeDJ/q+9a
3x5tgc8S23R5HLXH4ArnbtUh02GTFIAkc5ddKbfABlquem/86HlKcQfK6YdGHYKBFYdLqD/f7mTc
UCm/qtyvQNRzt1ZAQgk1ohPUtAEAiRBu8s4hWfVZkoYD+eLwmgGolwUIibhZa3iz7qhgU/m70oG9
UlDQdGt683bBhtCmO91MP+OUZb1Ry8kQV6synxAGAMsHM68EKUEO/xIRY+JVygR07kHe6RuNM+bz
fk7dRq/iZi7NLJxVmOIzAnSf8ZLNK5mFvXz5SUS/cwYwJ/H4Hgh5hDXTzFz856HHJTQF3S+Ymwl4
34aQYgEXW/2DOMxzi5K9EhtlNR8yq25RFX/ZI5EFSVKrNqIXLebt79V/vuN9ionkfeUshGpu+AZn
Ly1OVZy/OtERctsizhP+qd4kmeQ7wa9T5VD/zZ1jI5qXguZIU/ksg/FHWHTQHkJgm6Dc9OSS8JZp
W24vZlO/uHRmFlZxs8L+bJPmpFN4HaRDl7w7GSbF1qCRF449XwZwlbQB02mML0W8qGRI6G34oEAZ
UB1elyr7mNK0mkdk8OYPzmsMMqBUncsT5r1wZrqhk7G/SPijtsOd1xcvjTnSJ9OvNUEbX5u+rTA5
J+m0hk3z4cX6zdAhgqEA2dBjOX+S7Jaiex4nrknW8F4ZFu8N5b/1z7FnXkvP+pGEuWZRJ1lfE8i1
8tu2TjKMtzLIvkVAPLOvq4rL2bgjvE9JJkcjHzPOycIzoTA1wbxF6dAM49e1BuBn6GszLxs+RTgv
RPeOTEJA0DV/cuZOB9Uz69TVSvWnxuJBdLJrOzj3ye/uSDUf+ih2tT5umCRQz0wbzTLnoFhHf5ZM
OVSF6rlzUw4sjyeoku9BPYsiVEZOJDM5DZ8ghjdeB1gmN4LnMABtIvgOE+2kt83HqIGPEFr54WuH
TpJG8w3wfk5UnFLsA7vR3uhPd0AjeMVUlMwmx864C/BOZhbDXhdqXaTRNwUBzoTaN1b4c7M23Ppj
CD3aSd6l4N2iscFMIqASUZE5Jp3TOupVR5DsNXYcyyFcGnTByRvqs13FDx7L1hHuu5E6aFZedw2l
vTCM8WDDgMK2Mu61zUtfwRYobI/sJoJWTb6iB5yD1sMjGYhpiT6MaUGhH8RITI3EwOyubwggn5rV
fFYl5X0pviZCZFNZ/LUaR+1+IiWO9bEmUMlqVSVAIqJiFg3pK7Nmv+PM+tE1+0mwmAxjf6y4TvOm
0c5lbM1lBNvYS4onCpDzqiv2dEN2Zlve+nL4CixGT8T069yJWEOT8wNqOPBbeLOpidpCUuCisu4J
wfgSKcrLdsBgoQmSB9KOOTUBf4ykaZD+VaVLRVASquRyUbOTB2n2JsiWEg6ncymS9qA6ta4anaNv
P7A0a8McGRV4oD4vM3T/tHI5kMriy7KydTkJOeMCwk88qba9Bx2uJIyNlVHMqZt8JzCbesBKsxHd
FwwJV5rG6b51Z93WjD2oNO9PEa+Z+TkPhnDgC7W/QPB5LmPtFPf6IsxcHmEQC3CWfxgKQu4xyj9x
+yC5eOWmptiVtVScdCMguW07NL9oqGs6P3m7/dEfOXR0HA2USHIZM/4aFLlHevDiOrrdX2jw5zra
QRAq3PXQN8Msi0Mw+ROvTK/sfai+gpIMzfRYJh5fefBaarXaSx9SF/Un66fx/9yOtWki4EFfnJpX
1TJha6SiGJj9joDEdUhoW6YDnesilT9arVAhh6VGDm0mq/zNy8eclBn2VTyJWWzWJp84fPbb8kKg
npkzFV+qJ5uE2p40AqS3NL58WRwn3/30nDuewnuTezwD8L2QwPuZ1FRIVFPQRY/hXEZHa3qk0MVJ
0SlaGIGDe7MRHWaV6ZIatLQWHZ9fkPzwUzUPc+xo1yXwQ2bINfR91IgvPQsu/liRmOOmUIbplghB
PMtC0T14Us85S0Jo9xetqO+GywY5DA6RjlfJyJ0YKnscvPjlQHY49Q4aOxPNn52Rj3cQdaueU30W
g3kASGla7a1k4MRSH7s7AxnnwuqpeegMVI9F+s7o0FXTgXnosrdCyyFSC1PCBm42NLh5Uo1iT37j
K7RocaatDw+N01TXqA8VOk+281vEw6H10r9ykBdq4m9t212TpDwHFr1z31tP2qbTiA7Bub0DnDlX
UXode7I4WUG1b+RNMVr3DE3Ob+5xER4NTviBvaaUytjfs02uloqPiWiSmr/ZRIo16a7ESn6FDTHQ
jdyj2/o8afQPqbMUHkYjziaNVs0g5ZvFM12L9/EUPRsO2cDiTYa8NXMrpr3ZgEmC/W0Q3JrRLI84
rgyMDuJHgJwyE/V0T3x1p688BleN774xvAtYrJj8Ou5o4C4KsqLkqhftyHIwug3eeotZ9xMBb3Hi
biUMHsh0JDqc56fMCiE8tDtz3MICJAkOPI+OJmdo51677vtgJC90jkgPWu3WMeyzG2P6kCMD+tR7
XxHLTmc1ZO7hCYDtyz4ds/l4zEPKQnVonOFp6r1j64wbXfQA0OQzLyYE9xj07ti8JWF5tVVzDpJt
La/IvSeOCN+Gx1BgGrnsI755SNSfPXEbCesPy/XzWcE7gxkdsxGjFtb0BezDyWrzz1wRjCS2OPNl
tdZNHhOLiRGkJumaK2k91ZZkSbLR4A1mKkh2qLIZfMKCNHE7CVAwcKJNld8onLxWeZw9Gkx70+Cn
UDewh9JYW40WcByrqYpFJ6M1gZqLkdlPXkEBoezXqqrnY0IThohMK9pXCJR3X7dOcdXPaJDtMSoO
w1DSuPOTX6KjAt6+l7tIGc7WBnMakS0aw+JMJfaD+ODBospYd/FBtOKldMe1+agjxRsxyMMEL83X
8zXNoFny4KbwJSOXS33DUFkYSFAgzoaxcpP8NlDX5ISycQYGOdAah2h7QN1/T0o2vLplrXIvUcG/
dune5TTjyMwkGZcAQa21OWYPlHc5abAD7Z09RFSFCNz6VPH71HoZquGLcMveMighNFY8AzM1ztwi
OnqsUKNdSdQtSUQkZE45EVRm0zIAuIFh19PFFMTd59NjpYIZzKrnXJUTNfNRshYOzMPKe/dPEMJi
zWZrEjEp7lHAjKkta14yHApQxMqWQJMqidiPmotp1oUgHt5xzjVGPfC7ec8ua/v7oKJXA1jhTY4e
nbUGN7Ggdao9qrWEBGm82smbIeotY7z4xtVn5bGR1mX6N436HXkIDMBXn7jHpM92llM9w0ZY9+oa
KsYJlA8jGWqI7u9kE994CUMeMPPaOiziKpTbyNWOzfjWC/UqU/dCsO9g6sEd7NMqDvJjnDWfaYCx
o3Xth+7TPvRLf+7aqAfbkCmSug+1r5Xxb1hpz6bqPyLhr/LuYYhV8jEhg4RwR9QkQg6JJCeCMHK/
23xjZw15ifqi0xuzvdUjujxpLan05lU+8la9pr8l7bTJDX9ZpdG7yM2rm2pflmH+xpk423n53BQP
ahX+aa2vA3t0l/h0K81wVhxx15M7NLOGm24Y6kyEjGqq5vUu+icNFfMwMb8lP1V36r9M3b2EmX72
bevIKJ9zlfzkdXAC/TSh4/GITqb5RpSwD4gvEGJi4m/GTJMOmv8AxG1eqPWYegukqlXhDmwHJUI4
9RTM9OqqfJu1ArYUuGKaPyI+tX17A+TPbDioelnXLjOO7mNz6mPqsUO5SwO1hNbGgHhEV3pCgAKK
5tUmOU1zHEgKM5EQiiKG6bgHfUgA3qXaGncqRAvRzo2ofwiEzEfuAnWmmFbnrmwneInN8brkpHtN
2vwQBWKVyuDzwezvXHfru+9VW9+TEI+zCMAXaI5/j+E0FUr8FQ8OhkxxRq22fPH0PeWV98xmv0+z
L3Py2BzycNcDnyCiBP/ZJkkTcNEezvkZ+spTOOnPIEdeq1ocvcY8t8m7r6X7oG72Q56jG+I2R/rw
HLMj2TZbZoPZPU7kyLkR3zwEfJUN3wk2ysznsxI7kagx6SWNJ0q4Ivkb+mJjO+Um8TnaCv/VY8BX
V/v7FHtdi5FGENAMaX57oXYeqSwZSj3x6HKMlreINkJsaYcpjv+cvkdP/cK0+BUNpN/08XKgYLNE
WudMYwlpk/IeGctRsaWBzqKiXg1/+YZ9/RXuzCsT9XZjq6+7ukMqHpedhRZhXwjM7JTxW4fh1kqr
vafHzxKHdYDqaPrDORvohXFrstBV52YBCCnPWfrqfPh7OCrSTb9LeCUgrzhUqbBaMRCkARVCPxee
5EHG363m3Bih9tma8insu8fP4LOkFJoDu+pJOOi2xowH0Jyky0o0UJXvmQu4cGKQgIGo/ixHe50o
r6hiWA1ghwBdvCA0XMAmvwOqFmV6aBL9NQpQLTVNvnnhEe7wa1/ZJ6Npb4CacsZHCDiR/s4xWnvd
MlKRIC7vfG+o1DmLfoqa3jBwqPEQ6XFMnzhcZYnyYWaUdNqF/MusklLYOKy9yqluxOF+W5/sukah
61B0zSov8/wjdiY89l/2A1y+0iRgbttk8Keu32u4QysO6zWsgiJCOEwSzu1WfJ06CuCqh4Omhxfc
g2KlpV9hG2ibuOtwtR2HexAIoTxJrwykKjeDDOZFTu5SVHp11FHK5wFoTK79XRVW6yoCc6TS1lj6
chObvG08nVgAb9jdvw9pqoz//De98dQy9wlOVXpf7dgNyl0fcOZs+FbmwqumeZ/ytHNiHByqSkTJ
h3JhaqG2Nx4fyDb4+5q9cC7HxJ4TSWv31ZB0+3//hr4Jpo75bPNhUGwxeePszA8TWM2+Lh4KX2DE
44piyqdusAwJT1t5w1jSuXDKfdAV5d5XiiL9//p1CZ1o4TKniwjhcLZH6xxGgMBVd3Db5NTr/qsA
tUOce9ZhtxE8riE755Mzk8k6r+k+THGvzYyJhcomliViAlZ6Qj7YcX56LTjE0fAuzZRhbpHDNJp2
JL89NSdG60z0ZEgJeWS1kKya8ORD+rFkkuwRGCk324QW1SDnuUr8lfDKQzKI1yAIP+nKosRW4t4a
3t1pgEV51gsZLEV0iKquIbLXFKQjpjNFScN7ZL1D/Smuv3wAEwuvihLudfZvYe7ISooNSdwESQBk
KjwzN7G/LM1hVhyxxFlc/tGnEcs+lc+ZO70IKKmRDuephYOS6XOzYdSNHteLMTaXINb7uaNZq3Fq
SuoePLTmpP0QqfvijVNzdMlXZEZa5tkUwDs6HcmoexzbC9htDt5jJu3jxFbCye6LDPwLlPm3XkJd
hG71YTN/RI3tld41Ae1eQJ3K2AiVR0CK8K05cFWLdeLzWI/IR9EWC/C7Ltuzy3A0QL5DO182trsX
RBFCsKuQQp5LM8d/oc4bU/mFbP5e1Dy3D3ZNVAOq41vyMgMpKRMXYs0pTaKtIYMvCNxqYWtIoBP5
H/rl/t4fvIVNSXv17+eqi5bOrasOepG95MmErLCDmcHkssdUySb8CT3xQINqm5Kc/iSrla9xE4Uh
SuLVQF5lLzDH8VC4ixpvphrKV1T0o1k+ab7FAMFJP5RsnvSKONtQ9yRf+TAIHXdp+cF1qIdupjv+
TljDHfBiOYtrRMLIu2e1fS36/l1X/g1gi1oaWr4OG16+qeUMKAcg36i5CFXY0yGKiOa3H1Xwy6Q+
hBqPaWl15izsgahtz8lwFrU2bCrQR1hOW3qrKHOh8a6kyQkGWnViZnMf9sNCq6o3JfjLFZSG23eV
jGBA432YF2gFdfOXa3280DuxaphsNbfSqaBKFzwVOfURY+bAs1v2nseIxUZboG02C6f4jeEActOm
cFKkvJao9pGvPwYS4lGHbItlGW1apJG5oF1BETGgfNRwjhYac+Oms53dmCF2ZPLAyu8InCWKUXMB
r8KCDT5dCPg45Pc6Zv/1ZEoVjKHCr76LIFn2ZbAHhmTvknLJxfU17juuv2B9CQElW2J8V50g05yR
hEOMt5pQ2Yb9s4kVRS+TnkduY6YIn8l1Rhwz45NJWeCzkVRJBW8ZdXVwzXhP6/mlTmGkQ1KADy24
vzkKZy5yMF/JDLkALTMvfye++eju+wsOaN+F13y7RYvAWGYQn4Y9liADjx7Sj+uYm9jItz29LDCd
+PDo4g2O9sMFYOGmC0OUgQ6V/KZqP2D1Ab0KtZqIy+BNzJEVKwQTxjhYHg2MOqvQAp60MYMBQ6jy
nfjF3JZ6dJPtO5XuejM9TvDEoNbxAOcxVNC20ICWwIWTneFN304ei1U8ZNPcTLkqmaQyulk9ymDl
1mfAObjTsTLnOUeNhUZahkNzCgqG2ITH6JQ5Qad6NRDknTEy11iRTgiOaHtEspyAsQleTrg7gGwo
24npT1O8dbTwVk+5+aRiQfdTyD0BNdbP1F6n9EyWQ8ngB/PBABkQ2ZZj+0+8cIEyimShB+OXFibd
+5hvqvrfmDD3IHNmDkrmL2y0ZBwevZW7DvmMIZXmuId+r+/zLPsYsXj3dmt9x3FJIlbjTtc5pK6D
zeTk9bw1DJqkrh+sPdmW8A/YVNn15KIQJuZM1CpO3Xr2mI+TPRWxkaKIpgRBH7+0+1hf2I39/N8e
84X+/wSm/9tIb8N0/r1CjJj6r5Hh/9s479v09ZtE/8f8pcf/9J/zlxz5H0jQhiNcnandLhLb/5y/
ZP0HkCxbUivV+c+ea/7PSd6m9R82MRpPGA7NU88WjE2Ckv0Y5C2d/3jMSWLQuGs/BtLY/0/zl7CN
+foMUBmDPPs3d5wRdI50bEuHg+nxpVzmQxXfn5coCx5zv/+7rXKinDSdaJExPEVp/S4BHJObg8PK
kWCSdJRNo8DJ56VbSkJFrLT0j9QqpBGHPZ1t8oTZj0HXtjMuZRUR+xrwQ8DE19ge0Y0QOo5EU7UM
hymPSN6juwFOHiLKQ2EG+GnYKQEhiWkdBQNuytfQMoc1/U3UXX9sFp7LbsioJRgVGRRKw/gsu4cN
Hscd9TO19HuDcWt4m/BUwrOi+8RFeaQ/GslnGZClaKdHMBadTDoAhFQD7NnzU/hLQeKfUkQdN7EO
AF0eE7Y3TfNukM+kXxJxpJW1s860LJw3HiOgMwk6R+X+r8f+w5PojfsmD0giNN9RNagLt8Rk3Uvu
a7oVFk+t1X8whztYR2HT7iVBES5Te/roAxeXbhfFwtxzC/FWeejiQ8QdrB2AjkLsfN8ddv7OsNJD
Jr3gWOYFxXqrtglaNgnC+FcmhbwVJTVj3cZXFHDhKMFDfKqTxJ1Bki0/9Eo+k7jdx6YjmeUGJNzp
2GwQLm0rC38n3TlZgxl/6ygdDm9e9k9dHQtGVALjQcUkfRGlwt8wH5gC0uTG6zgvQhpg9ZwhAfmb
2yGjN4IpD4z/yd+Mim4QtXoqDbl0DyJlOIesHmMTtJfJKwBvgSXbS5yVigtcC07AT434CfO8XupM
tua6YBQHQYLL05Q/UyCitrFkOnJThfv+g6Ncu1RV2iyabrIxgTSX7Q6Xryj4hqIxPPtlmV57LVf7
ttHQI0QHgL8szv0AQ45IxEcORIa+K/uxNRrlsr4UpcvLwymYub3aJqks3DNkzEthVtWKgJyi8hvQ
QC3HF1eqP1kMX4ZQ2ziow2MeR8Gm0OaycMUmqJJ43Q0T6DRqwmT1ZqUJMS8J4pe25a8bU7kdetE/
WxN7SJ/k54l9Z2V1UrHD9fqlKbH5RvQx0obdLCywq+oWlaXOcXfI6tEzzhlJysCcVYADohXTJVap
fqnzbsc8HWtFh8ddxKH901vUamv8x2cf7c4RGD9+Wgvu38hP4+TbVC38jd9X75XQ9B1MH5w/7MVi
sHaGURmrtHc4KwLkl6PFW6VnvIrhhqc2JbYNLYtxHOFD90RIzqvCuluNu2wDGpVZln+P4/gUJd9Z
P8hlM5D0Grxu3QQ+N3Eoxh0g7geiVmcK8iJJxA+8z1Wls4Kg4TyKP+Vajpn+atg0JBrgpoGfAzJw
VLKyc8lOihFXSrn1qMLs+5L6UBEotbZScc+b8WpoMIri0bpGBDePYFgntBFcwcBSp4ne+p7Iar2C
vOO31Dl7GeE9UoqXoW+uHQc8YyENBqWaKw7H3UElt9TyEJ6DeD/SamZIpXlm8lPOHGldp/TWJOmN
er1HcBMheQVOJzoYFEV6W1uQDp7IoFrbKqeD6bjtR5dz6XH7BPnb+BYGMzk5Sqs5BZGhDKy3ya+n
RXTDbMrvgmO4Twahb3tr3ee4q7XVIJPa4ads62mlN8yBYeIwCalOL8E7jJ9Ef6eNa0Zk2KYTK0i9
tHLXBaUWUOwK8yc/L5+qHg549a/fCv/eRbNb+4qnXWQCY1dWI4FW5qaV7SqtkYvJxTozvZj2SnAb
J7JHj96M661O6WiWPuajTzI2lpXqxvlUoRmQu5y1lv8S5z8E9fi0ZTTz9YiooqE92R7wvGHed/Jj
1NNntPvfyrYohiNtapY3rlucTrSZOV07zD3LrhZDpMxFyWnLypitGYYOxnzm415ORO4MzXyRtTiZ
PVJoN2lbqsR3T3nAUzyb5gdBYTOEpm3kHCspgZGf7riPVP4t/UCvf4xqY5LGFCIUexipay3SPgJ8
M9KI1qXIsbeSQqNAHnEA4zF2NkOKWYEB4A+Ww5uwgDLyKMaPhWq34UhhkiTgw4fHxLWD0X7xtL1p
1/6XwgLCLGTZiSGmWvQO6JP1o7pajdg7MZCjjpen+B8cncdy3EYURb8IVUgNNLYzmDzDnDcoURSR
czfS1/vAG5fskimRA3S/cO+5snJ3ozOdSPzhqDai+1itTdbiR7veb5mpYVrassT9MeFTM/9kKAex
7gs38YNK5BekFNpDk1u4tRqgHmV5F9kIL0vvIVKO9RI7HFZBwioTJuNfO8+HD+4zTZWeNofKb5Zn
gHPXIbYPgGgYVU3g66IYrxne1wloqPGcdMdJAqqCT0t6B5i2MWBJkDXsdOeinDdR6320Amwsi3sC
BIwHWsaLN8UvmS1XWiBmzcgZeOM6toICerTy3B2KeV4BTS+8qTrV7dw+wLuV9QfXdSc2tO6bYaN2
7gyEukNjBxDlIKuiKuBmclzIv46HuaBJ9p1IwZqlxZmJGndqSYA122nKYGjZbKc2LrEQ58lSGQtc
uzq4lnqAMH/O88I/pz3z37Tw+X+gey9wlpbOyZ6TV4l7lSwD9ylPamb1/Ny7mFXSMkQv42AgsIKx
OGYMlbIp+2WNbl1MZVqPEQthv+XdN+qv3Eizi4rsnymBSz2hidqmo3wJZmmeMqP8y93R0hyjbihY
NonMrc4aNazn4dAeTGY7mj+1zGwoSYZDe5qgavI5zCMl5K41vWvlsR4ee3ymIsJZP/rW+q232zkq
foPE54by50d4DumxzHmgxjIZmAal8bUmOGpuogFoCEjNjr9GVnYGJV6MQM4Bq14yFGUxcMYS9hfT
y9rasDNaLTa99rc2VtoLSXXLdQBZfvW+Ok9ZNw3kbczTGieI81j7eNdw7xohFrPW1u8NH/R+qKd1
vFTdTMPQu9Hrm92S1VeBsKDCvG5NbJ56ZMSdLCD8RaXe25q7KPcrcBAmMu8aDRdDMdcFYNB8EJsC
020iKw6rdn8BA+CHEN2OBLVVKGntP70DB2iK3BMaQwLhUu3uwOSG9W9B3MxOIq3ZJ/NyGmzWQ5GG
aiW67yLr7rB2+Ht+rj9OGb13YxMdK/3stJMVghf7NUcIEAVh8hXYxW2h42A3xOlpDhz3AAr4PDvR
FPoK2RpAGmCP9YTVtaTtb1aceQu/7cRy+69EeNc3UbkTWIu3iaGJROtvOfmrGx9hixZoGV3WaVly
DDy3wdrW9jstmPHEmrgQ3/B2CoqVXVALBaADGMKTSoxK4yX1H+hES6JeOMAisU5w64whY4J08f+v
P87RHAaIvYwKNaIXwN8CixcWhXOyTWV/yGQhfL7yP6ls/J035usFhMW5c615t5hgt42J68IZYc9E
LDsn3ke4zUW5LeuIO7FwXso/sMU4vhXHhowACVTCJDy7rULJJMkGffWI3YH1oQRaPcj8vvdLAYBG
A93wUMhAmDSBtuP4d31ErYnVvmZzFG1mOgOMYH2G1IlFtztbFxbYW0NLtM1OGwEbWJCZfi+N7LZc
EJwMIyeGD5HCZdBOuA0C0CSryL9ujY8E1E88Gm96KkPcBuFInt2lIz8tHJAGsnV08vu27QK8NM2x
bR22cJ37l7EM0VHpBAiyR22hRDId23q0DjoXH0PPKLuCYrWtGM5u5jnV+1p449mkGjLj1oYSPKW7
tCyYlfvztjVx3Y/Au29Zoo/uIoc7M7dDyC5PPm6kDVvbeesM6olUMi4sFHjNcelhN9szJYfvG9gk
5gSUBZsIU2XgOOBvUHqVd52rl0s6IXLPMgurIBRZALteL9lNOXKGmobsUDQAqUyEqh667hnVdDB0
w5F8jP4WeNw9FUokHOpltK3dBE1pwznBFq0k9oA0mNbyL1IBEbINhdDAZlWDSbrflaZwDrr6Iahb
3P3/DzWi1qqmi4wjHzLZ33TopltmJggsq/GlzoLHyrHae4Zy3f3/v+osKzkkqcIOB0cxRm5zH9c/
ddIDElIWsVET6HpG7HSZHgFGg9o0VCJszAOxhwmHdE+I4igVkMraKsRhQrKHQC27ljENIc7dC68/
WPkSOwKJKN7O6svXNkHSVbsN1CiDw4ET6DMYivK+7ap7s61IWkOnC2TWPijmkjxROtlp4optMDFM
ak7Se+zhxZ8Bz5N0hljSa4L7KfWOoA5wqTrtxXKMk5wSicgz0OyGgg2CvuaQS6RZEciIGXrM3mT4
FfIqv1vofE6VGT3WTfDDqN8liHshAcjXJrhD4lVbmQDUjvfAw41D0jY2z2X9mMhahNitPiPo6koj
8K71kmyJ94P9ZsdpKBb/A+8SJIcZdKPtEEfgdzs/Z7aqMRJgu14v6+Ejx8AMtYfAh3YgxYHtGqV7
BtZJErHoRiQztX/AcYG1qcqfjK3btooFDDPN/GtA4WQFec+LRRRkq4YwGQnIqEprn7NOgeRuhSXw
8RBNEn4E46imOr8QIHwSwhhOEYUVNQQj/9y0npAQIWhidt1PtMBB84L+q78ri01uoMJUsJpZ7CwW
A90ovzq5+8vOKT54pn0uMobmEOmCFeR9rBarR7IUr6rVntS+zAtFOjLprHjhQTwaIIYoPyN/YYMM
N2v+W3jxcMhTgLgeL/VO+ZE4dhD8BrfatdocobGmz6ZrWtvCavfKYvzvl2l6XzYkhOm+/MiaWFxI
LWPszgbaHU1amCm5oKzeA2+G+uay/Wynl8zU412EloTdLw2ANTsVfoz3rMiIG0OPtJ8Jpo3u/sek
6Nyx79aI4X08lGFLliQXp+tvkeoKzq8PHFavkYqSd92VoYFkkvgO56lyIbnLRT91KbKK1LW8LSvF
lmQt+SKZkKKxwWA7o2wO3cD8ExdL6FnU/43VdHswMRcRQx1Os/Gg8NnfWfh2mANT8QWpxNaNhO+2
gA3l7YeqpwL49F1kP2QOIjRZvSkTZxj8DLykRsfDYDZfhCm8S/mOnw6bT598lt5H3bswdCFMlg1y
4hoj2TjNGMnSgVENxqPFkS/EfG4IILrr4r66N+RBa0K507YUq2j1FVGDc1S66K5WRpU9lW865qxl
E8eEh2MAXV5fPNe+A4gl7rsQnhsXqPJj0IAtPiODGLQ8UE9mK6fH6sTwlgFQOx1lbsmjYT5AGgSA
7BWwinAETdaQb7VjsjeOvR+BMjusZmmFXbQ+VT7EJ+kuzevHODTobmvrKOviAaDatfR0eglMExid
MT9kJK/owKJQsNq/Lmc7c6nkD3nR9i5Gv660ZK6lCmcvUR+XjTmH6V2caBHmi4EiX9rPs4OvcZQn
V6N7T0YWaHHn/7IS3Dr4OQ4Mafa+PQSMf3JCKltcRK79CWB9YoTWMhywKewEAL794g1jOMXfXVpg
2wMbElqKuippgqtrNle7Le9jpyEJKKcc4Q4JI0m3qQLMbb7TOKxxCRWQ3OlbNcTM+Jv5hOH9FHgA
cwvcZpseECwWPWj3M4Z6m42DLqgwysDqnqXocL737HbF1D5SFfpsDMeAqt74ThlInft2fpSZdef3
zvCQwZwQkiZvNWz4TAful2R4Tqub4av0yAyn3WkjUgd3ck/ajxmSOeW9nqoLe5e889dEQFrM2L96
i/Ns5Et/j3kctuBAzhXH4oGEg6Mcqrt8kqTPzAt3LUOD7eL0F526JBIUMcfonR8HHzr2wBObch/l
kWR3bsnz/7+KALtbMysOvx144bvqu8Bcs34sCyvjraqi7xx1D6FuSBAJk3zzI7XsYaGHpgI5tTBt
4Mzz/noeVRB4MdisM+ZhtiA7WsWDdEEFxDHqTnYqIwS9kCWaiX6Llwf+2bSHQor0Y34ZFsY2Vspw
B+1RGS33FrltZ6IRPRT3BaFWQI/H0Q6nEWWAf070oD8KVlRGEwVMSqzpRICAC/WSp30RVjin02Ua
sV5YKyrINJKDj/q0KOgzkoUalSwy8OUrhqxcUxb7GfcKWYijgBPlJgmyWpfA29Ye3/PFcfc+oB9P
CTBHrBF3DnU+Z6ep0JveGwQ2hbOTNwcTo6U/VwKo//Bauv204zS1t4OY0rXTw8WMVt9O3xE5rKYt
vSNW6C4AVrRVlKuQuTfcyyys4mnaHRHmB0HyDcxpwp8r2osJgtTtnmF/Rts85RYjpOHFFZzdSaOu
LQzVKht/8AR2+waGQOCibmsM6IzuUs5X27mvJ3sMrc7yEOgOy6OVOyPG5OajHioi7qdhT+qsZGe2
/NrOmunEjvEI45Mr7NPu3fgAOY+MJklAYOTi2LLRqtRJipbciFGFjs6BDJsFEnZCPYcTkUDLxq2+
SYZ6RhJW7kimqghDzeBxO+Jm9tmyV6TWojoBe5cTbqbKy6RQKxoW88gkKff4QkakSrW6Rth0A87O
anaxoKNL3hURm1FyVPW5MiA1Svec1LOHJLVvNr43TI+EAeUHYsg4fVJGhXHckk2SkSiKDOyXgDBr
m3kxIZQB+24OIArP1uVRbdVyHvu4P2A/ujJcYR6S6X+DEn3owZAjRQ05regZP+eJ/IzyYbnkKzFW
V+KWYgUNSCGkvrDfGqI4r0vkn/i9zS39U4mVZT047wmY/QucrnDK4r/NQpNAAZ/sEZY8KTsZToln
Ncj2G8KUmhROnRGbYd6vesWExEGjZ3AkHBJxGwyY6UJFDRD+J7GXf60gPsszmhMRU4xOkc9XpiSs
0KH96Pvhvkui38auR6hAjKLiZhW7W6PeOO2xMxS0rxn/pbmSDlzmkOsdHGYjGHao/QYBPwspdF4D
6Xgoxr3oGCMnrvi1hfO3odakl9Q3aoaRnSVyz5TcUQqS4c1xNw2JADffOmFMmUMXQQAy2mx5jFbd
eTsvu0Kk4kApexhnIhKqnhes8rDCA9E8TvCma9sx70p2mX7kfwfB65h7wB3svVupFubh4gJOTT5i
r+hPEMLfUzVtEwctyQCd1mN6HBejdRLdDljHN+f+HwRwvGlgBJpYgsjtnQBf3cre2WRRBvBRBWhW
pa+viXgkJeKjYvTruilFpNN9XjyY+TuTdDGPB/KaI/+dO6zAJgV+gfl1ncEWJAqR2jwzecLby4oc
/9PGsWAnVsLvX5wZrnLmu69RC3O7KMRV2pFHVLOFnGiBc9AZabjI8WUZk1e32c8F8/tOEFAPl+kI
6mXbWcgyYg9mo599zVPzZ2lo5fCPT6Fdu9QEYOtzf3pM5no6qXbEnRWlhx4Y3baIFZH05uvU5JjE
suRit/gmfe9JICq5i2noU4ikR88ubWa245euGHLAOSNhYV7hGgj/OYi4bQIenwCIN6/1v6yxGJKM
P33R1HtzOQ5D+u6ZnJGWkYCnrVR9lBkTlc4YyEo1MYBElAoR+D2IEaRXGcQpFbMEERWob/IVdLfM
N2vC28bbgY94K6aJyLDEhZvDhm9rE63UKuKnKkb3nMtUlsSn/qJ1WQ5+UL0sTeqfSmtODlbUUUn2
ZNd4nd5STP5WKbdIz2QGfUw+hwlJM9uKDifqKnXRY/flD925HWyWUcx4tzkEkdDAXZ6x/Z9kQkA1
S2x0RNd5BMpTmO+RWT/3fG7kX+7ZnT+XebJPUD0BhbhGLKYYMcO79j3r2bETSXHfca1OXOMu10IP
oZzZijNi6y1PcpWiBw0aBBNJS0BdeLKaNZCcmJctw4mOrBxE0wQYkQ4qyVgHmyZVGMefdeB24YK8
CL1FhIwhPoyp8cErFjrBY11bpIeqY5t0017SvAAlN9cotgzETxghZ9zbaw815BhVFWSOWYLmUsFX
UFQj9GEquondZt9k72xkzM2a0NewGaKhJ4goUwIxFR82TfhPOfDXqQovNNKIN2/ITrk74zqojWc/
Gd/l7OAnbb8WYHgpEb80w/l16tpzFhR/NBhhWD5kJXkMebYTgc51Nk+QM0MYic8JSwibbN0N47h4
kAxd15iQfgAsKvmGSbgIPHarMckviZvxq56k9IWPUDswjSC2IipEpRnpBJ0UPiZnHp296ZPVkQbx
2wxhY+t06LRMcfCjoDo2+FJclOEbAzrxXREjNAsGGhTXxAXmd9VuIphhH3f61ZIK8G8k7MuCcfua
tKzs+n+FAQGkSJ5Mk3vFwVO9dWynPkxITZs5tZH0luFg1vdWMWA+6yyKzj7zNlxbZ0RD+OI1LJ9A
Wrd23fi6GaSuJJiO/Okwe3I+2cWEdEkO68n2ig/dYsOzEgX91C1A9Lf5kSW2d+kX73UgbY2TSNsM
EbNvNz/7pfzyA/lbFQJsgnIN/EvlBh7P/aA6WOzmyQXKyzLVe/Gc+d4zCb6OtRtmEQZNM3LmrXRt
QbQBc6a5LD2uJuffiAZok3GpHgzP+zulfMOV094p5hoJMkw6U3Fn2DG3oGAtzEgxE6mxX/h77PG9
wKrLui80acNLwbioKUumVCmwhThen5/OaK6AIx5Mo9GX4WOwO1JF68YCpD9w4eMsOgasBFlLvSri
u3dC8tRgP32BGfMhTLoJLNnI9UocOwX52ZvKL184OB45dU+5mpbVFbfmTtp/GPvidDfnL7MYaoL8
jDf2VoByiNtyq46lNWmPDda1uQ0sFMfwR/Oc+AToTffCaz79pn2XBAS52aw3rHCN89D3zsZLIfFV
CTmCpWefK31vB+4Reyq3f7DgNyQBvSUTjCdeZ7vYYgzd1j8BAi4syjiJRi85GV0D2g/2M8882qNQ
9iRTWCJ4J8jEwbxGLhNzZZYC+kn6DN9TOO9zf194a0pg2uwq0kfg7+0rQYT8MpJt1kMM9ToToFKf
3SV2w48lJax3gAvYa1mjAvo0CPiDjwVfRtTW7WQixthZrsBnbOXvqEfq88LE7FSW8rv6310hYXB5
cKkFZkjQHOJauNH3RBLOrnOCDAkUGAaqVRkg9sWJ5ajkWVV42szWlKy7UV/hrZgcyFDCAVBL8250
1jFeupv0idQmAIlNJRDywv2oRICo2H7t3GivOmc5uIQDj3FoRgYidaAV7pKs4K1Xb13zA8B3onz1
jjD8cmMyvooez4NcurCZjA9GJTUj1BMNbHHUQfdgoPin5Egesx6PrUHFbu50KbfVXDPsTnx6fn5C
NTbrMcp5vLPW3IGZdEOVB/eO375rykvZiNucSJdvr/XDgNPIQvx3BSlMb82Z6c9W9cReA0U6q1u7
ZlwbmAH8s1I95j4TxnhemrAgqRY8EnkgTQmtr8AhNubqFPno0PniR2h3L9ky/nWYcC/pmgXs3tqq
e8ZOSOeRFAUxDHYV5s58NN9MD9Kk5me2ZpRX8PLgMtiuex812JdK4pkG2ioXiSZrL94E24Mz4DTB
2ZZ4cafK9raofccx24ErQ2JIxJQyGddr0/vMOtGc46y7gdSUrNTsdEfeOGRZlT0ZcQmiasJSligH
FYEDHxMMmkOs35IevQ6QgR6H4Ojr9uyPur1krf+F9dM9IMncGOW6G5ZGxDK0BLI8Wr88kKuX9QcT
FHk1Mwsg7B/mAwmQTyMEio3jxteFdpJswPSyilsQLbyAbaEq6fLtEgd7QJDiDiBZXREQ03AsZQNo
Avpv3PXjBLeRGbgyGBM1yKeYFIBcqw2/BJKFssSe3vCdjzWg8cnb57N49WCSsifF49RiWjxoSSlt
Cv9Sw1hgtgwHzYzukA7QaLX9Z0lSvJJ1GpY9me0Yxx7ixiIxiV1EufApu9FKjUBTuuEIvvlcGBlX
8xmHQropeqNgw11vs1kJkJwAlBHjcujV9tZoWLWMjMQuEapyvgySmsQk4S/r23u+wYeEAvfii5ek
+WcP3bdKMAf3GguJbq5lb5EtFeN0S4eGkBY8fFWhW6iLJfbrBWce6zwsrvF9QnLTaJLAO9CbbHNv
eJtzccgt5ktO7eKH9KsPEpUZNiEIwYVA18OjXZs2mdYQkyrd0zOSxeHnwwF+EHE35C8yTg02uYi+
FpvfbQDDBIj55DlTdGmdiUywfxSCiGWZx2xsbzfUoNEMHaE2kWcrl58Id+pzYwy31m1RuPOfd20J
YmLwOQvskn7H6M0db8GMc5mMlhaH5vzJSPRWpROhosjwto09PDjF6J7agBiBIL8wCATJ0KAwzWa/
4earzp7h3YvOfAj8nozPviC/ktM9RsB2biwYZ3m+TUhAebdgxaetOCCEou2Bmt5G7m0icUZ34pQE
YxoWaVDt27p6hBD5QPC0RYKuuc1Qc/FDFzW11uKhUx0TOgIzxUfQX5LYYQ892Iw35ssw907I4/Iv
RyeFsxVlWPcWZMYfmSLVSe0WkI9EvjJ7+rftW7klneqlInNwg/+oQBKwUnWZuhUNbCvDH74gte5A
G36XimZz8ZjuiJEtlGmu+m3nfWBEcC16wZ4g4QYnpVgxtBkdC2lZ7J8hRa0b+Xxlk3ZACJfPIpBH
kXqIr0rUqyjoU9TnDN6nm8X8mhiTVazV+KDM0AF6YRJXXHF9e1FgqHJMUx9Qcx6sNP5jRMM5FuCE
Mg2eYhmZjPbsDNjMUL1g2N1A1HytWsZFXoDya1Bo6fBEA+2vQ0jVHBFRHoQkoxyF4VHyox7ZLrzH
rrfLM64Fn1mRjUDsiC/tg/KJWKlWnyDLovYDABTLaS1OjYpYTPtLBdaxG0H/V/euEY3X0tT5yqx9
S6a5vGTafO9T/9NsehhcnwnxFjunsv7xeL3Yrr4aJvb+rl1zZ6hbKrP/HEha3ipnekBWtQ1EzVZR
BTr04+nXGvM/pgpeBbkGG8JBViEVRWlci200wb0pTce+AbMmhcR+yLPZ2vUjiR8C4TSVZ3k3y/Kn
G35jWc5sRYtknxN1YbdYoXxrCy6hIGPzLa0Z/8TJYtPq8OElrHJDgOrP8RClbx04ms2YgktuloWL
rg+IsDU2fLFsT+sPrn0dHtUtZKjCTm+11SUHsUrHzWqAmKvyB5XqhyRCAE8c3Zf0bB5roparhSHG
KOxtYKxmbfT8276T5b5HMjdFUX+WYPY2UxEcvFXwbepkk441gBjPOjgxxNZOlCc9LFY4RP1zBWbx
4O6svvOeHdfmd9QsDcw7IRc2BBPZZQybLlwMRxIl5b4aAdqNkzVSi30EtEurXjBJvRVfnye8yw1L
J6mDByW/sojxVdlEeUjUzoyPzDXvekXQReFBI87KsV1dPpgGO7WzUXw8+E5/UpL4jNK/RURQ3Qn7
GDfVr1mQq1zE8yvdk95JgP7bxoDHTUwraDNaNEpQjNfsddEK3CMPuuiyafY4slglRWiU+IVpDe2p
tWHNDIs3bhhaskemHbhINgkl+6VNW2tixpPcObP2fhgdBrOpAuQ+Yx6LoE02OXrHFh1Xba923oCI
+rhwH9URM0eyTQTRlUDlFEngKZodiQxfrFuWxNR/JXCKkPiyt7IzO7oyehKWUtNuNimD3Og3gM2z
ndrs0sQq3+HQsQ52trqk4QAzoLZ+HIihyLLos8YUgnizOo8p2+PYukTL/Dt1FwM/yIX0ytA0l/Iy
msvetkE2dJMFMiLNbo7uIC3YEQGnVfR3AR0Ovt3mLUACdLMH8wQ2rJvKg0+y2XbEdrihqyWUOh7t
O/a5iEDZCyQDHvqVxFLXPWYcCx1eM95RyKJsSCt1LHDKHeh4ftxgftXzwrGOPEqW2WeUpNbBkK+l
HNaTM+2+NfAGxQ3PzZ7ex6tzfe72tCXgwSYrOINqaZ5hNxsqCdi8JVioegYdijDswmIGY3j0YgZi
DMiTrAZrAtwmD9ePrVrUNR5huV08/U3JVSKPk01yp8B6pvGtU/6PZyJYqgNJ9uLz4iv9MmO4iJ3g
GKde8rR2X8MwDVvXr5i9pCS1KTO/x+ABbn0q/tqaTYvgJtJGlx7y0Scg0ccBbOq10qzQrs15b27i
nA6g7Imv74vVmA02Y9E8U4Oep00xxD8QKV4pdiDlrmJVHJA4aWJyqNFZrxzWqWmjPXoNRv6ER9fR
IYV9vdGNdUiLbr5ETvC3a2W+67F0ed14jTNmJpApYA4Msw5FFt8vEtvbVEbPc+tOe59NvpsBDWX/
MK/uFtNcRc2lvkRNwKfPf0gDlrgYPza2D7RdIbCCPQb4wCOM85j6j83cNFstm7egwvcCwlazzMxw
z7AlLKuwy7qzZcafC9lajBr9Hllv1p+DyN322LNYOI0/mjZ1G2Vd8TUsTpj0IGnm1OjospgtzHgQ
j4MQwEviKP6e8GzwFXZS5OJuHuoDRhBv6zswl/vqrdUlDpXMf++J4UUJuSGS8BU6cMOSKdlieSyP
pJNRmiMGkAZ/Jmvm1Che4iRdUI9QJloYTjbU1rt8rD9lgNa9XwhG6oM3cpJjqh2YzzPZOsibRuTR
ErujzPQOVIXDslfXnBvmIZgTfS0rjDIRArdDzvaQ3oGxUKEoRoT+Mf7Hi/G6ntweTREmQGMTZM/w
9jVcU+cToeFt6bz8jH8Gq9M9Uejxlxiij8FCHT0lxrVsBwc6wULH417jALit63Kjd/kIzCJdHrJF
i6c+5tRnLI62EMU503f7CFJoi90QqV48oJwL5rNbRJdRGv27Vf1rFjHuRpOBdOM1lzKXeres4Rxj
hEFYPNgvRCSh0er+ZeT7bBpNhV233WsTCdJgAt4FZZmXmXdgB12G2ssikDmeHnGrmQT1QGqrpEQA
bll/WwNEfjOmEVvKCntNQaCGTtNQpTczhlsxqoptby/eBi5jvmT9xcy1ek4IGykS2b/alzXFWtUL
BNkqeGxA+Bcti1ryoLCKqeXTq0qk0cVC5T/Aa43m/jg0xjfKmj/VsjyC7asuw/QvSzFKgarC779u
1pcyOQZ1KVCefRhe8Tq7jPeIZOvz2Lkb4vw5qVM2vto2zwF4bPLIWW/IARAr/kdaULCPbfM09Dw3
YK/mXQeUqG3m57iad4bptgdrzknAY5BA8BttrCZUs7BuLj3tbqwnue9U+wt5ci9RZ73ky5RsOMsY
444PNgEQbDHTVW2rbqQRPo8CScikAzrGPDqYcvSYLjqA4grIsW7z4k0IXgxZv2bOAp0Xy2UzZO0R
1DU5MtlCW1Ule0/Oy2pg6ulF/Pm1WDlD5T9BMgZMAvXtGuiPybP7w9ax39VL7x0C0/pSICeXVhXn
xAruqf+KK6bMDStW9NM5RJrBlQ9RoMSjXP8RkfSyxooSOYzSWqbRTsJMMoFk72yRmPtxES9xthC0
m8P4qkYSvzJUFgSZwwkR7rt2jGM8gxARhrFNfB8bt6GiQyQMZ5NfB8qZQzT65VYt/h0RZpBksqJ7
sxkNHzygKiQ8xEjTcoBN7mToDYC/FtBM/S8n9gSFASJavIPUlsEG/OGD47l9aBEWwNztm+Vmvxt6
1PwBS9aN0dolfUtEHeaWx7r35dbIVvidGN4CzugQr898NStBbFhJ7Jppl3/sRKMCp86AqmtxenL/
VD63DcCQbGsaEdE/BUO7yUSNRdFWHfuo/SYYXBC1zvzG6x+NGBKsJ9LpOE5dfLNIJpg0wgvZYJiB
p/+sPevqDjgYapQoEkPITSBey3mzrKo0mXIRtdAlwCUn3TxkRgVXS1XmaagQabEEQGme7HC+vCEr
M2kWZ7SGFBeLTN1Px5pfvIEnSvVFecoNJLox9UyXlheVw4NRFYJnrEVPEGqJcoAzireHEI6Ff1sS
ddchfAmt9QbrVgIt+2Ka/y4sGYhcGlII4Gx2O7vAJa2SXRbVrwCpl0Ort02cfGmnFweDXMBiCb4d
nhzkMSbSEtlBMbTEb99bb2bwT9psayyv3pWoOTYuaSfs9Ms/ejZIpzDMUwwfx1ZkFLiNeKlbdvD5
OseckwBUhm/w/iTFvU7Nrecm5s6WY3SgZuDuBUknerSemedH+xLX5aEcUC17zXNdjqHv2M3ZQMIT
xkZ2Mxu+SWFzvhVL4267Kn1JZVftp4Ebl2zB79GGzdU2z1bPOp7fXe+AWud3HIEd7LFNQHB4KEb/
tyzzLwsIDSWX8rZI0NgXJEA3G/D4mBOROkumQcviO2fpgVYerBTx7Ae6SZRIFiW+T+7rkL4OnvpJ
M3oV16l/MxX0Z+FBdi5nzBHN59iAosu7MSfjsnNWKviDVu6yrfq94drJa+6WhJEliLHLSD0XpXuM
YBNuDdaqUhIZVsQ2S029VPz/6FjiCikaYCrGfe2jVy+CAi1UxE2/o5R8LRZ7y9wVoVVLUYYTzNrQ
bbKlsVHMs0dDaqK+VrtDAYbhgU+VjU73hPbvL2DS5MiCKrlHgsqwM8URJcezbv1j6c+fBIZ4G4Bn
z00VVA+dEp+gBLeRYp8sYy98iP3Fwobpc57306nSET4AM2dWGogCjPL8YgxOjhvZj7YTLPFIq/el
SzmofHkg7BbLQ64gdgDDFxMj8sJAc57r/gnqxWr+wn6LSOu8TJI6IR7foGbYl84jGGRWzoe9AtZx
g2JCB9TiLQBa6OEfyGeY2BBAyueOuvoMSh2R2/emyN+7SPNGZCQPjl7zDcwsPUyeYISeo5vA34vT
TurQSUt+d/Zk4XGHPYFIxAVCs7HZ0qrUaI9C1YS9N6GnlNqXC5rYLGPyZAn2Ow4iULZx7w58m0PJ
slknKCds1tzIuJ/QsXQE4PR/WVubmyXLd05z7fvgXzV7CLjtDKsRi5xPkUv4yowX+zWMa2q7W6+x
MuGeZn2Yog+dxOJgnwDJ3TfeT0udvvWKESIs0eub8Uehw3+oxTVHO8DE/F8+JidpRqeckaiRYC30
Max0CRh8jbbErWtxy6viGUVG2BgUpAwWC9AC+bxXKfBtUdr+xi0dBEWKmrnFeJ79R9Z5LLeubEn0
ixABX8BU9F5e52iCOBbeFwpAfX0vUK/73ng9YZAiRVIQidq1d+ZKE5Wl1eIrMwBtV9todh7hhD7k
JaqGXLoBUrjjILAj9kG8xOQ2p3wSHzjCmFibbrioT/iQh8mrUZOwLibcBUVqvXiFY67niPfoiRyt
85Dke6+ZkhXi3/YY6vGxG4PgEoTJOnTIGCjU06hi93VaLFug9qFn+kdPZtULAozyYDnsU0e0Si8u
vnn2fbamePZ/kLQUfc4MDTGD0BthHtixiVoXUJYvsZlX62gKmh8NnBOjm4vfWsFeI7vDZuMZ/Rxk
SMS3px6F4bqHzhivMya7PbM5xbGJqTSIAFuzb2bEMSydSO1Ru5i591CI6u9kserawnhD5BncMpdB
vJOos08C6kpPRbnW8E2UqsMDjQxieYTXv/lLgB4jnU1IvMTaTyp0zOQ0ICckVdd1MxpQVjvuLQeX
R+lQNbZ6XJcwOZfWh/V8AIlBpO2fFAozXs2W5unjGA6vaRfTX3fzb7K2zeuY/k57avFPJglU0RS6
XpjUN0TLfSmvWYLJrUxgNCV+iEh5/oCBhGqltnddqSgly11rDdjbKIm65NDn8hqO8zmq4zepwlNx
yg1niRjnP18TIMDe69b0xD4v9lCVkgZJ/2CNwv5bZeNlLYgWMBheFIr2pznSb0j+WlP63OEM2oRm
ySiSbm1DtBkjFlOfRTQ9IywLrFjQbvV/5vb8tw7UO2OdDUaTH3UnMQbCO2OMTVuX4loskvuirJu1
nFvjxGH6yew83ymXjpXZgXYOBKX+VP1Oh6g7FW3yVzTFT3a95c7MymPjeJh97DNfkB/BiKzPWeDD
5Fo823NI02k8KKQNAdjxVTOo57QGax4SohOIbnpos958ahqyFEaMSQCvLsZb5an2EpXpR9/74glF
IkQ3DwMNhCGKVLu19qHUJ5zEhHAYgtJ3TIM9yDtcbTHha3K2j0mUohpkebSPS9D4TAW9031pHdNS
WZSbzv9eW352vxlwFLZVFbzXOsQu6wHwbyWyIE4U5bZ2cnRZRWOfawa8kyfnHRYnVJaT0zAbd1E8
Ae0DrTa5HzDNrC2xmv5pKKQ4NSITJ6+r/H1e9XuHRvyYBcdO4jfuW/R1XpRwFrMiMzsFUZedaBm5
27iK3oImjE6WVRpob/vhQPLdBmR9drpfOFGZf1273wy09Zoa7Aniuq3QoJeMYCmlHthkcJOQ9/rr
qooClAsFHgnThffnG2hta6PZypHDOCXa3VDJ0age7O6Ud2fPGk+jo519OAYUgwTDx26WYjoAbqWk
W58b0abyoTPIlEgdGtlhYrrHcGZ3AEMKwiQXFRm0W+wBkLnc+uAlgrz4kJAg3FkNSrb0EY1wse8N
vyUdVRyreKZZqMt1g38R+7fMZk4iucmYPCL0q0NZd+KspeBnb5wh31ml7x3GAUUCsSc+IhNnX0HG
5rSCDpj0EbwafRQaa7RuxslZjub9uN6vLdFSyJpGjHLLf+p+kUzORbfYKzzkxAyCCKCkGt7EkWnx
M5hyk7DjPf6n1TQO4Yn01s+mwA4xD4esAlYDYl9SbIzr3jCMQ1v9CvBBYB+k5ENkT2c7M48mNoVj
uIU3p7e5bT3Z0cL/G365GZIyugK/XPS/u6AdL7a0LMwPJnQPPT2FPQ05tgwEyk7wjCs93txoQfQN
2VO45JcMw2JHQ/WIN8xdjfW4cquy3eSKj2ZGD9GEGCZGJpljm5DHOUdg8KpyYV2gEpWQIGzrOBId
+hAWc7tNmm4EODK6T6A9CFeyI2MzkV9Ct7Hr9wjM24gYdaUHZztPkFByKfdmlY9Hu48Jvh1H/uV1
T1Mm6kw2EIt7IoA3t7JjtiTFgIugtyK9fPv+CkOQsN2pd/iRxMhYNgin2qwPMaMaLx5Cxr4tSTwR
3d5ATceva8tNu3xMTEsfvAbqk7NclMsvd3YyroicYAelI3lsKgJuqQYSMyeVTr2nLhG88IKKjbCs
fINJSKWEqUIlUMawHjVz/bmXiCvyPEQB51sceiopO+V0LszBepI9zii/D6912L0KJBEnEXvsGUJq
HsXsNGjOTafc146whEV9KIjXJYN5OMGNRnfZWy1jbm8hqYcYFQ3aeXWYBS/Qh3fks9EKbOYtneJt
6IOqw+aUvBNt8krRLPeGyp0XAUKLtJb2t+nS8m5QinPaowmVDL7zCFwUrk3yoWM9XUIAr+tiyodt
6GDkoIYTaA+hX61ETrwidtpsjaKBT4oTdPvMEMa3OXy/G4wDt8WS6E/BDqJDRHegzq4kObJf/w7M
Uu016hpaYPG0pSWY7SscI2Zaje95YdlbOABXOvrTGuFu++zl+rmKgAxF5Le+qEV9HlOG7FLbjt/m
SX+TkTVtOuJ7jkbW00/vaHLzzivGRRHCEI8Tf2NU2a2PCAhMHM7+rrgwiO125RJdZKKWwrsJDzdX
Oa4CRu8RG2byh5FEWxnnUe/m5dL4jmbY20EGsrf5k6QfcjBzFawZ4R1KkTSrJiP+gdMTok+6M8Fk
3JZSUgsQRYAX1TN8MD5fwdHPiMmTzS+LhDOWaKQGZle5x56wiUqQ2GHV9c9EVnrnW2m7jSa4MWlM
vLNMsvjgAC9/8jrE1DHvYCX5zDhhdE2d3wKPGwe9OEM9IgIqnesVX8K1MUK5K2P0u6bIwER4iU4o
YOnENW6dP0HDhG6Z9QiNiRhO+UiskjgkQqHO8lVJsvveqejdh14m9tqcjAfgtLS5cQqiutxG9QwJ
W6wxmc4b2/9J38x+ErZTnufYfK41qTd+oLIjkZbOJYjtrS/UL551g3MUuOxg/4BAtRZW05wEtQdf
7GSgqXIxwrw+pgxPvy7aOYiOTTL9DXCcr/DKnR0mRevWGWaydCjOu6ZmPuwmW5xsDyoar0VK+qYq
R/f4dREk3jG1GVymKHy3xKXMzNYPDlqkh3isiM92PiOGFCuzxN/e2GQGuhZhXD6w2mKUxZ6P+rGy
sHszgjAYfqNkk9gmKTAT78GOa1DjqZ2caHkmpz4Qv1j8+ZREjcnoj/Oy7bGeonFnsWY74G5s5f39
WrvthAZto8jS6KgaTn7SOaf7Nff/riVx9JSQHbQLy/w7A0KXTAUHt9VyIc0fBvzpY5fQx6jNGdCq
bwiGxGCAEudcsBXhYw0CoGjwC3ljB8HNkdtA3BwCqk7dMExnx0rm8/3a1BO0kPJpXJkjk3zUa8xd
LarqcibiYp5N5NxYrOmel1a0KS04T73NMCeKpx+1piBrEtLD/YYc8fuFsif7YBTWPq1mDxUI6C03
Qwyk1JI+miwigQnuibT6S7bEmiDirLZyHv/z6+7yRKVqY1b+4lKz5zl5iAEiejLsXNpgzwyWmVkS
nP+56CJVk3l0qOYquUjkTmkpsl1EgOI997MB1bgoyKLzPxey8KKzOwGFsZhX+va32ZSnLCUncfLZ
fRbe/DNsNHrYCm7JEGrOuRJNdR5WA8EJBYwMjSpLz7/wFxE90RscUftCmzPaF0sAbbI8VYxVtyXX
56iUWqh0MRvxND+7znMT6fiSc3pEvZcckomJV7D8hUxO08v9ZrSHGBjukmT65hcgt3GD1ruU5jwy
HgZ8hOFsgLmVZ1y7PU2nKXlnX9esSf6wHjGxklpCvNKCMhmOIYzGPdF/ztUqZb1ReeG/RGW95Ob0
a0MAx9JSvxPDm33Sqz4RcgPuC8MZdlX3UBOd8ZNu5USMj52+mROMj7YznI3fGvPKJidtl0epdXJp
Y46RSuClgMrOSkqNxHVtgI9dd26QkRHUxphokQEiQ/8B3R7JabiqtTX8zlq5QR4pflUGX+nWaMzb
1Pbfws5Cx0XS55PV03bms/+WAuhjLS83mZ75l46sad4iN1Oeu+/sKb8FMqBl5jV7FFflyQmICBCf
6WADIgey2RvfQSZeW8Pw/uqGU0imzF/GcrLuvWl+LSf0yPFUrlhl+de0MNEgEZqHvI+RdXb9vEYa
AMuB+vDVaIvuAVnU8NuhUpXzYn1I6v5CEtUnoBbBxKVBS2KyJe/roLw11oCqE5+G8kpkwNoRK2Ej
XTZC571GlfTOy+UsUuysRCrc99yhc684jhtBlt87CR4DU/sq2N/vRY5BSzvy4sv9d82oPqq5Tp7z
WVpvZfZ4fxCQlfTRcfQrkEXv3YoK/EImhOL7E1plPKP6cuTm67GGrddeJ8z9/Ql9uLJgZS3nfP9d
7dqnGgXCU5rxQbOn3f2nMwN5UJT6+f4MPmgKHE2Z8XC/KVpBgjv0/K/3D9DM5WTA0Pl+L0JYejh0
x8/3lxO6ubhj1GEP7uQ7E6n7g7LRdR69wHr8z3tgK0xxI77ujFUS7zsJDP7rsVCW1jFt4P39r9PE
xWFEiulhLQdzFMnND+sEAytH4v4jEbbpE9S76/1WLXV5RhbPFm55BEDJcp+NFqPc5dc9CIabdpyN
3f0mdYgAURcGp/trecJ7bIVtfx100BxFMPbvSRDLJ5GVaLp4BlAH6jwrdDr3m9CMGVAuh+R+k+F4
vQl1734dV9tlGJ8GCtvg8rsRwPK+qfuv5zcq3Dpt/N6UmfNk8X+5P8YGlXqeHczA9/dflpkFnRcp
9VAPCCBE75wtu/DWDYIbNmn577RDpMg8un0mOqQkm3N4v98iZwGmo8EuPBh4QKJuXj+JbS1pwxAt
b7/5bfyYOl54M8PYeYPwcoiT37lMxe1+t+MnTyUxql+3/Nh8Sul6km1i2m9Mop+dQs9f9/X8WaSl
DV+3hOpfoLKQvrs8stTixWbN+bqvHadXjBLl161sLt4sAke+3oABgsozp/jrPr/p39NxDq9+iS6q
dOpmm8QJ+ZjOdMOMEK/bqGkxcHLTpRsP4kXuzHr6Y+Syf8wIuUWLfyycBq2JDvda2sbVMlKm9Iky
950XyxtTV8m+Y7GWmZASKRy9zRR37W3A8X/yY+NgugtHhdPQqiM06kauWQAHxjjYS1z7YBH+viDz
lsLLX9gdGdm7FZNy6UfpPmkxRYNKO9dl+GbEjOWBnIfIQFsk442XNcco1M9uTWJ1wOaY03RwwGw0
3ZjHuwcH/r43D+61IH12r8vs5/3W/SIb/WzrtaiFC9OZTm4N0LcM2Su5jOrjpjaPRuwdcV2Y17gX
5tXJVEp67K0cEXk4mFzZ+m5CoFZsCEKcOyN/fGojQ2kaQRfT95YhTRqsrLvVPvXcq4X8c7Rm+xzW
BR71mOhbxfBV4+BlFMGqm4SSViANnIducNNdnOXuVSezv3PwhZLPxc1Oe87VDW5MjcZLkgMeyuuY
ODYMShQ42CkAsPlXO3f9JSJ0F6LNPI1RG+6NxP90lrdCSqd3vV+7X3gcopJu6EFSxdI/qyExKRxc
QB/X9+PU+So6JhSO5vI33H8US2a+vdkRKUuw4C7vkGP1JUPCYtIx4u6UHIoAorDhYmF/qF1MBfWM
oyW0/WSbzmCT1JBKDMvmuFJdP95yUUbb3szQscfPPd2eS7C8y/tn4X4tD2iteTTl1/ebNtnZzK3s
/WSl4so8/FyPJvGZFLWhGyPTxWR+IycXX+ugj5mXA9GUNXPQDFdaCPkjdDGzI8KlcLOj6zQl5IYI
vSOsOSABqSHrPgZwMDVdcJ6p9K0nI6/lwRHiu6FaiE0aXVUCeP/2dbGYLygs8q2Jb4pqZtgxf4WE
ppoSSWrwxw8hUQwDm92M8AEg6+i9xy45l8Cq12li7InHep6lkWxsqzYQ907k5cLjUca5ooLdyRDt
hzBhz1D1sZ8JQkhwBaQiODZxBy4Un3Eh2x+qdInDzoptWL5Dn3goBx/ayxCSZ2seszI+0hUB4ly3
J6GfsGykTJbda0y/hYncdNUlwxQkTwEn4ag8mlZZHc0kmFlC/u82zK7q+M/N2IWxzqS5CgngyKbp
3w+1l9//+uH9qXpYg+ghl6dCG4YBTkkbCfDXI/7ree+/cH8C1lzKqv+6+98v+3XdrQqe65+H/fsV
bD4h3enfr/bP09+vWchzutO//4r7S9/vu198vcf/fj//fmXzfpz++Y37n/n1kvcf/uuP/3qd/3cc
vp7tvx/89YwmOJFZWYiBDJBXUCAO4MviHRSGp4Fu9ulfF1P4mJr1Mqb+M5JtPbUmBn1d/qYVPRw7
a8ixVmF2a1rrRDUUsXkN3qEjiuNs33xfNKfGnZvT0OzY12BWKhFZiZqgFB03J7Vc1JNTn8om/ktr
U239ZtliFsbfdNmIgb8VW6OyPyJRuieRj+6J0La1pZbsjNkpjgiumDV8jgmrRENmFGwM+8y+Nlz1
LbbIMR7wJC4zd/TTJ6hFiFCL8ByQkUoAcJ6cwqZh+hBmiGBNK9vUIVT8wLOK8/2icqIWU0NbrApU
EKdsdBj1UAOt/WW7aVYJdpYKV0gTpO/51EOcQIl/MTukI2hOtnbfAdHrSfPMZibzOtvN85BhA+Rd
0wg4tg2j4mru0CmCqceYeCLX9QOXMfLiKZ8ORmDQ7LF+EuoojiPn9ZvOpj3+2n6be/lWu0tSJYtU
milk8o587dPsYE81+qxyxoqcolUs5LfedczD3ADIr509BsZNLtsXLJY5wsWThwp0iYgp3pP81tEq
Xbk6+BXolB5lZwL+J1Npfw/cDlPUU9nyboM5NzaJ7b5XHlqFajB3tm0/uyKolg7cWws8eecZDH2N
sF2JPmg2uWngam/FOYhBCkbUHZOXEF8Vu+fB9t8xj/VHewh/S8ZrVAfLTIcohrnN1k0HMcE1nGBV
Oxe17OcDAhLrVp2ZxQcZXZKRpK2FPfbbS1NnY9sDHC/YaRhEilsGYGozL7FddMHwszHVYOI3rBAT
oM9Xw6ur63wb0ihfiCKXbkBzFnq/zFGNW4GzNGADdJQs4O2yThakIjhTIy+nLHGSx14hpRAWoOEU
+cvYhk+jb+UvvUDePWKfidgZrRWiHFx9DqmNxSEK+40Ze+a+74l57PuR3JXiz9y5PdBqesSO0geq
Uucx1oL2sqatFhk7UJMvcVyJVQ637Q0XN0ZWYwV6xzqhy6GBHcvv7vKjEcQ/lvKrC8IdkVqq1TtA
zRBtLBkeJv1RZ4S6g5VDXaxoPFVFFz/a2CWJ8hh2NpUTYdePCGymXVXzG67BRq6bOLiJ91ws4CEc
qJ9VR6BUiNx+v6Qm/vMNj0qf/ihh0QmnyqOBETd2b/Syh1dRs7FmpoTVi7mP0ywkxtw7uBWUzWJA
n+7P/GMb2raRP3BqtkuSk7M0YGk3oBuXCEQLcnI0xJwDjg185hPf/LwPSb/FsrViYuBkZc03LZhI
/gj3ecxYxCD+fBdM6Z+ywoITRXrp7uPfm/M6XOdWejJ89+wn1ibt8UZnYZwe+6J/aQacLj5HDFG9
iQoTVMEi+V7hvIdrPzD56fJvVddgLgiZbQdywIYPMFW67nPqB/0u8vPHpBXkNMu4B99GRxGdoTfn
9s4f1mqgk5dF8lC5U7ENUKuPovOxAnvo6V15sBIvvZF1QmukXEWB/2a2VMISUzgNOv/MPAg3oMRR
PnbEjDd1dcEPj46zsF67rtanqhkwhJnA2Aon2Tqq4INZm39Ul31m0voAvVUUdbDKYIasLGh0Js77
nTSeojF87Hq0vIsXTmFUf6Dg+CkrXqkDOXQYYXkES+/A42Bpa0a2b7FRTHz66vk5T8gCmsz6FfEg
MmA7/hnGEUWaP/9qUxcqWWs9gwpoz1PvXtK44Zj6GbY6nGG7wq//YsHprqSld9dK9PmOsEJOpdJ2
URTzSpL+OB/vRVyW+aBi/BMdcg9E0wiBwYpuSdZ+yx108sLzOak03V6WLthD4YEroZ24UYH/Hvbp
S+5jpndtm85h6D5XIpFwrgjRps9NW6bHvIFQci5Bk8RV6J0BmdkDDn5OK84qSDoLa1/7QEa589C5
AlZVo3/azW8NbJ7G896ba7mq8mmrepx3mLIFIVQ01tpZilWfqqOJoWCT8WVAdoZxZBLGuJ0Gn4Bh
YZxzgJLoEwSEQsuWGwI4Hjv6DXvGAuRJkFamC7EL5WSfHI85EWGiVVDsbQJnUEUJ+9TzsaazHCd0
dI117EVvYQFGZR70OUnCbVU0xkmCxgUebrAVLlK5Sz0A4u6j8qHE9yyvE1zkwEGgwGhYTUl7CQ70
p6tn7WscXYnaBLDLd/StmP65mrmTh34isg8T4Vy4ScaQzfv02xxQCoeRMDhuH4PuunUap5TpKa1p
YRdyrTLOgsgDx6cu61dGCKtQZ+YNwO/OTkr1CGuhRIugEzDw4SHv4vmgfVadzlHeZshFhhpkr3yq
8ahDnGFAgOafOr7U/jDuc1p2BIoKn+gy5yIUDvt87AdUUOYZqGu29znNua1F8LymSStqkEx1ty/i
+jGemuZQesMNMgtTfdNcj76fbPwo+uZ3wwSW0vwR5iPakYnQrBr8XJ70/b4JzDPElU0do/roJ5Ke
44RdotvQZ5tEzwkZp0lY/kS0WK/SKnMIFv2FJ5n1a+i5BzlcnLOrSXtmeukzcYivQT7Vu0A5rxNR
lbgfvXUrAAk3bVFus/6zkmN9osufUArIVdJm3d9YUGw5pnkoJxSLposcJ61F8ziz3Tt4uu+ZtFsM
Sg2nQCpaIlVrgvzKV5cPFpyA6o9MFtqnO010iabPQQhkWy1d2MyVGcWbiGGi1kDspgGNdsE/oBoa
f5Ol5sHOIWqYufWOZeETRF68KwjXm4fx2DlRthNV3QEcH/BqFegoO8MnBMV/Q+FdnGJN9zzWSbfq
woEv+0BLTNo+GmevJNJMP6GKWWwiGhN9hn0wy0lPi2UL6oR9DvghuKeut5ZZkhIJJS+Zs+hjjdZ9
AMN4dAQQq9jQ6cb0Lrhdo2k2NmKsQlzdIMid2F9mffEz+tBvplnFT1LVP8wae0TuvLWYBGiqGhCt
EPqQDUcebIpg0F3CWNpxyY7062bXMOmYgPC9NkP2Jpkxr7xiifsRuDkxz75YXp/SNgXXU3rFuCk5
Aq0qqm2xVB2ZtzEqAHANXtxdTsWSpxqlxpytahDMBHfZdMcVZtGsdgQxKupHTNLDdoLUh4s6LDcO
jkEvS3fR3DylLcwP4bYE1TnVaa4mpL70AnvFhH+iZahKqOja0HvpNpwEy99zNxv7JftAQ2IAsxnE
ILvxwGR5xmyw3NPuo8MVNRt3MIej38TNDh7MEyMznwD34rteal7feUdD9KwJkKAZKCDHdpwhZOhf
/bz/VMKqUc5iLPOZCs6YBzS88JfpLOdp3qRW8GoSRLmLDOVBRO8P2PatvYetCIY7hQTWxz9hTYaR
YXXXfHaGF5UGa8Dz2xzv6vceDroFndWeFe6HEYNnvYgt5zC3tk3XF2fvNfBarIl+bj9gXG7X9Buq
eBh3k1sba5eGeVoQs5AaeYUqDhnvIlR1FUYhQxpv9hgieEdVMtLHj0bO4V5vA9hLy1XoNsYWtN7V
jstfkdLo6PzgtWir31KT0bboloSXGIyvWRHSMtnUkrluXtrjgx5x1qLqWo/WQHRRgEqYds11bCbk
v7CFC7sKDtNoGmu+6rJnuWDwaTuM0GGwTXiyNsHQ5SdzlifHnG513zAmLJaawEj3XusdCSF5WfbQ
WzMb2/VMYoZftjCybc+iwl6iPqsbCrAFw0zYH/jRc4JUhkx0fJLglqh/dL4xSlIOTQdK5BzxXYFh
2a4NE70O+GEmu1a/zAarxVc371ANlJtmiqpdXtHVqwCz25aJ1Orb6NZik5DnZ4UMVUyKonNt1ysH
8OmUsIAITBUrUunGi+Oqx3aR9CcdXl93cA9Do/cWSJFNYiXBafTHlwku1QP9Rv/UmEyiwV++EKyI
xBtVtRmoZ6OMt21RRBsU2dOCyocK6JdH6vaLkgNq2WTAu6bafuV7MamkES6sIdzYVdW+cVYG5Arc
xHXRdZi+foyq7gJP1FkjZLqEGQVA1yx+ehcDcNohIBfVr1bSRMKAj99zbG8sRX3n/PDjjERFOXvs
7jDdSKG3KMq+y9xcHAR/IuSS+yaOAX9nRLhYcD8cMpLXw+CeozH5ULlnXIiLYKpYhuZaNXMHb+pd
VzZnNkVwENGI4lq74rOZs5SoH/jnjPYWupK2LyIC+qHe2nBC06QgDAz+eGDB/jO1bDXmqFIruqvY
dxfaW5iXzaHNLYI7p/KclWjDPW0fGs367S87pRaDQdfHEcrZ0VyZJsZi7Ts/R0uQrqwjgB623PIN
lg+pK/mESrRnQjGMbKwfmFBDgGMhmuk+PI0S5wwU6uK5AvxB1lN2TPOMcJgmUE8SuVIfReMLQhU+
g6w8bBKjZ5ntJoK54XVgnSr5y2k1mDCO7C0tLMKSlh/V8fCIwA5rWfeixFQfmFr6GyxAzqfPetGX
gfdIW/s5iIby6vbRrcWBGRtzSog81SXxqNEhAiaHytiGrIlNIXin32VulE9fBJ2FPlMpfWQmbIfU
md7yvvK3Lo49Jwuqg48Y4tTk2zIQM90OGwEuwW07uypvKPrkMZnKJ9XR07CEao6VA8fTC55tpeCa
RCQ9j/RTHlLhOBuIW+KIxaXcM43cG5GrgFJUbO4rMZ7XLbTHk4M2zQN/FGPaqSPMWrFDemVnFLiD
h41SMYmXOthKa9o7YmoPowPbBxSbR5xC9m2Kponti2Lq4Uq2x/bRyhy4B1RkSXrM04gWRErcoghI
r6Lk7an0E4W0Qi1BWFmKDjhj8zvlCAbtKEJ4RDHYMrsV3ZbR/dLJn5BzCpJ4KwGth+fTFD583wD2
ZaAEKHQqg636yAnRtpK9ab25ZRZtJ+B3D/3JCPSnYVoNOQDiLVf1z2lRmnUR0swAHuUIpm3lB/K5
FvrDq3B4erxR3ETXujT/5JDiDEhsayONMYzPoJ9M3d5oZOLvGp1XdE4g1JaOoi4ITTNSeMW0zNdu
wppBoRdtYCUC4YHbyqbOvfDlCNf17IJ9ALUQZTnhvQ54TbS7IWf8BwR7QKkqXBdty1oo1xUomW2e
N+Mqsnt5aGfk06is6Hj0NuoPVG8nO9FbvhLyYsFWXtk5TaOqokbREANtDfmXiX0c6naTdvJigKVf
G176hzDMZgP6qsbogQGmamz4SjF0avh229rwfpRBu6+9SW4yu3NpvqhwV0YoPa0JdnMf+d+ykpoR
Pc6amLIMp0PmEICIqIF+6cZsOeMK+R138CPpGfJVtgtWxYsyKp+UJWW0nok33s15eS2roD9jg9cP
Ze9Ajw38mya4iNZz8JD3Cl8O2tg8/pwIErWQplYY2NaoPawHqsWrXII0i3qZmZfkXViKSHDYFOlm
HLG29BN9yCL6gzaj3vOleCrT6A3irrOJtH6tG08hYoSp7hAPSxcBVb0gIaysawe1/JLLNxQntOf9
KjasH53dHbQmRC+dyZaIbPAHMo9PrOguaCxrXLPrh/rDV3C0yh24w7TLnrCUpNsVIqN5HQx99IRQ
nW/mQI6kLts1ueXZPkrQlyR5eYQ2Z55YhPdpFEcboetDNvjleu6iJ8NxfrQDgAON0BsfApzQ5A9b
l+hkQlFaZcc80xYC5OEwdINBgtPMW/bUFvBpj1Re30bSQh/6jqx2URnOWgoBTbY3P2N021ud9d/D
+tzFyI0q7Wik+mNxQIptrSlhAR4goNipuH6jAkKNP/efLIDNo7T51kPquHjk1mx7Rlh7I4ZP7nh0
GTvWVJeF97FHtPvQwVFc9zKrV9I/hxCgN4MikSB1a4p64b8XpME5mZ9dG/7rpj9ZBOkpVjtP7qBG
+ExmRiYCkBclANRV4gN36wTGx4rZzloM7lFq8FcizCNkwQvyIrK3iY9yQCVGwdnaecRtbWyTSdfo
Eh8IKXC30QLJcm2IfP3MTmMmBpBoTZKUMZkwEkUj5C44sX2/ZI74doZgKXKjtfJouuS2S1YlMiA4
ZajfFWldKxEIQPXdLXLZ+9RDDBmvhITjQrQaBbayumnf8pQxk+U187E0cTqgC96EGbV2OYNky5SN
roIkTEXjFEn7e0zF+E6NtVfB9BMICyWxT9CaWua5QxucmE3pD1GSOpCX4yvqaO+xcyBOBkp/MKwi
aaZAUXF/VNMsAfFRkx5JhJk/TAu5KVTM58YyipfCMvf3X5ps5G4hI+3V/VH9hy7IAhlbv2X91eN7
LXCih5zrjvZyUyEwehiAGl60EU/vjuGdpevIc8lonio1e58YSIdx/hFrApFt0/xt0sb7aAR6n6Tg
PHK/k9FjtpGRk+/v9/oler6+lcOFZMXqzSH2bwhZ30aDVuGgwrcoHRl9BsYLWJbwjcW8iM0DfJv6
eY79kREZH21NJlTu67dSKpJ48WKyQSUdJ8Zuuel6eLK4MED7QPEC9osbwkUkiQTB/BmOgpNKlkEb
k+KW5vptjjr7PbMQTfZZW9H8os6geMpXQZzD2ypYtxzFeSk1FfFBZSO3vQfEPKgGHtLw1SsCeJCz
nTe/3AijPivYJ+0+C3zpeDSYkLybJrYAo3sATP4jLRBvegNRmROt7CxJnOfSNH6wwocPSQtuyRj8
a+97nBvo9lIstfauYf3aeuI8qN5c0648xX7bbabaNT+ckC1PXQlOCR1wyHsNpHJqD/DsZLXkahvI
vnmBynwk8oqgzBIbKpHZyb4KQJf1eWt8TNm1toZ3NJjGYw/X8Fn3rOdR+Mf8H8rOZEluJMuyv9JS
e6RAASiGlupe2Dyb+Uz6BuKcMM+AYvj6PmBkZZPOKLJy4yIMMtzhMED16Xv3nkt9yZyZipDHosLN
jYlXcuZ4GeUrZVmxzvPe2QUuWZcqKrwtjUj0Zg2y347T5zRwtKL4jtin5ICUzynVNoiYpOdmuEdK
gF5pbgOXGgtj61282blq+zeiSpk7RD6jA5iEYQVoV4W0Z43ev+aYlj6YfgiLwqPRaJvQptrWwN/Y
ORQu4FDrBghYUfbhoo6N4VDbM/pXJFBtC+xoQzRuVR8ix1XK21jUAi9+3m2F0Qc7a4S7FfYJDg09
HtYaIo6XxhUfIvrsMU6XXT9a9mODBm9Tg3xbJxrhgvjYEINJlLEeyc8G0v4ttqfxsZOwxX17IhA3
DjEW505EeNfg7XlNyyUsDubr3amKbPTeK8TTb6ml/Cu8W0YNLIx7Eoye4TcQ9cF5HqaVPd11rnor
HaYzeVUfEXzqJ5RPOi0yTom1mqxtBhAS5wKSKySealdhP4itgBRe3mceYXhIQu3MSK4lm/nnKSGO
Nlco0syUbqc2IHrStbHf2DRFnqI2+2aXwvlS1pSIXu69Gi5kd8flzc9tuDRJCWClD11QPmr6SJ7q
Uks18QnJwsat2W3bflYchZb7aETXMTJXPT7P58bS2lusWyy+LYxesr2AAmTRNa/ip4BEt6d6Gtpr
jfpkkONXCpDgTCJV+5gu66k7arlWnUdiwe8iszzKbBAneBpVXoqrB8UNo1h1+/5FJaReYJAlJjEr
XuxMz4+9QTenL7EgkWNJTM/sX4JUvBos0zpjwofW1fr5xrIdQu6SjJRwwEO08XSo0cPNMCmphUtQ
ZhT556JtP+Vwk4fyA2aeVyRFMO9lmu+H5iCArC8btvtVkMKXDAtnL6Pt2NGrC+e29OCbt1p2jPli
+aICWqlDbV71mpjaqO27TYdqqO8YpMuGY1BCh4FaNroxE0yJibMeVZjOL7zbH5Rn4RMu14FsXDi1
65KCZpmXxb4a+jOdUBRCI0FOI1IKg6VYYXWg5qIdUtLMalkjBmvMTl7ICbDiqdwhaOd3VZML5B/K
mz/1km4NiCzPM76UMaWAdKGrJL5xxfTTgabqATD2nX6YC08RepLeSz6ctUERzlfcKSDoxFDIYW+K
TbPTkXJs7R7obplxlvBoTZKYZZLmfRR2/9SrPt2m4BBokCM8cdM7K7cp5yhOpNfyUtGfyTwESZlo
VknifJNMGc6W4I46FuoPLF0s9xPCIsaeHOTRA7uOjuy7lmeDKfUSJy4S86peKo6JbUZBQwz6p6AK
dkU9NbcKv2DoswEOMT7kGGScyenCvSvcovniuMSNQMHxV14z5vsgIuPWo1Qoh2we9mAJ9hHNrL3R
+xTVipG1zqamZcq6IJt67mMmcReQZu4T02tzKj5iCDTvplK+DXTe3TEvoQG1jA6Qx2xMu+V8M4HV
9col+1B0djplnG11CEssICpyAqSRX2lXwKIuERr3hdwjm1hasuehKB70yobIKtHQMV5Kb2LoCASH
BA0NKyBmquA8bnvbKSLIwId9SgZyme3pHeenbMjENpEqu0ifVzwdM94nJ9gwcaRMs/lsLN9emJ2m
lnXGCUn3Ss5EDbkKtuMcbWvCotOiSfFzq76gYUVC7lTgeJC6O8hmFlnrt2cr0fZZYgRLh17fwsu6
cj2o8QsteqjUiiQslOvfpjmvCXadv67yWVEe42eEprqxSZdaVAjvOP3FL9Tx8JdxZi6yBBIMh1w2
KrKZy3Jc1YKOMGeHMy+6sdV88A+N0ey8OcKkAms6R8NsYhdMkzcZILfZdCap1kzvnkXhZYAbaHTF
pQxXVC/RLqLSyaYUtHKhfYEeW5YYGhudESrC22vVioLaY+hoYvYjGee6oklWFdfamhXZSLSBI0Cl
cQlxWKax567DWC0K+uKHjB53yiPOMUwBy2l042rRz2S0LdFBNYTjAUdKWnujj8CpAVpfscExSWL3
APq9JlKkZRDSwRRxym8cmfHRygwXoM6hAc3Qrc3qfZJPJGMDVTFNaCFk+kRQaddwU9Z1m9y7XtmT
UbAxdRCKCfQ55g5EK1UZoEQzgbSSDNdwnlvgNjd2WEo+gitVfOZAmK0MewfaeW37Q0bq7a900f+V
d9mtAOUzx4hac6roX//9r9RRF+iohQZZGNKSwrBd/v6H1NHSNhIvEzkrOCxQqCDzHUU0vQK3ceZD
vPc9Q95KPUlY569M8DgHxiWv4Ewj7oDK2532DJc+PkDoetajg1UVrMu5uLbAcBeItegoaHLn18On
1OdQztBq1cTNnePHZzCSKesSLlPlk5nmac1rTd+1ar/xaby1BVjVVGZPTtdfs4FyXnT5NXd5xbIY
MJuv3/t1P2xijYBSv/uIer6D0ablh1y3HlOZ68c0qF/M1hxhWzZHy6RlK6orPeSKj4dOrwNWYCmz
AGIqStpzIh80wSEwotW1qgP5Uc+eVdAIvAaUOWY+3rw8ppdXS3MtDFowRmnd2wzI+pRxvtdnoNay
/EOldQeUZSQaYKNY4wu5H4t87VBeVPGoUy7QJUjTWzZNFi65iXP/jChvoJs4pM5AgZGXJM/psQ5A
+xI8msxD9B101WXRR8+mPxXrCLsZEo/CpuBp1m7c8S6UlA3SznZytk8EWvjqo9kjVLH5DILqmjpk
xTfIRTbK7Ne+TEG9VOxn9mjeIWLfW0FD1Z8hmymltzIz72aM9otC8bhJzWAfmolkbiKSDUX8Q55Y
e0tvYfP6yavDtAaQKbC42R2L+4WOlQRhbdvVN1o4CotMvmpzeZHFwAzG6k/1kJLASiBEkslkP8xb
EQj3BXOUYPn7x9vS3z/dLtpJYdmeFLqhc5j5+elGFOiL3A1Z7Fx8lszbuIp6vIe/tR38ptx3iXT2
FateittvWxNzCWWl29ROuCyz+iOG2Xule0dNw96sl+ri6MGpQ4rEEE+0S6f3Ib4Am6FkyRYWQ9Sl
oMWJ9RAknxWggmYajB+OHtY4pdEleRwCIValkvaqm63Wtmbh9HQdtmnQpNRAMYIc/1OFQ2Xz+zsh
zPd3wvFMIQRKcSF1S5jGz3eiCefV0c9p61VE7A0OM5LWOgFnSld0UNwNYKZx2Sl3Z/WY+GmmbSiY
5h48cI/aVafvl/NvpVefHzaP3/OuPxe0yKMgbP/vf34e/vf//9Nufb/+7T/Yfi0ub9nX5v0/mi/j
X9+m+Veo9uqtffvpD+ucxvV4133lI//a4Cv+fgH/TJf+n/7lP1OoH8fy6//5j8//bXq1JO6ZfG+u
7O/Sq5+jr23+lpFV/f2S5qWZac9/RVcL3fuHZdvSQ9GmO6zVpFD3X5uW9Vw3/iEsWEM85XRZLd3+
V3S1Yf7DdF3X1Emp9kxbGjwRTfE9utr9B//QkP/xX5fzz42CO/XX5f3NxsH3/XHbcG32Cr6rIxBs
eFDp5sfth22jU6S1dnbF8L+UM7kqe6gAXrCuPHE6KhY/3Iu/+WFc2t/8NNsBlmKS02fPKdw//jSM
mlqoV723d0TwYHQQCoMY8EBq780aRIAxkh+Qn2ozfSos8QyZBH/ccRoEZsuJY9IOAc7sbafbSY7T
mF85CK4TCtmh3eRA75dlzSk1TKy331/3fFk/7K1/3STH8QgJktJwxLw6/XCTsqqizZdx2WapPvdN
eTOa5nkw4IKB0gly44b4YDX2dCx+/3O/f+N3P9hzWfoMKkwTxfW7l93UtK5oitjZw9bfVIEDRaUZ
VqQ3vbFiHWqYy4yPkpYqjd7/H372r7+0bQsP5Z2rC5On9t0vXeEBhahudQc31QiLYNNYwirrt1k+
falgmZzcoRgOiv2KSVL4Wg9D8FCWCM7tKv2CbL046gZac9ASLpZv23gqMSizr7yNGdDA31+s8XcX
ywNlCT4rTu0eafE/fkII0PLWnkZ1yAG3HRThFfdp2n7zrM8CEOcmrDIJMwR3Ps8fx1jNuSYGuWTI
WEhhip0HS3WdtjDsmRrh6dljnRWfgb4hysARxxwnOCZ5u7fRt94zsdhiA19pEyexopnU1jGy7By0
8rEWuX7/h9/s3XrP72PbmI8NPgweA8t49zFosawmIL7toeiZhGdGENxVRvnoES7kjZVFhKEKNsU8
dneJbq7iST1S2SZbMyaRo60FgoqhP0GJvenUXnsiMPY55I9HRkntEs3/eK5JpLklc/J5B7zl8Pvr
F7++8ix4rs0zBC5AB8r98yfjF4TuVLbRHswMfGFlhg9JD2sYALZkiwIyP+FhC4ZcgaXz0nPZIc7I
4npEusLZyddq7/T9CyPWP71d89vz89tlM/ETPOWm49lCZ53+8aGpVcqBvjDUAWMCOUBItQhlWBbG
cKxSVH1MX+AwBBCHBp3WzGx9Nby0u/h5O/7hUuRcv/x8Ka7h6qare3zcDp/zz5cSwn52JbUbL1vR
7N0CYpPmB8h/VHvMLLCsliHxmXpotjAQl0yVFxRv1je6268EemIYNUlW6cNK29AoNrYcsKpX7wrN
KnnVekQsmuLzxYPuXAgjFOuqkG/l4E67AJk39AvzXq9VgLQ8vxVZnh9CK1QnLYi2Xs10YNY3YXX3
nVWk0vbUIphegn2gGtKHYkezq34cHGrjSEr/0kpfkHfEeUqH9LJAqpGdK6zPa2MCkN2Glg5ZWsX3
VpDAK9Wj8QiHbI/b0HohUI52mk6Wg/CIHpemCrM/3Gnj1w2PrVS3AfHrmH/Z8n6+04wkTC8xuuZQ
ZWX2yDWQQicCH7hu9jUkjvfsdRWgbc+YvkCC4Dg6LYwxSOgBpuN8NqqgpBgJ/GAQ67LId11YpU9D
hWialJaz6Yj8of0mrbB8JgP2Jc3y9FTnDAULt6qef/9uGfMD+u6pMYVus3cbrBHSfVcVazFy38TW
m0PQjYwIii7d9iTdPBLSVtNkIsKhaSR/7DX7Pgo/5OaQ3+leg3cprLsjhpIc6REZN/k4vfSEw15G
QuB3IgiIOlbNeSjUaqhj5w9n1e87x/vLtu35edcN6Rni3cNejnrfmJpXHLohpfVlokEe2trbsAfK
o4EPE768IrbLyVjq9Aip82BsBkcnTo255dEa/e8p6a9gBibCIWrrYNYs1VkToBwjSAm+KPrToHqs
CBbIiEQkfhoBkB+8aJqn7TwMA2cvzNcyHj4gsLEfKzMmrtmLxlOvo2+bzDQ9oR9HTxrU2Yvn0kMR
TveVuA2kkQ3TQk/Y8lRDuNoqLyILIpCPRkHnInDibsV5JCMvE7lRMRJ1L6f+0Q8owePa054neEBQ
TXRScBgnGBJ41uSb/T4zButAK9T6wzb+Nzuja1qe0HXLpIJw9Xl9/qF2sTppS/boGry4Xc8a3njX
uTpFROS3p26a3IXRodePFTF+cV/3mD5aMKtSCz4SjQXGqmifO46zjT2YqxHCxTMBRv0mKJFd+woS
qt/13ZZNipjeymetdlAtEty3E6K0IWnjzcNpiUsOVtCNjJh89fuXwHt3NGSDdE3J9kIchMT49b6m
7IZYSeW51cGmw7mFbjU3mgviDZzhk9OaL5QL4cEb2vZNn1pkAnV4lVXMULVI0720yTsmpG852I4E
SKrCi302cSpmkcbMtJLb0WxBhsgqIom415iVOv7WtVW4jd1mk+tmg+qmCdaR3tqXoozcc9Hct63z
VsW0gcpJO5HeAEFJedMSpQppb12Zb9jM1Ar0YL725xfNa9NhBaJbXeEMr/LWdD9VEn2gmBTcSXo2
x7Enc8oyY3BdPrUIL9axSOJHG6XWdpC6C/25e9Qw5aCRIFocp7W5L9IyJzA5KDnjo/uJQt39QMIa
QREJg/xoiB5HWZBkjJBnpQUPReDK1QBjYG4dnNEvN0dcwsUKAFJxqfQkQC0dPKaR42yZfcSbTCMQ
N/BM95Qb1pE5hXwY/dlGgctn5OlCXJx8JamkOiQ+eskKgNH97z/6912B+aPnIzdY+GzTFvb7Zzvo
hsrtMUocnJjsBLMCNU48GTh0DuUHAi2Mld2QX6hG2YNHgfwKO17uCgjbMIr8TaUwcLRtAMSBaTRq
EXRb7MMrAz3/qWh5NOIoiq99rO4SO7k6vVM8NSMWAIITn5QDtCJwiMFxTfjlSrf3WtRWG9E3PWLh
sV4lhFl+7RMSVo2OAQ+Xt4c5TmOCS0GeWvjH39+O960BbodnzMcFk2rL9agkfn7VkzTqeQey8gBH
Hhxv4MC5nHfQXHfkm+khRZmilMgeTy7NsjdQAUBjBY1fXBDD7rUCmOHvr+h7cfrTSs+iLNhvDfoU
UrJP/XxF3hS1CAA9+u1MfCqZrclAQo0/5Sdj1LEXuCvEFQdrsI4QSDjRJRssP4tw1A4gQbfTtMXo
edAwQi+KjqgZn5EOmJ3fX+T7owNFKTWXbTkO2HjX+X5m/WGBhIYbIUfq5R7vFtort1waU00aO/Se
RdnSLius9HPQRZdmAiH4+58t5nPJjzdo/uGc7DAlmVJgcJ8v7ocf7mKFz6DKyD2TetCkel2GkGHQ
jcg6eciyPFwxfH2wevpwiUdMFdZ86zoFXxmDY2tx+o9ECOBl8irSqLvsHipZ8odL/Jvb47g6n6Aj
LIt37V2DIAtauJYkOO1HTV0aE/W37uFN1r7YabBVvEVRTrpTkf/hRCfe1zY8OTzCcj7UzV3t73fu
hzujsyoPkNvIHDHSDO5VdzKM1lmMebp1SF47anpIOlyGrNWxNz1a6FtJW+Xf/eWFaXv84sKkL8Md
eFdgWUwqbXqJ096Kpi0yta9BMkN4e4eQ90hAsA0uDaT6h9BXd79/Mn55MHgYBLZgyzAcWjzvzyaM
NEw9rdQwqxqSjdU2p0DS8IU95iwqCR5C2Ibxp1phLrx+ehrpPEkUw5I+lGXDp/r5afSN3pl0jBb7
KdG3OMNpLMAz5Vlkej/Yprd2ZXgvg0jbciT5VkEYOaVO+kh2U7KOVXzqU/kaTp12NsUADHlyxN2g
t+OD78pPSQs6tEzG8JntB5wAi9WhMUg1+f19++vB+PGXcOmNsgSaNLNsT1D5/PxLFD3xWL3nYzTJ
tLuxdJ5NC1nTaDPWG12Sz6qQwRi6OHfvNnF+pfeRse1GsBjx/a1J634rszn5IWovRGsCDvW0S9qG
+y4M/KOvu9UlQAp/KcNPHY3es+bG1dHQ1JlWrH2rUtCjsmge49HImRV7ait1iUENOzn0M+/WdNJ7
DBwdVM3nxigXhFWH56Yc7AOw6Rfm7SiJxhpYWiDOjUF929vu8Oy6EHfQJemWz62Lm3xHvAfCHaav
T1Xw0DlB9NAE+N8qdJVNIvR7AuPqTYtDHxI12GzkNNZWtJXcAMlD/230GyJbSA2gaD4VKOT4kAdo
oCUhTjif10mSL1IrvXdLJiKaF4Q7I7JxhQSSoXNnyaNyA/zx3binFOYVjArMEiHl8VSO85kI+GCq
A5CG9aaT3oBKH42gDkOI8dAA7W5bUrAA3HFPmBL1OSnkZewkVzFLYzE7wt0mU2lJ5GpMktJZJpV/
KaNInA1mlpQ4ONX4/xY1Ts2s6hQQD4BvRv2GJ5YRdlrFB9Hg0Qoji1NMfBVIHS+pFPEiMyJJwaL9
YaF4f6p0heO4hsOp0uCh++UkZndwJMYCTSW8Q7DdEVPL3L6qLGTa5/3xDPv+PZ1/mmchveeLZN+a
//6HtVGKshM2roBdTJ3Bb/phqIrpI6aMIDL2Pil6q6TDuIzuS5Doaq10YZ19gKAJJoKXPC+zreUY
9ZI0iIbuOTnFgO4RvGj6KoPyuYgrpELwxwhpaRyyt0gZ+/1L+r7b4dJxgdAg6L4Y9D3en8HptY1F
k8LQS5RMKIy66ABqB2tDlZJqhg5ioce40ARJGH84e/565/jJnm5CYPacv2lqEhNmBHGqdoWGvJRM
W4TJf6gnxK/PgmfTyuF3tKl+KMh+/nREJg0sc0a3s2NE4riGdzX2v0VmgYAsJjVtTA2Drenumzki
1UUDvstyy7vJEXLKgKv0rkZLwioSLETcf/i3bz1dUpvZkWPYhuW8Wx1Vi3IFKQkJBVP40cEnd/Q1
QqlztcmV2V1kNiqcdVP9p2V5LhN+XpXn285jSwyrSZE1//0Pj2wpptCuBXoqe7LRZphix+/orHK/
XXuyR7MzjEdpZMVFIdQdYftNaOl2WezOEeHBn5qSvzwGhmACYxHkbhmWTXHz89XIoRPk5uAoDGKJ
jBHzz8AZ98ZeDjk7zPPtNa2hDmR1+j16cYkuBOEGEznaWUP4wB20//BK/FIqu1wS+y6Ng/k8I613
lWBt2YyP3bTbBVg4t6WP2iIIu/vUIkTHJnaVHlC+rd0NZ2Eml+lGNoG6YwowrhqTfED7ErUiJzed
vHOGEpWazZCY73UEPL9/gt4XhLyutG50j5MdGQs4iH6+d7ikMvwwWbXTUucq7G9lySaXCsw+Lbbg
plorywsQgr39/sciQPr1U2P24li8UZLzhPu+SWo4WH200S53QSppqHlOuZCzQ8uZv1g1gdOaKw5h
lwUXJNTBhT5TcCmbdM17ChCwjb31GBIEDYb+Dr4PZ+Uekx7evPJGnqM4uZk8ZqOpLeO61nYkacmL
Gw5UmTo7aJiDYcsrc50SeYVPOgXfzzEl0g2S3uN2bTeds5GaJ3G0uV8jXJFHnyPrQsK1YOxuRZB9
vGUMWiZLC+vbaGnbPra0TUwX4AQvXZ+6+AuCtgJkt3nKC3Daf3XLdaPYpfF9P5AvIRi8vERKG1Zw
9T/mqDOXHuxDuUhaslcIRCZZGr/DbRz6HD1UFHzp5IYiANHcGL+2JEMRuaPqhyYmX5OYl2QxZjbr
k142Hxpa3k1lSlCFkGDzSoZ3MrOIYYWVv/3+xwBZ6F0VEtjhWRDv2grlnk5nZkcf3Tz0fYhVzdHO
U9RNV1iHxjGqXfoXowx3fpsWK157dUV7c2ePmXoq29C+xUo/dKQ7Hls6kgtjyvR7kRFf41u2ewjI
ELkbc0x8mTznlA0HBC3bnnSWyMjJd5oFQwo78bWFvxrRO15S4YD4nfTyziZVynXbT0Vojh+CBFkc
MooUGZJqlpWfO3fJKHBppwUpEMY3UUAb8HRteCgJRaxZ2M6APtDGTb63KvclIWevIysKH7muoA9a
9aYxJEoXcNU305u2monhMeltgtPdokbiZo0fZECgaMw5/1BmACGcJuqXyOKdxSAJ3ghCOjF9orhU
SI3rLp/yc+lR4qPvBVgm5A33Q77Psd8ftS4lRNYotk1Elh6BKuFTaTPMablhC3Tqu+8ftUlLOpyq
+M03YVQh21i7ehvc+/OXuozJwh79gyGao+F68jh1aHb6lBiaktMf/R5iEibhbmSlm6d2pyYnuMX0
VskyB4poe1jAAvNsGtBhK7SD57ZQd3EV6LsQ6Y4ZOOYTTZ+FaNFYR06iE1HXryQrqeY6H3w3LaH7
kp3nRyZpzA2BPTRePWpmN9lPo494m/RYFg1iyEZEExx2EJuNhX4Xjr13NUI4NE4hPvVdtfp+7Cix
lxCd5GMO0gYiRepYHPBlklgSFpzUlMWII8njbadP+bZUgfhIOHLSfjJQ67zatd4DT2tgdqbNrECr
ttx++9rImJQZqzBvaTF8QvvB7JkY9i3CLZjSYPy/0IuHilyg2Bsrd4NVXS47fIwA1tN4FQ+chs3C
b9Zp2E+rXHui8dSBO07Dg8xKcx3qJfzEmRmAZX88km88HRHkNISvmuw0LqzPmt7HeSCbQApJgJzh
vtJtFXcsbrSg3QpehD7aD3n1pgcjMRuenWyJ5FGG/dAZjQeBFyuvIS5DVrcPZBXqV7YcbN2RXR6m
PK8/MBnAyUAONweeA5LXBU3Nfj3G7nCsm84/k4jElxahSxN38KyR5d/M8q7zynyb1XRfwuKRxMF9
n/bFCQPJneaN1jYf+qc5ophky4Sz8tG1O0SQeFqZ6KBZzJRXbZoaNFBnwCcWqbdHQ9jc0ypeBjLu
CAscxEEf8QwG7cHLNECdUEuWegW5RVlAKMw21WiQiuagRAIzJCB4YgzE3TSp6uKZ8MliLXHRp7tA
lbvQXqQ0bvZu/myHUXMq4XUt2kE1970RrOouMb5UXvwVQx3g2szqr7peb5Qb688G0sgCo80eN3KI
h9l71AaCcfqxtfH2kqEeTJM89DOL1yjWAqfKWSgrQIGo0+APlSS0y4grSDQ5SQFTRjh1OZiXnAhP
vi9JIQYBUBcmAvziCUuLCYmfbLkwOPTIYLEGa/E98XQTx7vSW/a+vfNCJ8dWwpXGOnz679ZHHSBY
GXzRUi86sX24e72eyTMo7Eq9DJ+EgxgLMx4Cv6Y5slXaWHSiO26Jcx59s4IHLj7rKsqBu489j4A9
OVsQfuUjI2E0nIRmIK1OUNTlDp4yig/AuWWx0RPKcbeuynOQ4vUe/HmeEKFtbYtYXUDV+MeQjKmi
6IuHWBbXsCiDy/c/6WPobKrwXI3VsAnNLMVRRFw3D/QxmsS3ltrm3rXwagJ2F7g3WnEOG78jMVWu
0KKrTVaRn6oTh7iODIUqLvNgo2YER+RBs8ytPoMNV1rosKuDoQit0ZWcZZhsbyAbDk5DGJGCpS7U
OOxiE3+QaLCgVES0s47bzcXLS0LKVEVLWKEvLNpHx5X1iUyBQ2h2NzNktM69IXumCtI7kTdPdYW0
HmYCq1DjB0vGN+aLVJ2+tvrI2Y60xHeaUWXkSZao1ApQ0pFQK9VXH9s0yK6+crrzaFTrJgyXAmPE
K3191HVxf8I9eWpsnhXfGvaBxX/WHT3b9NhnVimwvYvvd5+qFves4MjOAftNYiu4H0B7L6eWxPeo
VDehJzzW6j5NSJBUir4mCQt3okQimcZIxqIuEvi9yOho9LHfRpFxP87QK9KOn0k7CA+RXgOtSJuS
QXMnzGshtHsMOM65QcEx6UJdrOKG9h5HK+KELYrkD0FV3pRbl1etcol7QFrOacu6ZzQzYDWImKIk
IKCHSfvsskPtPIl6JUPicvZ6oZ1jPdxQHJPgNiTJXgprk1CqnHN2Zpb82USnkfhwycPCPLll+Ohm
iUNJPo7gObDqc71EhoayQvWZYwfRUd6BdrC2Ug5fC7uybm1R+JtOGOc0h5LQMn6GJG6qdqGq/iPH
VeaM/Cw0j173scLfi1+XyMmE56GxiGOIi41GGPw2kNANiuAb+7dzSkyz3RZLK1Xpk99Sj/YTcyMN
lSScsnYvmZ4eXUloLrCVEw29ZD1GJJUwlB3XVhtWWzuyhwUeH1wsQcAzVrfWHcCc55BtDPP/N2da
BSIanpNs3GD8cpYpdJIT/ZtkbbjjI/a19KpnbbsrJgbmCJif6b9VXy34Z0ry/buxzz9pmQ7YITOD
Jd8gIan7qGBvEAKrD+vK8OUZ25o801d7FjjruXbf17pj7pm4bd3o6H0DweefK/S2hNcUb40H69MD
8Ltm1B8d2jY+d6UM1qUQ1bGvIJ6MxTc7Gen0+H22Hcpu5IAbDJi/mEUUcberAGDtY/yy2zx5tSJT
YrqgxGkD77E3tO7kN/Y3AtrvJkEBUZ2DKdJBLI7qNOEvhGjNQ2646iFqEvXQlfeZP3jESwCiklLr
z75vPxoN/Ai8N4xwbd67MMs2KqafyTg9XYusH2mlRRAYbbDskSfHJdDpYeXrOKvp0yMCBiNzsgCI
Z/rjwMZ8GAgYXbR6pR/E9JJ28tSMI5MMDs1L2Fpr4jo2pIXLDaQsAhaT4TWg5F0XLitg1xJdU+gO
AqQB0hEKU/bdcNLbS5dX7WXS+6PVYRez02K8drn6ZjcA57ArLxgHf5qcnGkdhw+9U7QnbeS2nD5v
Eonxwvb5ZjGpC1vLjqdlwlzwFU/ELnU0n+WHT8gQqJ1jgtedoV4LPqrLzAOyi8e8Jmg9zKNPngGg
utdB+YgG3mv5rUAc/VjzZhEDi1Vb6lN/7jQv3Naqm0OCusdC+MYa7gFNIsuND7nWI2LmVMJknUgE
fIdvHk7Ea1WDISLJONtb7jg8tKqlgVkpsUyKBpZ9GzinsHLJ8W40IGp6720a3VckUTePiINcYnES
uWHFKvc0XL9qnBLeOtWvOq1hu3LLfhNGyPw1mhyon8urj0WC1MDxRXOMmwtLYRM5RrUpG4P0R80f
jzbHZD+Pv9Dk9j+laXfGDTIuJHrru5xZ5UIrAm3L3JNyNhnHtUsqVmxV1Z3FOlVGSl+VJSDBTpFW
nYEeElj8V7befy29gFOnK54KQcvGpSO9p98zzjQE/WD4BZjk0mtPg9CYnBLic64BUm8LayzgvJKy
a2eiWNWt0dyhL1sGcLVG6Dr3I+AbzemMPQaEaFNEBLhxtHscVLYZVd58alvfQvs9lSuTU9ddL4AE
Wy0SeVgkfq3IZJlaeru9nRxxau2hHy/CGBZbh6MQlz9fcgs3iAc3sfdHd6GcRh0qmupL4m+Ml6kP
GT5M9XXqCdtAAU/T3+MaU9d5JUFNfXTaHlJRM8bbgufV8TNxP4x1yWQ1uA2MWeHMj5vUh8WrOR9o
S7gngr5XnaHZx6FswoWb6hdPCWutkcqwtyccIVk7mhfKv5iTCCtLRwFpYQb0Rl9uG6e6KosDr94P
IdCEJjzZzkvnYHC2cO3f4NOOGytJunM2Wop71YF7BJMxGK717Ebx1k1l+FYVASVFJCf4E9VracTp
U5+wFsoyhyETT/66tDA0CYP4c2ekG1m6o3al1HQOyFrvxywamcAjCYvqId7n0idFTFUG9bCD3cO0
rjnpXOveIysLHNSFV1PBuGyABiR9+aKT1ruscJsoRjg7q4kkQwpy5v4fSee17CiSRdEvIgIP+SqB
vK639UJcU4WHTGzC189Sz0tHV3X3zC0JMo/Ze+2ezO085ctvvBDjWel/hzOMIDDcBG4Q8vWdjZsR
FPSO3ic5/HcqOg79spnb92tLmCshBMsWiSZt4s17YS0XJz1btWoeQEdDmxGi36dzf9d1ynq0NFyA
smic66iRkpG/VgDeoQniMia5uc//UvM0RC3KYn+bascSts6B/WUk8gly21rRwmn59t/0sGYGsAzz
N99fhP3on2v0T2bDdT1YPcWYpD1GjxaRdo+f1aJwBdWHwX2oD1gzsU3Yy340cq7ibtK7RTjc80VT
bS1sqPd1nZPUodRDOraIFQzRnf00P1s0nGvd33LYZnhYs8maqgcMNK0LtpRBfcsajYQ939vqxgnJ
tAULhNDSWulkG6jlrvOM6m7BGYoygPj4EcponCSMz0kTuiKmw393uyUcnMbAZaEYGs6un40gNjB/
wDlwvI1Xp3bMzOW8tJPFJrYfAKxmG974iICr8Umx5+j9vNnrXtjv0G7Cfr1j0gPrSerz7Vxf2AjD
KLNClHQKgzLdVpKiQeztFCmDS2Ang6jA0eKM9uKlon/8KAMzpqLgkaULv+QuhjWra4COAf+hKc+q
XRbgcqnBwj4VYr6CtaYqI6ZtDwXnGW4e326AAKHgpsYBRr+WdJgQm8XOHpUPAie80Ytmog/avN22
WXLgPv3KJ5He+4U3gmO0dRzQSH0Uq4tA0fR/Fvtciiq4g4nxlhirvPBq3yyF+WdeoOymdj96dYWS
EJClQvVkgDzsuYamrdl8m4HqnpHnuAhn1zfiPDDg9ICPbsivtbOBvJPT47cgER1Vo6QC0hxM3SaY
AuPULq3adeX6EJjzy0LtQr2TT7ExpyHAVqsGwjU9yd6FbmFU+s6ckj+2qozXdoS415BAOTY5EYva
C94600MI5GoZFV4NULfhdECqQ/zo7Z8mgsgnn8eTaDJAPmHm3tmzkT2QdCEQixDM4QebyXNCvvDQ
2fq+pEI3CvtUiOnFRXR1KSrPv5Cna3jGdKp49U+4r0h/zQuQ2Gz+dskAibvqmnM7T2en6pcntfr/
/NSaT8VMI1AMpDNkCr1lmrXj5/ptNs4PUYjT99wkf8eJ2c4Nih+FpJtGbdftC2CyXV/zVk1ZElGS
I2eY0hrH8TIesiloESlZ9lEF3CCaqKxuMMZj6Xn5mYzt4dAJmEmmn/J0l4ZxrhsbT4szZs+9R2Bf
68OHVdJ+SjMxRv//Oy94rufkWvk0YV4ngMK5/nsI0Y8EdzDnTgV4wxfrwa/9aPHSlU+PAn/18e/W
I6E3BNi31xBnKd6fHWGt4fPAWpad4WD98sNtjWapdmMnp0NvmsyOQlOdePGNp9DIfgOvM76mHpIH
arMQ4U7Lk5oUIAM52J2mLT8lkTkRuL7iLDAMvovk0898TZMBzQuP+fo4GTQO4WQ0e5zdHaK4C4+C
GzutrQ4pgywLZ+CLdoW+h8PwFxclBVxSJE+pwhJlJuZfsXjPA53g7b7QV79Wfpymlt5BCXZeC1Sm
UCaD27FFHNV/XQ6Csn/lwAjASBHSAUBbjguw9ZhiETbCLGCCW+zfho66ckGxqS0PyDzhelvWr+Kg
qh4GX45qzMbINHIwkrjwyh/uPJPxc/JoYe8FEQlpV31YjUEoMYTbMU0ZZSzBWzV1dpSXU3PxeSWh
tNmt/1kTk4RILGuflH1rTyyyWNMSh1Qgi8OQ3tLM2q/Uasm7tcj60uPAbrkkvI5MgXkLhNbA/Ja+
JGMIgM9x97n7WNgmSaxUmpyh5VtSld+qmFgg59ly4Nt853fc48Co2gyalbkFwTZk3W1FEGaE6+Jo
1XMCLzS1HwkSIy+7dbIYY7f12DG1vqvcfDhoj+ek7wYihavGu1BUtU/9XHyJpuIB65RDmKCjD2h/
tuNwA3gyWNgVPXCIfvgwIZ5ES5kFMT9fdrZNzMQLPw0f7JvJheiTurNdHOAsvDjj2bcRIoXGuGAx
6Ygd8Ct1AZGd7cqFDGI50ueCLgl+gNRs2OWtR1+n/t4ew2+BAe2VLC+gMGXScDM76d1k91Nk27J4
sLPgM5Rc+OSEBS+ASblxp29kWsVTAIrgKaUsiok67iNbvNVBM3/B8/8T6DV/BgLmnwZoOvF/v28F
4ENn03mZLCREoYCcsbjOccnn5qkWPt/hXGU/HWRi2WtwKj6tg20Y4SGY7fFZBuG///6FxWvekMvv
UiGDZ9g8bZS6Y3jfoP4+jI0kkDQtV4gXcEpLDs6X1BgAjAVN+mNCP6hn5fwOnIqzZ8aGNh0AbFnJ
wNdzflyPL7m3Z4UQlj8PP3n6sKyhtXeI7P7dkZzZ7r18Ti9uk81xgUbhSBT6N9P87HOmGImroGPc
2rLiWKuOCSJhc4Vpf2UiM6OSLGfoQ739SFFfbZo0Cd7zptylIwdYNbjJMwZosTcMYwLg5aTPDbUf
AxDL+5lzwbrWtz8w8Y2xcMEc1tkq7upAW9ui/nCkXN4WieXar8bxyx2cZ1Nkxq+H4N4gvjzbJBwu
AZZ98JnehsSO/jqZiYunM7smQvUvfpaitK/XNOJZqP6YYf+NPXozQ7N8lGyLT9Bqp9guB++LDgFG
+3fY3MDgc+0w7VttEkH7x2y0nnOsfu9tLvtT4C28ordfAsnnCZlMsK7yks+FeGhX03w0gwfHUub/
fxEUjbWzSCiNmkpbL245WPHqpTfQdLMvSqt7HVc4XAXTitYMx7Ph/Mp+cBkVjeLEB0UYm1lYcWVa
zRlkR38vu+62YAzsH7hKNNf9ZpI+6ROC49sb1EM+dd2d4VfAToBQ7URa21Ey9lcXBzbMjvLQkGEO
ZI0xBX749lZdfTcB/CMSBUEhr34NyRrsnT0UN/QqpBMpGwVCeCaDsbpBnuDAnupMZyfN8g0gHQe8
rJcMaaqijCbJyPFIjKVvfkW2E42zpFpnk7WX3uB8asWlym7r2I+C+T5VpR8BHwVzkHkLLDSnuo7h
XMSWLa99JUOmYcOyrQN/emWKTbRi3plvDH0IPsbg/EaH7mUN/xNDTfLN7dhPdeYTb284ewGp42Hq
6jwGJNLu9GqPn4iM/ULOX0FIQ2kGbXXKqkQ966z+MsdWAzEojdtEGRTzgHDSsY3lpYCDdbZ6toWN
66545WAso1ocj3NCnWrZMOxBZrj3NGXevQxkcAgneSttoRRg7Y1bVIQurZvowlsCjGHE5K0ZW6dM
zThoplcnV+6hBQe+cZJEvAQGyidtfC2dmPm2HRMywz4nGTjSyzQe3Ur29+ztNLkTlEZ5GZIziBvc
4Mc6BZYGU+ith8qsMzw1y/zUFV+6Sv0jZTbv32yUjI3u0nKQ17qD7m9iviZ3bLKiniqAyCuF4nOw
vQj4Yh1b+UwWwmLHBAG4lAp9v/E6ojd7DQ2qruQ3A4vq7I2k/7F1MaOuMe6Bsgow/8I5/WfDqFlK
pE0tdosZJrsQKRz+mnDaY1V4IjcdFVeo7v/TRVeJ98wGVrDrTap75pstRpWsj7xKHjJXr3vTQts9
T3aERucpTer5AtcddlomHBo1e8Yt5HTEFxFddEVptw/T2ymyFKdqyM087qdwV/y6bO0eO8x/rwtr
D6l417qKrR4CAMJCVvzX4JGCfaGVBYQvKN61NA6Dp1hKOc0JP9pvK5braIUR2ZvBttdjf99I5oyt
GB98ouE3pXaWS+8oH4fzfMvyrT/7sqS92CmqsLOqB/gp1fxnGBz50a/DD8FO92Zb+LTz1Nh+t8y0
NcXIXtV27vpivc8N6T1qS1THYPVekGw9mlPZHbAsX33p+GRbGuNWmuqTqGQrHrC7nlwaxk03JGy9
DKVwopWvbPyKf144E3Thj28IA+9XrpvbeF69uG0zxv4U+ATAVPqY8UAcrL5I7gy0tFt/ymOhWCBg
0vH3wSpw/JWs4DFBNrH0fmonK199uLqRjVNpB2U3YlmQMexM+/LcuS3XoOW/CjaCDHAgv9YkPRK3
KaKu8Kat/4cEOvXdsgjc1FVTPzi2Jq6iWFHaY1/wnbU4B3V3N4VsetrKh3+U9oLiHpfaf3+ZWJYS
MJNcHCjqhMzNqJgYYR2rVnlXiQye/IRheSNQOcDbwgyTMIFNlhGd0amUXe7tleoTiHaWEg6ooCq8
K0wi2sO9C6r/pZRDSLgFy5Bh9UgMzTycdJK9at87y0uVmdsZH8e7VMt4VYA68yV7GJTfPzAClgjS
CcNjn2O/hklcVoI7bh54YEvWqFC8ZNyyNFrF8OwIe3iBygw0N/fjhcHQi+GDHgohl9lg1F4Vli2C
NOb5qByaCUO/ErlIdpXdu2djCi8zj7qZms6jbEpqdjX0x5o/F2pFcIAQETJCcsxCZufEb8O44/ja
/Pfi1Z7Sd7rHhOaL/L4G5//ULW/g8bzYrHyOOKGWbb/o5IXh8XNYwupYk5XNgmt/9viDqsWznk0v
RXBJbAjkxSI/k7nsbctQuNsKKOFpqmoer7B8rSfeC5dZQY5nASgknmJEvV17adGP7kM5vnpuv78F
3yHUssWltPoyRvyw7GCql2sLRwzyyhOBtMUfIxkYruO4Oi8cawPTxnajJ1Ge07muzoQQp8fUH8pN
/dT2gfdSG3chIquTlxszz5HU87YrlbULiCURdZBfbY5u1lpBv3EBkCESXbHKGSyU/dZ6TWeGfJ3V
sYfSz/A2HAi811ClkDPWjtojXLxDQdV6yeYRsUMDwonDRGOAGscrN7HehPKCB6CEsLtv2OLtLAOl
gY/3AVtbfWL/057b8BnA0C4bz4Wtl1OalDQHliWwmmL0azO4E5L5yv0ytXpTprZ6Y6BAhRDkR2/h
vS3S7wW07ndiAHrsnPUDN7kkTiy0zkJnxYbFTXIzF3b34dWZiVw33JngzpVASvQId+gMdrYJhuIG
o0Gmw2J/RKfozPD6S8d7nDgjd5nv/umn+vzf6Z6PRCy5RFPAecAE2cjumJrYyUrV3o2pJs4hD5+C
Du4Ji+6cBVnSRG7HzVp3tXjEx1Of3cSc9kn7VzHXe6DcIlwwAROb3xCKiN1JkFm3Fpy33ZAkfHyt
BqZehh+F49WPGtxfWHf545pkkYKrnvNxWJPPu9bkmJ8anyO5+nKKH6hR1pNraABJYbA+O3bwhuR2
T6+yPIy1ATvLDYHBgs49jaSg7MomLSI/B4YvXUUKABZOQBf2d1BkfwcctFu/aMzYB8Jz/99fFNA0
W4jYxwg4k/ejNq5M95ZOpntSJIPbXqh7bNMrSanGo4BJcKp191cjSYvbIgGqt5hjtAaS0aOsjmM6
fMFUYcjM58rmJHmYYM9t+4plRFUyPBqEOlEqufV0sGiSjQrAviDoDYpPScL6zeuUxiPQXXaxeFJI
dCyL+qUx2GZqzSIkSCQkMSk2RUnNnibLHUJrKEF4tRNP/xbJYzeE/IeG/CN6iNO5ulO34nMQ71O9
0If6nYYJDvZ5eFjnHC0FLUQnmQeWU45Srmk2LKDQTcDzSJvuF9Q6a+GpB8bZM+EnodjGFztJ9pnt
vb/KGNVBx6XVnRYWdmTGZGPMx0m4NHANPGXPBROTc91X7j3jTGscfouRDscky2SbmsYnI+Fib6Wc
tJU3PydO/+76+jdhgBYn2Di4Vgqyg4yYqJWZKfI6xV7d4BwcX+beb+Kqv50yLu9Mx/KqCMYjg59u
y0OAlT5fOV+GVwosQFAj+UEFTsWdQPjkNcyq3VoXW6uG33fLJs79AqpMvjF4AHcemgMkL1d3GFFB
+M4pJXIzhMHMv1Jmx6UPfptyje25vVfqpV5gwsAr9E6+PptQ42yeIAHtaFhviDUl46atTOQnZNwN
ZAbpCY4j67C0XnFPhoO1mY6TXp+oGUmcWH4IihmjfGi+x7CpME/m1AiAjvcBI29W3SJeQ7zemaG+
6onaE4sPlvsaAPX8PAu+HyowZAppJNfcj3KyaRC1o70josYds4tuR4/U8nczs6GSkke4WoRkhJGj
a4aTQY/dz3omYzkeGnSlQ0VMXBAGp6yFAxgWKDmbzArhNMK/nC13PNhDg8TE+Guy/9oIq+iZE5BC
TjcNfhWecmBWb9YIN4zI4k1nt2Nc2S49btv0O8C70eCOFkSYzeTzf9WuSNcqg/7TmUPoNDB0aZla
EpOaK3Ckx9mFvTVq+VfXE7xWJhwbq2EygZ1YENcjGXxtnT5/TGfzEQBadjRsGwGjrncZfm1Km/BZ
hOmlEJ9zaptbdm5MpPzssQcXjwZ25bZMf6YSIU23TG4s9vbMEahUdXJtwlXqxLpixPlzM8CmaQoq
fCJYALrUpkisp7FkbVDJf9DA81PvnKvGqeNRDZjkJwc+us7uyeXUVIvjd42tghhD8LCIztOAlmPw
3UepkifC2jHyhz6lmOeb+3pd1IaZU0KmF9WIC2J5BoGd6xLRk1PCU24+TG3fNQxN2Je5RyPJ/uiw
+uc2DihMPGBNheyfkTIJAfSOpigwZvv6JLudQZoxLo+bhJlYb0z/CHwtBO2N1ndBVcRk9eVxNk2w
zvPqX0Z4yTYfxt+ghALuVRT89WTObML+g7Gzla5gikCBeHbLDgcD7JtoHdlL5P/maUB5NVHeYWtk
mJ4OP+uKSLcfzY3sRv57C2S3T7qW6XxSBjPCnM1sa6fmP9OCjl2pkd7fe5DLOBHhCRPVXyE5T+GH
mwp8g5b69WzGakU7s7RU9T61cXjPWP6jeoaA5E/+v2yZzJ1o1F1f//CmefHU+KhHTWObB8Nftths
28NUH/ym//TzG7JfyA/CWh+Ry16ziaV0pl0/dg3SpgZWoTFv4u17AMSQ/WaWnndNlh0nebuNEvk7
OF9MAa5tmazMJ8Ir0SuvJJA2BAUsj0otPdv5XTeaGRIJjebMIO4JNiX09bempg4hNiyq4MqQPfTX
k+yHTBc5AQbKsLuDF/hpeOGFbJMBYiRfb+I74DrzknhM4d/iah12bD6zWWFuSYnbDKKDlBeTOZYi
G6XAp9H+p1ypTgFPG0fIAiOhKS6Lyx2RFT5RMEK/WXP2W8v8qfJSHY9uMpNJ6XzWFBlxWo3vRO2Q
D7XkFAb2PzvIZaRT4liC5AwCKsw+oMx+4i9QuyrX30IVh6mtEM1OPktsYy2iXtAl9ZKLPyg3JfUR
X7FuYra8/BztvgQe2K4iVshv8fbiO7UIOSaXZOuwYLi4/Tema5eJ0CH1xEefeaiOgS9ufAs1iiM/
W1XM+3oKOIYKY7eAmQUXwkrBZCciBv5Ahbsf8tmMTI0UV5u4ZQQ09lbdWSZGXqE5bikphSM1Ddkc
kOJl780ifByK8HXpBxQCbv6Uzjz0thcgmzJ+pWwPzGxZxRbLNifuYW9ODEu79bzW1tdUsFlxSxiN
N9tm2ZD2JWp58E9kkIVsUMOanZhS4V9MVFcGnHv3ZoRwnVTETm7tg7E4dYn9SocLIM5Qf1bGtXUS
mls+NUI2va3trnqn7Vv00AJumuMOqOXI+pJsd141uugG0/JANDD5EUhVn0Y6n+gm396seoZ6PJTL
LqfpR9BWHSUolG3FvvSq/OzQthx1jplYDACmqFH0jKEmn084AG0z+rR58eHLWfTRvObC6syburWM
6zKkRiqKDR0lMWtVf+/wGAMT2JKuyFdqyRvlIkUEjImFYN1Hyw/bm7QLtOiEVkEErK3X5J8JTmPG
+7jLa3JnRhP6bzfjWQrNaifDLTXztQP6AE4afN5k2hzQYrnLLFiHuWkehMmhmXAEb8aBCzdT7q8o
iipagMtthBLnPvDR0ObGjYr0nLBOW9L2rEWHYmSafuyVXbdXJm+I09ytUkg4lsEk5c2FZwNFf5MT
PLMdqhxqo/paRK0ui13/BIHNOVw/QzMnE+qGri113NTlZbJWMxpGbz4YnY8euA2vWjtXFlSvgmxo
wlWK30ZnHyQIBhff9iGSrEgaVAsbwXthaAVAtV/+CVP1p5JSP257E4Q0M0t2nIW1q00WyBgKze2Y
dw06YrywvVXt+czIbQqfsja5H/I2SmzjsIr+UBEIzOgu+V7++13oo9FqY9VH59GOL9Q6IfHR+dON
QmrWFsrD1Dm1pbyfZ9TcgF7JvRw8HPeE/8Gzv2Oox8aSJaNrPQQptVYW9rydpspQNIUvLpx4wXmW
dyFw9bzu4kBZvBEJhTPxStlM7bxKUh0mPb1oIuP2ikzhjrwXo+cC0LI8unAGooRd6nGo7ZW1vzwU
HRlsQ6MvE/M80PBgBAmnh/pJP40RdkAFc4NPBnZMGB4KAU2eW9Wdu3nVkZervzmUQiv0QuZNj2u4
JByciflwg7wPrnwodYCpkYu9atRJ5Pirkzxgbm8h0a/HeAR/tEGrjAGgMK4QX4GZYhAbJ5ftP9op
EoAitC18zQMp0wmtUcXjiuo3K7aFGiYqMjwzZi+QlQ/nORuNj7lgDeXehU2oI1IjkCvaaQZfAAYi
mRkO0IXlPHZ08j0IXOQYiUsem4dtzWtyFm+AD4cg/zDm7n4oXHlQt/1e9VzVXhvXUkloRozz5ZLt
nUGsmzbAVmSF7W+5SB8l227Ky7cyZYeb1nMcZPZDgxTuNBr20VpWCkPP/1hde4xnk43v2BdfpqxM
RN5sjezK/QK8eMPWAr4em/ChH97WlTg6ILd8Erekr+SAJW8z1PVHIo0HVFkvaLUerUGRbkLdixCt
DCG3svXHn/lWDPYTSiZQLBPOGVVByhrS3uFAapAqJxxPw3iLCPyBO1vupb3Q2Ib1VgqbLJh0ua8X
tBSZDXsLPEQ8hIxjU/uYF4KdckvIkhe6j5B/X2vh3md2l2/XJRj39d9SZ18ND8emrrVL/PN61HVf
bj9hi4KZXQGII7sKDosvIsZQ+3R1xD6DILJFmWU4/YPVsTJsclRCU1vWm9pf1ruGXFT2s56/ZJGh
RnISRyeu7eYl9X8cRkKnTrM3aZRijkhj6kgCxiVnctgQXJ79VcBvhaQnmEkV5bp6xvpzcntJoJYa
KWHaLs7W+U+KO2MJNALlpX8WI5xFWweQb1SASKzcL354gCz3YqHJjdzae+kC5Jg1K6kRemcQrmOs
fEY2vo08Sw/b0eH07tT8BwnfDvVuBiojS+P5YWX3T93pXOv9tDhpNJJKUwfQhhktTqzLQxrfBErG
4iTOPpH2YxaULyb3AEHH4XNdZvW5WBcUhNQBCwEDG9fSlDIN913Z1BHmh3iRNtfxLUyvEc1dmbpv
NlExs9e2ESvGdePYRYa4EnHjCvq26TM3ClirPDNY5d1DJxnmj6Yxn9miE2K2ZiSFPDRpZT6EPKIy
EHprm+pawmA79s09M+W3VapLYbQ/gxu4cWKvT4NbPzPhcyK/Eum+cFes7cTDIL6d4iRInomTciBo
bAIYOZQGL0mLeBN7MAaj7hTWsj3l6pFLceE+QxfVAZm1qHf6iiGtsidCWbz1Ee/TAaJBGwW4IbOg
He/oK0en1duj5E0GstpES23u5eDLs9PxpkCi5fJNvmaqNdqBz57VAz26CpBwQmKSxAqCCaq4YIuL
YNF0YCfHvFlCvVa3JBmqo4u6+JW5cVWVPBPyqp5KSNgG6ACzMedPJPmyxLbBalq8rcI6F0MaD1oJ
tEg05JIisYTwUVsjNYMjQFVxSHtJ6e5GzdFarM0un+7DFL8zZIaTzVtDEtYtxjtA05+6UQ8WbhdY
hGysTr5NHQpc1AtI2aHyWov5A1obqRjRPBXS+8RhgZlpfWhmYd8tmriSwkt/k0a+wYW55ZMU2G4G
eo0yLc+k1Eae8Hk6SXDbEgaxWd3O2Zu5fA5F/a6a1oixClQEh3ZMBSxo7xoQklleIeRXNCk3QYcZ
z3K5VozNONvFxp+Th5odslOZS+QZNEuzNsnykaERiaSugSKTueiRkDrZNr+1/MlN/xnmYg3kxBxR
8/Ott50l7gkwLYlrC1nB2Ywt0QK7i+ngyuk+sg60u+FwafTaK+M2KpWroz4n7DlzR31t0t3t3bho
cLWinI4WGvbYGsUBRUYLZWiD9AaQq8iLqLVdkmxAzuNZ27YEqHBNYAhLbXRNgsrLGbS7ldzO2yZk
ANKtDVEwDeCx2UizO5dTtjUNaqqNPQZq4822JBzIIFqooGRHggTFV1dHI+UtbfektJFrAxDzZfVC
EMI+I68kptLcscf9gWx2UtnwhL/NfhiQypYFCbXV2FwKt4SP0w7vshawabJ8T8auCUC3Ktk7GbFl
rKd25IUyy5Dpcpb0myANt34SPOT5WCHtQkmEjgXfPjgqImEIS3KbPDaNgx5o7GeWH5tiJLWnDVrg
RNSPpUYmKav3oaIusTsyN0y/3zvV+gSpF1Uq4MC4mf2N6WqaxqT8LPFaUnRb+5FAh8hPGMwEwUDu
K+47B8rzdpyVCVMs/NCo/zqTUAJmZhPlZbRq+hHhsmLMrZK+imchfwDO8cjKTv4g1E03verT6zIT
fzI6TGt85zk1bwSXzEHlS5B0Upn7lh0jQ7gA7RMhhcSNEhHuFCfHeGaaVTNrCt6QRxCenlcX1+QI
6LMb2jZJMNnNRXsYCXYsCbQ08u7Fd9R6nKpp2qJG3hMlc9fV9dfsstFDFxd7Ch9ksIhkW/ke0hr2
tS26w7fJG06raor7xc8/a48vzAWaq2iAAT9K6nXzYqdy2uBK7SNzRIYxos4I21fTx4vFzN09SsKo
aGlIj/Xn9moSUlkGa3cdp2sxIk0pelYwabhAy3QeDNfMjrIdHrm+1u3kUirZI++2g1p28j7LRhnx
AH06zBA6uOJbm7iTHcitzGNpOG6JRS5PQ4wzYiC+UOcMA2QWe8OKeuBdLSLfAo84qRQp9IhMCBTE
nzLFR1oSnzmwJlogP+4HmaNV65o7SQGCahX7f0uYi1O09rZ2rU3HTdNU4amXMqeO5p3xWWsiqHnQ
5cx2HDXNmst7a6wCoDTyGkj5iFeRAiSksgew0Q/TQ7r0H8vtxs/pn0vjBKDgoXkKVejeA1CA7G5w
GJgo+1ZXo0oBEGGaREJqlvj8OW8WVfRwxijfR8v6JqJyOiUpo4Ywl7tGEklVuJxNlg/xrfX6L0t9
AYVJCL2Zf9qluYOdANV8eQiqHiReVb8VawsDWTgIZMdsQ5+ebVHlu7uJmlSJ5jHsSMhC8SZPk35j
eMwM4xZNNxXGxtE0Wqa4DYdI5Sutxiddfem3jtM+d81qb3W1Ynwc1SlZliqal/ySytw7Vquxc3CG
bALH+FnT/2QQFl9QjwNFUjVOPdloHeaEPid4MlmZjqIts9r53BJVEHG+/VYNQUriJMZl2kB8IRPs
arUlanScc7zxBEV2RCJainF5abgRsySSXXvnySulz8l+GpM6jGdP9NHkHjzDPTQO5MYgb3iDgg6R
0oBzDuMVFaIzRnXhX1CuMeno0GDJCZ1dHXKs/MeuK0a5RVy1Qy1yl7IWvExk1c/Ses8d9m6C9OCx
sF8CMtQCgyCwIKvzi2UZXxQejCmUO1zWsX5hb8IYgqq1MhmQKymArHHXgch4K8f+SzH2WglJ2Ygs
hXNSdu+308ofkd1A2ZVxN6pX27IxPQ/8OHC89jaF8a7tyeWilbjCeVL7XLWkr+XjHXoKb6MFsQQz
wNm2WdJYuTmjyMVjpOwz/F/XlJ1nHSWN+s31fF4zSOqus/Vydo0jyTjb3C7umHHVpwVjc1g4H73Z
tJfK8naWxeauTMqY+x62FWrzrp5prIL3anlhD6UOju6zWD0jLaTzZ+5irka0DKrg1ql/mqY5qISy
tcca2CRdyYQg3yD3su4LrV22eFhrS5t9HhPsh6n57cBAQubg/URx/KNvmXFs/QgAuS93lVw9rP9F
FgUuVYV2SaZZxGsN22tnZ6RgjsIgc8u40UVDGqOE4ASjy5FFi4oxhXlmP7jVjenf1xnS4H4hsVyV
8w9Swo5NangphXqidRvRERy7aZ7PqVrY7TJ202nybdrFwFBh4bmkrdZctGRA/GOciv1tAAiPg6Bl
g9E+tFVD3lmp/7FitHb+kv4tkCMZHitES00hy8gJHR+hfSteUcD0HK7Ld50XrFtXTH/J8kTnga+b
NSTjuj/sw1j5afNquwl2DSbgqj0OqLFis7H3WZMe9awY8WFohHCCi+UAEyHn13wHFczAnUVfxWNm
/kGVSByQ4r1Y5Km05CeymE3oJ1k8jVy1PqINzmFiUl0Lu96izU3GEnaEaHG1hung2sHVRxO2mYlN
Z03Kqlw1LE8nG/6pbv51NXVzy7BMIFHagCEmeiXk0p611R90HUbKqr5y9u2SlQHVHRe2Dc54nwgC
3oC3ajSwjLU3uBfqrRdg4kNvjTvlfxydx3LcyBZEvwgR8GbbANqTTe82CIrkwLtCFdzXv4O3UcRI
Cg3JBsrkzTzZlsdNZAzqUj9WpbHEE0qYtqYPhOw/XBSek27SGuV0sTR7RGxyWx5p82gbjlPxYXx6
1b/Vdss7wx08UP6/HgeuqHrlBgirF0sLLHyTC7MzZyFMnZORc4/l6PPnL8xpap5yypETthV7Ok7S
a45pq65053VRX2HiN7WKfQPWSzxb0gxLW9J77DR/qS39c1cZF7PGjDU4iGq5dbSf4J0t17zSfkza
7Ch5QHGcjWfMsz/AouRxhQM+eDXidxZzvhpUg9aumMRWXWbGi/49McSYfbQzmr5LvMT2gRDpQDdj
mpC6qBCWy696YPpQVj4fb6v9w5ODqrj9VrdyQbTG9L3SEOr6TsMFH7Qr3/JynDtCfUQrU4Ia/FVB
49htGs/lgNHZM9uJFlC92wX0ruoGV6aakx0tK8C68+1G1TlDnLqPCc7Zc7Mw+N9GZNUvEuBAckZn
4IFQSvAz5mkGoLE2+MpdpEvBVaVPxvOCD4atJ+QLKSwkBA1f8oivdpzzd5sK7XBUfB2uBq6gaB61
hLlaNmQTqeuORWJUFjak4FlDF+GwtYHe+6uw5/oAtJQpteHEqWc/uDJIdwWxbQ6i1iGlmHG3+N4V
0zjddUOG/1P7KRBSjo6cb46G/pW4w0mvBgxJnGIyAAnoP9MH79pKLSZXRX26gWjDmVIt5gHH/2v/
7rFEYR9faVbt7CMhOicWc+sdgoktxGCKzzZLggB0asRxH/97twfLB6rlcXJ6Ts6EbOM34FNc1Rcg
LPAsuVax4dmPW+TYn6p/o4KwSecwdQdw+yxH7Qqb2zHhX8S61ozGlKxGeQwIaJADacF6L7a7wV8M
UHb4jsbetrlCeew06cpoCBJw1U+Mq+iGEzg6Tdk+JUsqGHZeMUce10wLIsjJbqiPzObtCkJYVT3T
RLTiC1+e1JrV+2S9N2T3N+gFdvUhPQncZ5q9HaFNwKGUFsmi/K4UPZm9Xp116BCxMY286N0ag6e2
93pv3BXr9MH4LVxFFkSzwy8rPFZ6g7gf0f+968fM4nIowfe7J0KIf5XXZvFA+ot35CVo3Q+92Cbh
bC2Fl9EwMimWw5SCH2EPseoGh8uIeJymgfCsNZvcmG3EmMxn1dEA2BLIpdKVf80HfhMva3oRGQfj
Zmh+eVg4l5bGv8LEXtP231Zgn7OMzhKrVaEkTbzRdSglxTlIQRPmHP5iFVaLHQXWsO7TQoPdRfsj
u+AUVTqtQFUfAvONnPkggozUvTV8ECD7bnLtbKeKQbvCe07mQ7Xcdhn1eCIDxucxSQlk+kwpbBct
ffWmdLFEGSKSzUE/NBItBa0NwZ8hoTeRi7I0UpGgQZaysQD9aH6IYsyNV1WHFYYFnkiwwVP3kfTG
yXPbjuuvzZl3UAfdWSboH+7NljpiFu9rin1ItxIAwciuBL3lN5zhlLmBDXPF207mENV6v44bjezR
OVEdK6Jf/vN70ew8uq8im3JByCZQ2XIL81NtxLiuOetUHCjzzW9D3ztBiX+Z4bJ1y1m/dBuQeMFF
THmcfnAoH6MDhAyiXIjFG4zPdybQEo74GFr9lWCOz3J+LAzVMDP7Kbi0pBV/vSN9tHNrh476rkuO
Q0p/ELFA9qD8AUxGfZz87lIkUDobDsjca1n7Gd2a7ktA7eA1ZVYSeJR59wO4kLxblt0kN4CVw6HH
nCf/FGiuQc4A8/aGCNDys+dmP4PHqdbomt9Jx8w52fq3qgOwaa0f2tzmTwb+hnLxHwzf/yk5o0BJ
fAFrgWNB5HYIK+lq9xQQsrpvxNCiIDGww5PDT9kaX4ERLk51KazxcZB1ZE+yvUfbHWlzSdbYsrJb
lh6W0Y2YhX1XPRbVuuwyNgaGRixTxo4xgMHMclS486ZP/BHWgaq4bZH2ntaZec0quovQUWP7Yate
0Rla+yOHS4V50khDBBky4CT7r0LxhaVacSMzgKuiXIKoImFc4W8GNjKne9FjVBSzj+ZM9gMPWHYI
Kth5Offz3Gaw0FbyJMoMuUK3vsuAZrxmKl5p5CMMMmlNyDHvVSrkziVfHv3RJrIvEhpU6wfqQZdH
CmxI7bBjh7qFNJrTwiBcSmtmq360/GDYuyn+M4svupXTPUNzUCM2Te8GRb8xHp1Xd0uwLxqquE7L
WW0X3yC5/jWBefTs/F1LdVBzk3U2DP+rhwwF/qQ7cjE/DG3nnw1P65AVFyOUxO/5sZ5a5b7lpYEs
YOgQCCcmnH1XPVLx4UR2D5q6cJjLrzLugaR0lc8EsDLy3YjvmIDiZ8v8hPp3gMZqQayvzVf+2AHD
C55Db93vEXk+HMDbmi5gdNddDtwSX+0c9MSkGRfcVMxnEQZCaRCIS5VrhxCInttAvieG/exZaQGq
m6FACyZgmEc2fFJyYLkwq8up/Uq69L9aEhLN1ycQd+1RZJzApyqJg2GsIlmamE9ADeGj/UGLxpJZ
ZWRqS23cwTxfQmuph8i7WQnGFn+hO8MkeclnsyZz1Fp6epxS++gNzINX9dbiuELgwCKTKKeMHKrM
XEWbLk5wEZEl8DLfPvald+8VbKRYvjLGTx1mbFVxiinTCQUsGZkKuy9j1cekTn0Doxsz3qiGkxDa
PUfDnEEXZ48YpxBRS1qM/MQwdybzTWZmzH3WvMn2QEIYNXZ1NObcZ0ZCm3d5jdjhgEnAkuKcx2D4
RTYvAW+gLLXli7Os/YHDtH0tnZuwgpoePYu1zkn6qIOPouXmSyHngEz5LLGDEGbItPYlnRg/+BOo
tYYEFKG974HyMQ4otA8kGrxq8b64KVB3n5tOm/1SY3AbA9Sa0nQf/drW77K1+XFMaqMzGuNLyq5w
kz1lPXJWPoxeSAjjICR2LbWaBkV7hLmGrXOU4tQQHQlPT9fMR5vrbQJGxG6Ar+VV/1f73b2V6l+r
z17ZOOUlSaGkOiYCfZL9P8p5Lw275ytd0BnxuS+afZeK9M5PijoyFP0NCjWzdUbu7ovLfZ5N61z0
AKEDcdRGg8JCM8E3YOcPtBc/dauYTqZiLS4anEmzx6PVWk8DFhlmIkQw/CeKygN0ExdonWlsxz9m
nh3h5HkiJtuJ+Z408LUcFurMOnWiewLol30tLBc7IMNsZKxg/BWbDWcZcXE6qt1DbH4Y/RHegTXv
Sw27Uk//qj9pC29A9qugWbW1c0rKIolVnvn7ids+A0tuFn4+xwHndgpkwRTfaq37Ddx82Q0pbbuu
IH1faT70HCbYzJjQPsj4hAl8NYIRCGVgKWO5fEBw4ELR1wQka+PdLk619Aq+tuCoOAyREpi/bCwO
bg5+C8AAA/d573fFPzJd96278Pe3X6BOXwsosEhXdLHXbnBh+21pCds3cjNf5DN3y/QjB7FJv6De
U5nMb3vdK7yuOTS4IscmKrlg0QXvfQsgA8It4odZ4emCp73roCVEWAWz2C6ziBhxs6e/48HmGYQQ
iIHHf28oHHDmjtnyhLOLJNnYM4x36BuZPI1uvYlxVM4hqyHOj8oMUceHtNVkoFEoWMwZLu+MWjd5
V+Sji1czU/qzvwY8kQvCfvOOA9wNFzA5tXFuZfE3G6tg2JS+VVr+phmcm7ykXy8G4+JdoHfePmhV
sNeo51xH+yby+cXrZw2wXfbZLPMh6MW6c+2x5SCy8hjqmIkoal53eRP86zpOXD0w311fcLpnLTJO
o+iAg9AUQkxQJzCm7Wi7Qzfu5496HtrYMYDtsAbtpwqz05q/wZ7nPKUTxsoL+Ar6SqsmODyiR2EF
Kw0ViWR8Pv3nFdae+R4tyAuerQYbDkop22STP88q+PB97aPfmjb1XEVOMdThZI9/nS1fBCkFvzSf
M5zJ0ezaD6Op8LzRW46pbijoPOC/LMq1J7QaxkvDUcDQC2uLdHiVVuC3RPrCGtvuZLmdSShVjFJe
Pl0A1J15grSsbEB8cZgdF76nfMQBmFXtr/0sckwqQC6T3Y8DJZdh0xDZAUQrN+NMG5hx22Q3zDGP
lE0XEGICJENE59DyK+upwuG/sgxHW2n7oRvpsK0FAdnGx16lTy5j9/mS6lyQEll8rEvOEEunoIhi
51Day54poR+xkTxrdXGri83lVVK/mKQfbZY9cVnihTWb6oSP8rHscZySxwt5TCs0IWlGS17z2cRj
OzbUoOjfaY/ddcAWgKim3fhCfrRu/XHhGRSe/zD78yeWQ0ZRzKaMyXS4zqKxdQIDDdZuJs2Zeeto
eu5wcUiD3k5ie5OrroazqVbJoAgiSGfXOUm6S4T+mWxibZO091rOtU9htDwq6VUIj0266xUDNhxg
tjMNJ407I+mglK8Fy+iAP2ikbbHWSToTgzU33l5FwDpsF3fmRsRs2zfpK01nIlrqt0GWDTF9vvVU
OhoDp4WErX4VBek/defU7b/MNFmWtPHbp9x9V7T0LmZYm3XVXWDb73uLo6seVJ8iZ1TpNO6dxIB1
yE3/muXcUupVMUKi5BqD05nAycqca9UOK22jHIsptREbbq4gFdjJ8WNw9RcKGMCcISig2fk4yZo5
XLKSZBgZkLBu02W/PCROhsMlI0G0INLCpdHImPkrYdH6DvU6qVMG5+rBoX6bGmEuebbweMscENWA
PKIWo6kmHPwTTNz7U2PY0MkKTpds9Een4U0HNXm3cDnuNHsDa5AXQ7PWXkau0h2WVoYgpMpZJEPE
H+zky9mGObzyfkgysqDffYpAui9rSf24nDH2ZFn2TlqDz84hGZQz451Em+2dekzjobgWHFn2bm49
exklnHzMtvmS9+K1AnCKwMkuOTceYE/iecAOip3t6OkOYrMMB4BX2LvlBxTA1tFWktGo314PkW60
DqY/UFK0dp/mtHybWQ0/aepYVyduJ930lytGtgRsfyuu63BbeEJ0OR+FXz5ac/9iyT57pNkH+LRJ
+25u8VzlsUhEEVIlo2PkK38tj81aBLxaOOPjDMBg3BR5GOT8zOrgwqFcvpATjaqufGkWnK4Jj2hS
jC8cKPhUcJF52+zLzhsupYm9l8xtGC9z/0ppmlZZgFottodDnCB2oKq4wFwzctIugAolOS+mm+7j
GU9+Krho+qilRcckyVqBx21Do97UP1sieWyCMw/oi1Qu1TIQxDCV7ZzFoMIND5O7vpQAn2gdO6Wj
98vf4WCPx97lOZ2g/e/WZUG4wwAe1o46WHN66nrtr3Mt58BWIt1pM4p/tSzaXLa8OK0HRLnBocWU
UZBtiltR5TG992lIN/KyLe5nSkR4Wq/VlhQJjOViLi6PTaXw1szaIz+x79I9Dslk84SrKR5SjIaI
34k3fup9fvIwNPZJ/RQENWPqVMXQzGyO0IwwxoKwNY5GNaufEreKskAOrE2AhcvLjsq3oJBbFDYH
BV5hA4PEdNEIH+5rpGtmcPzANbwUO4BLBYZYiryB3xNHgvB4EDM6GrPzW0r9KKGCmyq7N8lucaKY
Adly3a0dzWv+wH0u84v1zp3KH7fRfjIQNhRuQYKxzOxY9v2rSEcbabt7TDq0ZGe4rYtTAj+3dyMF
rGHmsFghF2IbOfjY44iObLajRltxY9BQu8Ec0ITAyQKK1OR21SUrvQ9W/zO18H/mCiG9HcArYIdO
yFKUD7axwSmVs9PM5W8CurDjQvSgitPM/IHhvfm18Zbj1S0ewTvhCS+M+74387sR3nKQVJgrU0Ew
zCmamB1SMtOFs2Z+5aP67CzcCs6E/2HV7621/smHhPBE9dZYOH+qlkInrA2hz6Ge4Y+MtZfWZbUX
nqD8FkknLElmshPZkWjbS55Of1A3isNSV28tF8fC55WvrNmIIOvKnafKC5n+CXnOQtbQTqXN98iM
1miYDFGVgBY4DbTiwI10vjmP5TulLYoZIc0sfOffbcsgMg0IPq7Gk+y95WS72rfrOlaU6jnwhK5p
4UmoiypIR+HXAbRoccypeWzwUsR9izsJ9fjmapZL5GV4q7jj7jj76zHG0XtSbuk1GMsH03KerVo7
wCamRbrHojD1VG8N4Jjpkohp1X4aRmyA9C5R9lHQiCA0rrYluGNEyoeEkWKLll3bSclGM1xmb4Tl
y50lCfj8rHF6N4VW7UvIA5GTGRfLfBaQ63Zm4SV7ezQxiEnrNugt3S5YE4uMXvMAtJgpxZ5SPS3i
KoUtI0BhLO0nzXC5BXR82qu5h5ieMxVZCCRjwys3Gben+q3XYI/oLuaIwFvKMGGkjWHsJyvZs4mA
Nodmsl+l889cGMwUWy2xX+GZ6Ahtch6pU/RGWgXUzmjDSZZpyGBvT0lkTeDQv9lF9SYTbtDpJqlO
yW3Q3Jtu9Re/QfEM5GeStzmJ8/W2asWwF4WGtOT7862pUA9mHpLEWoM95U7YgjuDBXNOIkzE9q5j
Frtr7f5+9rTXTtf0a5K7FnGDFmXSjAzGinLERbv6gQzT0X/x5hxrLgAQX0G6NYX3lODe3DXIfpEY
n/zFFwcqMR9oQT/XafPuFeoz92Ivd2qIQN2Hh9BFqKWn/BeLaUkvElWLBhTuLOraNV6dAfrliMUk
3+Rrj+vIuIfszOTHWXgInSZOwSzT641Lk/bV/bo+ug5m6dWmtADy5BKOAWbqtYCIJ/PtKj55aQRi
5YqtJieMpiFB9tP3lM9ECMqriVtlVxhBsNflClHEnY6L5RNdlLA6WlvtDcCiyFLkdpD8uMGSF9JP
Xrk2GNcbM+4EWtcAOiUF2uVksHIIh70uopCcnYrYl+xEJeLmbmUCcmkliEf8dMqc7b3pqJ/c+05n
075ZDU3uQ/5kBxiiKpMduh3tU2/TvJ3M+rvyx/xAprjBw6Xj+D64jcQEYhElaksvCtSj6vKPFeGM
AISHnE6Gchk2B6r5VfXtQpHgvFdY/IlGqBLxUJF3ydeI2u4u7rgupgNCz+rhiqSuz4M9LJUADZr+
MaBtUD2YDC4D2Q6l1k9tCa6r+MoVXU3YaX07/+qN7AxvjBwAwsZO0EJNdrIHh8a9JtRLuIATJh3W
gZPJVYB6jIVhockp1kLOE/OIiFYnQGDH+uiVGJUnR5TnEhka22K3o9qVOIHxUyfPGFDJLREyE09t
k/b7peoOy+ZK9XtvCueS8uR8edOm5y7F3j2m/F9ZQggIFvh+jR5KIjm/qZOXbGRWxb7lhsHosYZy
uAFergpogT2d7DtSxHtSw09aziunPH5yZoPLODA4kRPH8yJzM9OLTet2YS1Jn++odpzL0DRt5GsT
PRHgeykV45rYMNWa+vNizl1sDeZ/otxG1BsXkVE3zSUZz2TH5WKHOOuxouy8Cbu6kODQxjT9IuGG
r6nAIV2vTUSVYgXwPPRLvBlzwqWm6u6he1d3qbE6GP4W6HlWpp2KYX33fSSBhdC7JdoktLp1x20y
B49EvVULSNtgyhRyjtxPyPlATKOhzIa9lWyWWl+X4VagzakBboXbqMd6sHnTfRydxT1ZQ+8y9+5V
bQibpjCjchrH0+pp/3U+wTdrQRLwTALa7WYis4qbw3L4f+HNnTWucRCbNpNIhcGs7vY0uAmORm6M
htvfV4V7gB6PWzZN+9BlkfE7RjDQGtuIRBuMFOm8d+t51s33mTCFu5HJFCfhsMpI6fakOXItg48J
F5yI8V4M/OumVsL58fsXNeYPdroWHxhSnmevyf4ru4huTurQ8qciYe0EgTddEp94ncs5SPnQ4zqn
v3rMrsFRlX2onIPZklNymoGsjd9ON9xKegiPc/43sq06KmBmV4/3ZqB1oWuiL/aF+eEZZkXCCwND
W3Cmt9bNztNbzF5ErZDZGSS3XZZfMr9WYTIFn2VOOAltiKrXPjsZFUu/KB5WYzV3wMteV1UGkZ/n
I2snk9AKlw8+jvdmwNZl5IJAsMH37ainAt2BQ8W945KshO0k47qPOzrP4parwjQMxmVlXe+8SmHz
KYtwTPWTaaGO1Qy6SLFhCAbqH3pFvEzeUy4cLnouTCCovBxVk92sNYw4l/mcsKvZ1kAcAHNVzGN5
MpLqB1TmA8soBlSq80qN4/iA5db+blHNl9qwDp1Wvpnkrk9CD645bz8wGgRuZog4fft7nH/hCmEh
ZAq5b4GLMXEzObZpzj9Vjz9QF/gxSWY/nlm8omwcuw3kzuTNPq+G8VbPbM5uVsQUiDNyOzt18ufj
7EVx0kQkq+XYeunVTRx4/mNmH7sG/nhCFyY1cvsxC0Q84n2iUjGNZpRZkGkJ6HC56wavDLMEAcpp
7ek0d086LTA7X+JbsROmrh6XGyySu9UpSc/b02dv6cz7XI2fgvc+aZ7Bzlhd+nlGqQre9Z4Rv1bw
oRljf8g0l7/PepdKVl6iJhpCCZh5rTtpVrkypveOa9VcPNOjjDJVO2EkXJS2X2xRbX5QG7WDLGdc
A5rtCJEDboU2XLHEnP35/62MLQ52oTOi9/YezLh9ClYEMidNgWsiMctJeXaT3qVYQUSWIsqQWboV
1cmLW0s4eBgwaN+CHF9DDPAmnJq1Vr+UA4CVHJM2KfY/Mwcr2gvC3gG0tVbvTsLOuHtyb9OZqO9q
Gfw3A7NgwjAd/djTda7f5DjL5HcSqBJtvz4luDqB5YqbeQBQhY5W2y9BT3mQmIYH/ByClXPrNK2z
m5fWmFSXhNbSKUIkvOGgPJI97Y4SVqOtoV9DmP6VEBpwQblEPT7L2t77Fiam0gtAeLRIwr3zVQr1
5mX6g6dUG1VDcGyyc2KPp6I0WwRQ/7GZEMJ0xNtEB5JlxGatgQHgrOVYIztJwDl+DTCRFC3ARu5R
YuM7V7DAR6oWyZk9moD8RqxcCPgFWmrAsaEGgJm2sU/u0CbsZrPh1OKt9TOLvOKnvfEA/RYYtTFm
zmUpprMblE44G+1Hsh6n3FdHz6GOldvZvi+Dhz5DAWBnhbQ/Ut+rgiFsO1vj38qPbjWdxc2t07OR
Wl+EM73dkGkfFtY/A+2cD1Jy2dtsjp380xAuX2ymTR68+DgQgQt4F9tw2eKx8TXXxesG5Nxy3iYz
RRKemL94lj8d7VGdmy3qPtYgL/f6uDL2gMMpDXlKyZvvDBclaZAvls2wlgvwxvWTYMLBMua+YV07
z3AiR+n7nH6NSCXo0HAnUGzndynae+pI0XskTARU3b8eCz/SS0o60w2ezcw8Bprz7lXM0jKyh25b
YlxyunfDIGmDPJdWyxRPBhH+JDOf6hnhRSuK74lSUE7Vd1rGx9ck57VIf5a+s3eWnmFeKDCnV4yL
9a0xwNIPsD+GOKiCu6n0SAlBSAj58O+YX7T3QUqZUcP8DLMn+667jWDbC5spA2go1w1wBQHQguAT
k+UV+lMRoNkWmNATtpehJsAu8ZRPkkS2hidqVONfDnvsQHl0wcwd9rXof8uJiYJe3UxrKqDXZESF
uzq9lXiZxsI9cvQ8rTaZuc5OrMiw4UxKiedy3E+910dE9GkSrg0iC059YYV2ldV84nK7t/BGh9BS
Nw2PThgE4siempuz+j+DhVNgdgGY94NP4q+5jrQbkGMamLom6U3OOCIn8Z4W/Su0/muSshEGiXsO
dAd0aVsRDhF/NhZKdgXtaK9y2Ms8MaGDrP/h3ONEQDyZZdAiOr684ax6QADB2DS3AwnK/FGk3RPF
nbCMXJwDiiNdxUMDO7eOs9okH1Wjsw+FOC6MEGafnFA2n+XQvU614ljHeQuxbEONgPXc0Xjp4rjB
M1WS9T24G/85cH/KYkW1ddT2u2OUd6mHIj8cgCdxFwzEKQNa3XChJOeyn5b5D3LjKIgp+bDYjRU6
kdPM1NQGdBr3dGaO63DvSUVz7UjAbxPpOqThamAOYlqbs9Ds3gnjE2tJ6XwbKeGteK1LsGKYErCR
wYfFwSYAMMJUraSIOh++uY+TWS88xpJEGHYO8y3ZcSopC+M7WYqUQ1aKks2sHeIa5tfEEQYpyp+i
MyOIffXe0icy+ASmBXj9Leqa7PHUorYpTCw24Zn2WHP+JUOe7kl6fdaV0iOT2jwu5sUnuYDett4b
IiJxqukP+bDeWZoCGUbB9olL4q7Wqfte1X95YZSHQhNV6AbTuanz8oSB71bY43UOFB9Sss3ph+Ls
e9h/jW1h3LqtdkH5m3YwkLKZobEdPKG8VZHN9B8Xgg3XCqxv7oktXHqT2I38zczaqiMAF6Kn+lPm
88UEjNPJrD16AWeEHmDBFtY7dl3wBMH9JZmZZCvrKIv5G7cch2jvlAJrrSzz3V/NL/wdkrZqrvet
djEMgDa2jZlkzpho4bj+LAztzagboh8rPAlUO33vl94t6+hITVpyjVio3xjnYK2fcZBoIn3wbOvb
rOf5EHWOu1c6j5+lPL7BtbrKBgPsyLfSCOYtkwmDqMUe3fnD6yKHv2xg7F3JX4/0Hhn99IU/ZfaO
wR1AA1P4luy4SSQFNnT204CTUpsmP2goU2VCIK7Bh79u3eAstIyKt60V4zuxSV7Q3DFvdo07ZWh4
hANlPVu5dXIbaJwI5fA3Z5K8prswmcChPIGVDUaUC4zd2g484rwj8HVLgUmQPlVfuGDuJ64qZja4
IHfrMBPGGFrOFMSM0BSeLJ5gxTTb6Bbyffqzla6XWhT3ms3E2HLzIRQbv2Jz35pVdnHH7nkdN/Of
19JMWfNTb1pz7xI6RTDf9/K9qI4VCd9dsHK+HSbrxmAGx2vA619+BY71ztj2rW79bcJ80sECVOaE
LVXOlE6n7n+GhQzIR0dojRcvSJf03kmxtSXCPypD8mamprXXg6dSLjIMGkTvnDh4KOzPQoz/cVSB
4inoxtkYTFQmpQI2OJ4ywBDyJNfxy5ctasO83PUl7Q4VJ8NRQ/9b5ryKYChD30JSVW7y1/j+r10G
vM/oX4sfA1b4s2b+UDNG/SJkZEwUKM7MYKEF4pqw3D/hqTMEoP9KVSR0qnjvOuhnzB5Hg1jwNDTv
2YRdDEgo7OSk+mTY3HBrrly4OMDFXXCsa3Gy2QhhbvQSLwKGF4l3YE0/MKuR9jBVwBwrfW/y5cfk
/dgH2ZSy+1lnnTcm0U68Kx86hZh2Ps1hXWRU+jR2BPjhrsOMz/5wIjv20G1nJGlhdE0Z1GnJ1NCi
+eQE2l+F6sJjLkhGSS+UErquIdbvktsjWCMeckpsnJ5yMGhCLHJ6EjdnZsxERh1KKirvwyLGjZMx
PXcrvV1ea9WHafGvK7rjTtcknDUO7WAf1dEgT3zdgKZYMlDH0pzjyLpqgEeM6uR22BhnZhID3wkm
geyryoU4S8/69CBTRLZVqUizNmeiNwzREkCZK6aTPWZVSKtU1ny3uoXyTDIbNfRBMk94tDLWKpwV
m9J81L1f1yvuTd0x4BsQ8fGSarsSk5nS29uiTAhRJsxbcvh3tLcR1s398pwM5gl70oppbn7gTV+Q
Icu7BepRiuCRgifbXts2TrGR7bA3Mfkgv1NADohFI3leJwe9JGfDnfuRLWBlSLTyjExsCTGtCUG4
pBaOVcXW2Hv62Zw5ajt0vZXO9DLSo4cmgE2c+dMrKdFj7ZfktbKp2QvTYMAsttzhkH8ayA0jbZZn
8qpRkSZfLpRnWBntc98DtApWHZEqb16r1iKPoQSyMbfEpKN1ZJ7052DmmuCs5zLj7DO24DKMFOtQ
+uKvIGeV2c5R0Ktqpxbu2Z2JKtFoX6lYdbrQOhHPC+uNhjSpLPjxfT7w0gr32q//eabgubMzuqEW
XQJ85f/zPPuFHxU8DORu3XCe5x+QIgcGmFf2V4R9M4lE3v1mLJJ2hjN40vy4yqns8AQkewwEJzPH
fmdLChJq60CH/RKCd3+oNYb1RjHvcnzCu6pe35Xg6cjGBd5qrchmkvIaCgaxpieIE3nTUeZcYQzL
nUN65e6ExFvpY++nhvhqmaP3NM4+AyorwypE2tYEbsD+ndwv9fwsc64CVW005GSz5LFsP1p9fKkp
KLy5yif5ZYr1zNbQT3z1QKqoGyif0CnwJxFdxMZc39W9MRxNUkoFSveeqGbGOAF69jh3RyJsvG+s
Mcxx4eB6eXY1180vTa8Yhq35QOUPlMQBm7BGYwparvcdeDW8yWI+94R4WYq51dX1xMQX/UivK8Jx
jsoeFgRHYKluNHGt5dqTnNM+u5TKIszTy0gWWUcrx2YxmrEXONuxZCnmDksUrb1EY7mUMitvDY7S
6CHlPjfnAZA6JcWaoiZmBTSGeIFE4QEiFSMfGcFXGRGiTGGGSuO5Wi14qh49Yl72ZE4P+tBKRt2U
kBDPLjJCfNiBC/Y9ecJ5NDBOhWBZbkaf5wC8TOL0r1oxXR0rPVAFdcqTxeb0VJBIqpjb5BNdfh1F
2LDAdqs+5OyPrXau1XxvtEBSF3IPrUtz2Dj6kSedvb7yIFGe6OHmxuTjErAlkqa5aXf2Bd5YZ21P
1Xktu/XBLp4cOaLY+UCZ/Gp+t+zsYZ4oP6jd8VT69P8i0a079NB+l4r8rU4Y83qae4fdVMZJ6TJR
99ceOGIa0xIHEJgjziKW504YB7a+X8Ju/0of51C/Qtm3De50TXVPC3sRWjbCSluciciBS4QZTSKl
uoJGOzhpIM644e48x+mhWchDRvc0O2KCQabCEQbo9zeXMbilX9PIGi5cKKO+7PfG8jJ4zYdl+Le8
pUoD7OF9bjTvhS+eCZhfyymj76vgALgteYWN/670+ksS2P9JWxN7Vc908eihTYArxDxH2zlGhxi0
RB2yaJPNjQWa4/g/5s5rSW4ky7a/UsbnQQ3cocem+iG0TK1fYKkIrTW+/i6warrJaCbzTj1Nm3Vb
MxUiEIDDzzl7r11qbEQS1VkVgbWbNpNb3AX7glAEZL8I2YvS3oYgdBT8/qiL4oUZBf0xDqs9LeJt
Qft/kekU2Vgc5KxKjDXZ393StjHpNCVFZunvx+ceCdqG/j5Pd0r6lJ5EL5F8JI2G2gXPRGHTNEKJ
D6kfblEXbUKAEJsp3GSu0QXsah8vlFkRSVG1uEn17qj6orpi159RasY3ZkU+Y421Ss3L4QBti4Tx
tr1Gq4jaSkdTwOWPgThRb20Vu1POgxVFLzOAnDojLSUFqwBe1VTGY8fhGS8252gnEA2b+9bg71qj
gpPTlBexzI4Jfc1ZX8iv5HQQduCwxc4jSL0uK0LjHKpkkox6jzndOiZxFuLyyUMZ4xzjqdQt8oEG
gK8hIAewBSstQKXp9Jx7AMV2ru4wmr8E1XCdgK3ti+Gl6a0D8uP9EJMwyH9mhhnSFPKsC9cvz9yK
UiYp1X1DG55ScFLAyAGHa3sBLIL0lSlErmLCZuG3QrsCxmuABDqrQBDaZnPL02zXDly2inwL2MFJ
K7+u6PogPSmvGq9YZyU1ceplC4G83An9al/3GoIGLUq3Bk4YxlLaOqE70pSauvXYk2X2vqa1SJEv
4GyzvWl7NjwNzsbFaBuXXbB2xuA1Yq/NhAF5n5bfls4+C+/0pPMXZkdb3ewhuMgsVGdeyzMmVQq6
HWP54snuPMnPGQW+WY1ypgXl18wA7ll2UMo8kogJYWeDyrXvwwBa5kq3DGLS1nq/3hmweWcVlBM2
P8Wj1Wevimp9rUY8AEmssEeXHU505z4cPeg6KMrpK8m5JulJ5OqbqgaEBwwaGm7iNrdGZj/aUfWe
Bm+5nd1QCz/GtfFkatl5yhJmaxOAhgqub6yDohf+vNWG+1ZNvo71XnHCWZOIBwcDGzmslx6+tqmP
cjcCn52lbLUWHkFMgZvsJI+Zea6N0TwZyRxT4rqBwz0uGtW9cZnp+57c0Q59iNGUIXmJMBUFw1UM
saciKjnp+ZwV8qSM6CkUU48mv+qRuCK0tK4VR32rZMsOcVRuCqtmqzMg4Qmq4DmL/WsDqJKb4jVy
ZLy2s0K98HRPOXwLZ3Ksp8QeqrtIIODNBSAIDc8C2xBmjh7FS1K4e0VWZ3HOvI2+TU/7FZngRdTV
X/HXsWIghMCzlh37OL6syDldIjJgtCDIxAslOkxNPAV9PRxE9lUp4HrpI5tegp3ww2XhZmyMBlU6
skB9dJEGW8U3ZwZAIru57UE2HgvdQsyZT2VHw0gNdWBkb0ml4FaBe9P3+atbE1SeebZJrIeDPIY1
do2v/8kuxavrCuD3fURn13CJryH53PBKCBOJS3pQjot1SJ+6btQPWtKQs6qXAXZTM9z0LVE4JOJ5
h040xzxE9QmBDZV5iUvRM9+iwkH61GdyX4Mpz0qTikdmGBbtQlkAkWCORszf0TDMcmsTtc3kxL83
qDaG3h9v/VhQQGvyYCx7Lyt3srPWnU2Us9vhzx5y54mggSKn2tDYiEP34VlPTEW9EhqsxzhlfyAy
9OyJxgYjKc9sQ7mkjcyzIvWOKBOJDGmQDkWO8grBiZkzMz2JvUM1UM80uIcf4uHVJTTJ0IZuheD6
WgmSbd+O7NE6YCN9qN1Yurpl0ROrgefOuhXw2dNljThtbzfiWLB5rwL7wXFoStZBdayMEu0Tfe2Q
WfbciELyuERAearfTXp9cK9Mj9J2Z9uXsO+0y7u4t4tNrcUHFa8UjJ1oC3sxWqto4cawJkakMd/V
WjSrGoU5nV8IofT23Xnvec+9Gz5aObdYnQ9vwCW8mYc0A/ZGiemC7nsBAwf9ZWCXKNiG+KLi0ScD
/Um3ueYC/ywp7GeMi9cjd4/exHeBrOnXuzd90s9kRTaNT9AXXcs1ajt1YqGla5xXbdnvyODwiofO
Qa1b2N59QvwBNlBMpR5+AAoRKIIo/0P4J0ocesswrM8cqWO4iKYdoYpcr9SYXxlDTv2cMMPkinVL
69h5tU1WaM4oqpVUcXbNUq3gXCuvcEZxQmtgMVaWncE/tWcIbpKYPKZqjOkn+vUynXCs15Cp41UX
GNlKsLnfQpZus3kPkPQCXAGL6ZhfipYWuAKcrCF1bxnGSrmmvUYt8A4I9Qyl6B195CtRXkZekWyc
1pkVaCYYOMD+SHrjgaTNKLOeYlXFrEulztl669NomFcYEOaDcDEj+Bg2xhq8rUSdEwORmY9qGS/D
8RKRD+PmlNaeaPciPksakocCNdsw2H0KO5QOKcrGOb5lZqy6xIQWMNcIa1T/Pv7FhX/Xug3M1rA8
hLaBj48WsoWf3h1RloyiFHCwq3st7Tlh0zMiJkC4KpC5Cjl2bx0goTHqH9FT52e+LRQaOGqydCkk
rKw9VszJ1rWR81ECdgdx86C4bnnvxOl8YvRxLo1mVcAS3RGRtCHvINzEnYa6zQFN6YV3g1Api3Tx
qHmM+bKhMBivEC9gVdnG2xWm0T4lSgSqNSCVzOyz+0odH6BmKjMZmYc69GC1+Nm70eavWD/9VWer
d8gqMKtVG5X1bSb1bl74ygZgnU/BqcIR5twUxSpN65ex6bcwERUEj7AO697ghsCK0cfe0UKbSAxc
exYZF27Ln/QjBq9GizyiKKx7bUSQlGf05l1G6jOhFcc6GYlo8ATNvclZA+cFnRCTRjOuD44vzjIS
PimRgfKUHdFZim+ce8SRxTGKulgX5aYV4A60glW6BEY/R0bHQNDTj3SG4M+UNNTa5I0xyd5iu9VZ
zBZJNnLQiGvtyrfbJ73sJfzUFMydTshdSIWB7TM7T/r6qacDvEO2jeTHEO6sREuyBg/jX6g5zSvo
5PiYBvtJQR6XEWS87/C0EblH9xrA08oVWgUHGK+BrzHCiJmP6LlTL2KKPnxz+U1SPU2JVtvCCGi1
DMoetSgsp2bddemtYEo+UwGTzgOlfJTNcJSjdqHI7hAU1SL0h60M9Seb07pOlegZ7Wtw1NNor9Ua
gXMJ8rkc9miZwETBQrTBEHCmqFs3bM509upSo/HaaLg0kkh7TpRnsoA2GiWCAOSlaeK2U7khx3BS
+XOFe861R+VIq4cngFN0qI4YVOoosc5CtIumfo9InP628M4adOPwSxlQa3mOqtKgg9PFWEK6icOj
l8+Klr2jLXIJHq7ucyAPM6tHBeRzrhhjnzcIJ4QeDce0JWW01SS6aDrFwIbqtefKa2LSL1WdrJjq
QvWg6jl4mSw6pKxaxTIFqm1oL0asskUhQhIVOsoJLMFr+i5PpWNfGDHm16Qfv3ajee1pCF0VUJOU
BzT+ScpFwggeAKFkD60Cf3RujkcY8AqUJuwBmPRoVPTFymmyvReaGmIPnjy+b8DjyxSca0LxFzi+
qUCJfpmPE1WUKS7GaR/sgv4SqXSwqa0f4tLE6qPmj4LmAvqNMVn2Jinoqn45BE211W3lfBzVa8so
vvbCPAaCkaltqtYqs1vSvUPvrh2G8DIYi30DCrKOrXAyP7SrJmy9vQlqed5VtB5tpKHnwYBQLHAt
pmUhkcF6WE0UkH5ValLeW9qUIt0NAoQ2lUbVIfnAUoBcgkxS0ednwkZiC9GC2zJQomoJ5d+m3wes
mfQoWQK9DG/Z//oLCznnInCq+6QXFo5tNkspDs5lnZsrbHfAlkaXmWt6y9LqH/KQnWPiNXJHucNe
EoKSq5NzalkHMYrzVGkfkmrcegmBXlPbIQ7QdVlQ1NjZAtjZDjJ7oD3AbrV1FgMQg02rNfLokRzE
GL+81gztTAlBTZFB+m7Sm4G3CV0Upxg3RHrBXR0uS4OQewsfDpyWY9wRmuExOOndxzwiX0Ufqpco
6m7ykM39YDtfC6s91zoeG5pivw6pSI9njtU49zlpJ1ISRK9VjP4De00KUrbuxgHUuAvEY5D5URDj
zkPeS7ZB6TUXXa4eNTG4C+ZCrKQ+DaG+ys9oyZoHnxbHvG70ds9U4Q4ijkJDxEWrajYPss02ALij
cy0ug7MmpL+dKMpDHIt0wxZlE4LN3NOoRabmk9cXjXl4iajtIrRle8Gsr700zUZfBKMFmKdIV8To
yAPB7xjduq95brdrvbDx9vO4xBL6HEpTPSqx17G1Ekjz5XCBqZOel4OBm87XLLT1J7YfDjM2UVJy
SvaZWWhddiU+jQFiZ1sZ1qqcQmoy9bWoGck6JdsENJnd2if1EWvRBZEjtHlCuii1rQ3nrmrHuxyH
YDT62QEX06WDsOXApoh+raUaj82ovvCwT2CEtodC1gvTtq0rw0tsLMNJQaCPVk5TZB9+V3BhRrl+
G9YImYeuQpHAnZ4o0GgKq3loMhndthpboEQGj0TH0PqMovRIMmIIvhIgq/QLCOgwFi5UbDJFoSBK
6COwY75fXPgjmhEnkeGRlIB2N3JltqF/kWuWcdYGY3yRS3ek7dJvXD+LL+rpS20ggxWkY29ujoKH
nI4pnv0cTozpn1as1AfFr+qDwXiRtXH6t8bWLzVlvB17PdqjGY6ofEOCH0JTYiCqqQEGd+sTvLLP
ktTc2zIDI/Dt/377H5nbMMPJ3OvyTj8Id3B3U9BR38UMUjV6cZquCdg/sULtOv1fE6UJ7mT6oSS4
mzDBHB/lF+4UhWmKHjOfamK4FMFd59hyO/hNuvbrEfAxSzkdCrc5Vwl5x9IaM1Qgd+S8TM+9ujfP
I9Uyzq12eAKxp22z6NrHomgr8Vtl5v077fKZdPz0TnPRIDMbhZ0tg/OOEnpHyMyIPRYfQo5Z+NJU
kksq2xc3hx1qjFKuqiDmYnH7c6DozwBHnYeSM6E0+HAxDNFftB798QZITH3mN/IR34+2UatyAw8z
231LO+c56Z45RsGdCaKCQff8y2//+Y//fu3/y3ufiDJQbdPf0ia5yAKE2X98sb/8lv/51e3bH18s
25Z0MCghHMeAiamqOt9/fb4KSI7/44v4D52VYfCVpt3AIbXmmeWXm9GU9HHrAEiEp125RpBzl4fh
4dcHNtR/O7IuOD4EVqkL4ajTK/vuyLY3MJ8RbAO0HCmRhbyJJ9+4s4x2QV/HRQtKz9aJNHdfDSyG
oww3dogK1EUoGGktDIsJHRt1l8qYdc9milreRNGUMDdh4HE0Y/9B6GR7kQN+G8N2m1FsZLdxEnhn
bJVAd0GLCmF/Am3L152WnwMOhZpB+sWym8rGiqtu7RL6S2a4md3ztFxnfpBd46s0r2rH3BjlivuN
ShvwJZ1jMnpqVzV3KcOMlVtFFBkhSnobdtnx16dOyNNTp6kSmZCuao5NNLvu/HjqRFj7Xahm+SbA
bzWP7QaLMzi4Sfy7zMay3lRUucwhSDQ0jE49eCVRx1xXgviFKvvkChLT0X64hDSLasRkPaMmgfVs
/vhqApVyJmvIA4Y2wzRXMsVjpZIbL1LuQh5R7LdIm1TGaJyXVQx2KuQUs0lBkAD5EE3NWVp1VOcZ
oY1FYx3h8FK65Wp1K+rG/fPV/ucPF3z17QZ4zfIBJr1fn/zzH+v37OwZyfB/T7/1z5/68Xf+cbxe
3fzyBzbLq+XpD/zwBznsXy9r8Vw///CPZYq2YLhs3svh6r1q4vp/7tjpJ/9/v/nb+7e/cjPk7398
eUWSUk9/zQuy9Mtf35pucWHppvbd9TUd4a9vTyfhjy/7Jn2uMOj9tq3i5/TtJ7/7/lzV/CHd/N3g
NnVM3GE6ZYX48lv3/ud3jN81x1E1aTjSspgSfPktBRPr//FF1383hKVxhfB9S3KVfPmtyppv39J+
N/kjArkXzwruI/nlf87CX+vWn5/bz9cxwzlZyRzpaI6pOpoOa9RifMbL+349KTKMQ4oIy1ujDa+0
covf+6GWqb32PYsmZhi/mkb4ojh9RYwtwQV6gHE5IuuAyWU54yGUrVWffG+mtHroXIOlNGe6MqwD
0qB3KbJJQdjPRho9flt7XMapTieiG67rIp0gLu2zETtPHAb6iQPdm5ZxqkD/isZCXThM9z2/OMgq
2erMmWdmMd7pcGaWoCYZ5Ili2zDjaMq62UCNYlIghtckgXU5VPWtKCNyRKqK1nVtreIqZVAl2btr
+C1Z6w6p2VwqoLFGBaZGnEYOr/kpmtqqHnCgwQ7x4Yjoefpvbqb7LoXSFWoV2pOCFYFAgjkOcUQn
3lnS8rPJt0F5Y+TzUPUXdnyfUjSuE0slG7BKDgTaYEMpod90yNz5QwYnt7gKwuwmdQhOAKswZgxL
qqJYqIjyEBWqkfOcjq84Wp+KKmNIjRhAmcwoLX8lh/q2sez4RQzapT0+elW47lsfGYK7I1DlBRUQ
j2PwqI6r3uk+lZBSJSs7Gx+LcXwJyDcAHHPdOMjfVHuKxYMr2PjJwuwZHrdK9mSNEshCGR/brOZF
u/pbyUpPgWNDk8ihOFOTXGqTia8qdDzgqDVdO/oqbXfX0K6cq0iyEvRMjOGzNyUpskVgRC+6plOE
uvjC/Ozas9oj0c+0bYAmzWz2B4mu7NMyq6CahC+YVMEXds8c7CWgakPXJjZx7m0sNPBWa8JiADqd
VpfgDbWl1HN9rYLQKDsjpMWNiF90QbstydnRPVSFAZlwyTgK8tI1rPVx+JXosztKB98uL8yBZr+q
ZxeQyu/A4TBqCGnSjcO9JP9okQCBxNMHctEwEcj6drBunZ4QNJyn2IYv8uJJrflCFadPvbSfkB0e
E8Blhpq8KiXMyfKB3g9YPL5ftcbShujUDeU1eMG9O9aU4ym/7dfyzWuvhruGTftca5VXEYgMoFF5
1caCC6o+4suZLO/2ZszhKghlj4gzNLq7xNOnEad50zCSUEyMm1UZPymShIW0wp5jdFP4A035TlHU
ZaV6QAWNch7W3ZthxuMqVfS7QHdHYEXTyKGAt9JjuCjBqTGkPrMqbYP+jo5OgJrOLKM3lctOLxjl
JW0wLzxnnHv5RTMq6L6gKJjKcCf7K+BDDqi88KurK7to4Io0FOMau5bj0LRgxZyN5fCQqNkFriDG
u/IxBqi1YhNC+GDsbzqpv/QD4iqTRJNN69Ez55MRu2LUxMGN2dvkd6IHPjAiM56pvXXeKfIyaBDz
9Fp1ZPemYDXyqkWRMyGUuYP3R/JJehoTLkf3qrWBoZruIn5Ua1C3iqHHvM95TTd4VxoWoetd/hRG
mKTNtBs22BP2vcAIp1cl7oSQbvHYPOQdBgic0YvR0QjhCNgMY1ebJoq+R/SZVS0QK0BDo3hZ5D0X
gMsHn9FRsdRbcuuvK05QWFQPqZpcBPpwRr7qMoWHYZtoBFw3PjTZhMeXyQumSaI/UEom7r0j2zc2
8FATdQ2SNKpWUFnqrJBMffCpZCn6K0Q3M9W3WTjj4MVKPeJplR3e4OvE7B4V2F9OP87EUN9S8lzW
afQmM+NGWOLSzby3Ub3McOsiepmQuXZxEZVk4eQWqSIUTSAom9UAbERP5HWmQqfJJD2oRms2VdZh
N03HYYXhriGN4ZDGgzKzSpceVcmEMpRBtlNXbqRAeByTjSIazHPGpoYCOYkirku8uXMlIWhJ0gkN
kKeIy0GPcK2CYWqbczIfFbzR6tIO0q9GbvIp80jiXVLzSgaeGQSeuaGEL1qgHnQt3WoW94mbKKx6
IYMdJ+mOSp+c2xWqbjNXF0TZZRs8HOfF2F4Fkw4sJosIX1o/dxr3oUGOxuwl4gfHcO3n4Alg4XgB
X3Wg+yxsaMCIYByK6EG/NkejRtMSD8vITC76IjyM6HxmvTFd/3Zp06diXOdhCJxBLT8Gei0OwF6a
qdPjxSjcR05k0XbJ+pEVAdN9it0i4uQBBfSWCXZwhLfxocTJlkV0BjuKhcltUy8S5EHRC3CrN9oT
TFBVHEWVVp0r3FSpXzy4PZU4i15HF2A0zK2mX0Igw0YHVdCtwqfeCRhRxPa2qIk/tMp8okeRhEc9
o74PhhtMbCnoQ0rw1bX1NaNvPNb5QViMJfMRuW64XeagkHBedjOLfYMWle0WX48OdYtWYnoVsxit
I8mjxb9q0PwBi+DFT08gif0LB8F4F/s4A8Auow1Qj2oCbUH2FoGmEA5QtagIqvs7Rm5r35BUlpX/
Bv3j2LbdhT/B0USiozDlAdnyCUBpge6tewMxIay+euHSEEfcjQOM4LBlBYR6jv8+XYM9MxZu/pia
9R1PBn+myfIBuceLGmVP0Y2twmiyXPWSM4XaKKqhsifBpsw54ZFp4gPhSaXxa3rE/iDSM0RMBAkR
H02mbGI9ZiqyRDtgFOhGzl0WAJIEGaOiBTCKnZ6797WCNrrtkR/ZKvVGr9d7LaiNZdHcGvFQwHxz
4oWR8vInr6UJiAKhCeIvnZQgEIotZDALh6JQtK0a3OQZwlqIS2itNhiXD5Q7CPNknE9rsY+1m/vN
GyF4zekw8nGSKVmIjgLQelVJTYWbg7PUUbqDYg80M6D08Sg1vxp682dJ9r8qK35WEPxQYNwHUZC/
vwXPp2XDDz/1s8Lj/2BdoQlTsMX+Z6/h3+oKBEXPeKz+Kiuq7+uKv373r7pCUFdIIVUMwSZ4NZuN
/V91her8bqjSxm5gSKpty/hnXSHE77rFpJ89vyoN27IpSv+qK6zfKSoMx7E08a1Kkcb/pq4QP7Yp
uIJ0S7ccBj0/lhM0TSp0Q37K/JrOOTFbIaxqTHnzMk0Y91QL1JoBA0e1NR++O00/acmclPf/OuRJ
L8bgxhtUtWLLQoYlQbRLpIk7daifg6g+T7r7qmO7PpgMcYqV0RU8rIpPmjLTJ/hdLf+vQ1Mxfl88
lQFS7z5Ny61OdknPkDHwwFziuiStDtAVS15v4y31t2791qh/1uQ/lOTf96B+bCD866BTm+O7DlAT
ikLLpI9kW4k2CAaWWjjxs+Mzy0wxoU1RgtqkIt/8+vzqP1aK/zreSYXoG2C8lCjVN2wWca14gXPU
jbB47H2EQhCcJYNqMI+o64sSD7OwPeZv1nkc86BFrEK8h9qFT2kX9VRrQoWaa1TsoNqOR0JohLBI
e/RkWy1CMGWHbXUHew2uzOC7t2aZv8LO9q/UUB2vfN01SalE1qD1ltiYg7XKxxpopYxxiAojyhg7
jhjzMH/q9SvL+IQOcIxyZ9b44kCnxWSaucM2EL75kPexmyxsrRoumGoAeVSJcEd965XMIwbjMEoz
Sha/PofaR7fF9PXvPjOlDaqu0Tx7EwNDvqAju/BRNz0mmgfLJHNL5xjFzXlh9NaSuZJ/V6pleo0/
trqplZZk0DpiXBAY56Oa8CabjlDsaULV7MoGAB7QwDvclRTWBmQeI0r7G3ZL0FhyOkQkIBRZvGIL
xog2D9LL6S9in7RqvFwwZh5//RaND+4Fdbpcv3uLsUkWYQRrb5PabUQ9Q4Fe5+QIKoXC7lF4W9N3
XiTzvjlc8OHcHsf8QPAj/hE1yiVWAZLe2pL+uuHw9GlUKke7jgCwajxEk9w1CbGLoCAr+H1gEREZ
HSjNAmEAIPuRzc1bz6iSWtTQHiUkzGuBTI8n9KS5KMgztFoYviu9C7ULwELRNmmcEZgl+56gAQ8Y
jCaDxSw+VKGMLyWRSFDIx4a5+z52zJquZVXu/QlZXZpRvUSwHx6qvMZVSL00U6Ki/uR2+2hNOW3w
ityweKCnygbAiXmAtWe9FSD1dyVBrU9lRUee3jmi4hmIV/B7plJfSieKV97I/nz26w/zg1tetX78
LG3y8AhJ0SKcgs0NnxuIE/PQJHg+1NzHGTTsS6s7//Wx5NTw/FdD9J/ri3rSCE0dmM1KMPrbJEo0
0sO1ML5qJJb4WQkQgevBffbyGB8hyCHTWJowjx51p0NJ3qJKJXrZ65DGdX6fgWqLaUH3/CFsEK3m
XSMQsLDfIwZ/kJrDThdRQLJuElnsiy7ss/WoQ7VeOU5BkHHbVhF+E0bwv35nHz2Z1JOHYRjy8A6y
xt2W3hU03J3lBVu0A+yX1TOmcudd1YN76m56H+m9dcE05JP1Rkwf1M/O6ckzETieZvrMeLa0A4j7
YCrLtq7B81t4VPeIK9PUXuIewoOSrkuqCjCgjIFQlCn+DuH7SrOU+0/OwkcLw8lD0gz6Pooa19tJ
M5wz1ViNyQ0kgycvtDfMXJc5bIQkQWlbFWsIO59cwh/tRNSTx6SUQIrdINC2Hb2UxEh28fC1NrXj
SB50XgJjgoQieKCZVrX/5J1+sMqf9lJL31CRqw+SMD4YFcwYNcM6Nxws9KHAm6oco0Rd4va4SpV+
9etjfrAZUE8eLAym4a/W0mY9U3amKjYNTnuiJxZd5x+wky01izUNXdWvD/fBJQ0J5seVATi1QbNN
sbdB3u6j6X7pJjApRmC322oBQc82Gh6kP5X+MsDWpbm9/PWhf35Ji2+N7O+eL4DolJb5kQNonHdK
LnBLT6VBGu/kdGc8+dn6+/MPUTgna5/qtm2Utp21VVJ7k5bIMPpuGcmU7rC5VAGHuPj8/QjYDBPR
X7+1D9Z8ers/nlVLaVx0Do61Jd5tPcQSmzMOZzffs3mfkdW3NpAXaF2zpE4kp6r45JT+fJkXzsn6
VHqFqzb+iMwRgloadFdmNS5V9NKe1r05IwmB2K4+eYsfndaTFUkLIwIspcWKZE5ReJi3Rb/o0Eim
dO4CCgOJ+nzQAM+jGPjkmD9feYRzsvLESRFpoEL8XaQ/+KO2UCRJPkRumQjwsh5WYvCsWmIxoTSA
aH9yi3x0Uk/WnaLucwNnv7I1xuasyKKlsAgthAk8usOeVg+S8vDvntTpjX93TxDs0dd0UcxtQ3SZ
DnJYycMVmO1zW/aLiO2tKuKVTRadMPxPFpwPr9WTFScLfEtWsW2S3GTS4Gh2OYZTqyBZi44m8UJb
chMWPX0DQRpBRfrZJx/mBxfQVLp+/14td1C8ILGtrRvgecc/y7lcB7G3Y+y87rDM5LDiNTc+H7T4
s/vyo2NOn/F355cJXZpz2Zpbhkqr1HtVPCbTICmUHPY5X7JsOL1htky19LNh9QfXrH26/HiJWvJk
1LdT6Bb7kssGpW4PGnTKsJHklQ3kIKfI6lNEI5H1Nx+Xwj5ZgszWIu4g8Hmr0GUIbgNSCPnS1Dce
qs4BmLJXm6gHAZTlxfqTj/Sj93qy/iidHTjITw3+Zr8es2bBI3pAjRg3/bKCuBXRyk1pTNVlukBa
/3evpJOlqG1UAzhP5G7HrN9Z2NJk94juaUGQOQz26Lyrcyig7OpN6+KTdzqtOP++HxP2yUqEUk0C
Lgo6clO1OZGwAK/rJ0XkS98oUMARPtg0K8uy1wxwx7mtERCAeG6src+WwumU/uwFnKxKVga8ugrK
fguIcQbzaQFsEo2/HqHJNAH3YUJAP1dpIYaq63CCxJDohHsKn8KgDttfn4YPlkb7ZLnKq1QFQ13V
W5E7K0KiJ8TZTZkHS1SGBBHyYdvZZ62Zj27d6evf3brRCHNDSgMoqlQBWdtHv/9ahtgBIkiJ0NG0
Aqs9dtcoa//mdWWdrFAeYTCBG47VFsUhSl6o1zjsmh6UTtgwZQa0G9cbcyROHaLFr8/oR6uxdbJC
1bY6tGGGmXyI8G7IKf1HKRicm89EYt7AD94HxE05FUC9sl52vrj+5MDTzfKTC8o6Wafs3omcdBi6
LcObNXzglURm5hrsjcI4Oat0qlQrXwSRhGzFBF6112Vf3Ua6v/Za9++e8ZNFq5icL7XjanQbs7ku
e5ItrDWUsW2Ig8Z1dz4KfdNXFl4Rf/b4++C6mpqr319XZZm6ssAHgWynmZvIGgAs7npDudIVd4mT
DoFkM9ez5L6G+PvJuf5gnbROFqygcHKFSljfWh0cPgZBoRj3DIB3FnlZiQkK1Lx18UvrxbjRIu1v
Ls/WyaJVdUXQpqWhbVuMeJXS7lo7oFkT7JumY3ysLaKGBlTeLmIQ0+6QfFZGTWvSzy6tk7UqzPWE
NLBMbFPjVZLxIboepX1yzFkn9UBHQqqiGMjPLN3DEhHfIWypZ5+c6o8u65MlKpgyw0h1FODD4wds
nUdhuIxBs1toPQsSzq7I0rnuKajzjmaiDw3StQ7swC6dRP9srf7oNZwsXVVWMBZEf7kdMeCBRtgi
cp/F4josx1uRjre2HC4zVsoAA7gEEkvc7RmjgH1qlI+fnIYPPgLzZClTeknmZjUOW57OC3yZX032
yJ1FV7QkLX3wtfUwDdVIUWiB0ERZcjHAO/zk4B9c7ubJmjb6JLsOgxnuLPmqMLIXUK9Bk2wEpPlB
1HNbr+ed7S4Lo9rajDk/OewHd7Z5sqINtqaEce4GOwUjqDqBlchNU7HWpw3spaaAkMMdTx4mQv/P
jvnRWz1ZwKYBTlkOlrvN62LvEQZAYhfmgGylIaD06dHA6FkMol9HYBp7+GOfvNePPt+TVSxBdYbs
1vZ3EFnRdb0k2T0C9QsjBYfbg1HBz1uhwhE1pAcyHKrEPvvkyB+945O1TIASZQMmA2Bt/ZaoKkpd
KEEW3OhQv4nBGI56vmvyhzzp74yyf/3ksB+94ZO1zAGRlEthEzhqkyWvhqvWqZ8soW/NZIBlEr1r
EVwYYmRJ9dnFpDNmanP7ybGnY/xkPTOn1/TdVsQA5OEKkAq7RB3WvRRQAt2j0gAcSRT2eXAN4mFY
27271jPUYz7pVSbNTzIaP3kBH13ZJ4taF5Vj1fiZstUxbPLEXIA3w2nXV5jMcYIk6qYx3E2kWRuC
Dj67iz9YxcyTVazJLTXok9LdFtZ1gvKBqJTLNsa5KZy3JLAXugXuQB/WKLUXvnAXZjq8h7ayzA17
/sn7/uAlGCerWMA63rkgF3kJw32UNzcqKcoxA5TRtm9sGyqiEhxKL+aOLjahUd816XTe5VnVpp/t
Qz96DSeLWeWXvmljzt3Gyng7qPCjPHMFFGWhkNyROxoTp2zH3Y2tUy2XXcOKH/fHutb3Vux+dgV+
cNMZJ0ubSCDpZOgOt8nQg4TAzAJLb642+k6HYUN4HFvT+GtQ5xt/jLd2Vf3NK884Wd/STDiJ5jo+
RTqB0eU7sxOEF3RDKwtLl17O4hZ/cgCnYAg+q6A/OuMnaxvIM3MExmBvrZAcyDEnIRA5aqZelCK5
ohX6/8g7r+S4tW3LduV1ACqYDfdZmYn0jp7UD4JGgvceX68b1b1qSQ1IvEcin3QYulHx4lbdnxNH
IqlMIoG9115rzjGfw8pYWATQhHlEhuHGT+EpVDwMkF8+KmGm3+8Xj7w+vbefHvmAPGLbxDC4QXDq
KIUyoxGsIrhxM6ziIrvA0z/Z5OeZSC4A35A7SOivTe2aWFDmAeTmWvJRxTrd7b96L++WPlGbdYr+
BCcavj6jS/bRWB5bsKqyKR4bvyQ8UdlbHn0TgrV7TLkIU8ysptqzwC5T1EsqHJJ8oQb2NrLEw98/
nOpvFiX93apoDR1WGTisG630T2OqE/UHTJCUMrQ/s6p6Sf0nr28WudafTOgmQcKggiOOoaM0BOJg
Qc1hwAv1gRBGO4YHJT5YNn53vd6tlqYvTD0NeWMhLtmc1ODRDQ4qGDjTmOiz4ULuuBCR/dEz8rv7
9d1CGbs5FrUoKDdGINZ1lj4qfDY63uEqvNUneBwW+sZrl5brXtHFXLZ0+BW7WFph+NEt8pv14b0z
AjRS3bVN1oDsKe5jCB253K+EiI6BZjGwsO49gg8Vq1zWVrxPyHP6+3vgd6fXb5KDnx4TOF+yVxZ9
uymGbEWMwjzIwXpmIVM+hNmSiWQkk5CI5Q5j0SmUbfHBC0832S+eCfFuQWwLA5dlW/SbonpKOv2C
IeTcYFPKFYLFTGOjkGTIY4J4suewZRxz3ftgefpND0S8WxFVWhGhG+rDRmsnqzxU8bF9QX3ZSsMi
rIcVaQTXH/ySv6k7xLuFEKBMb8utOmwAX6zlTlnFrbsOYx2gSbwtmGqQObpuZJSsUjZslK7cQL+5
ahvxwWRX+d0beLcK1kphtcSpE/rVsLyNxgKejQPT82tUg7IcQK7TGCORXYfIT7qNGWwAQu2lZKw+
+px/d2O/W/sKwxt6FcDPphfh0tBZTvps7QYwSrxqG2XlbUBeFXr+nesmGyUZPviQld+s/+Ld4gZ2
mZjrfGg24PpafjuU7Ghl74FQbtwYVp2ku9jSqwvY5oTnwTOKsS+3tXYAGQbuw4pOfiMuYn/8Xob8
Nwnu/gX1dKhaDGjIPz0R/0VRd3iMH4fH/wByG8T/+z//VxVNf7oMXrwvP4vr/vqHfth2sMRw/tLR
m5jyW9uOZQiGdOZk2vlZXicmb46sq6atC5w0+uQg+mHb0Qx5MtlYqq1btiX+RF73dmtCV2cbhI0i
1iPUB5Hd+6nvYEekSqRyeQOOfIXLcZcIuhOUNZxawLQbyyjBfZgNHz3I35aMH+vl9xe2gWGpFtYj
DW7h27rGsBW1qMFV3qAj73yGIKiuQe4u+8KHZAKuHWQtk+7EkbqqmDFBnadofAsP+wlpWxAOq66c
JZo+F7a+wlEDRqDaip6K2E8+h+Pg+EG+TtX2klAYh5iKRe/W80ZGydT7jmmMiy57UqCMDUlK1Ld+
kcTRdZY/+RZ4ziLZC0JTqsS4Dof20CrFHqT8StbQYfcZ3NYp5gjamRczszEeuqr8bAaXurCv5Zps
Rq0gEcm1kcGm4d4X+Uqu4uOUnjKI4LH1EXDTE3+GQnNqS+vaS2LHK/OHwKt3JWmncKRQIWE0J0Y8
Te6M9pzI/p2fUuVGmTNEYmGU/WVLDCtN73yidlrHLjavc6CX9tCvphdEorxBFYehRuo2UWmdOrt1
ZyaxAouqzjaYCReSKzDV7NHEz/HvLxuDBAEG/6GK6Fk1hNMzgbc1mbBJ9znJO3MGdohgjHGTduk6
lcIXOTWRVJny2Y2rEzopbQGo/t52XQfH8+d43mMLAYRK8rkW97dyLy3VsXXMXrmZzDEZyae5gp0Y
VjIZgsZRTywiQ/eBVG9TrFWKGy1M8NGzoAAPc4OoeZPnBoHj6KQ52hkZRiv3GNkrvAjQ35sPl/m3
+/m3+1OVTZmQG3BnBt62t/dnURXgBBWpvOk6AhGAK/b6zofdiuLMKQL9QnTRV6N3NKM7kRZ93Rre
zrdjR5TgWmAcB20L8ihepBEUf0xjQSFtMzEAyq3uPa5HXHOds5wwAn2tuvUCjwNBpV98NK46xZuZ
qBehbULTyGE0oFQoSGJIsvjogzCsOtCrOv/7lFTYdH1uMERVcdVtB93nyjUM+ImU8fpdkaZzqUOo
3deRM/IwAb2CtdiSxldvEHuAuG8u5QauvqfpaLQ1h3B4aDzFOQaUF8f6KvK5E/34s0k2RBTr+6Lq
2nmS1ktiJ9cdc1m4Vclsku03Q/4Qo5Ac2+hoqlgwSiJ0x3Bt41xIVHMfxv3JowRHR3dle+4ijqWd
qwTnsT3h6l3TprppS2+p4Lsa3ORs8gj3vjhGwCRM0eOlf0YovDCS5Ozl4aKkYQrxYFEoaHCUeqnF
ycZKmy1Pw94f3Y8aqO9UKt9vB0WzWaM1VWj4Jt/eDm1UlknaGdVNKdvXuWFfhzKoMNgEQ+4MTcl+
HL9kLUuZ0p+CXidELzwgcp3lZXZJAHKGN8LV+1M4pbph4wjoHQHVWeYkIaq5esjBSnZpfjZc6VoM
DYG/5j4fMSVqXH5SqgkDupKUflcWxUbv9ZXA75b06WbQ23ltdg5MqxWLhuOyelcuSxPpMSlPeGgO
O9f/HFmn3MhWhIhsgXLDNw2f1KXoYf0BB+r75h7i1KJIu9vSChd5o/H+eicLEseoSMsEam9TVWtT
u6H35oOsLltUrkVNYd1PH0d+btt0HQ5kC0SQwnJjn8oRj3q2yciWA5t+8LT2lNDbDzE1JJihAKdC
f1Lmln8Ole6Q2OoqzbH61Qox7mQLutDcs8w++sWtMNoTiE1QXi82pzcyv2ZSb85k67lE/qCp2MGA
CDdVvlZ66VB6nOVwOAKE3uQaW5crnX/a8s/ft6ifxdLf6up3OxdqdDTu7JdI5pG3vzmRh6aRGHjy
qxuDfk9m3Dc1y5Wnw/acyMYQcySifrR04gKvpZDPoqpWJM+fc9OGypmvasSmEufRaLqD+sxR9WiT
l6yHLVlZ214aj6IEfcPzlY9THkS5LIVYuwb0TQRgSnnXehc5IAVo7HeVlW5UTbsp3OB5esBUFgOP
LazE0ugO9CjNfGNqd6X90RlzOta8vwiw803NkgVWeIqQNxdBxCrtRkajN6kqbqb1UOOVO7WZilN4
Le6HwpRfvqDQdazMutDRS7x9wVYqNbQS1AuChgJGsqU5MxdaDXrV29WFfuOa3W5o9X1ZwhxjT+ij
O3ISoOnpR6UlXswkuuTvb4RvA7qfrwGu6ek3twCt6rIAl/72LWl65Jla13Y3HY3XMSw2kq3OAhaf
EbFDkRr71kIiyeA0icWqNJG9q8THplddrWPAgvnDozjyVmvprjTNeWgFjiWR4+k6NZhgz3thFXB8
uI8ZhivMAecQ313BCq626Qau1QHuy9mC2l9nlhPo5Z0YvV1bELYTqDciLNmZ50DcpwDc5i5pwmOi
21ufwLgy1vZlYWCa9l6SpFi1nr6whoazA9oifR7q1iPIumvV6E9VOBGIjUUcNZANFAfrZQsylGav
nRLr0KNss9zhVuF7ZwW2Jy/BzMk3wZ9jt1Gl6wp2Ta/5uzzGgvj3H8B0j729/oYqLIJxVBnDCeaV
t9c/Z5oDd4vrTyziuuzESotf58F/dMo5BM8lUWhf6791DX1oPvp/xFakTjPhvzEVPT49/nzY+fbt
3w86kqF9wq1DdhOfior/YvpAvhuJvn1Jt7AXTZgKHl+Zx/eVUKCY01EHCIpJtBUWm2la9nrUmb7E
P6jLyFwUWRcMD/+AUPCtFfPjfqGQM9C8yBxyWBFt2xbv2nH4O2iS+ra6MPHtl93TaKnnUmsvXU4O
Ukr2aXuvJ7goUiXaTng/aQZa4MKsJ66PtIpr9aRh0dekblXH0doPnkR6V3r62irJ55XLS9sosEdj
ySfKdSsp3j4egBZY0TrIg60nw+h0o3IZCcMhs0yW7FUy1BsjlE++Fq3lvnxiMnzEZLvK400Q6Wuh
NZe9gfupFN3rnPCPbuwPb9n/r/xytgllZ1Ie/M3N/SUl57f5lWPur59+PdSrcDVMQzGEKnSDW5Ob
9tUzp2qf+CtDMGmUeb2fWByq/gk8h4FjDqCRQWoTG8brnc6X+FbD+lZPqEIof3Sof7tXfvc/WBOf
5u2CaGcIWDyircGjjndRGN8ZoTY1Q+uZ16VnmsH6/KfL84taSPlV73F6pXe7cRH6SY9LWT4EmXBX
JFHXZC4SHqBlt25dHUTe34zGZJgx3FtJKtZyoG/keoidXl+yLkiLeGzXimiuusG+6oyLD97Wr5p0
09t61yyzayCHtERN0HglACGg2GpTHlIZIj/D0GWhGWc2XyJLs7Os1ucglV++vfJ/02P1L9gVozFE
0cWN+vunZkHlnf3H//iP68foCxyb5M3+8NfPvz43mvLJwhjK6kvnx5anvtbrczN9hWYYvi2L5Zmu
0F87hGZ+4sxl6pRZdMRolHEXvj4305c03qIls6rrPFnGn+wQ7095liZ0ti5iF4AcaDqp5G8fICyy
YybpcXbhJV9DcdPTxymjakH7bt7HKaGOWOx8Sk5CmnwA/qlbzn66cr96oKYH58ceZf6Xd/Buj/Ld
OtLskndQTMxpplMQ0xcZp7LuMGzIbwQQAJXic2LU89pA6ij9Ezfwv1fBQ51CfrTN7fb7W3z32ARl
EP1c+Pz4se93tml9mmBuCq1ac2oc/Wjz8hUaaizp9FlNkKHTS73WPprKnY1Vmv1Ag9L0rQv6jztb
+WQL26IjS4o3O435R3QmRfvdnvCuzwqsqvOLxJNWQNxJ3RNklxPyaRJMxGgws5VdYlTqfEhUJ87a
l9iWj6Vv7QswDlEhXROjHh8UsiXmJmpmKaWt2vnIpoa5Zl2quv9C8iMdDISKiLxuojB9LhJt49mE
6PV+mO01Vz6KOOP8i287kZ5TXBQcEUkgKhJKoZjzSymTm4UQj0wbg4kot3xD+iL3vrTz5FQAfGju
hfB8IhYDeL3T8Xc86RIKE//FSMBwVIbqWLl2FdBYNZQ7vf/aVAQU6dCiATugkQ7uIHvPNN31nN6q
HmEGEZxhXme+/JLJMpBzTb1Q5NEZ0ChVthRcd33bgQkdXbLqh9PglQAevBhCR0pYoTXUn/XGHZnA
995kULpMaMZpVl+TXecrczmlIVbmdDTUKKtWkoenGn6TPK9awEb8EeIdqT2OPggf+ylM9sZryC32
NGKeJQKtUNPIF9iDTA5bfDJ2160q0yePq/SeEpoHG2IZmlt+Gxq5aW6uwR5Zs5zewjg2M1/mP6HU
tjOD2M55opHx7tPQntEAvvez/EusCHdOy+EFRDfhmrLaL+1a1bDupd4c7nPwJPdVB6ICHCzI5C9E
bdUnImAhR6gE1VmBuytrdnOeAHqMde0u2gQyH6kk2G+hDa3/fEP959ejf8EN9XXd+Ns50/lRAlz7
7AePUlU1v1h1+OnXVcf+ZKh0U1nBFM3iP+zU3/dT0/6kwCecdjGNehPI249Vh3PaRGcw6VqwZH37
0j9WHRUUhAHtlLeJv34qUf/gxAX14c129qMSnVajn8bxkaLHYcyUYE0JrRzlCLJNqcvNjoRl64p8
lVBAV277XRY1ZD2l5jASYAWfxXXD6rKw017A/JTE1hvj+7CrPo9NUR2TCBy2nibXRtn2xDakK0tQ
0vKLsji4KpFqGJTmmqyk29LrKPG0bAhJevXryzbDqJ0zoevnrVWY26joVFhcUtzMunL4Uruju0DY
cl2k8ec0zYmay+RqloL+gtAFg8XHMT4bAt+at8TizvFmtmRLRgfXgp+ScNQ8yYNhbWPXH+iKq7BR
Y6IVy7HPIHeVRrnWmcQ80521r1qrSy9arlCD+tUrvzAxF6th7Ks175l5h6Yfhih9qJiCjGBTZXpL
qvACtDVVdyuXwlgaVhIdu4RQVz+J6qc+MIZ5lwL9AV/fHYeAkO0eMf+yS4oBYBCp8xo0ppOsxS+Y
CtpLRSjBskoKc6cObXkomuLZxma2cKOwOhVtWR1ReEVb0528OqkIKX5yPVmZuTFsLDRYzyN8KUKf
O3u8NjUvJxVH1oucyUMlH3sv9JcN6iNClciktAg+31hDQGj81P1iosKy0ssmCC4flWigJ2tRD81S
EBgxd0NIrr5Fm5/BVrEOQoiVIkW4Eo9Dsuz6sZ3ZPaRKkdB/57LOGGvpx0aX3WVbKMPaT4pH9rfr
zHWDRa2g8SE67jrG4vXFrMcv0MDHZdLWjQPfFAJ1mWUnMUCP61PSEWJWxydV1V2HFMgvbqg8pyAJ
6crF9aJrtfDJA3d14AMlJ2SkP6fo9LaNzPYu8BxmTldIPQ1a14MmYWcLI0i/RC0DGyvOjNkw5dqa
CDLm/+arI9XJ76uw/5m+ECLy5njB978eLKi+aCJRSnHwZio+CYNeDxZUXxTunDimKQ411o+FUKi0
nug7gYpgPTS0aQj9uhDyJTGtnfxDCn8/dfn/ZCEUb7VpVIQs08p0ijEYuMuc8N8uiKqNiwfEEimp
0h5cSHZI3VGdc7AWQG0BoSlVS58nSDNomA0iQo4AG73amvA+LtxRWrXclIRZqY6kG1sOMNnRLfI9
064pSNooQDhIzkBWged58I2LfCd3zdJmRTWn3lGSwzzUEjzqkq4GTl+Kdu7p4yEI+w4NXGEtqUXT
edi3z5gGP2stvagRir9+i5jowgXTvjI15tSxjZnNAleFOSeTBdCY8OgCSZygl9ks03v5QpLzl1IJ
PkuCkY4BIr2wAXaWz0XW7btwJZvhhWz42jLzxUXb1N4C1stOsRLSs0WGuDOc54bSHMcu/OLiUyyy
kaxyTyz0XMtmbSwZh6gQDgNFaV5KnTy3VWYAKtk3Ky47wHCGUpHUmBAke4jr6VMkWWhCJSRSvUWg
Ufoikxq317Rg3mVd6dhdXxGWLe0GCApufBPnsnz0RitYJgrJZa7ewJ986V0vRU7uLcoew5U/hVX5
jbsghmhXKmKnyPSfzd6aDV6TOrEosDtXW65JNK+70nMCU7sNrOuyIgQo53KBxWI5ZW8qCB+55Mx5
Vm4UEqjA2N2lXSOcImxCvqFv5lWgf8XSveohe29KSFrzsCGar1B1LLKkG9qZGq/DsVFmpkJ6WJKP
DGCt9Lv69P9uW+Ofpvr+61ZplC2/X46uHlPvF7UZP/NXbYa2R1igW21dgXX4ozazPtkc6F7XnG8T
xH8cCMFq6TDrWHYYrNEmoYP1j9JMng6EtAhpYysKwdV/tiJ9s0j+6DT8KM3eTU1E5Q+q1WEQJW2n
3ZA7Dj62NRGCUvdwLBLRvFQpN0YtdY9GACM07wQ+e2IWyRhQhp3c6OUNmUAJ+et1dyMplVirCh4u
LWj15zTTfFKsgVepBWHDEUksc80l6jH0CtzH3JuOYPA9b9jIF7FXIxQl62DpJWkL9pHBbZdmxgIL
0DGR0hb2Jmmj+lAXGIk75Cb5OJ5LohBJMTOJdu7lduZ2Be+bRCXVbw8xDX5ihV04XaV2yArM6nmq
jvM2kZ+GKt8ZHfGQdWhvWeKYlsdmMRPDpFFIGWkT2lhXwiI1pBVn1xiY5KoasMUWEbVRWkRqBRWx
aOFauJ5+SlzBUmAisnHNtnMMCoutUjBBs0P7QY7bARTQNwOMpfNGs4Piq2QjmuUzFcyjOgDWSENS
QyjFiYvS/GuOXjoBieXdqAhvGXPMdETKuVXyou6oTiFTmYdFqTSah2yIT7Euveh23a+yFEuAV6ok
CekyAao0jRzy2w6eiY0SakE60+KUTPsmPOXMMpdp3ly2RXwbFZRsNra8udnAM4sh3azaykpmhkcB
lvmdOsPweFVPKPaGZu5h7JXWCcZU3FpZlZt4f71UAnpipJtaVh80N3m2NW2ZpOT5dBijV6YxHNxG
beZ5bxyjirC6SK6lZSCSY9cgZEiImCHW8cY1OsdNi7OS4gIrCQEABeJPwZ7EyIe50s8UP5GWxKGT
4QybeR5NbhdqcXxVpZ4e6FlMMdO94di9YTuDXkqrNDUiJCrQy3HVaQSTiBCRWLkfRZuuSO5AMICb
dxGHQtsWEOdnFtAjMuuNbk2LYQAVhY+8VuWCm9yMXlo3VMlQ74b7CjXmTKsHsbHrhlEp2XpzRjzb
roMtVdSWhgOJ+2XoNe3fvdZ7PQn/bcm3f8xr/zH+xTL7V+VnyZ9UXZXpoiHLmSiFfOWvIzBZlIzn
aeniyJrm9z+WWfpqjCKRL5iaOa2lPy2zOpMd8deM5o8mMWL6l35q6P5YZqe//+kE3Pqu6fq96a7C
Nv0qm8Fzjl1t48Xh5IPLVorJnB7Z3k2X66x3A5BSJGRXbR8eRoUwnKZ9IIR5NxK0RcoJmE8yZG1r
F/jdVWbU2LuCXZsoh9FLbgQ8zpnaXWZSvOJQRUUkP9OA+8xk8TiE9oo1kzyQoV+kifwsS2DzeqFu
7Ux6Imh956k5hyC08Zp86cfpRVN2x9Y012JQAJQhKreAGA93cV7sVDjchk/mt0akTzylDQbNBpza
hRKh1TTbdqk2XUJYUqJAiCI1zijrm0Aha6DDDZfkm6Qqq1k/KsjTNVihUCfqbAeI4ytypp2qUPFm
9u20yIVuNx8pKzW9WwoOw7nXkwPI+arxv44kLpQkYGWGvCrMdK7hREOsc0o8d1uNhqNERK4W0GGk
cU2m0KIPclpjipPo4LKMcjH6CcjriHDckHWdTckmRxHuYLEZIMqFzX1UAVUXrL5hvivVkWs9pT/a
JyuPDr6MSjUfOtQP420qKatCh6QOhTJL+kURj1cBUvVZXTb1DNoqtNwRNWV/oynjdVCXT6arkeMC
4ESLtmqer6WiBnkkzZUi2STpsKCzdk7bkTDfgjjsiXZnnEspu8zUPdvxyWv6ZaZFuyaaItJZHeEQ
zslAdqJk2CfeN0D3qofYjaf1iqigJTTZpRUT88xgum+Vq8Ek5azRDWjA+XPX47u1xBeZ7L6ii1dK
om27LHjoVZJyZQ/da1Zc5HZ4NaDoK83ksmyKbeW3V71ZPII8O7FI36iZcTsaA+dd9xqrfoDGNb8v
m3Rfth7MN0jv440Y7XtJbpa5x85QCQMQUSgI3SqIsUVeaCNVo9Jt2slDeASSvx+R6YZ0W2YWUibR
H4E9zLVQ3sKGvvADN5tZSb0sCIocg3rhKdqZyoOudhG9+ImygCKTztzgODQwl1vXfIhMjwoBZFg8
wPB1uf+M+DHqTChXAXR24kcNEsxyDht19ljGBAS5EnN5Y5GM3aILp/chSiKq+o3th2s56rdqmj16
sdBmHRThyI9uSrOcC5q/UuqdkKXNJFlhl8D6YUaIIjlxDcnKtnw0gOqiRteZ1uNq0OVVm7nXgV/N
Ag9rrKQ8oP+hIKG+L8RFSdnvBoWHCK+/JqRJQMt2Y2zz4dcIk1fuadejBP656o1tgkHND+2AlhVB
wGV2rhr5qxrCva5pz2SSPe8N4iBT+Q5syEI20XD20VnTsgvLFzV4vGFrWvmuDfp8ZiYMlmqDh6CX
9jXtEWB513otH6xq2Fd2cgE4k1uUUKzZoJKy0mrdHsw2urNxZegxUVlRfB4Sd9d4JnGABJhJ9/lE
PHaVXSibt3o0PPsFbnA5lx5bqJK+TXKh39naMm50ExlsQAep7eNV7pNvBrV9TmA817T37iO5yR96
aYggb/jDKg+7CzntvkDZBIhcW+Y8UMuSPr0bLRU7uxqJY0M95yer6U/pQOFoktziyBWfA+eujRwR
+zqGkrz0fBkYl0/oY010G61sVwbKUGy6ljpDTfU7TuSOigWFrPu2oqIYulNa16DmTZqZpRSBhhsG
H3VfD1FnOqNpYXhLJlJ/GabRtSbsL5mdkPRQ0XOk7Y9cGijLDNgB6YcqUkvPlu4zt7XIWUvurNa9
SGr7gYXxEc51jlrdIDIjMI354FVfKX4Re+Psm6FKfaixN81MbYSqM2K0Skp/gQQnXCgmTJauDBdu
63er1GIv6bsA6HOVRxuJ9MBZa9PqJJUhmWs2Ueo5Br15qqpP/+ZdqgmO+Ptz4ezRL4lWfFOz/HUo
1OVPlkraCiYRVYeT9mNMyFdIabGwKzBH1An04ej3Wq6oxieNLcy0DI5+UJ8n8ePrqRDhCHJIwyA9
ahKdTAP1P+hTfbNK/jgUTqXQpD3REDUysjSZAbytWuSqJQ25sQp4hkR16El6ju3HwciOHsGxs1bH
2+bmcMlVohA57y37+y4Mn8NSXxVeehenO8tH/pnIKSeZ5FGWUWGIloOEQr5pZ23N4apvi43KUjcT
vXmk9F6TU/w5Rl5cCgwJXcBMa6mwgIR4MtK0WtZJdVBV95xU3VySkLOYydrUGycV7b0mWM9Hadil
TO6w4X0VEynfw/nvJk5TVXeGkuQzfDarnz7PX0zp39Z0r1dJRyMga+YkTHgnE7CDuMPlZRQLUUUX
pL3utRF+oSuJD9QA7yC/318IhZ1QUJqqApfO24+j7fUYdSVxy1L4UHqq08Wky2GA4yjYzVUlIHGr
X5olNErcIVU5D4rumE3hAcVAboAWP3juk8uHwWjQgUZIx+zOr9DXa9FeiKfMrogodTKi1gmDooGE
dzD/4Fd4Z8j8/isIQSqRhUgWmPg0IfqpDi4LDOlVphXT6f4QWWT02pfN6B0ZRH9JDEoc27qmzFmQ
er1H2/qBbfqbpu/9DS1MhmM8VJPE8N1H1aHWtsx0KBYFantXhF9N+ylQs2cDR10BdYXkWVObl+wR
3M9sqjbnZX4ExdSo7KrII/M7VLek0iL9GJXwgUg6JwNeU1V6PlMU99JtKOirgLjHo6eKkRB6G5ve
Ks9ghabtySgPlluuYWQxEB+o2IqBOqPrZn4DG6som5MmCcLymNCWSpU4f3+j0h3i8r77/ek+mdOy
oVs6j/Tby9/UWVOEaVBQy/Apaxpn5jbtnbChF1y0/qXFAUEx2E3UZBNKQDts2HsipsxVFW9Bvs3J
Ey4RCEH1GOvFoZCj23FQrkovXZGKsMGaeLDJ2h4oRF05vChbskriCFAVPh+s2LM08lZxnp9MBj0p
dXMVRHO3t0+1at3CR16TpLK08pR6QiCmUepNK7cneUzZ7AxO+Zgtz4Q37xvbJxiobXMQJptaKW91
Tz9w4Nnnkkxskz8RGO3EqQNxEK19EVzaA9s2VkjfiUxypaQsnXddRqAzm6/tOpTud5J92eXu2pfq
ewBfp3bml447igsseZdyMG/08aqBB9ynw7mjmJUC1QFHP9Nr+6RCzDM7Dj0VbnYp9de6oe4Igl+o
muQkxb6NcO+4BxbOZTU2m5pXLRPfSfX2ZdBWchIns06xT6BsUUaMC4v4umvBuG8U5akmNsoU6ZEM
sIXpdRuicbZCgYxeSg++Xu8HD/+MgPUm1IvSso5Bkx2F32yHtH1QeoKLJP8QDMXaVNJrvxjopfVf
yducgTx/UK38Oi28VUEIeJ4VS2LaHdfOnaJVHA83i5+a276Slr5k36XAt3R6bqKNd35KOrBBZKdc
L2ycS2aLxyxCGhGQ38ek9zMil5F0DHVbRuZ9Oe77HF/e1ifxdWxih6yoaEYe1cYKrCNCh4vBDx/s
StsJKtQqAPtEAmDtdk7pnlVPwBNJ9kmg73vEtYFoD6NLDM+IUa+X+hgCf3cXMZFzDDk6iWKS9qkR
5Ci+FLn5GtjFecq/snEvAYFfUJo5ml+sJEAlKm4RGvCrlP8PRLFK9Ks2pRKrjWUnXfbqU1FeEmm3
azX5ttD0jYuxjBBtBxv/9G/DSL9XXB5obwq9ZQBsO02B7bdr4b1r6pbKEc+ea5/jolp6kr9rO5UD
dfy5N7+YvnUak/CrpHE+I8Jw5qrZEwKYK0ktNqwsEKdl8kxce6bz4ZIdnIHJaopbsyrJSuLNz5M8
6YiWFmetNNZDZWBFs8/9aG7wTKy0JqRMtZeqZJ+VkYWmTKstSP+l7Fn7XFQHrazOajFcVGpHMnt1
Y3K7eQaSmSAfj/moXVYEWEIXtRhYq+W6IG8ylpKHeDCRw4TxCso7xxebVkPChh3KSH5ku9xlqXxf
2zHzGQTOM7s2bXqxvJVpF5ZMiciCbmPTQ5iR5MN5PpUJUek0ZHWMvVHEZHQny2qZmGnmlBCSZmQC
0Ag23a0cqTNVZyBOqsthMidMHrMw5fNLcMtho4nZ/lxJLre8+jfnRa6pszzHg05hwpQ/40QoW5sY
F05UGRu5qZemmgc0+SKOt5G5CQxC4UmKYmvS9b1PyivzqktlDG6zTrupQFnjbN+TO0tLI0geTE+P
8ELFe+CWTpgbpymmUr+I7MEBi7+KIeLMo4FocZFWz7UwAXVot7IdErzNxpvHxzCotwMuEZsmOlkW
nAWN/ZSEHnQcAdQyW7e++FbeWGW5qSGKgxLYJNg8XDPXZppWbGry7zQMubPGJYYOwIdq3nsQ+JXe
XiQ+ThJbHx0JkKrtSzC5w2tjrJeExIPhJQwg3GZc51kB98xPxx3Ds1kqrlCXzJTB2nZBcwhLscLQ
tgjtZlKoXLeWvg1UQDaRuYx8/8Kkzsvz5i4txHpyeNUJCiJxaYplUiGVlLQ+cFIzb5ZxVj2bI/ZG
zRMrS8amBQmBoFQ+FmOTqTwkes52w9NiAH2rwiczvNdCRvm4UEMLH6+irlqDiSbrUxe3cylgXevo
KlU6vfqGaF+clxnWVY8gUXKT9qS9ne2gIiO+NPfIOub6YGyms2t+J7zwNkO4VvnFxtSzNfkBtGIg
996mCU//nSKn69x3nZCZaELQMDFulWRzSiIbWM1IwowCcTOayT0+6XXhZmvblRyrHx/oARsNv55L
xWv4OkVWDYoqXFj45Rj979xS5s6qndy4t62rTKud/8PeeWzHjWxr+lXu6jlqBTww6B5kJtLQJF1S
pDjBIkUp4L1/+v4iVXWOxDLqc1cP76BUFEUmAmF37P2bltvjIN46ZaqlkdLAPCeru+08Vru8CC80
IJ+K3tYL+9AaT0XbbfT6zbfLz6bpHZuwejAneMJaiQSD9mDFxW5nstyR8aMC2jBOIFfZ/txtzxCo
HhZRv+kEptM6XttzdoWhxT6ptSAZw6AcTpGbPdkFe0VMpOg09jHtk5MiV8K+Yt4fY8xWdHZujGBW
M/d1rY7A5tkbaeaf1d/tpbiasENJlQFRb8Rfs9a4c2Rxi03lyoLxRwUM1Frx2cLtrlDcKEygeuug
mxOkN4fDksVKFTqBxbYa+gwR4Awnqq5HJ6wLo3cMCg9JaT6OvbxU25ghcVM2vVstdu7N0F6Vhk1+
IiUDFL1iRvdWkpAnzljXamuIMmuPdnEQ0cm+qrCLZLzXlmhXPBFxr5e2eJgtKtrTocz09wxcetno
D3LBY8aDpym7e6jdWyoXh7zOrkr3mnF49VjjdWE9ljO9EdkbWL0BgieYZjcXRfelWXTYUJKtv1/H
1touv6WxuEkB6rUJw+xN7I1tIPaI8A7rdvpUJgVq68bdLBDIbes9+qlytIK2y5+06B57axKiEZzL
KYgrb28v8duMTWQ4kqSRkUZnluG2xQGxR2M87tYk8QheJYLJVpdv9LQBZakJI6gquPWRCy7HK2S+
AkW973QiLJI3r3jsfEudd6HknRPL/USgZKzGrN4Y3pwDPHKHVXLfl5x0Tu9dhwMoAQplX9pcA52Y
szMW3S6UuEmNViw21qCt89S6TsooiKrBwy8zX3s6/n9VYz3LWXsFOfXW5XFDhUTXDoAK7qZeIJGG
FCFFHMd9iV2+SDoYabPpr/VG4iJQgcGONJRso6UgNuGMkRZTKMF3PmrYcft5eAdzij51s0v7pduP
bfe9+vK3FjmqKvpTHG0p/IhwPPi/QEXOaf4frjE4ZCSmxLlj08fpV8V/NmB8Wp28VJID/xy0q0vd
x0fhygweWBWB7bMtyg+PChXelLRUs2mbN6Umgxfjxi+rQyyyNS4Uv7igUR35+Wm2AI6CfQCgd8cE
pfLzBSECtrBU3YDS62RtvTbdWOCVOiEgKiqnwJ0lw1/cnv/UlR+eqFr0w/uBeREGjiQ1Spz2EVGV
iwRT0zkVW/KVv3g5Q8Hlf+rL87NIZJA8ERSCPtw+ozIqvWniWSUVgtldpo3niMBobk3k9/PU+VSK
OdBLc5s2LRg677qP3dVQo1A0PQ6PlXR2Gm6m85xS0+53ZCGDZjR/Md4K+vOnNhIMQCYW6CUoePiP
/eH6LdakKWGk3z9pJGNDMn3/4YxSveAAMucCaEOjM35+AsI8TUoulR6Pl1vDBHioe/eJeRqXL/HD
f+NRZCzUpRP0lPmhwzWpY78NonAzURMpdmNoY6T3KUO7bAqn/T8/609pGPVa/37WGXP1w0Qig6Z3
1F0pnycNsheY94h5PyTmL3rvrx4DIQUoBzIQUBE/UDJmKshNl4h6g0LHmpHdtthz2Wn2i8f8xTQg
8wZEjdwgLAJPNeOHt0lFFGWezU19GLKgrAn6sU345w77IJ9EMgYqJcbRAOVs/C3ICPz8DH2YC1xR
mQgQ2l6bcABNFm8q4mvKDpqGYWkUIx2QbtHKDfDluU3C6iUa9V+pKags4ocZTzMc9BqYJK4Ntu6n
VxV+D5TBoRmzHl3XebZdyF2T8Uai9U6Y3WvelId+FhcJmgpGd+nP7WU//WpR/MXGh6O2CevO1s/Z
zp8bYaDJ3hkddARA+6dlNvGznfZpQWXtW78f0vAXMqXmX2x7Pz3vQ9+3uWtGvrotik53VgVWUV7+
TuZlSyiyYVBe9Nj+NLfx9WjnV7jTHpDh2KlNuXTnPflNjaJsJKcHAXAZcvXWi6Z9NPiH0TC2o5z3
TiYCtxsf7GHez43+mOnGJ7uM14NGTTgGkxDi2JVn4ZMLkixTbhLTr+T3//IVPVzAUQSA7nImzP8w
hau46dxKJ3gowW8TKJZ4sYHsNopfncZ/uVZ+eJBqyA8P8kypjaPDg9wJfxqH+hkBzz+vlT8lzlgq
0M0cTmJT/fchcRYOc5nGmVdtIq6J4dQcwwgEuJQX5GaQUF6ec/MRD5tf5Sv/YmUg7sTOZSmRg48L
tHRsOZRTQ/jVvVvTk57/d3aZHx/wYX+29UaY2MeeH1C1V73zq93S+Kux+eEJH9Va4RSApdF5AvSE
SxDQm6GAKgcyH76RgZ+zXE7SlNdRqslVOOmB415ZITlt7a0O7aMF3nzViPnUzvPztGAzukFQ87mz
xY0e6fvU3XnlfPfPQ6176gD8uCEpy3o63XZwrPiwxRuV3SLHHNFmrN/1Bs2islquxrTrkRA0gW+3
XVAsFtkonWuaMB+1snRRpipiqqUAHrL9AC7f1b0rBzuRwrCPYdXsit7fmtF9lw73IMSvrDj5sjjY
RTtjjH2ye92AQLLT6YGqdDD7aAGxmit/vNVt46Y1zaM0jTXmxHGNsq4WoQqFU+NozPsqE/ddw89b
BT6IFDF7rMIt+4g2/9Uyk4ZqSBTW64yAvTD9XTiWB9DGAbe/XcNma3sduPUCIASAi2kJDAkfXps+
hbp7tGGlz764tc3yajDESe3IC03rUvSGCv86t9xr3UquG6DBNkbfGDoHXcn41um8lyu8PK+cSdy0
aXRtasVBz6pd7Sdbycf0lrGt9XxrafpNVzIRWgBTbnXFfLwPEfpJ0FGNdWNju9xkyuYly8XJK/yd
N3s73UZNB6tcwb834t0055U9pLtS3XW7uwl/wj5tUQLBgcdMA0B2r02+BL2TbX1efrH8g5VO+y7H
oFHDo82+LOLiZcimuyQ0j9oYPs9W/ASh6ps/hc8u91u8yMkf9w7g46gYX73c201oLeGNvp4rrJDN
YGy0WyMnn2S3/rrSamxOImzaowRF8az9ajaUsWqCBJaCtrbb8pgm3hVJsvfFq566Dg2ttLzO8nhj
aOFNb8WIiHQvolWJeD60K2lbhSZOftmSduqolxVoLK5SDVJ1N0df/F7uWvtlHiEn9M7GFXALZNV5
FHfTi6gvhz1KBmYwj58cs/7qpei8Z97vFi//Awsu+6Jr5vuvEnrkj3XcfyZCM/RN3378+e9gYNP6
jQAcv1zhfIejsfF+R6kpDiixGGpCSoKPgjDR0h8wNVQBhG/7QsGBz+C2f9V9+TyYpjpX0nNBGJTb
f1L3BT/8YQtUFDLPg5OtO0rkyv0ooDrEEZhemSzrOoic5kSQMqyXkbk9aRToDBGA0nwswuQmRr8/
qjCILGMUVv0QgG4XJc9TazzjF4Uvn6+3wCe0o1Gmb+GYvBHvDuu4A/mEhfbGxj2+CrCwOXpLsm0K
EuGifjASeTfZxt5LutsRqR8qIQpSVrmYl1XtDdkGr0ZZzyholWuAxbWpZMVdjch82yNUV4pLSFBT
UtyODllnMF6IRFcN+lSCndvGRwp0Dsas2YhPC4xXPomHOHl64cP64rxBRkuilJMJQwDf8k/5BLCX
ASOD3ZB58IKkGfmQkMdGSLrZ9fA5GcKTU5MhBe/v8Z5Gx0eGYiZrobtJkISosEd8i1FsV5Uc7mKv
mVfcfekjJRNHyeT+3LR5tOix0MhXMerh6qPaERuzRCfhruB2HjUxIGIx3ovWvJ1NNKiL8VviNnIn
qLOoF0swIV0PUntyBwzRhx6HFh9BJCfzcrLp1oNojYvp7LpOSjAUTbVW9vGbViurlYJMS+HjGZux
8xo82dblV3uiJHxuv9eM1HPagkMofjv3iwDCRVKJIhasX7bK7m404v2E7/sKCd4uEAjvT4bDefBs
jzE1iKgd97377NCTWmIFFuGsN9SAvABTkfka1hUELnVc9NA/BvrcA+g0Yd5aLcahR9k7mKrK2zhk
k6mZZUCuZnJLdTxi6uTdW70MhqZagsbOlu00H93a0LfnkRA1DXQ97u9gvFA5AzMnJeUHwxi3KZby
yIiZONy6PvA497JtDDDQWXNotEnbtTCNwJ6X9xl2ETujg+EyFfdLbu60hLZXrqUFIPhfJMQvMuXF
TsNZkNpuY248Hed5ar7781zGu/MogP5gWRMhtqhmb12o2bcwZnPzten5Dc05euKQWZSQpwUYDlW1
Valn5vdF0IXiUk4wPSxKAZOB6pvrsATNBtKHpSkSCvk4375zreWuAAhFRa01gG0XW5H0LaJOYbx2
MnB9tf2SRRK6D0hyoX8aS1RokPFXa7UmHZM75q1WTSS+0zcycS011+VK7/tdNDPBloRBCHPtVHbx
W4rIMan3S4AQhyIB/YdapkyXBzKYF9iaHJaWBgr8HDPL41apw5jUHRwaYmSAVmKAzDNaE+KGvFAW
sYmEh8zNXmVK12Za+iYW51TM/OYkVmzXlIeyfgh6hC3naB5J4+Btr+YEZadjv5xal6J8lPrxulAr
t7N3puOIdabWOjRK4BWQh/yTJ3y19u8nRoDdwNnUE9+QBcsaNISJSvl0dNpsXPttb5JGLaipJd8a
2+iCus6+CYNif55PN7oz4TOodqMWSbJ86NG5SpJ1WoqveRfd66Zt8JvslHnctpvWYs4WmCYZnzvJ
Mg7r5E1X+HWQyZJCcn0Z9bCvSucYO+ypQoqvmu0+5+r1K92K1wkchbrvvxZO569BJTwVsrg+7449
iavz5AFbBISwYamoscOwtALil1GLL3Oq9/79ECMJ18Xa06jbz7aZdTujrc2LGbk0zWNrK+wFwJiF
DF2nWTswvJ+mMt61cMN3ftwVgS7bJ7OH3IGFd0WhSX52JCJ9IwdakJOLdu1lOqZNeGW2z2Xt9Uh/
auEBgvFFM9nmpf19unud41OjgdXg+jhW5NUtLCl/F2tzvpkc58Iw2OAWuvW8q7Gq6OB5FReGSTr4
FDs6WCKJH3QkaoyD0XWXAweRRx9MzWkanCcuxtHE67QO2qWau+szA6ZuLR+NxNoxRuQ5DP45iR3w
ocl7RfWrdymp9v3+PJyVXCpQmZKKXWpd4FayFY13aURLhaClf1oKRq1WBmeens0IzEcK0v32fVNX
izpdYf6tBefj01f9et4V2VOO4EwnyzqqzcCbaHU90bJz040ZRHUFkZla5ErPKFg0kpEXmv4wasOX
Zc7Y7LwKqgq4kzRfT4oIEZkeO2TfBZ6VPtSus9WbMNBMprvwaEdLYz2fNRsPq9ZwX80+DsaEqTSr
rWCyVx3Hwao2/ZNZeCczLKlzJeVxBISy6vXoTS9BodplyTmRvKkfocb9dl5a2LM+OdibgNK8EeJW
/XDS8lhLHXPF4BxaaZ/M0aF2FKP6YDIbzSyFxVPzLUed6AvOUhQOvppgz9ElcE/nz+2pMqzSPHsQ
/U6U4l5XWze6cjRZNSqjHjykqP/WQF0rYQPBtJ2jMyKkiwTnZPDDqpkIp65wGLpNGeBiyi9z0/ns
DDkkbbYoX5jHpp1Ps1ZSivZO6vWXyjtC1jrpVIQdvb3CZmMzqGPt3ChEbxlvTiSCunWo9w/qdacO
2NkApn9ta0HpDh7+fvh+JvEj3oe01ONAOzeo8frApjxLmL8yXBpxfsex5EU9yjZhNu09H0dCiWX5
JlqMja7NT3qqXkX90aWg30vnwclgK7rm/KVEUjW3lDag9xqFSwHorrSCjluoet2c7W/HyXeVNxvZ
G6/Yh/prqPVcjnRxqpLaX89qauiD8Ti6sC5MNko3pYNNIE6mC3V+yoPzMKkO0ahjruBUHcXMuQ5v
gMhHrba0uwgdMAxoUrwRh1DbHlHoLcN3YKrJKvYbILEORcPYvMun8tnK+W2SQsRBSXYdOePtefD6
BvmILJSbCjnU732d2QModbc6j+NcEsKAH0R0UOJMNnAU1R4RSex0l+e2LIsKrYT15gs2EkYotGiL
OsPO7ajiHH8QYQcE1iwl9d6DqC4WzBiGRt/bhYV2q6k6qCpuJsf8/nNTxnc0SGLBHDNIOdZYs2l5
RJp8ttYbn0RZXysJjF6Cn2osQC/SWJUVrUsjfuT8auc3zmfOtcUeLtCYAjKshsKK5bu7DEiUsrhN
NbFrcM/lNL5XOd9pHYLQ5Jujxney9WLnqgXz/au58dcGdbJca/K1PXXtppLX7Lw3589K1bNarWgB
wdCZddt+siJ/f34PQL8nP+xuzod57IYnvUG61SQ8qUdSFWoVoEzgr+0KD90OvvtgM4qN2ptwiiOo
0MOTlpYPSNhchb327fxAq/WvgLDeLucl6vRUF0c0EurybYaF5cao+5btTSr8r2nTP5tQv9YeHupr
PYV/39LYHIzpxm6+AKVokYdmOzjPemkY+yHztmNJVwz5omESvzr/AgEzHZj0B22230yLguK5Iecf
PHe6q7qoimwzyPpjadWr88nP/CRym6tnadg4glTLtovqaTUTmmtpiiPagO+bCqR89hIrYmek9vpq
yidP8E21h6ptr6q0S2HF90ldcPrO2VvSc0pbUUGh3ABTVhLyA7i8NrwVt7gY6W8zvEipqK5Sn1nk
+wgwO3Gn7XtMixZSJ5dxHiKLm1sHu1nWdkO+wRyWfNPmS3MRWRQxhELYexUAd1YtPGiuHnFzIf0p
SKu8XsUz6NzQSJkV87HzJLvxomaomrnna5mztOVmwhZTBUOJzx9yHAkoS1ussgQXxUzg3KNGQa+G
E3Y1W7WcW3UPktiKE5iPe1lBzrRreI9Dx+/jeKP++bxel7B4yL3iVqAidKjQoQGbxEXNPcXEMGqL
jDTvQm8u1ZeLOgXKnFEvnVv0f98gfGNTo+53+WAf1M6lI1Xnl91+gGJOaX19nsteaq8zAyH4ut7b
cfiuR0xMa5IEnvxGh3A6kZ86XWZ175hKnuLTbObLJr8FlDGsz2v4vBt0HtrCTSkfrUJAADE0qhuK
NjNR48xsPPgiOybRWMrrrPE9pJI4XAUJrNWYjDdhyWWhrklylVYSbUKz8fbV4GxiuAI1VNfAW9j1
Jxm+VvCaVuaIKRHJ94saFAwiv/a3xfcuOnKZ8Uh/xwZ/NP1trA3+5o9AV72SiydfWODYnYJs2SSh
2hJ6nScxGNr3uDiaOY3Oo4kq2bDu5+Iym2RgR9zQe//YR34QcUdrMsZbbeEulwq7K/21+iKx4zf1
f+kSiSvsT+3hBVgyk8MZDJnunHrdOzrgZs7TO4qIiTV7PTW+TjR17Vrh43mphD1LY/DST5ovD3MS
vYUq6FCf7HNzVQNjqUAoUoF9WnDVYGkRWrcr9t1LPS/QRO4rWK3W7b8WWdZ+KqcCLIJK6clrFRIk
/uSvndS5NGmqhggu/CCi/dFgLzEMICsgcFadJbnlE/Ofb6VGCOSHJcuVJUP4A2Qhf6kM/R1QOdKD
b+ISSH4HQ8S9H9P59nyAqx/RJI3TRzu9SELuHCqrMVYTf/h3bqudMmAXPVcHtRPUFXd3U5LCLTJv
tUxPcHfOzzy/4PdfJV3SxXXG8jQVvqpwjKNqlTGVHiAta6ujWA9v2CAn4LGu/DCzV3ZyHMY7X12J
1c9yJi/bAYNqzSSCaxBFWBWIx688WhUlFRd0FWeowHP6jDf4y/nzQzZAKtzgPNfTUGOvWdNV3+8T
kbGfY+CdIpzHrRZNNxawpWZ4KtV8jUZ2tab2iJL1fTcvzcEYYzh+FhrUrGYno91kjBAh1q7K8qIb
uGo2Jty5hMsqoF82P/SEHu36RleBgurpJTXjjQklcVHnrrraErF6BhFs648QdIeL8wW4NZU8T3l3
jpMhOXVBBmAtcIg4Y838MsRXVcXNu/AZRvUfvEGXJFPDzDjffut53msSdpDPgsE8lnZqTrWKSFVI
CRU6VmtoTiFSF8mMcNB0Y7uF2AyjrPezoCsjC5UbWpdz6S6q+7ojmk7oWc+rj+5EvadnDBqzuUfc
a6deQ13cEP8m9qxIyZwv9yopUvsoNxvV+wKoEldVJv45cXK+uv1zqeJD0RJUFPgTKOE6OidUpM/F
lx8KX2Mc6dYU+TabmX49WNY3wyNZvppy60sKogGUx/eS8f+keP8uxYtKyA9D8icLmN3r8vpfDx3i
aD/mec+/9K9ELygL5F89SzcFdXbqY78nei3kkXFt8SgD+67h2FQt/0j06r/hDSOwmrB0LFFIE/87
0avzWxTrfVWyR2kchsN/QPBBJ+LnUpdKNStRG4syl8KbKI3mH0unXVTZMDFQMalB9mzr3EGrqA19
DnmkaNKEvFtflVDui+QUpe2EWFNtgP4T+no2gp4Ell5XxRacMvv8zkRYIHFRUp7I41Wtv7yESz3e
OGjMmBK6mWGz6TTdSgujK7s270L7c+2UzXpekGXK5bHKw2bdRWa3ajs87fKsOkjvQVvEJ9PWtmVd
3UZzfR3V9qkcWgklocLihayDrqHGZyzmEVNTfCnCxGPfnPazJcVFOuovTo90VS0P/aANmxAQvyTW
DUlvGoRQ66TASYRVLG8WaV+18QLgrODE73J72lhdRtxmlO99KrdDOmwdKbc9LH9Hr17DQW7tlJhO
M5JrLQSZXYvcv5zC6uBTd0Ft7wn+NHejhiB8ZSRN8gKswuhWfrzY106ZRpu51YurLsRSwWsDOU3b
FGWCEC0yvEVCHETbcjrKYV5bgASG6qrrrsiIgdp01u7YvJkmUkC+v+8N+0HP0ghYr9s/Ov647KUd
VaDsPX++6MJMl2uqQT0nvLnYgWU07tpqSm/d1324qtqKLEt5M7pDbwDAD7VdnFhkmmt7uhsgCnOF
dkS1PS+U/79byd9KTqvHfMHoqoll1LX/56zFLr+WaoH+9Jeg6OKOauJXVb9p+6z7Y7Won/x//cf/
+nr+lNNcff3f/+vL328VLJ6/5wHuy+K9B0H580bBr3zfKHBT+U03LYr8uoCr8V2f4PtOoXn+b4hP
QQY0QYTBB/yhJoQmOpkUNKT034XUqVX/zgXUjd98QBHCdygyofzH1vPHy99+r3bTb3+LeDxb9f27
KA6f0NBdF2ahYaNKi0T7BwSE5Zl9FqUOPIOs2GFyEVg11UqbgGHatZO/L6S/byuw8Lm7xTn+Kgyb
S7g1eyu/7AsYPtCBqj696fX4Jo7nT1HeImYJq7y482vqKQJiHovYS27R9QvkEj/14/DZbqp704G/
nfWBl4cvlb58trj25GnzVnr9jig5WPpi2xI/6cWn2O53QNtAndtbO8/u/DgOclPnmve1mX5hwfaB
S0WHmDbjBVDSsgB/mx/ZeLHbjkZncWWM58ZcR43LbY7rMpfUYyyF8S7DDAz2aN3PnZDXS4pjA7p4
ZIX7FjVR3QURIeMHO9X9wzSUN1HRfJqMWfucCPtztpQc6i6WKDNcDyR+2dJmm+SriIblchb6jRuS
/29s6a5SC5qKnkJZzsYLM0JlVf9m5vNw8HT9Fqur8dIAfTwjzHMxzf5pcqwQXs4Mj76MjXtlShxg
GqTBbhligNBmsqNwQillKOygTEdzU/izdpENdVAlVcHd2GXbskJrnXZtv5ZDkVwKnM0Bajv6Pabx
1MATzb+uQ+FfcyKs7MqJjrTlqsU1Ym3Kzr+ohblgrNnEm6autj08JwIsZziECdeq2R3Qwam0ZN1D
Br1Z9OU1ilvw3g6ZvcaP051MB/1mGJZ3e9JeTCfUX8u5e5bPfmHblxruXJbVHH5Yq78vh59sXhTm
46fpb0KohXSJqohAue0jHo88oJmDtwq3TtxWcNpfyiiO1n2YuvBKcupMer6Zy3pat0b52TNwI0uT
/MVHoqHLxureLy1xKHC+XsQoL5F/e8hR+4D83d5GLRgXIADuqm6Wr4P6ooy9Dp8Sxahv/QdvFFag
5z5ZdWmQS5POfRwi4dvPfr1pqUVUYAW31eKQ+fK4wrZxjgBFk+6QVrI3HQIiXFDy+RcAxbMl24ce
gUhIBMIa4H/mB5RM5NXGIPw4ov4lWZ2jpGpgtnKncXRpnkf91Y99jqe5u4pbji+gjl/wkImP9WrE
lNvNdmWPX69KVKXVXKkUNAq4ttE+WVGnX/WWfgzz5rHR8HQK8xxom/fFm0V4YTfMZKepfgHxUgJc
Pw8x74DSI7kr5GMM8RHU7ZQTBdIpsbcmFJ0snS41o5GHcPSWIDVhI/uzuV9MNCYMDf2ffhK7ERjJ
lCXVGhlfDwT6VG5nH1UgUKNXemccfdEPcDwZ9n+ejaoc/+fGgg5F0lXJRSvfnZ8Dt6ItAag2EoEl
mW4qM33oUnQN4ri+cVgxu8U1BuRVS4oz5y/he1asLLgDUxxalzk6lhfEfivyqt2FNpE2QIiOy1Kh
tTgx2cXW0OeD0xhMue5GdOOwkjM2e+jnQGDy7yzNKKFq4/IZzeXGLm5cQz6MTg7ihVLjznSH+yT8
JkWirYwsO4ll2PmwOZMmToIKWa+iBbM0rERpPBrmvC3qVgLvfAyxK15PeuxwmRYXFYIyu3pMIN3K
DBuNpq7XSdLuffwy5OK9oYL7UIVptMZ7E7JIMj1EyfgITtKBoRXiwUYmlcqG3j6HhbWJ+vmKXC1b
WnZKXPe6R8ojCJPpsf262Fq7dmpjE7s24g2o0dQ5IlJJjrddPJJgRO24kFf0HrfEhdthxeVfenW5
bl1NbnzmNNJjb1FbAuJsknVZ2Hft2KZXoexu+wiKYGxBBeliEtZwHWCGvwqEPKYhHmG/ZJ8XL0f8
z6nidTcV5SrJq+SWiHVOpuc67o23MNHilZaabyTHvw2l++qEpHYE+cl6uam6fIGJqG1mMjk3aVtD
ghSvoQg3RelKCG0zpPuRvLQ3TCSaU+/KtEvz2vE7gWjudKoGCExR1r5UwHtJuDdr4L/OVkOFguj3
zabqeci9BVWQgUhXhbHYKHt6twRWEz+Q6tsM7EaXI5lMWD9Qf0SFRUqCqUIwJNB0atGGoFORDcMu
hSh9yFcZ58slTm6X1iJeuzZ6AI/WXKSFbt4ujey2wySuowTwr6SevTjGRdiNm8GI7upwpB5uaM/t
oN8PqDyuShZm18K9sLT8fnbICYbiJo/uUK3GnK8rjl493QLrlVRvoahFWZ0d5t689tIDUncS7AE5
wnlCvyC3sYtNmR9CyZF73TtpmxS2Wh1M5BHh/4YOWpSae2k7fo4giSdWzaLxyyDREGuK72p8ASA0
yXmbxMlj0mXvBamwDdwV/RB29bcwl9u5as11dSib8NkWIxmh6bkiq0FdJr5wDJS9zYJEVWgqvkVM
Iih7Gxqb9OicyLVIunm1SGQoTTSL1wX2MKBR843f2lBkXbnNZ3/X+2RAB21LPYU6f+e/Tul4ZwBx
C6kLQaz8jJhCcVV1c2CV1JTCohT7AtmkOkKSuYZTu0TiLo2NaaMXWzdrqcu7kX9tqz3dzr4AlGu4
zmQJ30ngh8T6amybOYj1ER0p/NhB/vWAMn2qR2ActWy5s3oLgI8P3ZTyLjc18ni29TC4iKHPiBMd
tJ6hd+f+Yqzgk3EX3Yqxeaj11r+ckSQf4FLJdJ/rXXw5G7mD5lsNmtiw3uMJWnrd689DkTqBhgJh
JpMnt2hu9ZHce2Sou2CZupgDNreglYDUIOY3zy9NON+lpftY5dGN5w7HaIHX7DbVZzvMXqcxushq
v2FVC3ebUABYLdm6KWYZNIPe72NfCzdmDqDItzUufdaBmjuWiylpwEbKa6T9rW1YxVxXx4ZZY0DN
9kB5mpP8bIXJA7mwF2loBtnu9FDjWLYvF/HYGYl2TDvz1iocZ5X3IrAQFbU8IBo6WCjXbGuk9fIS
KjeZ+rCQ/a0FFmyXUVqowKAEGG3mW1FVMJEICldD4WUbD5n5vZ9yj/NCIOauvMZ/JQJcXnEFz6yX
Ods5Vvdk9DQdidH3yF7ubUOTpIPliz5OD7kpxl1vTwV0MR25GQg53FM69obCWRGIEm5WxmYuwOtO
AvlodMSMeYk3paxITmICw82aki4qSJsRmesNXpmLFd9pkfveOeQDahTw/Y0vUcsYh3EdjqjvJNyg
kVNgoJcJe0Iyi0Go5T0BkrgOY+dgFgMV2aYqNn2XfPM9KF52+SWri2nd9yjopIt4SKfuVuvRH2qW
Hhl61L5XVilQD0x6xJyQS8Oual2AmNrQ9E9itJ8pn1vwXutx1wj3VRbdlVH65DEslBk0HYWTPPIC
P8PF08zaUzaxCOEZv4x6SCXWeW8r4zIV4VXiD/cSvC/QFp212tQuSmLxnY07KCWZ5FDZy5bLOG7M
6UtRdvoqJdQOpo0Wb8aJPjVKAHf6tA7ltZZn48EW1jetny58AW5aTxBJY7tdhP/qTeEqzLvrTDhv
kN+phdvGYQBKFqJKuZJ2ZZEnTu0tcfPGRjyuiYNBwsd3oO1KSiuOG4EXLcZV2puPk3M1miw+6mSS
eL4Ztl1lvllmdhrMElX08ZvptqfEAQNsQ2VsivEmcwYOBAA7oUueoDfE7WC8I36orS1bXjlG/9rI
ORhb+Q36fD3Oq3HatCzLNUwX6pkpEsVm1zPQcbenYH/g+jbN4rF2YwW90h6yDnmSwhnek7xM7gal
kpcDOBrxmBt08ejndbheeiNCtffblMF19WLkHBKnZ+/NU2qIME6dFCfSChVTvIwvaid9/7/cncdy
5UgWZL8IbQEERGD7tKR41LmBJTOTCGgtv34OsqZtqqqnp2zMZjUbWlVaCfIRIq5f9+MOTl1gvU8N
KE+v+oTV+Wxm0Sm3Og7yEn6YoOTLc9+CL3+eSEW1uOVmJaKVL2D2GViNijlgzJF669KoahQadnNp
rNkjgEsp4m1vsg2vuZ/InIc3A8Lyps13yIOcy2jLxblebAMwdcx0u74hMovl7OqHP6SffowtyM7M
z6jjEzaltyOMEisesGuXX24ef0cxYKWqEHVH3sFlQtzfs9n8CVY3YX5r6IRR2Ax7D1/AtCsNHyMA
Rck94dDMHT7UXLw1Sf+UYNFe2VNw9WgRruqcI9+bH0Mz4UVYsOgQDwntznbVHqCBUeTu9LyBLV4D
hO/3jodiJQmxb0K3e4vM6dWrzBDrxxSufXCnNtJam4n+weyik5iQEU3BqxOMrb22G/dbq/g71Rv1
TkTzsyBaboUMLWIO30ajZUtj++fWmvS2rrDV35FT8zkp0u2Y87zs4kqisSeMl9iSCuiJvIZurjv/
ipMo2sVVh73O0yvYbKyraSWhpWJdd9bCdR2+G1GcrvH8P1cJdVNhEx6hL6/NLhtXZS1eSFBPvHK7
Ny1nHl8m2DjDs+6n9K3rar5L+lTp0rp5g01UdRq51IubEoSy8u7qgmFbuz6Hm9Ynr8z8dwzK/JBE
06fvOQ9+NRf4jhyyzZZ3tZr5afJdEv6LWwz4hg8YwNn04BI3teKtUhnlYfmFjSq/dwvrq3HFkVyo
vR2yGiR+/UPi1DzE7cD1h1zoiPiWBxD+OwAO0cxec4hgAYl2zyoKszk6nznJnUp87JeK7aSTh9fW
jp7nzNi4s3VrYuehaBu5h326GUqierVpxYcsZIB1rWsVRSknOu+VoMaWmy7psRUlrId4WSwjW74N
DfMsc83cUQUcxdpvKmwIMcUkg0vNbR7Jz8yyw1Wd0rhdJPm30tvOgYKVOvc7p2eFNgn3uyNytQX1
f5B2DGktbfg1GM/BYBDf79/EwK2uxhJYjDc+JW1wDma90RGII7M6RV5KAqP5ybj0UoXuBPoN8AA0
AdIGdfYGqoDz58TzbcR64fGysyrrAUPkdSjskjcPizFTJvkG5yty99jeGWr8hA2RbrKRVArx5F/r
WgHcY3f9DYbMKSVbXFa/wKgc8tjlfQiygV9+glOrqR+cxvhKXfMbsM6Tqet1OOTv3Tz1K8utECqm
VWJW74mdfKkJlYDV7aXl3BQ1vPzaIAJzXr6mjH3c7SzVZv0zC8lxwxli+8f7N1XX2DuoXGOvhowQ
a5ZuXrajlfdHgrTuGdnd5GqeWbUCn9F1Fe7iGSX/UHZzvWr9yCIrob5Lb7oAArrPs/YROe6piL+F
qcSg2E1P8WSebIjLdvTN6+S32e+A+3Q/XW1+a9rgPVJMOKmxywgQpCm79sb+nnr5r5EfMavq+wlx
aJsJDm243085IjIgDAA61IqueqOJ900AFBM08qMqbbEsKe+SBdkyOy0QBL89T4pVBEWltD+Ttlon
2alRobUPPH0VXk3aoqofsqw5mpxV2JqanynNW/sUglDTemSiw/1UhkTQiYStqfL4HClKN5NpH4y0
RPe8ldcGs/kU8X7oNZzH5XkyMAKvFWfgucDeXSRc3yaAaZ1dIk2uvdX8+vu828LFgyiNBmXHTFQm
QcVQ0gI0YmTbGG30xfj3PW8z/GKMf5U5DOsEhx8hsR2qKtCWKXlIjEFvqLPncBnvWo+hasjKl8IY
j9LilInn8dnJDLyoyfBVeOMrxT1vzN2XHofzKjTFTbIAbl2roDApela4cUYJ2ybDalLI4UTYXq3n
wvZXqhu3Nr1CHNgrhLrY3CcpZ/6qGqddhEez6TCgUxykNob7mUWYWc2+eK+m5NEP83676Wcxrxxt
UQGtYbR6m1wM339/6L1XX2KDqtk+uS+tttsQIhrpkXV/RLb7Sv6+g+/DD8ZktuFhcY496ILwsDC/
uempcMsdnHocpTXJGsO5s1z6AiO1TCHRI1zc59bM7E2dWkfV2k9asT+qhQYuw9khK7kLssx+iWAN
yVDeZR0OHs86TaiIDHmSnyKLn2fXffCt5D6wjBfhcdORl2Ecj3fUIHubps/vy4F0gm++FoW+Yb3+
QRuouZ10e2iq+Mhtek9xKXUBMDqm+eapBvJVdlT8Cmh7OmdZO+yAlqtViA/Oqq6t+ZRMrFxlYH5S
Z3OYY8g5rmBiy+HD4QzMH9XM4cYZKQhPwMQ94ecCITag0toG0MXxtPz/WORv5iS4DXn4WevoUIbO
dgzxJ6YMeUYYffVWnG+mAI/V1HZvk+Wmh6Ek91DlP5ta8owpcfAmdDL4DNOZSpjlfoYDlY9tkB37
MmfXLvJLFs+ffVpEuF30U4HZYx272WM2t6+AuGNsltVGmu6T5Tmfpt1sovlHMoOY89vAWHtT9GXM
atvNOCOisfgRJ/rDGubneBiLQ0bJvSA20mXeIQgCOsBolc9BR5nqZSBVCwawlSNUYqW/8NDsobQB
F0+OHuhMJ2TAiCb7Tc/jezC+UO4+0IacPs7dsj5rxY6MgcicHTyHy6hcdntYnUzlpGvxq7DKL3wh
TDLdcEFs/+CFj9MQiAX3LR4pbPAc2dq9O4XcfQV/HPf9xbKjLXgfBpwGF7JOgl+9A023HaqnFpho
nFlAVqJx0zWjtbWcXePan26EH1jD4NURr9rKax6nGRV4YmRRIdnaXH4CYT8NjbjUdv9K9uZHoASP
/Tw5RW+//9dGOp6gz6pVB2nVj4ePpIaPDCi0Gj/73ORGhgkTh/1DYZKbDbrptVUQxCvOuMQf3tt2
PAEX7bdz2xxiMKyt7FOqCKfDOKX1Bpg9bpDsMtQuZP3BXrMV/KUE/0gmk0etSADAnoOlar3Hnvio
W/Upe7W3kS15G+6safhC2gfzjlqCQKL4vMIOO6C8m7JyWGdpPq3gHwAZ9ftH/2PCYkYbWEUPUo1C
D7AfAVc6qwlTVJCrgsVF8zF6xSWMORiU00XC0eNF5qWQ3INyI8JHWCuP9jZVaEYBS7i+HdFV4glc
TGPupogPrw5Fs3VCfQ1kwaDnotR0A155HIFlQ7RklrDio6hBG7F3/pQfJyV3vU0owQqInZohZw4y
Rq30D7GYHoKRVExbQ80131juX9xg/G6XLXtvZb+kMrtUibVvcqBUg2nu605MlPnc5xyM4JyFx3D4
JoR0D7awXvORk5fpGTsQ2iD8XByZeWozaPhQIjyWY9KOXrH9NwiLIRzKNPE5WY3lrp0pF8htE5yc
JU9znZsXR+i9GJX92FEcs8FIdva9giWJ0xmvQ2oyaszeE49DKLZh0T3PgfmQmNN31Sp1icKuvWUU
wIzjV5n6+inL5omb8iG1U34rQcJ7oNH60Pu4b/rRjN8KGxMRMc4YPLcZX8qJHzdIYFSj1HQHvEbp
AWT6MmNFzJ5pZ+DpXbQAygA2vUDix1Gr84cwxj3JPM6Bn3NIJavnSlRQGFotoMxW1XNZ5MbB1+VS
b5+tW1nB+dULsyaLf4a8fczOto+AisKzR8scT0g8sQG8scifbllguBSnx08kTVIWYxntpNuRhSiy
CZiuGJcskZgMIOk4/Eqmfh9YMUCpBCtRrNrpMIRmTKqh20auX376DOkoDK24oTCo3ciz7Kyj1L/0
04SeSSIG8AwK7DhH8iJJyGz1fRWzaBpMEG0ePViPsPGmAxiuCvRWbDymhu2svMZyfwa8b4zpj3/S
rB1yu/Mt1GN2RKcydjDrOkpfxD2PluyHUAYNz1UAm3lCovHMcB9WxS3RIj2LYOBxXsFgdKa8vNgJ
mYkGrRyphe7F5cvvv9IE0VbMgC4jH1vGsLwblEB4bQI939lm5+6ExP7VZDdZdNldkg3p/e8vnt1n
jOTd2a+b7NAD/iWLMZi3sp3rc9PEX1FYWLdEGh9d6OQX9v881+a4wfkUcVHxfKS7wnz6/Xe/v0yO
vvf78EvCyQYzxpuTibo6oyywF4QkhPNi+dKUYCJpvxaDaojyJN+toSx3jmnMx7gliMW2M3hMu0lT
ubBc2vwsgeMUT2iQbNaEjrd+hs1CTQXE0twPt4aCE9m1A88FoZp6lU78K0MM5JkZkLsnTqz7OumG
rTGpcs1KrT8l4c019oX1VOfJQIHcILZVIsmPhEsMw5zrDVUo49awo03oW9mDoZiQZmHcipnGwzyD
qJcWRfruxe7PqNYT6WVOnLPDZdRUDfkvjwTT3NwqMotnr7a+sXtZs7swr7wbxT1MVDzqzXzXa+yK
njXGBzVhop09WWzdtPUvQVQHJxOR20tKdXagYB/JcXG80ukeRQrXZF5pKs7WnmqrC+YRRnYfnY2+
u40qEKi5sW9GNLbRWlEnDjW+YI/AI7M12uDUzrRTAKrc0+2JdlwhRI9O88C1GWxSz9vapiYBqTt1
58xUCYn3UoXuiZidc+qInnIxaX8jXZ6XjNXqUFfTsUIYPWM/IBDtlM9mncsXTh0rB4r+nTUbHtY7
IyAYYxl3vQPorpDg54fAOlD/xsUi1AGLynwn8K51vZ7QSHS08wqt9/2MjtaFY3HnZNWX5je2wqvZ
Q93BiGvG1bSXfnQRZRKdxyQ7DrJFmq/auyAJqzvKBjNwmelSDVXsQMGbt9B5+H3LVePYXasazD4i
GsYf3pQnnlJHI87ybcQag2as9Mbxv9rrqpvPniYQFw0xNqVcj9SLVPtJzdOhgN18CvMRHWwwyp1h
5fF1ZMs6oWCew7o7qdYKPhCzTn7ETFoag7edco9evaZsmXlFf4fJ+VXV2ngm4PmLz7o4z0Px2oJ9
Ptrj7D1I3iRHqXjrl+MlBJr+6afdx+zVxR1VEjC95nxas1EwTg1EAa4SNHDga8ElWL5YSTqdNeNM
R7UoKmxmYPuMk8ffX6ic+mHyBp9FftJSxo9+yS1AUpX4gl9fBjfGjWTjDk9c3lujc+qrtV2N+PBD
9UEnS7tHQI9H38KMYNzjbBq25HsuTjDISxNT8hIopQ8UkokVGXxvPzSl+aBFfJ/BzuCu4KE+FOoK
YQeIDo2JHEB55I5oLnOJXd+PZIclV/mc9+jzcW2XiT6eE0AIw2XoswHXAk1buC3TU4nTdZj7aOeM
7cXIWBAL09j2lj09RhN6rn03WFn05d67dpMfk8QwiY96BVmK8FQFgPb8ut+YzF97WNvP2p5r3v6c
NAP8v9tq0BkO49Lcs69hXgxm52C05ldnVj9KRKOdLbGWM0m7p7gGn+ivojqzboIIyp45/9ikxpXF
w31SgGE3gnj727BrJnre4ZN3a3fvF+yP24V5Z4ylPEGnx/fABtTmcgNRmYFzjUAlNH50o0xpbU9U
K7nSvAD1Qf4oyoEclIyYHiQNum6J/4V41GBU3UkW3ET+ePRC5B2vdnhSNdGuHcCUzK75wH1Xs53q
rN2oqfUtm+hbgV4BdwLOVxE3D4GTkYg1BnsTD+3NDJLHbk5Pp5bLnx4EME7TAKc+4AETek+gde7r
tuK1HrfVijrHTawlmYMqB16CmGSzgOL/Hx+r6kqLHFSERdJKUGS68pQZ3T5Ok5N0B72VgjVyH0Ga
gPc90WQbN17GUZcqgF6cB9G1nHCbdBUWzG8SabhyfqUWYrWmeMcK04uFseTCoPzqGgST6qJHdrNc
eUnmlBWvPZS3MQMyPrqbpNb+L4Kpz3Yc+m9+LaZNF4AW8oJk2qXdWB/CRkEKbvv9bLn6VqVIxcAA
k0tGU9KmItLb20N9aUr6LBpprmd7iSR2xF7cDvWzIuhppm1ygDNhrehsyN4G3RmrRjVEUgLlQBYU
dxnZwl9jSbAR9Y1m0uA5T0d5jnE5kwJFNannprlSepyyEdp3HIfZ5vnR+0yjSQjK0LDN5Bya+VcZ
Y7OISheOSDXAperLX/y4b3Ni2q+keW4lV8qK88F8dewA6RTdyCxpJjYtETzAI0JflMOIFD1fkVmr
lHpmHpLpUgRMq1cURv3RxytPdq8dHlt20K1ZsT4bq+QKcPGCX3G+ut7iOpxONlUEnHNdh5GUGi9+
+9vGb7ft7HmUTxnDJqqam6SjkYBi321YKhSrJvbCjYvkyBlW/cj85FeSwrDQMW1X3M7HbKHsDf7Y
b6cxOE+a9xpZvqVLtLfpJ/WPKWMGepvxSP3WTnk4Y6p+2PHwDsjaQf0OShexQPovahzue7/d17XX
HaB8BBttcSQlgLsP26m6L3QQr+kuXJn12O9lDGBU9ENHRsaOjtOEVm12/vdSE0qzJMcpCUQloAOH
8czEIyt/mix0HdTNAymjve9lP1yR72rwkmIunpTbfN8acREwEmnco6AVg24eD57FSN2UvIIGIxt2
mqcwumCY7Xoj5mRRlumuCsfw3C/syJDzFTcRsRATLLldN/GjR8JwHQDZWdtE06OJJ1Ot+xZO1Ipb
UGyWML/tD29WC2yrtiNzP2t5DWLkHdT/jwFd+hCbHLeicqk1lY/uCBq+BNi7ViVhw2iOMMcgBLQs
QyoTE+0ofR5tmLzcYD/Hgzh1NoUbEDqv3Zjmu1htSxw1e7P39YF9z7ae52xvZ+PIsI/WHRIWqkT9
pXwnPyBhfwM/25y1wLeAf4CTfV09uTbxA89Z3tbbDlPfa+I0R4fzDPlDNP2hZDAOkSN5YYerUQwv
mEDvMi9nHZItdAdzxxO5vOXwbijiYGGnqs66ZWLa9aml9xFAi03eUEnTJ9OTp+OjrRNxadBMQNPe
kuEnXSGnKsmWU/YCmM13fDpnwJjBhnIyKsRsALcuFeg0nN9PyHGrigDCnZyhHCdDS29mFGw8nWNi
Url78qLiENItx3/tUFb5j9FGcBXi3kYoVnC07cylxChV+cntIb5SI/xFfIN9QUw1GSFprwwfWDFR
7eksTiSe44VFhE8Uiv6OZaMr7PCks/H1q03Jw5S25Wzs0i+QB0jGDCX/GJSCJS3GY6hs1slH0U97
9iZd0WIAZ0e1ImGMFjIZ7LqoI8E8hzETkkB3cBgW14Wjs41Ko8emYMfZlF0K1nakka91cm5j51tc
RR8ktIilaIv8t5e/GqLFvoMejXizKhrmz0SIo81qbSeocguamZTx4H3VFthSzFl3w7wUNjA0oXy3
4S+eQ/2RE6i3sb2g3XjRg1DI1j1iBGWCL2HTS4yPEY9VSOqZWT2jrCOVW9nPhgNN3OK1HKbm0QvE
okCjXbWkKjZe7B8ChIqt17OEKiwOx7Fb3nTQH4p6dhBykDh8tWh8IdsDAR9J8fj34tDk3B+7Wx0W
/Saxe/bEBRaMl0lz5yp/11KfZWIF84bgOcS82o84CHruaNh6MxOy1dINRWgnDakhwCwYj9+y5Cqj
+qMMcNdr2Uui2GW4Jo1179LFngTf0DDfItECvPeeiIOMWDmccybKjmSt5T1VaV2x/lx3JocCc+yG
U5B1z+MosYeM1YczkpHCzL8bOhycRiybQx31837sfBpE2SWxZdUH6aO6hoxPqVlSw9e2G1QVdYYo
1+/o6/qpsH8i5rXFgc/vvaYVIe3HpSM7WZvUH/IejjZ+EOmrjgr7NGONQEDOzlGfxafaHxd7hI0v
wDH2HOrq9TK0XuqSi9Qxh+kKjEY/zfnw6AYfhtDDtWjXM+HEY9XjzMrMZhtQj5WK6sgFxmYkWGI/
ixIFwskswp+jCp8MwG+gbwkqd8Fx0CrAuJB+2D0rNNPO2Ubqnyo/tOkut9vxvrd/+iJ7HFo2PUmi
3qrgzUpFwqqyIihsBI8TaHBWhazaYu2tiVVdPBb7ZD7Z6thifEhm84HdZrzNU3yrIiyPeSOfir63
H6LlF5LmhbVJTDNnVjU/OqeZuIDtj6QI6+0cswThMPglnHDH6eMoQ7LOYRNjZ+vAquP2DVepbwcs
zkbiCY57xlUWdpjbeH7CIYgkYS2Xj5WjPCuOkTLsojn1zowZAE1CG+FNihELSpIHpPvIKFOMVcaE
1bwQvSRe1ndWMNMchpyJGWU+c4EcY9mNR132R1FRlIuiOEfNsenYazq1V92tQ7If68ntbz5yJkp7
QDpe877qOAZKjjBe2X2mZBp4b+HIqOIPthhqLV2oGGRel9P80Zu79yqzn4nGzEDCfwgEQIPxbstq
7Yqf9Fe00JyBjGMwCwU7LHOXVoCHcye/k/4t9bOUJ5F4L1wcSDHsL1mT1GpAqQccwZH0hdyVGNyw
5JDHiO8ag66YnnStm3MiJld/ysP+5s72biin96nR2Sr23qci/FHNfDxeYX4hIX0bOtPaelOanv0H
gRnNKVzrfVQGkAsP1KB2LbEyDeldI9GcqsYJ1/wnm52gwv6S5eVdkrAPbeidTHSMLiKdwzI+X0x7
fmmGYuR4SSFnlLJ/TprvJe1895VncJOQZOR31jKSzAEmjTL7qUrhPzaLO4/bEes1YhAWzWBPJPVH
Jzieu9AzdpYlMOw1Jr5s0/zpDdatTF1UDbtASCmK6TJy0NpYFS+LWMCAbON5WLB7930dOMcp6jjd
9hkyJ65s0zTbrYH5ZlXObX0NOyQv7cOJ9+UhsoV+csDyOynuWHYTfFs2brpIGHxGTcnzdqRbtG5/
FWb1kUjzLrHws4jR3oqSqcJo7B/mRGtfq2oG6w9pBeMzG/SA+Wqv8sjfzFNFol048Uo15rj1WUye
8kFIQETVEyNO9NDl1nvjDsNR9hVuoCjx7mc/udVOUd2n0aljMbYWZJm2OmgWfLGDCaxsPwtdz/ti
8N8molCX0iIAPlgj0yZeJOpFq21n03WUm9mJJORntDC1Q6O2oSIgnvRdcY5KKk7l5L8n3D873OJP
kRVau99BP1a5g1KnkonXUf30hptrra3iD1ry/9vUzP9X1ctLJO2/p2qO9fe/INl+J9j+SNS48l8S
RA2AMeFCcpRLauaPQI1t/0vYaAwCNd+2pFqs7f+O3vn/wqZJ1EWR2fM5vJPX+595Grq1CNJ4LgZx
WGs819X/TZ7md9PR/7LPe9ITglTgQnMTy3fgLAS2P2U359EpEgdXxSafo8eitTCfjiE8wxkTQuC2
vzrpj5u27q6O/m2niytex1a5jpTH3qIfrqwULhDsmapLMp8xYq9u3VXpCHODNnyxXQoR8plXbmEa
n6IH4laaFwr2XGylyt94Q0LIo06j3Z8+fw57E8UMf05KLAWr5V9+MBujBYxUj5+QpJC/RA7/9IOl
osZzmJmCJke0DKmt5r6dDL1t06Am1zZ0TAIzMHmJuOaAcL+GxYhsJmT4aoOdH8OiPhmexwqeDO96
0to8CyclhBkAFQBbuPYiOiAG5Zl7O0gzjpk+96Ks0h1pSjzNIbQsCrmOqq+zY+0uVTCUKxtj/cBo
0c7usJ7HbhN1CrJUX8NUseaQsRjQ2j98EuZ/fBKOzZqVMBcgdWjR3t9g6gh5RdHxqW8g6Fe7yC26
qyyYQDHND6dWwnNJZFmuOQDW97anjrl7BtxGE6Carzy+5LbD2L/u07HfReSPeX5GLlKR9P4h+WD/
NdzCtejgJOSalnzDxAaWmvE//8r6asLkmwfmxvevTVL8MDHMbwu36Q8uTqJlmeA4fPqY3aN9Z5X8
0dlJqrshxu6NX4FvD7xKOtXLojRYd80wnqLRPWm31efJzw6WzP1j29mcgs3ynnrOjyYVL+Cc8mfq
ke9wEVGa6MKE/en3/jb1/Pmc9nirZZA299qL9q72gX2YAU/nWNIDpUKqplX6D1Dm/w0f3mHZvfAV
PUmT2+8M3J8u3agmAMdFZCFZDXcaceXZHuOLZ1TnfhHUYDZhDHdWXY2DIQwRQc2Z1It2KJcwJLr8
yCBNG/exAsZUhs+14lzry9ba5vlNxN6v//OdZi5g7L/caQ7THDofGHebhaC/ZET+9O062CTaaOB+
d7WFl7UNio0Ap8G7rKELjjbdvQxkCebDuNeKZbvVkwN16qJbpOzsLvadd4vEx1mF/66n/q9xQevv
yWKuKZd0iiukRV2dsv5+TZUpWx0Vsb4ePcNGcc1e+5J6uTyhJMMX8YPbD5c8pn23UoD38riPj95o
vyR8a9eIZB2zdhoext5XFLCUBS0l8c5d5NDGmjZlNHdvaqYzdnBUdW4WtomP9NLlbDdyuqw29uyy
O7PNsxUTZrNyBDSp/O1cmmy6/X7Yh0WSnPsNpvnqYhsi5NcIPDeHUUSrzw3xr7iDYLARPOrOMgaF
A1oheoRl/2X2rvVC6PIIQfNgh9I+F22VrTpWvwbPxiUrgvjq32ddMj5ijyuPQ+kkq7Kx+TGLh2JI
PtKsLR5ZIOJXZuDWdalubWYxICfmd+YRAy++4+4m4eW7NI2+qJhDWF6UmZ4d4aEsCKYEPUuqvElJ
77A38RdB0C3R90bOgp6MxqUlydrr0oO7xO5Vi6GiPJlqev5jEiOey1hb9k/MzvUqPnZ10R71lGGQ
KOx1p/zx0WyTfI0PkNoRRQ/VWLf1mneatdONVXGgta+NGTsHipv1+fdfdXZzkl3nPXRZc05VT2aN
4aEacRCpIOaOnvZz5XS7hJVfMfb2jTCR53TjQw/CQXhNeomMoH2rTJO646QJ7rrdNMGiycRo7VRI
+qdVtHjRDJfvuaY7KC+WfYGPTcQqbM4c2AMGESM6Db1PYHGGEudwDX0PHW/vNVjN2iTriIDAHVo5
aJ4HWYEqKRvRvjmRdchyT73XI3YJP5QvjmM459mov5HqEhv6LvNN3xmsitKEfImq9vNQcZKuw3L3
pAOjuDhGwBOahUhryuEAmIqzdiwunLd/kuJ7suxOfkD72yirM0851QscE+v0xOIB8LHLt5650P98
kHJPbkRt3GCgiA64L04O1cV3Lflz2wq7o0qIauo+fQ+YlyipQO3ve1IOfZD3TyVF1PvSag20NQTq
XtXutkmYLTzXca+uVuxUu8eBq+iSK2U9FoQ8rzNBXh0zNlqDeE1lm19TtoaDtp4Mp7Bx+puPorKc
+xYv7l2VfFrBT7esINMvNzYMFXCQLUocvvaJuJZJMmIgHRaIxj3JIZRIBgmtVYH1TyG4/3xrubQ1
2sALaFAVSF1/ffwlTlnQGWVztrc113wdBXeF295S6hQR0M1n6S1dZ506Nb6mhFFhd6+y6S22/P6Y
c93ty8qS27CLnC2plLKJoZJEaQMDNn2OSrA4epzCf3jV/sdjETuXL0D/2gAXADj8HdmRTzO5LdNF
PLQuUyC8m52x/Madgbg0zqdCbQtLeusilONjRcU4AZVHEJ3LoUVggEICmY3iwfam+NmbeeoI5Kym
9KdLM7Pk6+cn4bU07uRT808vx7+/bZbvnLUupq8lcUiZx18/7rIOdLgcIDZmCIamY/jLnNjaBhoT
sa9HqNUy3vg1dYoNa8zl2RRxEZnBhm0BJp7JY6XVCPyZ4AZmhdsjnqyXUU7dFkBMtm8JhUegavYG
rpKDwVy2nXq732Pe+gNi8l/fTXzey/f65zenkhZSjaM4mgkFX+NvBx5bypoxNiy2rPccOg8HkKc1
xjOnSp59Bs8qnvtnJ+ipSpuNV82QcXAqbAsIaU9jCHFCs3rXgYPNK7COc9X8ipkjC2ARx0SRgCBb
Vmy8APkCL43euJ3Z72hQZFQeZLlOKh6Uogs3MseFC4LtDu1o30SVdSrM6K4rvQDnwrjpR6JOLYm5
kxEOT63bX5E79Ka0p2nTa+57M3gt5LIIViQAiriAtAogh0Tdyh9ld+NCb2BfibU5sSas5+h3Yz2v
yiyqsBp4/Fn1EapM7NMwJxE5f48D7DeroUKFbxMVnJpx2wfC4F8hQ37i0pCnQQbrnmTHCfKjhtX/
7y++IqIbKgsqMn+Es77b2Ja3HMrjUyN4dY3svVcKuX7L0sKSTXygRKlZOQbeLPa4e9lZ3jqlZO+E
5vSJWdDdtpmHy68zMCx0CIZdp9mfjEez0dbZ6+2Xknf4odHtpS+iAsz8kbvFPgWBwFopRrj2Pm9Y
Y6KqO7PInmhzuJAilAWqZjSmBDzd/NqVQ341miy/lvPZJ0p9napiPLdAoiFf/8yZCPeppkkUrI/G
UJM09nUs8A1y5mn4fhtIgKq/+mUG6F6y7fEUBxEcgZ/xNJfXUvQvE3LxLYFzlC/LtMalVUwW5njF
+uwcTBJpfa2dm2H/6GA3QhE0HqdBpC/hoM4JyynyXux1i97qt77VWAi2v6n+Mx56SwKM4zn+P4g6
j+XGgWSLfhEi4AvY0ntSFCm3QcgWPFDwwNe/w56ZeBuGWq1u0QBVWZn3nhsMzAHznuZgLAtjmcIe
3oWDVjJ44GoN6m+jsj5Jx6Efswkjuum8qeFVI0FwXyn/2hecyizbOdCO/6mZyGzUUDrrKkh/Sc0D
vIYrAa6Y+eXWI/iQGMGGS+yjwU8x40jXigCxzVhOMzXIcNsJa89/j5EYCkBKol8RUnYYyj8Nht5t
7DI1l1O1RnpEvmwc1asy7u4NDGOwt2vHrpDMGJCyol4ubIMM2ZChXyu3JayXmW1nagd7+TCYquYg
GVqrVravsQ8g2rdbMG35xi0tJjF+ZS1iO/5gGYKtmWe3qDUe03YX/wBmszKtxLLtivaJW6MYTblt
OnXqitjdF2NN8lo3PnbyatPCP5tNuX4PPAQiSWg3+94JrLnTKRJAHJT3atj0YfgaTDGij3ZkJ4LK
kBtutOIaQ5ljY7lzJwooJr+4QZ6CaSMqGpoOlLmD3iEfD7DFrk3EUWkq5UYO6hYOMUQHJKu1F+Z7
G9h5Qos140VGDztYYc0j5lSANkW87YwFK+tT93AfGT3OgbgvP6qm3eej+Z2j4tqgZFMXkU4d2zUg
3LqaRkRcDzxX6xsA3u2WsxoPeWgj/XS+O06Dc8JoPkwrYKRB3AbbY/SZeFqdE8LG3cGxl99lrjI1
tgeqyrdyaG3Sa2OWzD7ETkvLGMhrgruDpjwplNiohKd+ijRnIjYN08mQabsB4xowvXvMxuY+8RhN
EW6Mjg4IaUTWHbNHPI9qO+FlQ0UIaoY087FO1U4varJQqpqWZ6v6PxGY0FdrwDU4hZCzEzKxGNFs
jKWdbaJsgYaPsd1ALDZH4I2pTdVFa5S1mrohXiRRQIO58E/IEVYyHtInE0MZw4rshUXIfGIkuZ20
9NUusuzcUnDheCzg/TUyh4HZZAd3TNJFhWwcvLPDlty5GS1BpaH1W6jSLm8gId0b5sOz1oMsoioA
B0mWKFCG4VgDkz6oBnGmqK9BNKlthdYXAQzJhW2NBKRuzWnXZA/V69hvVeXMe1czr+Gz3qnnHiHp
zoyMBA9+d3cI6buWZf2pN9J64fm+VWN0z/Bl7UrR6jORcwRJA+ZAaexHC8wA5CxNdrYb8zHY2VHA
0L8o9WuX4DJI8+4Q9/lnZlDMWcgTyDDe4ZyR+7LU5P7fV6jNgaxmOKl8I7EOXtVah39fPRKB+a+8
LTXlJ6QhhnzaQ8TN2DE+YKB6z6pyXPdOwezJrKIS7XMakQNpybI6M9Ztl06PAzChSX5kKqUfVSsK
KDDR0gdLuKBWYPrEYkLUJi8MTrTUNqGaxNzZVLIut5ZlPjutco5UJ3Jj9+3X2AjjKPc15BF0w0mV
HtmY02M3MvQIB276Vuv201T0e5l4/rbqxLapg6eexv6ilvUZX8hc6VKtG1rvh7bu/vvAbC84/Pte
0oBwIiobowi2gWWcJBC49Y7FJwlW9J/UxfTRGhYj7DgtfgmVBELVgTemmC8RzE/iBCwPqfVT1Fe0
X8zB2EWIGvn3ubpwPrOWdW/gaSS3fB1ngTjIApfvEJBvOlQOmsCB8T8xjxlJn1XHQK186/SpnTMT
DJb+gBGEgYe2ph3Wnup6PIrYGY/42vcRsIJDPH6VQWdsC2sCzJDGMUuxJg/8788ua5HIg+wo8xgh
BNfcvNNZ7W2365YysgcwyXcPcNbZMKruothxdEkSKZb5WVLW6liRhSrH1F5nPocp3KQNR2IGVR4O
YqYmp9qxP/CexMewNYzt5BQm42rM38hgdDzKXb5UjuZtwhqUY+9HxclEQJuTAfmdSLqYeutc46RP
YA1535XUrDUZMFeab/3G7TQNlZDlzmj5Rzjf1K+fV9onfrsbYkv5U8DRpktjR656a9qM+5oZ7Dqz
KVcjZ8De08hkjTMBlSrY1nEcryB6MaMhceXtTKaTZYGQxQNVbhCUuYy3a/MHJRCuwOidbZW2p8q2
pN1Nsyy0XmNqoufASc99XW2hVEevQvDpM2cab/Zo/xrhyIrUm39T24HpwL0sDC4TG1Vsybob6b3Y
DMOP6QoAovm/IAi9XiMHEJrlYbhqZi7o040/CsJjDeiZGF2q+k8TuyoeUbeT1i0lVCHLyq8g3+LN
OPSQZsuKAxpDbo3w5k1dJgKlwN0KQewHtbPyuXiejcpmP7bTae12hccqhYi/Yst7qH1PQUzcsEKc
vDXyALTxgIysj66SKx0rQuBechREa2aSSxVXAXyozj7S13zTW/Bo4xCP37ZTrDh8k2uUF4QVQdj4
HYR69blFUy9864BKggHhjjQGhu5MVxeD0bVPkKc4aGdGfst8JLqTPYxANApj11CF4yXZp6Mrf1oH
3UERGn+icp9sR8l3oKNYI0Xf7WzCu3ITWTA5qv521Ik1GhNCwkPQCHcaCfjNyMH8ray7xmAY2A1i
A+gS96Z1m7eJtRj8SFdcyCSKqRUysc2A2R8nXtjSxBaiuQ3J0GBLD2xG1banZbE1Bi89yOShXCKm
HPlvjWsOXtuyUpF3jTyEWJMTOS+JVsOKS7GU2W5wrUqrx2qtxmcb52xR0+RjSnrwRYxZJIOXF8mu
/ya84ltzQrHtSh9mTe6hW8mL8g4BM13Ybuw82SSAcOQpppNwEwu9YGLvXYQPKclwKzswge5J1R8U
xfu6TqKKXHqt4gZ0uivnOtrvk5kvShyVc6cBd4VUCB+37qdvBDtAv5KN8eHYzntst8W3K63jlEn5
l3Ju8ceV6dMnnRnWSxGEaJ0cb+smU4XeK20XODeMP8+K9oWJeqfwZXDUWucmitT5DJtOzpxoGDiu
0M4bo7J97Xw2fTtB8BclI/zTgsaVgXzvmVS9bqFpunhqGG4vY6uAvCUjEElyNE5ajXogpAXPWSQq
jq7WEqagxdo+1jlAMGKx0ZK4+S4B4rXtBeWeMeJNgVcGJivVce6NNc4BtGWi0UC60oeK+7RbiFqM
zFsafZFFxUAmCaJzo2nVKi5LE/Z3A5DBHF+oDSmIrZsRBPmma+V00Kl15kUP8CVo8+AQkdA8TJkx
081m0NHStd06i+NfVhecX35CzEAeoSOLil8sIeiiZIXfL8Kba4GAm9dBHVLFZOcORstaxIw6sOKz
rMVkbiKZW+Nfx4vv+83JkZjX6M00izKIUQ61+bfPy1nJAKd1WZX6PMiFvywGMcyN7tTSA3rKkr05
ucWlN1gjZCTR7Tt1yvcEIgdLP+TjIzs2QU9tmvZHBTh345nacze0DlaC/z1w2hxXNeIytDH/+14t
4KE4ou6WqhnsAye3/z6Ix1fATfHtZrqJmFvqB/3Sy8A6FI+f/PfVvwdh5vwbuGzIwikMpFoiBXVn
vQdiYJHpyjr8e1AenURtwn0Rq+eI54rv2XwtYKkBcCws84B18b8PLuyJbYX+fcJccKi9LFmaEisI
HOd1q2vWttP9ktazp7atSUbbv4cw9V/iflrppZuvlChh4DweZJdFqw4dCq7xpNrrRrF3E1NsGhVN
BzOopgMWoG4W8eEtsyhL94M4BwCK9hHeO5iV/x5RRtFJLiHQmMQOHPLGwR1rcwYt3GJncgPuOLyC
Oag9lm1I7Ydcb7ZeGnpPZgEVR2ndZYrws/Jqz//+FHaqv7g5FT6NX7X69z0STqFpxHz2pHv4J5a2
8lSE2zJI0Zx46BpOEOH8Ex9/S4wKTL9eYNGQtntEEese9b6CV+7mttjGjBybuMLYVITnnFPanRyi
3QiFBXVxmd0zq/gMR0Mc//1dLNglDcOp9//+MvA1fe5wsN6mVJAPgDYwEU/q59Sv5plNVLgbmdP5
30Oqes7aFQOQlHEVRw1+DPz5RCMZgHIt3qtKb899rLXnf1+1JozzOoVJktD8oRLs0Xt29Gak4Zrr
xs69Jz3xxFPgGndrHPy9z31uak15MrQ2meOFjrdDX+Y7UUzNvBpcCro8sDcesvaF3qZEe+f6cz0o
Y2EZmXkiGqQF/1FWm6nM0ktuIURsKVfejEZ7Ep3T/+nIKRlI698aI6QZMSPyVqdRuOpytzqYOI72
9HFr1K3Vc6GE8675ZydMEMo4HLwsZVfL3jQGNLSFs1IjSJW6+CH1JWy4/WTXOA+cBvAt/zFkpKQJ
LOIGNVOoVTKOPxrtJHA/xYB8Iv1l00A31EtSvsYh3P/nQYnenfuDG+7BhgVV5uzqPm1XittctN0j
ZiOviVwy5zrmq9PQ/dSjXh2ZgZobc/CXXulkS6uo5Gsi0IpVfPKHdrDlq5uWu1EUxZWAJPMGvmT+
76eGKfTXjdveBekfcyGmHZ42bW2MDAOTNNzSo09m/rj38VgfmeWmpwShi2or/Vxo4+OlUS+7ikbN
PAJg/ZC7eOuO9/0Jo7T5lHi4xGTQtrt/3/vPX6h0Lxu/5knnb26FwlTYPRo2q+JXRqAPznFrImO2
q2c0pocY6u2s9pNXDS/qJo+YXTsZ8VYh7swMknbZT6APpubFzQIYGfQDa3Ol5/o2rOlVycmHQ2BR
UOTFigYjyCyJhwO6yc523a1B+2KLu7QPrvjw6zl0zWuZ9/eGdZm5R+GuQzySrFv73AIOzk6+CAso
Z6OIf6s+fqtjgC5lXO2UQQXjZSc6uifbLoIFXUDCXYr4qzRgNESeS5YRl4INKgNUY/TiDNA0tEo3
GRIyGiK4F8O7JXFHOOYwkzgW7DRO9lOQnQKdOir8qZ2Y6UVEZd0xoCUbnZQqhOjwvDZmF78LDLUA
oVBZ5RXUDeNtaKW7yOHJzSsHxmFJl3OVWgmjDVEftbz9M8qGE05nr1qSs2ZxiPq6zOr3HHnyQA4W
Su9TkFugrEi9UGMHy/7MxH/rD4P2Y9XeSWE6cLtRfLmympObFi7A1Tdb18m/wlBoW/q+MtKZoyEA
sh4ewMLPizkFZDNPKIAWU1nEZ7vmAoAPjGI/zm59F/3WuIJ9OoSf8dQ2MyVcdKx2y6fOhjDB8jwz
gcyWTBy6hds76oROHFkD+8yAoJnyBhhYndjOIm1sPKVaEe+Jr8BYkmH4lVNh7NMijNe0+IZlE05P
GVrD5aSqU66yesdMgU4m9iGwvViXsAk5LbIGzpyzqUfVlI9fhoTXZ+imv8jQnFd4kc0AzJw7PFwN
TDKzR4/L2yaDZs39fMBHkpP1xtKFazB0GNQaBRq0vQwD+RzkSoNDhXzXSk5+1a5zvBuzKThPmZ2d
zfJCmOWGrHJEjmRHc9b90DNr3dbilfbQa+8gLhbWj52nT4nVbgdXe3fReiBE81HKSna6wsYd672F
mfhutAS1+RCCWqiPojMOlXTfq64DrxVa7G7jUuWFMyu7aJ0m3XfUIhdBVYNsNAFEYR10ZnxOXwf0
m8cVEj5012mMB0UAGKo4innI2pLGfWkyFIEOE8DuQdDPo7/QqH6IBARDI9hpkEt/03BrCRTkNjQW
Reac5Rj7s9jkmSTTNhizVWO4n1mELDdC/kiwR7st2mZTxYO1JAxGmzV5s7esZteTe449eXhzM+Ae
dHSOaSiIvJ3adIaCNprT/3i2/PaFVOF5NXbvtuFTCci1wsnCBfIS2TXKxR7OlKy+vIJoISZoT51A
e0yS8oCzO9LYflMB1B5e19VE8Fdw+GQYlmEOCJp7yLaqdekq8YN1ocznNCSxzIpIzB3OoRMPs5DN
SYrYxTtXHDWTi2eSzCLb4pObgc7fKtZoTQp/IztvZwu6sERiNyMN6bjVkamO5krU8KO1fDxZNs5a
2nMaqKzqA6XJlUYYMuATqQZ7gvzg79nvrW5eOVWZczNyX8ppAO1VtHgdTNLnBrulcH6IuLEiO324
F7mY1rrP2pdYfb3JS/Ed++LJUYxZU1duGBlg5AJ1NY+i19bpPlqrfI+T/Jxm2aZGbjgfxvpWwql9
pGZ70l87I8EpZjb9dBPpRW0Hj2ZIpPEEYiA92EV5CtJnT7O6maaQZqoSyHmrY/VCYTqIp8LFiQPm
Hbe0dKalKDYdjsg2LOe5U2E3gpIuAy6dIHUBEBfls8l5JK6Jfclc6Iu9TLQ5veiXauCdsiBA1oax
1ImJg3wFPTdMOjAo7Lu53SHPd9+iZHLX9MfWhLoS6DTohyyr/uggz8hFIcMOx8i8qBWI8rqH7+LK
veNlVwcWHf1jKsASD6jjhL+lIrEozZxpVij/WayKMtoHutXMkYHvOrZTlEaYFuFSDtHKjOk2iMS+
MTpKtlk0LSw5DaRS+K+wAMKHgWFQcq8ksbqwiDxthEjQAMPSJwxHJXqtNsszWJu0Puu8m5aBgByZ
OQBHQlyl+T0LjQvNOu04RaQMB9Er14Y3yzLCOT13iBDkE+8SY6KIA4N9icC9vkQW7QYH3HFq0Tm/
D+jDgq7Msm+ILfI0rP2C8oOWoZlHR1IUofMGeD3MTl9huqQRnPV/+OSQxfTxHrg0rI72Xc0z5LBs
QM2bRpgyLZdi3kvFyBeoqR2a74RbAbFzN/SWoDvZ2rCQdHRYpnBRVHUuFiQBvvpTyNopf6XWftCO
L48OGU0GWRqPZJq1zrswj5oJZbRWQG4e6QikwV0xhilq9wYO5CWpkxMCKlgsXfdiCryIrg4xNolv
PfYq1yQE1OpQsyROfFc2opiRQ0xlB/Qu6Imm4qQG9VrlLRLWJZ3bQ64hykbrj0K8w5BEHBHNixVP
f+e6chv5nIvYsKsS3QNmNG+W7G2FyStsy2epsuwQYrox8nyak+muVuYQLEYDqxXJaNnsAZxocdQt
HrEX/bQ1kYsslDKvQY5yRdNncZ2kq4KuL3qM/NLH8XtOu6BQI516u9gYufkUJSjr1bQAOro/gi+g
X6koVBrVXnrT/tZh5GFpAmpA581B3jFTpLfNsL7iyR4YOAA/TJhbrCDq3QiwpRdK1rXFbsxh/c2a
6uc8RuvI1KCw3JPqwVNmpb6NO9JgXdpdAAtqTiZx1QInKVas0TWgn+TLmbQf6E/VapoateogmJsU
8gRccvA3Ypwsjb3VcpiBLdd+Ux91k5BN9BGyAGJkD/pSc/6A+Axo2Dgr+4n7VdFVQ5FKWcX0Ig4A
MaYhmCz/N6goRs3JBBfkfukQtkxDmStkSwVbkt8iuFGvRUcEVJW46TZwnhHzI6sL5SsjzJcEMAy+
J9LaBv3VQLlUpjSXOaRYxDbmV1vVDd3OJtln3riIfCs8OxPtjskln+zf5yr15jy1I0f7CIWlbWd8
AhGWv0endwx+ksex3oi1I+b0JVEBzkyPew2NDLpnO6GlP4mZG9bugjEIUaOBMTOoPIsofEuq7NyL
/hA93E6jc2mM4eKD95i5TRHTrZJq7w2j4uwxcUP//5/DrlQA20xtVfblrXeqz56ia6U7jYX6mm7/
vngTdSJ2BlzWhTl0POt8bPdxXLb7rhb//Uq4hBPxjkEhKri2gskO9lLngbbLkFKOICgQc3yfEuue
/4jZKgfMtJWmdrFlql33UJ1iYqQVpVsp3S5l7NraM3b/vvr3kAv4uYkd/2nWJsv+JSUInMcVltmm
sa5hdjSl9RiPGdVJFS5KfTLORi9QGyik2Q0s1g6T/SzpuvAtahlYyPxLA+i4qisDBFF/1Dson1Hu
QC8ijmxBLkXEumTUK1m7xqqYun5vPFJMlcIV0nRZc1S/iZjQymMj+lBdw8BQ0w9dkKRLfYQkVonq
nvrjsC4c9azp1h+JkviOk5SZmwSZZ9CyjGusAcAZkk0R/QRDlV5GD2hnhxL6IVVy1y0FbBlOx2oE
owm08T5U7hkqx2sQnjD0vDHE56RhI3g3koNp/Eojfcdk/VS1HiVHfRxiQoZcFjOhvYYPr1+cQCMC
d2emBbMWtipidYiYdfGbsROuSgHwRDXzvHc/o747dbZ1JIvys9PE3Y4pFht5aJknu1XdLEnHq1aI
jJjXVcXG9rJvFqh5U4BAKfBGOeUo5l08dzPjUTRZGrir4aINOHLsfhYY8ZObVfsmDLdD9quFzi5v
rxOq4bwYlnHO4TbV11Ft7bTce81C8Vpuumr4w0lD0f1AnyF/6RL1UmhIRlo4ejaa1Rwn6YxTPbEf
SfObf3k952a2+T8rDOgBA6Qurbtfmhis4iOWj1UY+RfGVN85rO5AYkVoy/NkefsSO0xYeK9p4PwI
QUZRX25qEf7hg6+QWGXXJrDA3jJ9SEtUnlk+fDNk29QFyVxkgVFmthgnsbYlTnWJjeEpnfQTHyIM
67rZa1q275L3oLEvXU5/QtWvjW49OcSwFLSap4sqJK4LFxmgfRrsflUWKNEmn/0+y78KCnpsbe+B
sXdbBQV68PDa0FjiHftLyD2WXvCipErm6ePtqNv6RfPe8UdQLiNUsORnhDHTi9XBcfMbGF395moR
IzsfThrzSLhZkPwov+qfQtMuVU+9mWTa2hwSc555h0KDgUNvk9E9J3MGWSRhls0rWbBHPTKmWdXw
7VymS8zJuyEOX+qxORcDXsd2meT1BcxEN8PQe29AEqArWWV+w1sYcOVja7l5YbE2FVeSwr2KTESt
pszHtLceBbOfCpTqykJNZutjvxgkMGZOxSAs3mqfMyNrzMSKKdGj/Bh2fEHWcmoy64Jq4Aqy5Ct2
fTRG7ndK6E5WeTMWsl3NISIKjWzTAj/QyZea2RwFpSVW+cQdGzneMjfNta1zTbsDTSf1lOT6xTXt
Xz/TvozCvtVZ9F6aAYGH02bQjDe7EYrzVvOqa+1e2Gon/JWZTqciqK8ib45dsYki7zu2WBETIsYY
gxnIt9OfKMMpXTwAkFHjr6TRfBCD+WRq8rekzQIltz846yRs/sQjt9AM8r3s249cggZK8uYzkcVJ
1CjGDfkSwq2IY/cK5/m1Hd9iTyOWlKap0OGijfbNAxwJsy2+mwaZFCDXLZV/MPPcDOmNgn/tiuop
7fPdkHCod4YvB73baLygtv2rfTo7k5t+Buj9LR2dqZu8RTYrCfO/YK7S7LnDpojmzG9Izpvewqqh
fAv2ZQ+EiKwxuXBMeLVh+N7T/UKEwA37+K6wAOuw3pLzXlC/M1ctRn2A20KOn8f+YjyIemXv/Y10
XCcrHuaZwLY6iVvqwRjW4yzEugVRtelbmjKUgK2X5zjHe/aWBxbBtl4mt7KWAUZfv4xOgR2MSMdY
QlxznCtf3yOk/xoy57kPXJPam8FuRBc/dHe2NcEPCXScgzXQOBeUFG+hTaak88OGADKAWv0KUYGD
IZi/mVWX7/rYHVJwCfBNtiIUGz/QFyIp7oa5gvN9AUyJfHM6KHbX2qQQbrzNv1jEhgRzbkWStQ9N
H2163uFpWOscWxM3PBgZbMGoIwm+/4ji/OImCAEgXqWNuw0K71xyGy5JBA+S33Ggww4t8OCU2q7j
eIVQ8Kxn0YtZ1K8Jv9KFgjeM1dwMeSquv21b++hN/bXnsOo25DxMDlI1KrsVnCBgOCbYQPRlexRv
+VLE4Wtd3BPJ1LOkgUtHrr9CLOH0amEczxFvtMKFH+2QM2o5x8jgFgWoi3HUhqej0dyrgZ/PSkRb
LkffSoznrHKuk3AugQIu4YerxkR84If1B4rLW238lrl1cArOB21IA8VU8nvyjbOnbtLbAEi/eKxp
TlK9JTU2+s7UdmFvPIUPD3M3bJhLnZyoP4oKZ8HD1lhUH4AZPm3P52Dtllx89Lml534JE9W37ttU
hpZ9gcm7JR6enJUxegb49V6Il7x0vrwa+33JQArZHnmo9U502t2nGgtM44TqmSEj8VJjqi/j4sdL
6rOrVeduxF3qFwtlcAMWMLhyKzrmIVtaa/pX6bov7ShviM+D9MWop5ficQmbkD7gC83BitOk9fgU
wr9xQLTcmzJjwQKc5d9NAU9MG+WTU0f7euK5GZq5yKsE5KfPeGMMif9kQ/JpHPiRdzJcbqfR9X9F
0t1I952bmf2bRZDJSIQZGfm6F0b0dAzXUPrI9gGa078IUnZ98VJV0IfziHIrgedWFDeF85Yc6Jde
ozmsAx0L/DWgWsI81KVru1suXBTe1rXzsz/u48NY/Q2ud+yb9GMKMFHlbbABeazNWt/80sxyTybg
wBy92ZgYMWaKnt1cdOBcu249cmEkevZOtUSAfQLM2wnpOYD0qZAzLh2HzcURhwKXOWxvuksOuWHd
i2OVu1gzdqglD5oChICf/JnwEFvzF1X1Og7iYj26nlLVL5HbX1nNZnIEzwHNYdbEtAugDW7dMmY2
wydg5vIaN/qXHun7RJJLza+m7dLOkWuAnRwO6NAZcWYzxwPXaXSYursNVmOU/Y+FyjYZk0zhRsan
3ADb6ET6q62l4cI0GJKSvDRvH9SpgliiQLzogfepWeUJVdRX2rCGY+MaRm6yipMa2q8BKaS64kl7
0rQCQ09Hh0TyEYVxV9A7hJsVEttGg3Apm/SsMusnH1iqxgQNR2AOsHf6nTcOpExAuLKFnjMG6WtU
zRoQo+BPm5yfAfDiTE0aEGV4z1HxqaOEoJPFxxSlX0Pq7mG3yRl2duJO+oYGQeqte8mliU2+euTu
/lndeGtKkKAT8eQsBcm1z5ApmC4NMNH+yMfP1aHWMzARoH8w3xVtYZGjU55KX20Uiaezx2+OdMTY
RvsDFICLfEJXR27FokmZy9TcuO5U/QpF/SzCLc+PpSYRf5D9aXjr6zBrvicSW9CJ4hMfGhXOUpCv
YV9+M9cDsW6jF/RTsieTaovC8sGA0a0ZHey1YZVf+YOrVOV4/5AKWD0vw6i0YU6/cVljCiJbIF0b
SXsoHEoy4gTBOWT5GxI+PouQLcM+18qjESmzv5xt1JlYDTxeJ45j+sEUBHHaHI1sumY5ylbXvtKL
pqgl5JSEQDFn2ESuOXhVej/+Gm/Eqgezi97qHoIBB2SwZ2w6D311xDcfgURjSp2iu62yYtY040n3
gbo43rELxE880dcbstcJ7UBQJemsiZD/0Z1nCJ7UGMYQMOkKm7zLDWbpX6hToY83n02ZfQZmfTcZ
1WpJvCo79rsGAR5nfPJ6HBAWw4BP26wVCU2Q4ZTLtMYZfxu3orLJzBeBRX2WNfqB5X0x+N3N7BE7
WgmVraa2zMvnwUA6UyfPrijh02tBPcchse5E+upG+6RizoF3PZ5zXt0rEe6xYV/H0D/Tcvlo19pk
kmymfdO9/1FZ9G3q6doz7f3YsdvooAsYmRDN8ECwGzUdI9Fob6AUdsxwz6avwK6TEzPLTNSVxYc7
MH4MA/URE6VWsCSkxGEUZnAJB1aEprQ3Vdh9thokTLAhn2wZmae/uyY9e6GltA8egK8YE8Sk/XYj
LqF+2JPXikCtHDZhOO0c9vFOb17MzAHXkd5CMS78Zjq2jXPjZn4q/PuYmj+9YsdK0+adRsxgtJ8+
GoKZHtDerYLpN2Dd4nPk1Muuxe1VsSiDIlAmw9VIjruh5q03HmYzW+bfVLhb4ZzpaH33CeMeC3Vv
62GjppjRDPPWXyAYvgFpIWWg7N6nCQOM3j0FkncMsQVNVH1pGXjHgti4j7r9kTL2cMPkomnTd1Ol
dzUZtxYwCxXPs3osE7pvMREoKPr88u5P/nOVdh5dg/7uMZqK6wH3KE3WeZXmUEzWCHnkTMuGj9oK
94jaRnN8zhu1swxa9qr7Cjn1WzZrk5F159ES+zEybyKF/RQyUuc3aDa6zKZ+7jAl8a7lW2Uk14z5
hBfu/Yal0C/Cj3AQf6lCM9NVz17tgMlrl1aTnS+VErdRxW90D06TBZowOjHcfQ2y8owv7FL76u5g
bwW0vQ/IBEL+9Bdz7KtH+YykZu72jBpcS37hF7kPFBmo/VBC1hTVDRvDAlXWYdC6DzMlVMEwgCMG
09wIjF0ddqs00mo69hQQeveOw5WgiX73G/XWc5oiukyWbTR91o8r2bapIMyK0RnS7sT3PkcTDAT2
g5eCDdi1LrEuV2WaXgPFLVkaAaxWG0mNeXysw1NNojdtDidLPmWQ7LBsk1QMtasoJR+VMDZjG+xi
jxaijPZausZsBoKFhRNW0S0x/X7mP7Lx1HjpHMGEPmqqGW7XcTbY4Blsgge0f5y0JPtKHpz/Wn5H
SSCXoQOQy5z6n9yyEDbIp7SN3/sGh4L0U7jmjr7NcHrqADEZY2C0Ggvcgna9HCfwhpVZn5IbWt+3
DGwlwr7+Huj6vks3YFmRFHgH38MFOk74wNzz9H9sncdSI0sbbZ+oIsplmam8FwgjYFIBNGR5k+Xr
6e8qzh/3Tu6EQOo+NAekzM/svbayUa316wmzd+e/tfq9qFvCvoMDdLRTIA6lsB5GoROTJo9D1OB2
IIGzbI4RL5l2Wg29zoXjruDYYCIm8ESGm8gb98PUrnWyqYLKe2vq9AJiZlMCfMnG9xZ9/8JxcJ16
7lUm7a9PeBagaiSg/ZPbZAhLeaUlpAqBgSb0oj6bMagusknUosDU6HbfY5X/KigckJNpl9N/OuCa
BUVfvfQnfa95VGV1Pfu4fQJMM6b2bvowK/D9gW2eRugZXjY0ivWMDIoqjkqLTRci6967Tna/jSWd
blrq/6rcvcL34I1m5/yyZj1mFa+VU330Wg3UJHNf8RIcjbAj771v2eyn0Y5si52PzG3hxSjW645d
cAdXbIgKXjkNcstiz1Ls3ekrPAfVh8AfpoXd3RyNf0nbvSSVhdb3nVXhs0sJPZoCk3N8QFKyNdjV
ZOzLybj5cA3tX6aJFy9IjjX5IILVE7r0J2s4ZR60qcn0APG6W7/XeWu6az+MHkrbeXGQKswme7D9
o7OOh4EV0QDT2/uxW/9H3BppfBp5ugnaUq2KPr4Dw3q2sCbPi3ZvOdSICIX23ghuHFsll8wbjrZo
Pwo0sL3eEbZBLOpCWdVzzKLcD4xbbDf/unH6rJTxhY8GhsWAC97BQSi6bNvb5n6scU/IuP9qK/1A
fNGWqePdyPUf1ONQk4PkAVMN9T47a8Nx3xu7RRYdbEzJMDUX76Pt/wqWbO6L42AvItcXiUtd3fR/
lujgomUgj73KOyWg73x83UtRlUjWB+Iy7Dl90qRCT6r2UtbOljCoX09Xz8kYPMFpX0VCHQar+2UY
Ng+Q4ptGRomTxDejBWigBTRfBqAfzCpbhIn70bVfPACISva/uZH89qyCdHUfoHsuQq8/C9PHnAE4
tiqeCihec94wX4KmrgQ64L8i1mwbZpbsUxaMZx8aGT/ZWkftIt5yPbzpODcWHAnLNMYFhUs5MziE
++ynzcF2sW3gvMPXIHtCh71OVItsopDoyDWzJOqiAZbU/MSgRf9a1HWLqSs/m/l7lSxR/p6FBxO4
5kPYdwXpXSmdSlotOEJXsGjvKUIBYMscakqfy0m0kDal+qJTBrBzEOLm+OE02grZ8IxMR6nljs5J
N+fRqRMx8jHYM1UWLy/AoOgKk2TdmLrcucX4ioMmIFdiYqHwbsiuPpS/OGflI8mNISigbjDzp7aa
ExCpvYWYwn0Se95DCBM+qbOfsa8MfMoKFG3H5JuyHyGhp1ZDV+ucw+Gbq9dw+6H2HKqsjFdaqF1k
zwArdjN0Z3p1HW3EJ5o/5KuJjIu9XfQMbFt7YxOpvOVF0q0xJ3Wk7tj3QcGDDFyL/2ebBZjbv+fm
p5mlSLL1zluwRLwaUrsQv4gu27ZfbJYZ7CZMpt1Zfs9cb80g7pu3sWSlHOxlJfYi0dq1UvVXm7zZ
lbmzbUauia3lOww6Z3dgBOQ2wWflDydf0VTn4zU10r0axS0c6qPfYvVAJkGFvQ8SL0HS4XHldKgO
HIbVTfeoXPtDR0piDz7rRtdt10bJYhUkxsRzEJeYuAx7Tf2bhogBkWqfyQs4zyxNH+rhktyQ8cUt
2VMlVSfWItPeQHi1W7Ofr6TC2LUiv6lEe9aYd7pOj+dcS98bSz3p4fQbhQWM8TBD4C/39YSWKDQP
2WifVei+tIP1IaS9YxG0ll3w3ifqy82L9zaYrrrU7jkAN91lUs50REkuh1RN8KWQpS5xF69H02bP
HgOA7NrqlDP5DceRyitvC9YI07p0/Htscy1r2pCtUQVgtJJXZbrvIklOddU8KS34zkgPdkqxSxxM
+CPstUXJ5rscaD3mCfKy4m3VZclrSmVmGWhZhFEy2GcTF5fkfuh4Rc8yupGo2DxODRlzUeq9eU9q
jH9ah4y13sReZ03Fmk4nWXWj0+Jcc397kjzQOuziSN7//oqDXYLpL+czeQ7bNJhgesHwZYEpef2J
Z1Zbde0zIUoI5LE6xeQIKUk4GbzhKv+b8QWQP+SLSCBm9iwq+ANxifO3u7P97G4FDt2Zw3a0CBiE
NVtTi70PrewoL4urn+dX1GDDcgTjeCwzlzNSr1ptVzO8t0a9IKVS/e+DMT8sDMHafMInEhi89Xxr
BeVuMgTwtBZRbDFk9aajzTnlAmGPbPUYfIWVnP8+UPSRazL1/nZiXXhlFnMxU4VPpPYWyJ+Z5ndh
v8NYg1KDaeM2mcjYSBRKXui1BiZRYJIZJy6oVJ6rwlNcNuJER/mqPPIvifbtDqZS2lHwZj9OttPt
8Pn/9+jvqb8P+vw3/t9f+3vOZ0YHVAx6hRcHMCjmD6KIprWKE/re//sc8185G5Hk6f/3HBYTUp6g
w+G2Jfy3li1ipzFFxjM7+YxuzisU85/8/TGBLAK8JOQEzQJqCaSwvnCdqTURnt1SGyOSmecP7McH
Y1HnM0ATxNS6xya8bVImfh2NBNPaxKR+NXNxtK1+OQ4IhJHv7yn00MjPH3Sb6DBLRy41P9JqLdgn
XYR3e35ocRO3Hd9e3EZhT/cXwsXBIszMZiJAkEnsuU+q/33Wzp/9PQwyz175E7LyEPml3LZsVnBP
2Va+NoBIM4ycH8uus7dcoIgqQm0dm4V3aMX4UFkwbfGFNva6drmQ/3tcqg2VGmx/ibfUmPRE3wqT
fwAqP4+1SRrMoRpqUGjfrJ48Kjba/mM8f5jJ/HuLgCkmY60Cesi3EECYXw2ARSWcXaPbx1629nKw
LcBhyoub6O0p4vu7mXNwZuUa7v6/h0qVF98qj7O7Lc0N86KcwH1wZgY2fWhvsLGJJQMOUVvJJjT7
+goTp9kGAfQ3GED19e/DEMjpYOv5+T+ENXKPbZm7H52XYsL64zr/96nvWBvblZJ8ST+6NFP/RMGS
4kji0d9TRFP97zPfa06F8q6NMtU2jivrimffuv59VlcV+iQTS3HFiMxIU/cYGZW7CdsUdqvumvdK
MIBCHF2f4/nh2K0zoaJ7E+nqQjE0hx3ydD7oyRaoXb5puly7OP3wXYRNwdiu07dJ4mbPdpc0e657
ZGzzQy11SMyzEUYk3rCzWyd/iVoN+HT0zZiHZg+Ew4vrvbPDdp/+/hhh9K638wyfsMo3vUWqBjWz
XmrjpzJZhup6RR533nP7+yU/sGb6RDloUzwa5tWjSwSeEuMb7bzpMw/xnDRNvRyiKbl0pasvPT+E
rkdW1Wutek7gwIcwneYsRJl3dDEHpVfOGS9aI54Ymul7C3fUordC8TTOHxxU9dqQP01meGfqE28S
uyA9ap4GD1ronOI6QxLv0bz/PTRNNbeu/AGcK7B7VRJtBHxaRKDy1wiLbP/3yIpBiEqB6bMtEAyn
mBNZ3YXFekinm2d7xT50vexohQppIbl7QzD5O9gGz7I2m4tFMXcxSGHdtMrQWCOpNSZxa+/maNRc
aUVoRQIOk5G+Ctxfunas1PAZ+xbuAZeLcwiMwT2A8jzXmdHujRnaDokwvzz8fRqNIXyZ+Un8zu15
sK7ofOSunAd/Bl+vWmdGsWkTrTrrzaAeiFlUqzHBI8tQa2ERP/SOapf8hlQlyI55SOd79vjvn0Zm
X4cutDciFQSMEEr9mcBpQn3s/GPihtoGFvsz1Yi1iXKPHAJAvijeUVknUz9+JDpLECYgt8nrxenv
+ZyWkqAQURykI+vHCEpMmedkCCJ1eEyAEaOE7FnMlKnFb9oIv/Q02NQZAWsALg4R+8wH4Ff4qhq5
ijMK1SgxmUsWI4ZzzcUYIkgo8RwB1VMK/ZBmdbHjANjUMmmOuk3p9fehQUF7dLyEtyw8BjiA6uwM
Z2lP4+nvgZ/XiuOzYkeqsngzzl/67+sLOZlH3/rKhZ3hbZyf75k8UFkGtLSJcfAteNAlEUkL3cbU
bLIhGYmk3Wol9F3uzlDz/GUG1iDVPRJ+eO+kAeRNmzHlEtW6JLCzgkZmswtR+HYt7oJskNnOQh4m
7RgEu+Z/4rD+rGyUhwgzGXrrPzgsskVK8NgiLsrvbx9rxMIcGSimtscyMDSXzljcenLG0zE612H5
KzMTdeJgv7OWXCQSW3L14/TBhzk8JgO/yoz5DjG8A3/IRQ+a4t5m7L3SJN9PSUpJFNuvA+UUCp+v
MWPYijn9ampzDcStpnT4k22dPOBjfCCpgBI2Jz0xLB6zBrX8aHGa6TL/l5rZjRCZpd2zvB67Zy+C
94l7/sUIiNyuDpkKfjJqZjfLP7ggPuaw1EJ8547/qSFtW5DA9RB0e8tnoK4Pp3wK9qJGaZ4NL2hJ
7n3rvkd6cE6dinxA7ATR2Yj9G+z6xy6tNlzQLH0q/dsHEu0ZD5yqTsJZqmDdLTxTPTh68FT5546d
WcnCDQU7URBzDpH0kycMIIQSWbsmoT0VIVNtN37S56nGkHRiDml9S0c4yI38cjImW2lPsWXBKPB8
hpgFzqBVY2KZ182PUoTb3C+PdgJTJh+YTsTBTTbNzY+1VVsookLUJ1CVQ+8Um0bvd7Ip7lo1vZst
dPWoHp6F7m8LUHwcC1dl885Ubg/v2r52Inv2M+OCTBMf17QurGzD0ubqTQerUTs/y+mNa6S6wZlM
GQx+2tpV+cNUdQ+2AWphionCIPQFLZbhoFXF+K/kS2G9AYhOK2sFxfVolMGjNEtkB/Er8YrHkd9s
z367gT+MxIIzCYlJYRivYSivU2o8wYZnHAqXonDCa9TmTCt09BfkxpN5gFOtnfyfgXIrGbUHfcx/
KoZ/HBMn2WTYGZlu5fkqbqcajPj4mQuWG41sVqLHdFEmzzKO9z6sJHciUcrW1wqpgaY1D1AOd9Co
kJOzSfAtRuaJBb3U1QEEx7HaZ7a8RH6BpakzPwpu/0XRCW/RodMu9OopvTJLZfeCz2IyP/SeF4qe
IMnjhfivwdSQTM2mwn/KeIA0mcSFNN+z8ZNEJOlMn5o2QMNf+1u7l5shLz+KKhq4uby7DOoHlL7X
0hnu9jg906mkpXcFqPiPdOEbnKsvN8PWhe/BiSkcSzH+yiBYchxfNaku6QOxWa+j6vZRW16ifnwh
IDFaTOM9y4yPRozTAhgtDQ6WStE/2llPH9l3G14Ke+65H+mU09LXPkwXFp9BfxjjoCCcFQJI071Y
orXYbaN3jwVMOkhJgJ3pd0q00fBxiVIYGZUZUiCrvTgCVZ+scnqiQX+OW/+5J5RiZnng6gnxrnQd
sz6zROXbmi+5zizQBcnsEniFQ7A+c71e3EAZBxP3xLYEdrLsg/JkgGoms0LSgPcVezU7PRORcEuo
rzufseLA5svReE3FOmcCx9uizzneUuqaVspHrLy/bulAncZkyII0UkjFYq38x3TXPEucHZ4iimlk
8Ucozknz+ieFvw7rZSSImnBzYa1Y3sB2C9yda1R3bSSR2uD+YcXUtMjPGNxqOYHFnMJtUxiEQSa8
NdRLOaVPSWoxT6FfwGxD3FVhUrDqLCfwebdPnbdhvRttK68e2VfX6wrzxjTa27qQe+IevqvMDZbD
YDOiFU8h7tTDQIMXBHPsQV19WGl8d8Qmz723SE/R+sSHdAh/Uiv3Fr7JsHmegChKFsDUKtC+J/p/
Lk7m9L3NviUzknXmZCediU6WeGRlvsHyeq/r6sfsHXtNLvLZnWJgOixsiRA1+d+2FcTv7KsfjIfS
VO/uwP0uw+Rsy+bdVSShBQKqcJyw/HCHjSUQwJOFk29DNWyqoIkuRQo7LWr9Cio5XWNuPY34piWK
AclW2EPMxhpzJO6y9085snTMcrswyYHs+CyK/2YDel8TyqWf0h7ABQELxGYCBMQJhVxynMWXq8bH
QOD7HGmke3kIN5meZhRerE3R/QKPTxPa06AcMX5omNkC0OOZBaoAIg7vBM6F3ijqtROvWtfjV5xr
1jpp0KaRqm7zxji64JVIW/5EBkfaXm/d4tgG0zu5Zz0lbCGpm+cR0hv2SP6tStzxeS0sd4aV+2gM
49z49DSfXWPynrmcew0m6HAa938PVBQi1OdWQRuFkI+5T6ZzgxCH9NEH6aGO06MdcRwwkmvgKhPH
101IkoqUXJZc7cjDeEcqSboaikhHqwBopW+1N5INmf44Ou+TOv0afaRhkEdulZvLZTJ//akNDyyd
mVga22D2LA2wtZYhlpSF0U7vrfYbdcSLgJrJCtzeoj0OGuvGSWkk+4T9NvWnE0giVGYZSknNRnQY
aMMtKPs93amz55+HrYO+U9nDi4fRDCXgQxj3/qGLm2EH4HSXqCQ5tMyDyqjSHnruUFOl9sVzki2Z
bYijI/WVMssOHATjqRncMQNyXLo9SA0NV1TL6ubJs0bSqSKYhfPPm71TseYll27wZ42ndGi+q1by
BuiIQjYihN2RkalTQoTDkskvagE7fiOsk917SbCbDgZ/wtwAsmPqdoFXD9fA+DFAzvJiYi2h+dpr
Ao3jWAfdNYn0/GQ3vQalY8RcTrQgTS3seN8zltDVyfGrA+eqiU0TXGJdjThy290YOtMK4cDZGgLg
UIQLATPKoUwR74wigmDOwk3/5Yl4ZNc0vQRpmq7KOnirQzI+dbfst6WWEk+oavYtape0AxJoUcwr
TAxg8S9mJr6sFicLrw7srTPh9wh9B7SgTQyE04bVkqgppucTMS7NiCtotLr3qMQoz5AifYUMtCCs
L4AKJlLrtSzbdBv1mJ0GqHYMtMAeDW42F6ohxg432SHW1ldjq7urjLAnabGsL8McsQrVIzqNz8wc
9ZvhlospvmtmwY8ImGUd6x/pNFUcDbTuVjGt1FAfUFMuuE/Y0dD6YwnPjy70K2Nsp31VZQzIx6xa
lEXho6rgymjdZM8G4h71SUs7V8sHMa51jEMj244dfC+59fHJJVRLmPmvBkUyS690XFX6+KYqPERW
/RXprXh0ZhFVOUiSDixqmdTVS2j1bMUt8j40pj+HAJPhChYq9e1LX1scDbCUkczAVujoadBwWERT
Nd4Ntx+au3MizPYD3NA1S8nPMhHC+Kr317qgJJxSHPZ5ZR0sk9sZL9G9NPxvElamJdSPjaMAD5NG
8MMVspSmPIcGQfG+CofllCm4iHbqrMqesrzyYOSa3WNkMhQS8kNObbACrjxg3w1OnPUPMtSso0ML
siKkcFgF4/jTT8lHarbtMfCNs2kLY9WMsBGKwFFPUhEQMgLcDW1eYwZ8zUl2/yJdPg0AvPze6dce
Ynxsa/Xa7aN+Y4zoCoZq48cQRSMldkNBwmGFKKMe+Llj6mG2+xJYRbiuKhIfEzd+y2v9rasDb1XK
ntMlFjdpAZtiOPbcCOq8rvXCJVPHdhl63U+TOsMGWwo/VRHhs3H3rl/1B2Kev9o60pf9Pk4RbmTu
l7DqY9W1u0gPfzHzH0ApBCtEmMy8U/DPKlZrJ+B6E76bPtp6T6jYHNLV6u9VO+k3EK9bH/lI539b
iiu/zxNE6M5jYzvhEyorAL84/pr6RdT+MbTrj6h2kZZ117q3+dscPBy5+Gjq1B5nEWG6Git8MzF2
o5PO8o+/bEax/aCgzzqZq++Ro6bLOk/8VZAUdzVONmIi67Nkwtek9PP4dO4TSkEyMIEKNrHL27Uk
G5E4cw592MfJU0hdfakQUKWp9s/UwidbaNs2Lu+cVrcwasxVJ7OHqOkunjWbVkvxXUyM3q26Ievu
X1ZVZ/HBNykZACws0+xXggi1o8YPh9elm641DO6rWHEVkxFsYfBxczQO6B+IfJLheqopkpHyvqCM
O6am+4POvVvnts1fVAETFDlHXhT2PcDyzYbqlfwc5sRDz9czQcYUJTasogq7pX/3uOW4f/HBDyT1
9RU8iklfWGMVHfomksewRQCVUL8Fpqbt2FpqtzTh0sPxtY2FY+7UNPD+pViQ2jRsJqyp9CNOcQ0x
niwdK3TXFrYnkoLpR6uclXOTmyBjIkxZDXKEvWVXH1R409LTy2Ef5ikmn4wk4dbKcVp7wW0YMxon
guYZno/2m1cwtDJYrLcAOrZWVlFx+McJzkwbA4dMyuck1zrscxdhYmH6wGf0UYfjsa/L+KEY4t/Y
qL6qOZprGDLGk0ja+o5FW68ZIwwv2wbPcW1YKDyDByEhoDSQxU1vpdFCuArgsU9DTeP9WU3gXhhC
nJFEvpE9p4RilZ1kZ4umYUHyFjkeoEyaMPpsdJacLPmBPumwRmTBZYKGy2lVDXSEaiBsUMxb2jFz
VLgFYnWzcK+uVTD81qUPg5OFlD5VpHN76tI0GiAVrbxRYrIA0cLjkOjfaBMQaUkyO2QDUwc3bl3Q
in4QW0Pcc0a/DjFugSXNbY1rwJBJRN6/EswMPQNbQknETTea1aZB1rsejbLdmX1P2E5dfziMtXZK
7OlSxq2dBsZbF7vbUe5yWVXvtFnuUivT4Bq5WrCr8A5kxO0A8HGrB2008y3nBm89gYFeOr9R6cVr
lwHGovOYX/QZddyoFf629WswOSTX2nFLN5M6z5xFu66gz5Gxi9WvjgBGiT2AaJY4FP3riVqO2RE7
L8tPxEX32m3RInzmWuLc1vTNZJYcgk70SHfao7RSjPmKq9P54xqf2dVQ6T3i5t87nAEbyNS4TNnR
gBuLzX2WWcSdatZdFg1UKNlZz2Jgf9iGDZ3TX7RfIJ5rMYwH4Mzfw1j0e4Kuz0W9DXL5HrXxoyzr
Z4ETN4ZaGw/xQVjeezjJNzzDGGRFPKcoqWdPdP3scVz0DroIr8IyV6ND7CR1j0pbG34jKOjIQDmI
Y2+F7B/T+gikD+ctzdOoxxuMY2fQLdvQMrSVKaOv1NcuDQyRHHiTGYTuCjAzbDuv2eANh+pZe9vG
csqHOq9P7G8wxouOxkEhPphX9MEEGo0BX7Vo5tKSIC3dDEgf76dxUxrWpbKwD7rhsxi9V/JPfHYI
NTeP7m2DrDsrfVv6fQuzmhesnMaELGcqFGWkAGN8H6Obh2DIcL5lEbzmTnJOdLa3RQHLQDTupp3G
cqGtnNh9iBk7Yg3HlCaCfMWaU/G2AuxAeL0WBe1JYFBpAjqHOnW3MMG5trOhWNuEvaBaSi4DSVWr
xDd20+wG5BQH0/oNLUqAM0AXOWrZa8PvNTCBDdi4taS1LnTIkChzVpZZZ7hB4RsyfYEPqB3MeEA7
G1XNdkyrV9RqbA0NP8NvAFfW8Fqcqo63jzhVaZJyzAZTm1Pz37JshDHiZPFqyHVvjkdkWe+G5S4N
6Gf1hig6jrBc72dC24h8KT8GdpM/pJ550GebQ6K4/oWPJmdPaLTAYXwUOjHfTaVGZo3mfI+0JxjV
S0za+sqrS5pNJ3z0MjjElkGaFUK8FREa+Sn3ySpiUZ3T/7rvbRWulD9zSkN/WY9GdOyyJw4RjgIJ
DwftFq6k2Z7je4z8UrmZbxEPRJUWA6FtLDrL0mqPBMJvU+bh+FLlA+KonUV+XrguZao2ZqJv1Ng8
5LVBImmS7Jvcw12ci5XhEhKqwMQv2kjd43ITZx0JmT7tleYD+2GzvPR6RtRJpZnznJOhxgScc7BM
tenYcS1Cl12AJcqd4WvFZmRwSzUVoG6Z05HaPtmHmc3IwyN31gSVEPbBitixWdvI8rhvjbOq4qfO
DfnGnal5x/3kgy3cyjoKV1N75ZohMVazdzYpEAvn7iX5ix7X9x6fAJSs11Aaawx6L2nq1Es3AG2U
d+4hS4pypzFq9WzeaVSGklUu7ocs3zgZzFmP/7icLLo9QiuXQg7+JhrJ1UykZQAlGkH0OGP7gMMo
3o9FBppWCAireNaTwnnPff23rHL21lFHazTfId7NFxEIAVe1xDlF3/H0WFOxQWX6KFKbZtPuX4UV
RyuvQqQSDB7k8DIkyM68Z2lJv9pkm2Dm1uREDCN3ti35kRQj/mqjFJvRjCpevLBL9XqG4zTV3o7u
0bQfWV6qlnQz23DWegxHSxWxCyLQodxipt+R+byNvRIdQMCAIMZQz+2TGyQuEW/rwb+JPMWokPPS
SjX9Zur9Py32TaAv0gKUwTLWDhJon9HeHvvnsfD0LcoOk+1V9sIrBK5yR1hQCo+FSqZn20KkV2do
Zx+74KUYShdlsTg6ubph5MNcr9N8jNZJGfFX7HCp5rVWLTtonZwpPVF4JCq5Pg16aESw0936JSmR
89XJxygoXjGJnXL7owwejKh4Z7SaH4zM+XHdDMQGq0CKX16PVbdm6/zAjKBaOfy49Mkli9Gg40iJ
gEwCgq3AVrAPYrCWosCZBe6svyrtgsLWXmAg2Ht6gM4CwMUqbWs4k0FBKPKYXxivoxNqnH+6FBdM
EcYpKo1zPuL7jiXRVaF1rvqJZQjCgY3OC0P18zzceqp1LC41KD9/nOrD5B+a0ur3Rtt/9X1mHmoc
ELEsV3nQjciTjXGLT89AVWgMOJZgBDl1bCwxgteEz3b3wsleTSeX5DsYj6QxnYTC+xEQZk5BOMKe
GikD0YPVFv2Y07kfqSjxdrAozN1k7RnpozaO58714aXcK9khfA2qBO+9i+xiPnaezNag2IkxvVhm
tEvr6thoobdnUYgmEIWe5205Bl4BHa41hSCvaxXv+9DYGhUDPxv408Hj9V9GXbCWzvAQaskHNlJ8
X331FdQNZQhnw65M4ldioVq+d065iPCeCWoJKco1rsUBJxhw8/Mgu71yhbN6V7Ge7EUhCHv00GHr
KD8N/xEt3nNetWBeE7Tf5cqgIlohB8021O4oezhwB0cxfeQ9H+jTQloQMXGrgr8zxm43yepkYqdY
iJqbvQ4dsa7c6owmZ6m5OCdTwdIIDznbDh8BErPQr0xL/RNan+/Jik5DJT7LiPbWF362MlsQMm00
EFdopC9lMA97EEcyswXokhwNTMoQuKZ3jg5iR22N4rwqtx3jNqNBctPEyWxhnF4Rfk0bdpH7viLG
WrbWtvBhd8Ei21FCXJR2w1D53OG7eLHKBoazz6tPBAQMhwQFl7yYGDWx7EeZU7jWuWGr4Rthtrdr
smY9+Cde50paLvFso+pC14d+j9MTB+/ssvfT5siblzkl0XLwHFmJtBokSyveUF9e9TDcjCyrea/A
Selb1DAuPxbLNTdwwAk5V97jpIZ3fJhPE3sbelpU89B9NK8cLoVt0Hh2/crvGd7LRPw2XnLzox8v
Vp9THXdPQbnrEXiRwWmwdXDrG3O6d7xKxzFh2E6e3D63LxxY3VZj/UE1xq4DIdwGGu+w/usDsF0V
fvWpwVvYQFAhhMwNrxqbYII/0CFl9mspSUDGoYXcw7uPRryZJNgaBZdjX/fCfmTVVTA4+0YcBtE9
QO+r7AuZdquxK34ZYoyH0MrB8AdFTF0AQLFvngbHLtcVoRI7MWjTyokgNQUWHgY7N6BnG6pbh8rO
ONRvTVoU66bVrNUocBLYcDFcxgTSqw5kDT/EodL2jXHyW1jJvZc9FS46JoX5sfLktY8CvDmOC5cY
o2YWI+xtRXwifT44EQlyZbDGINWC8SX8fo0v5T5ovbUfiIU6R3yBZVkMr0kg/BNm4rpkKDTmQYG8
yWNxUw0uoq723+gqvDAozII2vvmh91zCvVkMPYVJQGGaqXFpuBgppsH6LqS5TSeG2IUyt31uX1XG
kZjRRA5TFlENwyQi6O/gx+mvk3IZC/dCkV2seqd9LZmIQCdY2bJGMh5CimvqAmwylOCFqv2z5uhr
ZzJd1k0TV6Qe/AR2VN1SeHkgrN8cOzHWwEfx2mjQpWALgoLKXUDqsX/VwhYve70mGCxbmzHS2Lig
DTOCmMEI+8WlbzdsSbJ8FWiasTL1ak0acXfqoN7wKjHWEaAltLAYxcrm0gQaVTa5rHWrUbSRZ70y
6vi1o9pf+pmHmVKKBm/y9FT0Fu1TUBFYUrU3mbdHq3CJD2GzD5tu5SUst/iBLcI+4/7LqzvN+jxW
8N+lme56DPf0Mp9WNsRrWJ8ZvDlm9WH26VmMwVOWrkicO4q7CFhiAAeVNOiUhRxn3JKIWZ21C4Bj
xCXNRguY69D21wBZxDcbPKc2p6PTTzurLP1t6uT9srChYeWS5Rjg8beo8ttt8h35QOox6z03LupA
nMQns6O6mpg/6NYOrJZB2VziULXFR5jBfp+mU5hMYOXBndQ9rtzJHU6BLPYg28PdaE1o7HRY6L2u
5nLU41yQJ00D+tGPLJgynI3LFpVOxL5iaUJvWsQuRrJwyHh3k6sDBx6JeMHmi3YdkSK+wnikVoqT
Fgdk3m/dVH0P8PWw/5LfQE4ALIP2yU0AheuFRGMdvjRm9R1CvFjlTnRg7RsjaYRwwH5XW0xeuk76
Hsdy4/tkW9wLiT1beFRKo2Ppq1r6v2qQNyIp75Vbe+tuys+q8N+coJZLyWC2Lmt8ZD2vOcMs0m35
f5g6s6XGlWjbfpEi1KSU0qv7Fmxj2hcFUKBeSvXN198h9ol7zos3pnZR2JYyc60155g2PjFoqMmq
rfR1OqbnkU7qEsU9O77HUBUBaQ+pdluVAtKd178UrXon8qI8JmY7rr34kkTaOUvB0Yy5Skh1zdwl
uh5OkAVf+aZKnr2kvgr0xUh/2HmHmRmPGewSIUzdTJTl9JpGFAVZsKq6iLhPQWWsbTJj9OeKh4Yq
7LllZ5TfzM7nRcOgfK+NuSMP1SNKDoEbH0j9aPnORfBbLYsqeug7mAYJ40FpN7upjcNz38rfQJgu
e6b4ZS4ARij0QRJ7a7xU1FSV5q1DAoxW0JZZKql/Kg3GT2meJh0fipV+EcTMxbvuOm0FxeZRzeMO
FMlP2OWuwxCfu9Dcw8ZYSi+7iKzizIt61SjNT22IN33rzmeBe5PjA9M3gtWuJjopGvodsVGPWu1A
705JdQYPvGRCusunhJEbpXHQvvZRCOvWPugNLzXRNm16x0m+1kKxzcFBZAgd4JQeaprrdKsOsVPv
CFvY525AlDn3VXIfuuhUucV9CtyL7OUrWUAvUAWpa9pDGq/jUUE/YVhIJgRnZ3FwXf8hNcsrePqj
Pqp9N9RfCUVhgzaNM+Y3VEKxLfTqyUnpy5pYjPLT/P/Nv2GThadaQvLHU5Po0T+JEi6UKQJ7HXGz
l3y0Dv9QPb6VyroDRkXDASWitcb7gOupps/eJhxR8unF9oy7F4flYszLH7I9drkxPqEwvOpe8Ewq
wUM3vSVWeXKN/LHW3ivLOzlOdtPT/NcyDRKjOm7jdKlj9PJpLzM7jvvwosnx6CgccUJfxair0eFd
h8l/A7XS4KSN2uTvXUxn5JldE97jHCtM7voc+gof1azu5gCzsIp2vCtnH/98jnlCy1/RQ6xYUh6h
VYNivEGF2+VVfxA46P0C4xIJQKbXfSWStGN+D5RNZw8LxEA+CDI1QPvFW93YtMrKXZgW3wOR2oZb
IIxqwErg2hsZ707FOcuKPQFT4L7DR7egAeZgBc179w6s9Tq41rozImjkuIt1WHd98J2GVNbCXEph
HwPPARjBtm/zy9aJnYBZQI2g6ermZSTf8QnZXvNoEdCOcCK/ZpN5Qi4XOvFTGminXjgmeYIpbez4
kpUMryGyPHhRehlME4ISvnRjxD8QHsqItjYfUdjw8rrWALjbP6UmrlYVi/uMhOit4aj9sCocQ8e9
9NxSGEESajUPHjw4IWW5+J7cftXl/QMbzYcctEOm8vNEbyuaQhQxzfuUWQ/KvfC+HJPQeTBy71Kb
/XdHsZRPHTHXC6/BWeTO1u725lQ0eu2Alm+3dJBB5YKrJBhQJRHaLdZKb4mrU89mN12EJDrNjjY1
Zo+wUfvinlrpvQ/q3SSMl1bsrUz9JvOxYrR2MU1TRp6ex2gpsfchmoXaffTz4RxaIwgC8eAbmT5P
HJcczRl4KoiNcx+dgThuX07a0UhiPSeDZUkfe2Hlfs4IsqEZgIo0MeFT6/syRsU57dXk40xIw2VZ
MwHICNk1y/cppXeWe4mzb/qOVZJbaz90o3GYDyFWEb036rNtO/RhLkJnIC+cpfVvojg+7Ah9CiPQ
JBEk+HH2DKW+a2dvY+aXN7u4wWh+KOJhQ7V/qbT0lNnZLUBB2sQry4qZrAbdDdisXVlb1QIRNu3z
aBmM0+VrJMxD53aXwc6vcC0+fCRoqFEWxHFsqUl3MMzjhUm7lFjBhS4wzTAHiylGUJc4RL4EHE/m
f86V6h2jPEHF+2oytnIsLqNW3oVnnWdZK94Gb69cbwEOZ3RBAur1dyvsp0Drz5a7lrygyqqfq5y+
pOiWQ1tfukoxxsnQDpmklBrGa2qUuwZFcVtfGZ2tcAd9mA37sp/7v2rurw0ZUPxi4mRKeZlbVxr9
i77KH5rUuERavte4McauOQstOhFJ/whdjRphDoM2b1mIJCqF3SyiTVQZ58RAeQ1NJWc9kZnHzL/4
DhlA0ur3oXlS+IZHpdkvqrdA4VY7KElnamakWUu34e3we0wnZGp4dGjnNyHurF0KqHxk2ELpu0T0
yE5uQPZCC8F7kPQI6vjVXOvYexhIq2jCqC7pETkfGsleWLorQr0diYwRPzvyQqYEvM9Mzebm83PA
69PjYdvH8pFl98m0jb0LqcswnRX4PNSIK3u0WGuxYyTWmWi7fUYQfaFH5yq/Fbr767Y1lf9Apnyo
c4ji3Oqk7ZacljE2L241nhrSV/Y034hVDasrYUIYqKsk3ybRc8xIcB16nbmsRbqxktnhYVbF1nYs
jl2MpTqvkouWEdJy8so3N1DYeUgxW9lG8erEDKtVjMiJLmn/ojLnVgzaI0S8JKGsSMASLqpxAFn6
RsPj3Hk9UUb8oLr9MU14E2XG/U/DppZAa7T2RhCtRsg9cmHDkP0SKqcv99P4mPSNvlZahcunNV+b
yXzUDZATHF7Uxs/acmH0VAtFC7m9rtun0Jg+R0VIud5hKsh8zs9D9jD/NwbM1Rfo8/Rsg8WIrUFr
beQqtbs06UTrrvVbS6oAXpwG/oD71LY8e91F2luYwD2zRXg0mTCk1YkUTEQk6bV1bIfrd4JyPOn9
HsESn4MZkRfTTrh4Rcr4Ovk0SgwuyF4BL0RSYPXxu5tp1jd9sNoliaQSCvfGqrsf2tY3ErG0abTO
ZvvUc4WslKXRsW+Qdlu0wcMxWmDcCw5jQZsqkF89yNVFVMKHN0v447K2cZODmS2i4dgS+f5KF23b
iea5ktURwHe/FBYVSB1NBoNPwj6K2P0M8TIt7HaapbRFAGCtuqQZ9mbCdoGvAsk3c6bukOsX+qtU
9kcjjXfqVtCwSVwe3PaSEoC7cFR5GZJQbVRdXC1v5qO6kFszw3t3re7fTFu96vZeJ6qNcyCdVdIH
fkxcY2e/yR5gDj2jRrvl5UT57fi/I5D4eFLg4xS15BD/I9UL7yBBp+j7Obv2b5Pf6Pj3ulMJo2qu
97a+8vItCFakg408ReIyNLM3soVepQJ3YxlUgWUFURWCAAELRrUc4qg4ZVF38CPEAj3DmkWFhQqX
VmUeGj7aNTlJDDVDEAxx8CpLyLqmA7saehTc05XvIczlCF8Y2a9tRD+N4wdbV+RgkNruVtvJeCBV
4bfnJy3jhpTnWsTnYGIZEDpdcIf8EvaF4CMr2MVobN+Yt+TLOq7/BQVh97rmfJuxViBnqx+Id7Q3
fcnOW9WKxJPkElGn7BqKjWXVBGKtYULa4L7OuKCcQ23IBA57csP2cKopIphuWg/M2oIDXlBoxtGv
rQln4X64mlnv57M6fkcwx6Vcd5xbDyUe/MUQI/XL6V1f9Agyf4r0ignFrf0TzrX61qjhuVkHf6I8
DcAs7iwU+iczNe49rjL6MnhUm5KlxG01EhAysbZHfaN3fr8Oa964jPNjbedrRJotEQABtWNX7UmU
oH4u/tHXW0KO+awbJ1g1UVpwiGQShpU53YxMNMLMAqtTZR988MMa9MOjmryYxFcf0zkWwQApCnpB
hOIWhDl8bsSIsX5zFLqUtb+VcFHB5D8T4mxso2xpp8a1N+ApNqrfwC6AvYPqaM0uzl6fTe7C1ljz
Iie5NPp5KMOZVWlCCFzaorh7TpUTDyfrLaSwBIrOgP+YBZniNHeWpsFiI4xkY6Vdfq3bz4SiZdmG
VbWWJc7swmFMZPXaC+L+g2UN9k6YaOPz5JvEhfATZd2RBWg+ggc65m9iDYKW4QxdXeasyONQE4Hi
tg0HFTQvFSZW9ghIBsROTpvedxipOU40ruN2WKJbXKFnK0+hYgEifPzDTp1nt8tPRHyqF9NuX7CR
ca32bnzW84xQRKbx7SjMFc20fNFKKCORcB4t5oJb0aC8bktyxsfHMSavO05EAGe9p+eHdghXvzfW
sMUR79HaP1ltbW3y4JOt11p1tBHe9DR7E3pBHkGf7URIctRoOuk6S8yPsmzwfXtrzG/dKdxaYcOU
ITTfnKZ+zQQT4mDMzkoDbNV2hckQB5d8ZMbmVjeMcKWpZFOM3A5/ljxSk/X4H/mP5rJPvG4tlX/S
cyJdxsbQXgbJYMZoVXNK9opR9DJT8tJW4p7BcBxvYceWVWsu4+BelXvsW+u2dZLdoIltYOhgggQT
W1TNtp3C3hjsR37eNcDQQMX7DNLlq5wzuAiup6XQuKiunPEJMToshsBn2x3BZKUue1xyDzv3SgO8
yZpbWTPJEdPwFusjin7O1rIhAoxy/ZFF+g5Z4OqnnlrnKRfPOF4ThSW8HrILkKLXKCOuCI5ojbtu
EWSSbd2EY+SjUXA61H2TeKQmPg2i2ChXew88L16aSQr1pBmg/TgUro46q0yRdQXvu5n17KVI3nEU
/MzVBjqrrUR4GbXuQ47+ZDEMEfkZ1Tk13S/XGH5T/U1mNbOPfuN49BC7c5/nbIkd+IIWbBL9qkPb
o14c8GwEA2KbdJb6Vx1qKiIYM//BhqAdWSN4//CCTIX+4oeMrOeKQoE+iPaUzyG0UfaMAu1Cx/+U
2uVj1Z2ahJZRH6d70Fqi3Ll9vSHh7WHuXpRMEsf2ZpT2OatZu32Sw9B6TkVxnn9g6Q+rUGqEi1ZX
2pynMnfw+mKGaBv9OHXBGsXUS+UZv5Fzw371Fmks4goiIqdG86nT3VeEZ8x+VAQjwIfd1qEvRPQE
pzudrtI5Yh+7G7r31WawHS1xBt5wjq0J88mHN+IcIYLQk/qnHsafpWVuRO4/+yEC2ALCLkfIa2yr
L0KcUB+p5gfV05NWuasavcRYVhdFEFZJBw3dDQPWov0QU3YeRuehmvk5iQ6+B19S9AP9fnYjzM2q
OP9q2vqWee4VI0iwWKFo+6abxpWYpT9g+bNVHH27/EpmPQfxDCjje49Z/vAvwdHF3lresindwYJY
mFV+QqqyR/0G681ctR6+Ya+dcSVcn42exCvipUA95GpPzsaNMDQi7PtCuzKUBWzhvAZAt7x4WoFa
fYIB8Yzf6sR4n+HbeFdjS8tCW9YaUkxHf9UNzBN6Mn1o1Q8av+UYtTthpC8j7TD/wwhoMuY2NU9g
xjQBQdo5TsWuIKr3KoRN1kSsO+22m8+Zg3OSVfpohjSnJFuYUZMB+THq7iWPsx83sb/bAqtrjIQ9
j49d2FVbvVTffUsnLSWK1A4D0gDs5yBTrzJi7Kc85v2ZuBW1/ZMlyTOKi7e83LtN8lrg/GH8qn/m
pVqmnX9HO+cSjDn9FKp+SBVy/rEIfmHp7jpPwE8BSlG507PVOKRH3FN2jAXlRoEGk+YpzX6Xy7ms
DCYa3XVA+mk3yQ13YLsao/C5z108mhNagfGnhpaV5SY4ZS3aBab5WHczzgeRdkg10nFqXyCN3Dpp
+FwkHKlV5j+HifixYC0brr91Qfm1Olpo0WEdSqL24plAC3izh8JrCcowcIJU3psX5O+gvqJYrUeC
wRA1vYYhSov5Z4VQij3O0YXLAhILZ1j2A6PLyPPPdvDPM5ky2X8wO2fYjXBG1gAMyBsyZ3qGZyzK
V9DyT62NYM8A8Z/RlW6QB+ECKLnhGNf4iASVTr2XZ6wgAWVpRIUwq7ooPIpXUN2nIaWMlxHqdY19
EsspGfCF9SSC8DlDpZJG3G1Z47bLyqsZrvE3g+RO+WFg3kL00MYcioRAMGqUwRs3yG1ok7Nlp4JL
gXcgdbybhgw90vFdhVVxlEWy0SDtdoJ7EETcQ5Q266yelZY2wLgw5n3n9Kw3dCeAud6qeZhiCLnp
ZPIB2XjphvyLlg/HZJrGdWdD1mtjRqlB9ZkTyLkkO/C3ld7WiM33MTHfRFE+l0m46niBS6vHzJTG
WygXJyTKBpKm6D2k3cbv1vOeaebeDJgLxrp3oqq8DWGLNELLoTHZz0NwsOPoPZf5j9TD7yYdD0at
HgPZP63KelaPcaLFScZ7k/vo+9saMU6D9AL41KKX+ANrC+ia50dor8IdmzmeME1dM7DvhEDZC0OJ
kOEEeyUg0tHBwCotdoC+oV3hvLCuvNB6ugQBA1nPQ8Efc7F1fb3L8vLZG+plJEGSmuXsWPI4l3ga
lBnLeoiDXVjIV83L3qMuk3RGeak97y5jeaNEYNga2puecGJvgBiK/MerZmwFOzyb3HNejhgU0QLL
audoa8PQQIDn5z5qJbkLEc0C0DqhPrxOufkqh/Ia01osSVfQY4dmS6mMhWbPedfWkl3jTSWE2Toj
upcUjZdpGb8IbSiW4KsJZoVkqJvHDhlnF9P6HIu3iBwYlPcXJ7Dxj1XBDdYFhgYmQV4vD6NCVhL1
lKaLLqovRaB9haPOiMW4SHu6eHZy1Jy1KLLHWMXnoU4eu14Hm5FvFKyo0RpvjQEapHG/phgBXBgF
h6SvHiubGrtKp5MIIDO0ffEU6MDxzHVQOP+moO1BuWGTDCU1WA3bCpoBepMbLLBzlzm/njAfkly8
mEH34vbaCWHlGvnVWlPqbjMsN0V/7wQEL1q8qWouFFsI2Pr2s5d70WfXUe9vuhbsmE6zZXLVlmxH
ZMi2Jp/YyAUfCUZjx2RixuuhcGZUmmgZ/bvpXsflXi8qNE/dziwOLPQ3r+PAX9UME9rqpGL1WM4Y
rSiC4l/DgC6I48CflT6bnvvbxPZHFWl3r/hKQiS/Ir0FRXcJI3/nD9aVPv8mG6YVSp61bbWrsJ45
uTWnOnIM0h+jin7AIwSQJu0PJq9bYU5rWt13RaC2OLoqu5i4hBY9ZCS7wwxZFeOKtEG0w91PqHmz
U8t5U648+jLfuMgSEWEeUrvY9tRNIQr9oVbXWI2PZVZAXOhDtpGlzzi91ALGHVzN0zmh4e948VtI
RPsiq/X1hEOO66cBY8nY5cYdXy5sExSnLQ5ZMV4tRx77hK5eQwxCPbl3MYqH1HDusaNv3VA8E83y
FVsCE1H3wqCJg5qACNhp9o5j9dZsylvLix8US6dw9QeHKs5sZsuzd66gpMBbykj505K3FoBKYyHS
5dbKVHaWLbETUlKDTwxmvAsqX7RuTckKpT2PnbiXRfjsxwxYpbLARvBBDd2edhTqYHnVCXJ6RtGD
aaISYH7RM0KOof3hNwz00vJJhs02zJF1sbSplR21PxNE85021C9hYZlL1SHosUs4eG2sbZ04uk8V
9MB2cslmcqZt3fuPpgyqPZlyuzJP6d77abZhonqLR0xUA5MronFi61ghsjBVb3yJwnAXQoV7X2/8
FSNEwa+tlduy21qaiFdRWoZ3EbbhIyrt898zF/TBU3ah23yy7Mk+W+q374bg7tSyAVNE9sXf08bH
aV2DIWL5SoO7bHBx5JKQRWD2euSRZSy0JwSbOhWE3RzivuZpWY/bKgQu3EzvTtCWB/H/HzzWtPWY
QQbUvDc/Q77zv3/2979ifUUt1s150TAl/uevBmPEN//3+d8ftyF4mwFmfYzDgN5wpQ627fLA4I/I
b/niVzm7mqZAPqOUU+BeZvjz/P81fkOhkCLdKM2hOPw9uASO7QeSdeeeCU3UEGLMgVy26oDD/n8e
/vsecGN0JP3u7/t/3/rvb/w95zSQrkAe84YMLvb8//tHfz/XitDSTQVwfU4jg+AU1zMdfUpj8EoV
qS+GYf2jib6RRU6Wwmi6Ox0QArxOj2HsY9tVSM1LPHsdZdmy84YOdBI2GKepTlBkkGKlDJjd75rC
61iZsTqmaPuXMI1BlT/JkTuauWXMzjd3gzl7xBC16C6JPZ3meNXk2jVzg3Hlhx7iP/IDVrJFcx/X
Rb1p6bbeiMX41tR4sPo+QXRCl8ojOO0YEatyykKPUbOmrVHKxseezNJjEyskc/zliDw++o1kvEzO
hvu7whHGulqOr+QYdqtxbjSNjBW3EYa0bdjWWD4n1smAZkwNCU5NFEQmMzc0sMQXGUezo7mgz05D
nei4FP3oVvXMZ5V0ynUgZwloa0UQotAcygDaT2Lnm1GZSPBm7ioah3GftkO/okWD8sLDvDFE2VNU
485pFC0oo5bpqmTROXGiFlwxlVmaD6BhMUQZ5VsiDXWSpDCc3JFIQo2aIiBZ6IJYz3gYmLNKe5Rv
dUm3zH4dwPteOENpWw9NHRVx4Z7z3KHgr2GYzoHPZKiJepMMDLZdywgehib8B7+QKaQYdlyX5PpF
DHvSptEv4L68tcLFjJlKBypDM2PlmHF+197q3IhCTI+om+B28YlExCTxFqxrEbpLe6Z5VCPZqL0t
j3rTOVuNeNmDEoZ/9ALpbsreTg8MQ3YgPaJjbJnZyq3I+vZ6NyD5gAnWGCMEQ9LP8TZ13M8YscbY
nPjATsoz1At5Q1QoYRHva4IlNCPjUplpL07G6AMlha/s9ARzED1SPxoY27DG2MmU71yOEW+O+Zkx
b+6IC7tVWuXca1+txroIb22t2Xcp0QA2RFBluv7Iqax5Dnxtoau1ntA3GSKm0IUIA0w32AAqujic
C+sK7QxoVt9wil1o2NlFU8Wz9Q+mvnY2CsubFk1i8WUk3hyqypGWvm0xlCMUR3ULSznOafAQXpte
Ird6n4KQE8pFbzpoy8hMcmQJTDr8ok42WcXQ2Z4CDmy6G98c6y/JJP7NpCDV2QV7QL1OpIkx2E9+
MbEfWZmBcICnE4btbRjOuUEkkz+1IjUvk+zWf38YN9Er11ZwgmP7HuWT/SmZzHNZOzGTWVqiqUHA
nM9I9Urn+ov2CncWEcznPoiDZ1IO8qVTK7n/e8qAWsNQJZz1yJ5M6VGQu+Ym47F0+wd3KgilZe1a
4DMaP0IO6qwZ460z41dk+nw07jC+9Qrso0MwlhkQcOvaiF/wc1SpuvpdoR97Sz/TL+iOiRZ3x7+v
mIKzkiGPVlFsPdfk4jzHzmvGGSmZTIszFhGjHF3/pR1D5gjdxkMi7YJInNImWM+S+6qnjKv8cSnM
NH/6+ykxHL2/Z5oiFkyjHFprPRAeDd/V099XeV2k/32laZpYSYmIfrQLZzM6KEQtl6kZeNeUrTjv
XyR1uhf2Vy3I4n+zaHEkB+MVTzamC0vfdUZhnrt5HDwWU8ZyohHCbk8F4gcEM7gy7gKmMWApw3jX
Bqo/AJo2KRmmRyPHe3Eqo7q2InytCqc8ajZMlnAGs0xx8t+3lFnZq54jPDgH1MYrIUfj+PdgW2N+
FN3WDXrOAQEaey9vy0e0cf1OC4gT7jVTLYnEsp5zc+SrQI8udKBbhktAVOhkYwIynsNQ0gpPZbox
YkZE9hDr6z7EORTSl153GioHO20gnE9hOXsOmI3np95r4rvvduGxrbAoVfOnJyXFc9NSvlnIbpZD
KuC+YSP9xjzgL6nYy6PXpfMGfPXDNDnrds+t0cgYM10ldlY9o4drZ91mSCd6LUdw53TnTNb6NZ2j
yGf7cac794KEs4XW0bNKSDu1tQiiLeVC4E31o4lTZ1fYfBYRDaQsiK66MJ1tRVDH3uqcByG04eLE
+ygaLrKazLc244QYNHW3bEsAqanwAvAsJFwLNB0b3Wc+H9hduouUrb/oFr4tpijTsRyEvq3J0CBY
x9Y3JJTqjCF1TeO1awYHBmxKLuDba1xW6dp2E1KaOCnCoGz9Y521cMk9k0ZW4IXlBvchhmrPV9uQ
M/6r1zebRFrtk+ESGaoG7Lx/30ZaTWyxRZNQlOlr1Y/xdsqzYFPGE7ddTFwQ84er1qfDd167/30R
/N/v5I75kHV+d22bOdrBxwGCh+6r6wYHTS+ClUU2H35m8te6yvNhh/Jy2pXdoF2Chn2/ytT4hXB2
WUwoc9Ch/za1Vj2IzDrYUS7Og8tssCONaVlij1j1RQkLjlCyLTbsYVXpAMgj5uc4TFEuC3AxdcW4
T7ccCxpM6h78VCvXggb1Z8HxoffUlwbsmHJy7js5dGpderR3pxkEKUa0geOZoFWoinZn/olFZZMR
jnWQlpgQb0CYWzJUJkSxy3T8X02zC1oCVednXRgTnloVtARmu+uQVv3Glx1yHlVWJyPCc2q7pxbP
LWxeC344U++pi8h1zXprNRkE6XbaBjuJiWXDnZbQPhD8zHlxU8cQAC3iyi2y9p8Xjf/GVsveCpee
Ta4F1o1TusWSmGjnuedMS9ff5K7Q1rmv0SGhgHKqoPtq7X47ziqsvsPVVVr9kQmKfs4MnQe7MM5/
T0dp4TwyAsSUU3xqfMYcXVE92TWO1pEu/d8zfUKvlSUah2Lbp0WHWERnkkC0bZYcVBPGS2U5d98p
EXtiIcDvBsP57ykci3DNZAw4G1OkmqQfHPOaAthbzYmDrAYikfvB9P0t3Pp0DqbpySLT79BUZ3RB
UoHD1OqN8nBUmKoM134M5G0A3XTCe5ptOEcpa9gDiyKKmg9h6XeGy8iWIwRn64Vn++jySO5a9Z2d
781J5SvbKd0PxOIQbWrnLs2ywVSj4xXy7HjX8VNRP+yiIW5/fNMC8ecK84Tr6nXoy+5o5jYCzcnS
XtH8z9nuSLJoPgZvA1BeU+c6sgJHXZH5PwFKCN6En5U7Y3A5k87RdTVbO5DAUOdtCHfERZa3kDnc
LSfOZVMLP1z9fe/vAYML4xZdpId4/l8ChAR7Ybj0/GnOlbN7mYo9fDIRQaAPwk3Nmbs8BjXTEMpX
SmCmoKhQgubZgbR/jgV2q770jmUAyN3PM5ZEk3ZBPmXTKhW1dWlze6Rria2Fu8RlszMCQXE6vFog
7deS3ujFBBZxSSStPCyjC9EL9x+nsua10wuT4j9yzk47rHQbiMAQK+uVpZRGJC/iwe+19gVt4xjM
1WgffIaNy5jV5FBaRbW2ty2cXkMAJmNEUrKOtSY9jfS8V70kN0d5NC96ZjWbhlzjDVROeQmwQ/Lb
Mq7jcFHaeQaCwDWOsp+Izs3aigRzINDMAlDhdiigK3TIm9jEo+yPkw7hgffNy2W0aVAUf0VmGJyb
cfw1cpmeRUU1ixpoY7uod+IiHp/8GjWxNmZXqyXQeszkHgcfa3AlO50Vh8Zv2KPsiy0aZj2MFSey
tE0XDMUDg4dpTzfoCTBRcwGGYAGQYbYwteLN4yj47mvjY+gnoHca7E113zZ7r5GQFbpxXFGfEZzc
ynxnTJbaUj/fCeFsgRrnGTNkA/oM5KLi4e+fgokGI1uG1ubv4Gl67Vfc4p/giJsem5Kqp6nL6M0U
2bG1OnWVPo3lGt/trkTOpJejdfFqdhOZWUdmNTRYHMCYTdh/63L0d+gcPq08G864AUgczsxNkBIw
qiz9RWv6YJf4/jkZmG+Ssfqg/mWQl3xm2TeLwxE56doltNeQfpOfFvRRG2MqqXtYmKOs6kfLC/dN
uPJdwgAXkR5vtcYlRY6wmqDA6iRaDkp2U7kvQUuGKGPPemtPsMjH3jkxUsrWGimg296w11SHz1LI
4kkNfbHG45rvh3TujDCKHzk8mFaKqzwG1tIHmb1zy6GDfaGJNVYS6tHet85UtmRdwblbph4x2mDm
d1qkYCW2xnjuK2c7VeV4aY0DEF101jRxzJY40bREy1WkIy6euTCBEkOHqhruQ9gjcgpFuKmqZjOJ
jug3nROyoyezy7kYH+YpS65bz+Ys7VQdo8IQSD6kkIsSEc1GlDU41rX6WFXIXOs0d1fT2Bs7jic0
8N3osQorlih9tvIm+Fxk5UUggBFDSnq1p6Eiiie3SEyL6npteEa0ApFOKwLUy6ocE7ke8nA4W0UC
NoKMGfYSW169xDtnBcdkUylCsycUovkwbBmCxyfL72tED7NUH/zJqwUXzVRmepZNnaIbYx5VylQe
atvFIDBZBy8StwY4x/nvQUovOYIKF8eB0rRtKSAEasal48Gf15HdrPQCP02TudyKhBdlUp2UE1VP
FddcN+t+ikpD5gC/acWuGq9T7CCf7GxdVmz6vKNsazDKNHnco+lIN/iOjHV//0fYvPXgty91Qoto
XYg6fIcZ+W4AcFiCWorWfRnmd2sCqWLG5rQdHRLtlFseR6P56nz8b0XNhpnND4KlQ+sSPhyNBI5A
D7HUJk69ZSQLosDL9JdINvLMyNc9OzLNlk3WeSv4hNWJIqQ6aVbmrkOHsDGyjvLb4DE60dlF7HlV
LTpcH38/8+9BKPODGbAidISlF8g1QRjpMY0nDcE6pWk/RM6RHJzNhLRgHWh1v6rampuu04cj5lWo
JGqr9U5yzs0NsUUvlZW9cOqJ7noh3YUsMGT3KONaz6K7PrXR1etDc2tHZn8cs+KAmRu6eWlIfIDp
hLbO4mRtuNM+jgf/DEX0PeisAcJSU+9pgcjX0BzPBGjMItAJiaiRn0o8EJycpuvfgxKtQ+86fGh6
EV0L/NhMly7R2GYXy15lgWPtrTb46EYrO/89IHLCkvD/yDvT3UauLUu/ipG/O7IiTsyN8gWK80yJ
1Jh/AkpJGfM8x9P3d2T7OjN9y9WFBhoNNAwIZpIiqRjP3nutb5EphgccdTyxO8Mqi6iisVimG6vx
HtiK8YFVEkhYliizHBluP5XZKU7yYR1AOppPWhHchIY6ba2Ko66zbjWO7ocIWfAc0g0zNHw6qzjD
0lAOgJWNtAH57qR8HO6lNXoU44RlEW0xWY/+aOxDHz2qyAfGi8iMz+XXnEbgsaqJV7d0AEixqfvr
wtaabTuQZsEmpZMeN0u3Ua8tTraV7g39WifxclVk1VNqpwFO0AqNZBCdzKZkXRnPPCP2T35vPKik
EC21QaF9NWjlCW1QvAvGdazpYmtkdGTRTlTrLOzEMrfiV46xdGfQJ6aHfO8pBMO2A65etZu4Ohrx
zphQR9eBbs3JgUOiYZfRGoeruROqiJYgPtIFADfB8NIdn/Qquof42G2HQZHciB6bJ86FFvDL0Uym
p8GIC9Y0Y73w7JQYTEcnGBEFGXbZdk/fTrudbNPd9VVx8TsiXsU4WGvXd464aPqDMij1lqAeTHO6
p0DM5uJZOJ2/QU8Sz0s820qu9LdpXd6LEEJXgrV+ZevcAkaBGBpvCTZLDSRFFum7sYsLCG/q8NB0
7qzjdr1oWNQsB+6pN4pRlPMicBns2tU7jqz+4lkjSoYwLKZzPbSrdmLFlCUGlSGuioZ4raVw7GcL
eewZQxlpR+2yjaCZ0P/ZgRe1Z3bVVasQK7RfBPUOYcXkhtseMulMVY4Q3vdpz2pM9DlEQ+NJ8TCN
IvKSkUwRvGKkLHO0AOpt6aYyD9Grz2GV0N6Nc0g5PeEnXe5cSEchdIjZN2wNgQjNst0DoexM8phF
IIzTg8OEGrcaT1kWabc6I08IDMlBI+VHLxXtYJb5E3DRcO23+RoJGEGqnXYs1ZpNBI70Fi/f2azP
rQ8Yv25g2I91d/atc2ohgB0iA5eGB/UEVWSzVGScLlgaZa/RTcrTw8dFzW3afV9O4HzlCqHMZPYC
9doG7Mm1Scf0YLtvYB6j/ceDoS1IoFKNlTpAdaUG3Iccz9vQrO1tkuqvnYdbrHS0ZWuhh44YP8x7
RwnWrFnLI5pfd5akqPZlFG5QaQ0SLgAIGg2WbZYiyejTaJqFgx4+KQbLJCXiCMefkV26zF+wlFZe
DXWeTZm7S8Aq/9arU9zM3VpTdxQguhA2Q9ZFhcR+KphoSezNJBrrawW1TLT6YZDwJz3Wb8uu/2KV
dBbywPCXtIJRu+g0HaJt3pI6UMiVGxnqc4aG08LpymyRIoDGmrDwIgWWUjAEK6XnCE4JrG/7bM7w
sMeG7iLarLd2NIbLDOdtFB1SOne31B4BgBM7XyJR4M7GNIbI+9E99HlBmmIjhXpxsxvUKd2rLsq7
j/szUdnr3tZ1OhYVN9cwHtZNV0BmHPt+azsMBGrPLlCZWdkTd46Dzjyb6V+yV+VNXWeaPbdsMpVD
0el7VEWMiGJUAEpiopqphLmlMXejRVV70hsFZ1ZS+JRqZFBif66XrtWQY5pC1Q5Eh51IWcS033Z5
moM9u7cnfw2+q7xp2iakJZteBsoqCH+EF5cxXXQvi1djWmCHDZoR/VYJIzXycn/edvFjM8R0Ayvg
cSGAyiRndJPgJqNHi7utT1Hn0THa+hXru5AaFKM8U0mAQWdX6W6ZP+fb0AnufB81du15tP1KY9t5
IViskX6FkqQ5NqWgATZV7lEPa9DQtRtHFM6uRem46hJHX5RRFi0bEtx3iEmwVXSNARSTLIXWRE8y
BNOJJmF00zM9HQS11OAD2wOmc86zod128v7RDN3OKSoa7B4A5dJRSQqRu9CJJmtDvNJqSvxmr6Uv
H0uY3r6bemDSYkjXZPpsWmu0V3af6WuG8Mi/vfQtKoD1jqp7BdAByc7OtwWLO80esSZMOPQZodRc
j8lf9DIJxN8MoUOcFG78FVjxYGmULlpsBDsLS8vds8/K92CE/qrqRHDoIZdgmBxNCgQXIK1seNsu
1VCvJd5R6baWSrnd4vFdoFQY9+NhCAr3Rh3fOT9GPBjF0bEDa097EQeaSahpA1RiycgP0xUNaB8A
S7uNKkb/H31Ev2BQU2fts45W2PKG7BgI4jh++6HZw2Jo0AtN5nhKK7fdWq6jHX1XfUl73BkGo3FI
VI3Nnsm9rVaBCBMMJ84FlTj3W5q2GpZ3ADaEXH8st1iBNdvIQtDi+EQyhz5jHAYjzVZhqjNTQkLr
4G6jN7MpkOVtWrcf27IYD8IaboVCmiva+Gpul4VxYvBqnFodLjgJr3Q+4LOs64lwHyvpy5tMUoym
9ILubTh8XNsw1Zm6Hc4+/fJv//j3f3sd/qf/nkN8YK6T1f/4dx6/5uRMhH7Q/PTwH5vlZfnxG/98
xY+v/8f6PT+9pO/1377oeF3d/fwC+TX++aZ87O9fa/HSvPzwYJnBUh1v2/dqvLzXaHo/vgB/gHzl
/+6Tv7x/vMvdWLz/+uk1bzMK9cs7GRnZp9+f2r79+gkTxccW+m0Dyff//Un5F/76aVtXL+/JX37h
HaX1r59087PlGDo6RQ0PG1M/59Mv/fvHM8ZnYdmGpgrb0YWqa/qnX3B+NwG/pH/Gf+m4tm7xC4Zt
WZ9+qfNWPiXcz4arWYaquqprCN3RP/3xh/+w5/7ck79kLHTzkOXyr59Yqnz6pfhtD8u/zBa2igTf
djXTELbuuKbB868vlzDzebn2PwiDQixE/2KuaFaB4bfs2rtgVMRF8TGkeIraYaPRdCefaz3TlWU1
dvah80vY24NocB0aBTlmej80aI8IBx1jsL9GoQ5fHT1UNq2ucdUMoavpCcDORRR5dOBKFrx0fdxo
K1h97tRCI4+wGQ2XbpGXF8+G1mf4BIaiZjlC2gYn3OR9U0cUWsuOZXa0zmGvYuahFlYWRUTEECxG
21lgk9YQpBO7A1c8uyno9C8As4INiJBOWmgot2yd6EVH5/6SyknRUu8Uf9+4sbGbiIbYxQIaBuKf
lHW83qFVW429Nz6DiYF06jHoWJbW0H0dWAkQrNhlVboxOxNmCwmJlrciQAHtth5hCULA3Of6N5d0
53QRaFYIay6AJ36Aok5CkD+lXJqIy4ILHUAcgr4+Qt1cpU4RNsxnGj+dW5OpJOuAUGBz2zVKxbpj
GqOl5qvTUSUgasEf0198lHyEZlr1q2Nq6MQ9WN55NVQbZmsJJa0WyHQn/IkOjoS5O4zRXA/6jFUX
8EZhuTElHbiXKRgEkncNA0iWBZ23CN3GfSDIRT0niL7I48ZjnONTaySdoBdvSjzCk6xIKp6VpYZ1
symcRVXgPmiJKMYO0bXVcxF3ujZTTYaH8ySOxSWLIxVcfy52tkpWrNYb+kIkkLEdlsb3DK3M9YQb
gp8k27Pi4CJ6qAJaiKGl+4g1/LpZdeOwYXkONzD4wG7e0YV5Rx7wrUmVM6ynYG4kPhhRKtaZNlI3
R4p1qafgAlcOgmrqPXJIvqNcOZRNHq07F1RXZChfk5TJkBD4AgMLWUMVwdTIaY9hSqMZP1VLnd4o
lKvQ3ug9jV2XIXbrpx2ydhubigY6U61b5zINrbIuyyhe12pa3iKttc8Z2jb2A9ZY4h181O8Qtfoj
wn5xyyg2pF9f0PBo1INFR+ZaOM0lSw1yhGEQ32KD7w6Wbr3XeA0Ij2p9TDeiOaDSKPZjEnJzCbqB
FkJK26FIMSwqgm3rNDLYzjVf47zgFbFNHLLOnViPkB34rf+Yhbh78QC8OTkQxijR+wXXMPxmRvzV
G4pHHdb3Cl71gRkQKujKyLCdAMNuszs1G2PU+YLGk4UjPh4MaxsN1O1ap5q73LdBXdJymVmuKTCT
kA2ldwh+SlR0PCTq0+7Eykztk1oP9x7qhchm2ycR4fWEQXgKL1Pc6qW2AmvBGvQg284WdS5xL9ON
kxFHmzHlmPWJHV96iwhp/NaPvmFehFrkq4A78cqxKuKTB2jOsUlAoDOEOsNnbFaqSwclyQQN18x7
7tJkm2CTn5u2pszM0PqaxuZLxoR0QQ8S3fTE6od4e/VqOqCooag8mJ4M39NIjsZ/lmwEJfCiiPHu
TiQgzfo6Ug5REvjSFKevVXmNKKjbWEG6hHWhIMO9MoRHFeUxC3SvuBDngxOUEIEVICWNs7pU5i7W
lFWgN1QIoXUWpUnztx+rx67Jh3MehTXFePwEI6yHH4Cb1+GwjpeaGL5A061WWk13p3DCgNJE56rl
sDBj9euTAtzRV5vV+PNx0sckJUc5CtioKMsl65J2Fvr2cyo6Rt7JhJzcs+wFV8By33s5TXiRTdyH
0CunURofyeCFgJkRUMwey/D6ddoijUI4T4QDYlqSso4PH5MyAmWyaxJQS8EwsCzBBmaTYR1bP0y/
2Uqb7U2rdt80oj050hjBIM0DZUZO5bFJyTBW9OwajTK2125PooUTSLfavihKBc42N4jUs1NtHuTG
c9GCblGKAEgn0SCcCa2+cMvI32YsgjG3WbBQwYti765za4nU0kZQLF7DEf50IgEpaLvaVVwmUuFr
XVl30uMR6kDydHPm3OTIsWkiNK36lexJHwmr34hVD7wjLcclxdjVw+TlUDQxA9go5rlNzpMKee7k
ucfJZdGLU7EikPxrg8c3IfcleiWzADWQCf8n1+qz5tqr0vhWiJd8OrXFY5vDAjdLZ4VrIJyLZh1b
NivwugF0li+qxN4UcXtftPURUqlD4BOeJvfoVNcB9EbfHib3WrFWLR9GGuDVrU6OBvvez69p6y8n
QtHp/p9UQ8PXxk2V+W2EDAWBHSQMRPqBqc6JMyitXeDf9fhFDqaFCJ5M5nzpDXR/lcYGctl8g8j1
zTeze7oViH5xDNe5cvQ99dZyb7vileaQyoLRTLD0g8HqmldHk0sxHDboOQnygasSH5Osk9tEwQEK
zBX+37bM6BthOMrqvQivSkzSaT9sYp059FgiptubkXRwMDNBJ1/7LzKlRaAiAsR+buHxknq7Nt2v
fjke1DBdGRUixEy+vTy3ddykHVfxVEwr30zRuulfEmw2gU1KPAubVr9YPV7b7OTideLvUpryJlWd
k8hv3SnfmHq3FtqbMPtwXhf8GCFn1ICXNQImBiS6Onxtq5gjlmpWTmWsUVNsigHlHqMRtSV6GbDv
Vu25/NDw2jcq7OH4KTbfy24TOfgZbwLjS4poq2IPTv1TQYghJyauVVna9c42ovAcXmLlyzSy/exH
191pg7fMMRtp2t2IvTss1mFoL+tiy/jebM9txJw5PKGXmo04+cPcIDjhoSlPHbOIBqCxjuatPzGO
Pmq19oXKG67fF0PV5lYicF2Uj76jcGGFy2MLY8a/QfB0WCAqyT10w4Uq8oPWFVsluubOs0FEk8fV
y5vXbuQeI39ggh4EOHunfZ9iEEazGTwU+gFZ4czSjLkkqrZM+ug9T90mUK7CEBscawuy3QttRz4W
4p4c+66PPdY5haFxnrR6OQ0xx1p2RyTYLuvrW3OUibrI00fDP/haSo0UoyUL1SXZBGcE1PvBtq+i
iW5YWN05Onckx0vuqza59IVytevwUE8GRXG20v0UvUgemXcKxAwuaKq/HCznmonooRFWuFZHThaN
Netc1dn0jbuM7ZBvU3g7taLdIrx248fhTYoDx1KKZUhRiqR7lIGxb3RImWsbGJ+gwjAYTwnVdRR7
KbSQJVQ1Gu0CUasE5qJ2GnuSBuehotq3ZmbRHqCaD3XSSyChwJgA4jlqasU6k0AqTO0ADXGDzzGj
G7d1o1Y7cqSaha9XYutGWqfc0e00xYo06kel1KaShiSYdIjWPcHPgQ0Ezq3adwX2Jtm9LjAiAgJS
p7mBhZZ1nPO5NcGYc3vCdLK0vw4OsDEcl56mesusN1J/46dJwD1lrJhgr42QAPh54epTT/sld8mK
cz0bEXna7/ved9ql7blK8JAGtGMJzahMB6OtaFG0zWsMmmJBDJCC1zpJ2jvuzePJzt0+WirUUvH8
/2KR+/9gDSv+roL9D6pgv3355SV7+2X2Un1t316+L2f53d+KWcXSPlumZQuLE0IzHarWP6pZyBKf
dcMWumXp6MxU29H+Wc5q9meb64PtqqRvOq5lUAP/Xs5q1mcqXEdzHccULIdU679TzrqyWv2zmkU4
bYGTsSzT5Jtxw9L5et9XsyCWnBRII6S29bjud9Fh3CWH7GCfi4N7Vs7xKbgBcHDK+a88ebvpwGVg
G9KwSjf5jjSDfXsE973gRnouj+UxOOdH+ujH+NjsoUjsq72xLTbeiv82/nbYhdv0QK11CE4A4g7R
qT3Atj31B9aZs/Gg7MAsb5PNsC52oJR2xj7ZNUexj8/FsTiG5+zon71Tu4+OwdHclnt9C7pv/d1+
ZKElWzXfF/j/YoNoCCc1U7DUtKmgftwg+KrbwM8FxMh+WsQCBFQ2Lf7PPoKd+/0213QKSn3kI2xG
l4g0QPLnv3Wcfmg4ff9XaOZf9ytwVv4I27QcOiY/fYZHICaXuXTAqFCf1ewtJmdcaIbJsogk+v5Y
muFLGqPbdctVJ/qbBpNdE4IrbV4DN+Ngp//1n36bv2xTRzMMx7RNwSnAES1bKt+1TPLRE3XmsA7x
e+vYJLA2J3P/9x/xl7+Xj7BY5pkU7Cj2dM7A7z9CaT2rrzwxLlKmeFOTrZTIn8ENW/39x2jC/XnD
curpDvA5FRWC48oz8/sPIt/d0pOYE0afbKgR9dVpSrRAqIUn+CMqs0KnAm9pQOYx3ywXnrSLoozy
YzYZ6U1juw+JHd4T7b1uMmR3nr6L7ZUBrH5GElWBDZAfWWYAmfG/ln1NRWORAkCEnl6zULIyZ1jC
K5qonoJFrHZzJuWL0cNMaPvugzVCKyYmOp3ZLuZ7bfjC15nlKiPCkPfVyvo6gqHl8D+VTJHw5RIk
Q/TlQKkIEIA5C9QnxiUrlSCcXPoeaad+Ay5Hw0KZvrTB+LVhFAcenO8bIWBPiOct1X7LzMOw/Gcl
qa+BXV3DrOuYEsdnP8JHS6dmcLtr24o3H/U5jFSxK4O9z0gCuyg3u6E5B0r1POU2OQMjwU9YFkcZ
yoO9641moLZkUCmxwuWsjwciBTtIJTVlDZxVpA5OPUNkr0CbC1dRxL/0Hp8ytCiOI3u6RAY18NSj
n7X5XWXQkb6T1lVj2XGafm7T5ITcpAKeA8vZqC0akrZA7WncltjunKYAUp02S4azFOdMJcsOp49e
ZTh6jGsWtFc3De/zLuetKmNvpM4pnVhNCFKC//7g++sxLjSN0wfHhtC5YP906IkhsPMyzum3K+Wz
OTJqzxOEpsXz33+MkOfKD/cE58fPkafAd6crC7DMd2r5OVm4ddPoJW1chKbWTd6GGzwK29ohrKcN
Nm1AXFHjzEFyL9COLMDBLAbzGYcZy9lL7pk3DI5m9hi/uFay081w+/fflKbuX7+ozUWFZbPJ/eun
DZInRIXi/B4WkRqukQ8svUm9l04L31YPf/9R2l+vYVwemewK7tgqcQpy53y3UQRJD+ia6ffkEcWX
Up6zpnsMGp9TIKbjblBAN3PaZ4Rmmzu790+Yaq5Vrd7rcfZf7KB/9VVMhxY0iwZXIBj+8asMakC2
6GQwmyPxum7KPb3F/+LPheP9L7at6RqAJOh3u6b908KAvFc6JopJeAk3EN2pzo1bXUITL3HrXge1
2Xdac/Qp/nHqIZZj44PW3YZ9ubRj9JIVYVF+9j6x/1nM3A9epcwK27ypuy+m3a6axLvKb++Bg7EG
uIeBcpnSL5aXvJiDdmBnI70ocCl1xoLlMhkmKPLnBpFRdHOgc+ElsYzkTmTlOS2rvQojNNUK7NA1
CRDxqqlwhLUasMFZJvrHweAbudGOkmEReMl7YeJzHINNlsQvHkQUFbNfBSvFJMCuqIiOSet9zgVj
qCmZOmOmMOqVAQRcJBZtgtYS3uQEezXOr1JqIWQgj3ytnsYvhU6e0Yg7mZyZkQs/6epDnANyQ1E0
gnm1w1cvnBaCoKi4s2dxY2FSJhkprALy+Y6ki25DK1rLLa7q5TIqtPupCbeqz5A6KH3ALcoaH4oa
YkXt1fvOgiJI6Qy2xxgXHIc3VWzdDCjAdJdoBLfZ0yTZNBZaMjdcm7TO4j7dhWNFBhfNkyx1sVzW
Z3KuVyVE3SFOn8L8jLiq6AYUZiDqFMpLacFoSxHPOo+709jSXzDTLyP6lhTFd6fIwxD1+ijuU7f8
kownBgq7XqUxqjjZ8zT62xEPxsSWqcvzwILK0jBAaeGrPHrrtDhPsTVXejq27MvYnXP1u8lzUgPK
/rEmddqvxb0FlT0T2mtfT8fQY9HEcDSMHtLUXBUDRW+eKjM6F4/MCva948z90jkObb1PhuKSwMDC
RHZBvayo6sHJIMlraNgBewcJ+71IVm3IJL/y7zhdX+T1VW2BG5bBsb4tuFu07hlo/14p6n3WRM8O
kkknZ3uggVrca31Iq6zasyHJbEKkMo6HzlQPCBmob5u9SdxQqoVbnZZ/FAbrLkpWUZDfNYzXLYV9
2/l3NeyEWZ4lu6zwT7HOrsLu3wl9Z3VQeYm0nRth+1hW9CRemjHYCm4voNYUEA14SrrW3ysN8hKZ
1J3r9yQdHTL2pFJ8GZvpwB39PmI+T8jtG/QSc1G7yKcJnAfTwV1Q+who8++UDoVqYHRyYjHPk5wd
ilApIGutDc2NBm1xUqEWjRUr/r5/JJM8n02oLBOHY2DcGJ1/ldd7tba/ABR5d7oK/AnyEu4UMasP
GtLXGPOCWgyQy5uK+OBQ8v+uUz+uuxiOC3tfiVFVkNBHruJA2yt+DwvuQYN6aDv1ngp815fbsu9u
Jog9jMRoqsPeaJMd5NZl0KPQ1CCZAkRAlPtm10+GkbygYr0owObm8lwaS/qTqBUaFCVDthxi88aq
uZNxHDJF2vtq9Vg17WOeyxRdKhHOanOMMpbMwbYPCAdws52jbxqfpK1JO+iBcUNi0L5o+0N0SQiF
kNM4pI2kVCc1DIIRyVWdrR3vpTTum+LihMYxgy6JwXgI5xGrcjdsHi0Wrp2S7CC60KdK0NgHQAUS
EANGnK3kK2wANCQsEgweLmzR3pDxuJa/QYf7wKjsBu3Nrsrz3ciXccMJJwlzOKSTJttU+OlsAsxI
eNyaAepXDXJKlHBnIloZc9er2zXo1b8WOcFnpvlxl8cxuXPC6mzY3rFDYq74NvLQYlEzQcBc6AXi
oUHXZHkBYUmJeyO/IjHud3DFVtCU1wa8gcooz7aI3ru83sdxMVcBm7V1RMIJ74tWuWfjElSbs5Zi
jsEZ2rCcwA20LUb0IRw8if/7nfP3iffv1d1Pk/efHv5/NogXNBX+War9dRBfvZTf9y00+fLfOheG
85l6ylVtXc66Ve4WfzQudOezi1uZJgTdCSpMg/XJH2N4+7NuO6ohZ/O2UG2VVcOfY3hebtEHIa/A
tRjF/3f6FjrH5Q8LFB67Bu0LhwqXGb2mfyxgvluQJalBZqinZgsYLfOGA+qmq4eVgtLxODmtqcyq
BCxtmDYjcGplQBhq3zJ0L5ZWZcR38EAJ3tWcvd0G+bkjDnal6pG+9Wm6gFUAYJ6YFAsi8pYIwmxU
wl62tRuDaCxDLS8uEBWkUKHxhsRohGLwbkBKgP/e3VfYALDm2s06MrFfT2M7nGtfteYpfqRrM+bn
JB1Pk+e3T42oEH1pNOE1Kzj50znUNW3HAMDauDR0pzD2lkXuRNxZuCrLnIWTHXZrLdQxw8UQGDIX
ppxZ6yTCeDQ1VaqglTaI6D4lPEKx3eitS1vAu6r5mFTePi8TC8VSw9qKEJGLpgT+RccxusRPZpCl
VMfkio33RLF3OzuzqmUFyfulq7dx6JpflKnOFlD7uBNHlYQQJ7dmm1y1IRb7FlPDGs1oNefKn96W
8kmretMCTWDLbo2dsHIVkAgBaT4hUUSoWM95l/pkOYdzsLnaLuCwWsYeFj47rfRtUWcWLmdjk1kO
5hNF15ZUGP0yq2yT1rJVQN3sCsKqAMJo5mqo/PImmEyyc2PLh3xP8ALcATql2MaQkDTM9//4EQWi
2XUaJWtaZeU6DDCujXx1eCx2vSMZXUVeEGMMVEsellO9o4X/zE273VJaMz0wUI1j13TXtHC1nZPF
byKc+tvJgKIFwzDckpGDEkn+m+eJb0qAyQmtiw6yLkLYpg23BDpe8wC3etYqAE95mwsMDkx8LB82
ikXI45Ak8bK3+25Gl7c64fy8atxIkPFg/fkQgCWucRAccJJAUS7dFKDuh7YTyYcz7/OoZitDOfv4
IWKgfJnVFICTpM7AD5s7GhneRR1enUGr7wYC5ibLHq8avFs0IozYXbO6dzzlBF/POsNkaFdunvs4
gjr32Os4bsYs8lY+aLvjGNnAY+JiBZur3zu+//sP+PWcLyNLhDDpqQnTUDJyJxzkGO5NZqpZ8VhJ
I76QlvxWmvOjGps+zuQrlxFlzbie8ag08yMBwdaPun0+Sas/cWFUYbj/HYkByCQQIJBogFJCAkqJ
C0CHWqEyACGgsTTQJVTAF3vUQxhABbgBIMXKGo7LqoBEUAiCbBWMH2NdgNdwmmRtGfmAOcrqWKI9
mi6kNTcAbqBDOdAl7iAa3H0uAQgtJIRBIhFUCUfokFsvAQQvcNMHB08iFFBHdpDjwSowUdspcBY6
CVyIJXrBkRAGZhb4vSSYAfT7SNKye+t7I4JaX0CDj3DAgw6LGM+wpoBP6bB5EPJoV9xXqYRA1BIH
QfMu2ocQIqzktZPAiN4CHcEUXc7fuzXRj7gLPwATEjWRhHieQE9oMCgCCaNwJJaih08h4FSoElhB
/McCLGx6HSXMQopDUBsukfOVi+yDeEFPpdoVH/9bDZKJ0Uo8RiZBGd89FeagNj4e+66Ea0DZ+POf
Pv49lq/4+Lff3myUsA4HKMXWCot89/EDoHqHAb+sKWtAflQS7+GXcD8+/q+lT8t8UBgPmrDdpZao
4ELk6zqbyQeFx20noSJ00xh/SmZJLhEkwSjpI38+/nhafHBKbPmij2c+figSaKJCNpkgnGC7NZZ/
Pvfx0nZ6JiINmeM4sZRFSHktRQCin7kT3FIAK4FH1SwQjBTqFs8EwF0JZXFq7hmmTuYgm5bSI0+L
9aj6dKDkw8n8NrmueQQFdoQe3QInC3sR3HUFfXDNCM4fjwCugGMW6zxP2UsFBboiYTEm1BhT4mN0
CZKpIcokEi0zmhIyI3EzgAUuPgLbVSVRNAFMmjRA7EVOzVmRuBrimZ0TuaiQo8M7QyJtOhO4TUnv
i4BeQsvG+kGVABwLEk4tkTihhOM4UHJMicuJ4OZI88PMobiuJVKHCci00CRmZ7BvGYqgQOuYELfw
kmyAPBhSMTEG91Nn3KURgcCQe1qJ8LFr5aaC6cNCYObA+Mlg/YCShf4h8T/dhoyWJynE523AA4Vw
gjIJDLLzhQk/CKYVL4IopGPj1CAM9ZCG6pBsIhEzW0u6h1gHRoQX5Ssn+H0MpSjVrDumoRD8nbsW
itEQgzMy4Bpl+XhLa3gHkwMXGBayAgJSKHu37UXJK1QW3KVUHUFEmT45pvo0RBp69nlpQ3hR6xM4
EO7JT5aKWx0L6Dlpqluts299BHRFUBIZXpAJ1JAJRPwK3KYEflMoQU4A2t4tuWCB8ISUQAcIqLyh
c4pnLhQoFRpUydnX3JlonG1IUWSlftEkOkrAkGokTgnsGWCpEMKUBWkKejRmMuYbqbRcmLdJp2z8
bLhBgH5JMHt6+dcabpV8G11yrASRUxJsBWtpGUnUVSWhV5Dtz65RHMgdXoAt62ea1V50qDzQsjSo
WQ30LLPS7hJoWtSIxJP1XAkQYO+xw8PjZ79IBJcNi8uAydXB5lLRC8VluMFLd8HZc+vHuywaXjwx
cVPOu5vUuJsgZc5aZbyzYH/5ZXEHZQV/bLV0YYMheHtIMgLEYIaRPvotYdRR55caolgDWSyUiDFd
wsY4yzDPwx9rxBLc2rLr86sp8WTY/WlqgmVJKFNCCGaI6hCZwDRrYZtNMM5sXtXU2Qr80x2ClHM3
wOOAhebbSw9CmgMpbYKYRnjnpvCVrz0kNYvUNyqnCb6aB2fNVgGuYf5892Ey2xLFZhq8yJo2wO2f
Im58qAo3aosGxmrAhddAWXQKXeGO3wbgwRYSeQjApNuhSHwiEZbrCvEyGuiQWv9wv6rLzhXPGVtQ
hSMXwpNTULbVEjA3SNScjq+A4SIJP+hvyk2b6vOpH+YthLp6lL03mHU57DoLhp0Gy47svSdRArdz
JeYO2ouE3uEwsGe+Bwcvtx/xUhq4+yQkz/e4M+kl4LxIIvQ8WHoZTD0orpsYxp4nYXuBxO4lgXWT
TclD2kPMIblU4vkmCeojhnKY2cZZSIRfLmF+5OrMC+h+lcT8WfgjPLh/jQQADhIF6EooYCHxgB1a
DYkLrCU4cGgkQlDCBKHL9VcBX7CFM+jAG8zhDgLpeh59tHPmPU6mezKi6P/BKYxVlyMJF48BwTCU
KEOShlwoq+GzITGHAt5hGrF2BX/YSxBixTDGhIw4QUhkIPPc2RATIScS2RCB7aheOpiKvckRr0JZ
NCRu0ZXgRRUCYw+JMZdIxho2o6unF03CGnMCAyW8cZAYx0wCHYnbWkJ5PJHlkSEzSF8d2I8hDEia
35JDMc5T6JBpQN/IMAFGji3KFLO8CEiSpkRKsoKF0yoxkxx2EATjOw3+ZC1BlCD72nkaAqfMoFSa
0CrHXL8CatBniQRZOiEAB4m2zGFcqpJ1KaGXpcRfCjiYOTxMpkAu+IUYhSmkTDk6aiU8k+XAQZhg
SCRWk6roWj2ComDPQN2EMwQyS4I4HYiclkRzegJIp+W/RTA7BwnvjA0wnoWDUMkDThKy7AwhfYYS
+TmJ8hGE5TJCW1fReKFboEIIVUO2wCihoX7BwQZFNAnbG1NiRTsJGHUhjQqIowbkUfleJSTSQiJJ
bdikCozSXsJKQwRbCfTSpgNjGghx1uGaZhJw2kA6bSGewsVeDxBQJ0io/ggS1YKNOuKCTqkRKpip
LuxUIq0rosG4EwFVTSVeNW7vjMZ61qfhfpL41R4Oa+PQqoXLmkpAq9GWpzAY3guJboX2cZfDcnVh
uvpSxKSG4WNEi7iLnki/uycU8r2LxKVR2oUj4bC9lZI6Z95b/4u98+huXNnS7C9CLQQ8pvReoiTK
TbCUykx4E/DAr68dzHovb7/VNeh5D65ukiIpiiKBiHO+szfU2Jy55lFhZIXiySqwbA1hdvbCbUB4
yYc8yzgS9EfnUb5HobUjgbcDgs2fG14t/a/TkI9LAZKhhmfLrOKiseoPV4FuOdAvIgP0bakguIbC
4QZ8sucdp/7XGVZu6LJQd39B9Pv0AkkLMH7XO+DSIx8W3xpeMMbxMrgXWDgnN9JvMUxehm1WWp2t
nNl7S5PkJ9XXJ0trf86bdrCefCH3Ve/DspmrZOXXDANGDFMZhiqPuqugZdq6YQCWxtzJhhfMcWXn
dujcFEi4gygcwYCCVlGukCGsFAY5jb/5fOSrDBaxp6DEAXTihatAxZ3rXDvIxbC3fmg6KGNEAmIR
Qzfmg5ipBQufwQn2sQ0DubSHzyywq4Wc42Ur7d8SCCXR+/1MK8GEoiygKdcKqxzb1Y8wvRYKt+yD
T1LCmFsFiXmGyKwwyPh+v8dZXsOWOK24DHF2HmiZ54a/r6oQ8Uv1UqQnPRfXzma/b8gpxALDmUWz
4Z87Tsi+QHtrVJ0hV4XRPAEBlaTv7Kd60/od+Mar2UdrIzKO86ARJOSlNiL9lCbttc2i3eRBs+gi
5pIBpkOutiBYS93bE0c7u+rtDOG6iS8dvGsf7nWdNjvOjWO+H0sCxZp1sgljmpFxqvv+0Zlu85iX
xJEilrYeSojavlni04K1bbvJIxmIvQOD22CXOsHkbvpdzrw2E9Y6GzGo3f1ArrAtD70aTAoU2HtU
iG8Jd8X1X1rFk4EAnuvvPjzw3PB+YLY6T3DCS041iwRyOH06tr24Ojl+hHP8i8rPB+c4AMMT0HEJ
fRzvw1mHRt4oLLmpAOWRQpVLmOUT7HI71U4GLHMXpnlxh5srzHkE77xV4HMcn8cEEroLEb2FjJ4p
RLoNK53wFuk+4Ol0JK9tXZOyqx8Kf6B66jIORf73yYa8XisEe5e3T1O6iiGzZ+kLIwhsNSG21wrd
ntwh7s70PN+x7grwTqiMkwHM9xH2e6lSX65+7c3cfsjq5IPzC5X2aT20fbtiwmbbeRM+1DJc20MF
LUVB5mOFm5+fCtjzfW29BOV9H9gu9cMYzu2JCA1MVCMO35qpNkn2h+chTSAKzbWxnGX+U6MF5Fqr
SsHvQ5luWFUTh+a8t81CEPl9DyxfKmx+NOVnhr6qzURfRkDWZ4QwWsTbMdD7k2GuJy9nOg4S/6yQ
/KGZ8OdmonVneflZt5J3apP1ez0Y5grjEeE8c4Ou6OQq2H8A9T+C/h/6zQp85sWMo+jIwN240LT5
gSrA0m7FxVIKgQSXQK+kAlLpBfoJ0YCvlAOiII+hJAS50hGQ3H+V0qhefUwFDsaCTqkLYhwGjZIZ
qAJKit0Ar/W01hyEB5NSH8RKgjArHYIgfU4c07nkSpWgV0gTShd9QqRECmGBUkEouYKjNAs9voVM
iRfK9Jt6Y67S7UDB6UTa0KdeK2wN8NGiRa8EDplSOXjaZ2InBQXMZNPxPXZVaB96/A+5EkEkSgmx
byR6iMBBFEHx4oVTcYo/QkgUtGACRJxljy1j8XVCzUwLY50yUpYTGe3iJbMQ5JzTaZOhSJJy2Spl
RTXUN62NYGxDUJRXBrVhZCvJhal+VZv1/hDUzQITDtwk2imELtOdXsuHLGjHdeuWn6Jy6NXSbsG+
i9RkhE9JbLtEVo30VfbplxYAtrZ+ioaiVkyrYt/QZWU6qds0Trk2tGYdK42HUEIPB7NHpKLxrjVj
URv7alWybxpslkFGY77UnTBOpWbpYDlcGCWjTdT51dCEDljBXsd4RWolGBFg9UqlHJkS5CO10pAM
Skhi0YqelKIkZGRZt7tm37xngGsXc6f96uOeZmPNWjEQl1bpThhlPTHX/9QqEQq9sUOl1CghQqpN
o3QpHVtxkNIoVPQufWxwqoxKruIqzUqKb8Uo0mqlC/+bIhKFJpws6G6KZaIsLSW6Fj7MnzISjE94
bDRDy2PtNmRnzXb01ZDU89I2g99sFidVgnnyLaQwndLD0Fn9VeGLsZQ4pqO9VA/6avoySi8jE0VL
CqLmm6+UMxbuGXQO8zpWOhpZU6XqlaLGj5HVZDGtNqWv8US95FvRChAsBYxhRMtd+BtbaW+A8qUL
OmDkCt0TVQ0OXHdHTtRtqxRrji/60xS0vNP84X3w5nSZN4AgWMb4Rf4ztHDvpEh4HNnswQtzKptM
4KR4elp8PRreHlMJfAxMPrBtUfoouY+wGUhrmqtv9j8L4X/oSgNkKSGQxAw0pSiC3IrEuZIG+d1j
rCRCjtIJda748PALibfZIDGkG1iZ56SF110vEWrqpHzaRzvuw03LCBHsOctFjBB80XDXECmhNIIe
WbGlQHPUuPXRDYdbOpZb/N2A9w3khIyXL+qZsS2BLSmSaJOYVsYRIL8lgbBFEyHHMTV0DQLxppNE
SwR882rsEDGZHUxs4GsSmj6epiRjVpexPyKiq3lE5CSM5slTaqdQSZ56EPpAXilU237+pZhJ7BN0
eJsOR4dUpKrUMux9RgvWCJIc8H/FtZh86t0ns2nPqZJN+YSb3SH6YMDfXidKSMWksbYA+SvXAltV
V1WvM8NXLNcYNI6mjqfdO0w3O/JVF9qhCDaZkl/xf2+EJSSbNF+Iwviqm+656BBm6Uqd5efsEQYf
9uZMfHrRzMZD0hlvrQMrEMeD2qc+dOkhG2kPIuaylKJrDpF1pVi7are+Vj3SwIJet9J6aen4y8Tz
1eH7KvF+hfm7ZOiysTm8pj2hPLYQZR89+pX35PXTa2MeZLJwlUyM3+6tzYNkRYDMXmmyfc+HnL6O
RQiD+eVqZbFJd5WgzCW8QGgFJPqIzEkjXA5E7Ta2JL5EwzKPnvbV6QRTR/rg7JtYP82JwdEEvDLK
BxxprKhQHyhtmo8/rcKj1qDewqpWYFdDELIvfOvMWWIHs2+TW9YqgAVkIOrye7A88EeS/nlkAE7g
bgvbam9g2DKdqVy03rarORC0gf97yjSKofhgGv1M2Ea43qeG9I5GyfegMXLH8Q/kXXu20uExHfDJ
mk9zgPQzDy8xA3rq3znuuRQHHTO45wAnXVbhpgvImfjY6lgfjTSik9zBRSR3viuOUrNfBxx3Hesv
jHdsjH0gKz/AEGAPyNxLixsvhW0eI5MD8rEhLLcx6EM4ka5KjQspURaZ5gML+5N6ai4Cupjfz07N
RyurLgK9m6zsK7XNRcIHsk0GDiFltuhiDg5BNlr0mvNPraFAZV6pY9DIaHZOZL3psUMhVZSfILWO
E6JAiTCwQRzYmM2NhTUrijX8lnNv2c9U375ndIPGeJXU9bDv7geP5ol6FWZNvnhoComYMlNp7xl6
8cnXFcgMXWU1hCZRKMshLt5kISxmgnIUiCYqREc5EUsgoilQGuronGGdR5A/n5PNWRuZIjzmg+wJ
BSFZDJAtSqSLDsureQKB3z+hQB/IZzD2ajyoH9egbMzK6bFC4cjRCQz6U4HYsVeGx5hfiOQGG1Tk
jxR7L05MUJMlkoYcktzOvJhzb4LN0//oqi+w0B85hOGpnwTtrMrcd4PaySvrpNkzwmBYHwxv5GQi
8HNit4PaqW1cFxhH/QnxfR/AzHURWlqILVHGAAIaKVAEUCJR93irWHkwR2XEzBQNxvb3Oe7yhUCa
6St7pm1dQpPdE4o6EDGPWZ9s9NnZjyI5x6Qe2JHnvGwZSk4LNWdv7YmpvzKzuuNU8jKQlgXBb+Ka
5A1Vyn4fdOJRozUlkX7WDBDmzmoMx3OJEpSW5dpBY2ShCnVRhs4+6tBh2I5WsmMyLinGY51HD149
f4+F9gi64aIjIJXeo46O1I6HD3Zw697gqBlVZxhQRyZ1AfgDCANyIOyoAN4KFTCKgG1LKL90CR6A
HD7S8D4y79qbUAgxpJaYUlODLYfEndp1Yh8qmaoS31bYVSlxHtx5XoHL4YhqnSvQVWE6XPKKWU0D
xTJH621YhOYqxdwKCfg5x/mHzxWKytVQglfh9A+ROSuG/3Y266fa05RY0qc2YUG8hlkCKcbbkGE8
5vhjo7B/tNLku5/ch8AOr7OdPg/QxMbQuub4Z3UVIXMx0o6YaXUMtVA32EbLc6BXABLF2S6H78iU
F8EWm8P/tz/Vu9R3P1JbvmdCnDKeU8Qbrgq7c9Elj+iq96bf/7BxWnacpLCPAW0aDxNtt0ZmTyyI
QXw+YHFd1ZyNvYjRrInDbofcKYHXGO34QL4ol3FabxhbOoYjfXrZHWyj/SQ8d4jxgkd1R+xz40dA
xDKashSl+WitJt19TQb9qJ6Hw6HVYQ2pw+VlqCoUw8bCLyzwDLv4hhu8w6324WMhzkx5GuZ3DrwX
4Ye32hXXEnAOwtOdIqUiDeAEgtW4x26My4Ya0LwUbXw0huEldMNnx+GtL2PxgkkMthkeOOOjG1vq
kgGjciTGtp6vffOLtkqwTFztqFy7hIP2UZWfKmauvHlr9dWz5Q5MvGER7pSxmXGkYWx+qNt1zgBP
urxSh7z41iFXwuciR/2cKgd0Qqu4O8yYoXPwYt7gvukYoxuvfJkwSLtU+qiKKq10hF8aTNpOvYrp
AFGzYhw8aJY1Nvq5trcTfuo+exHYqtUz1DvzQIHzgY31G0ullevHJ69ydmyLmyWsOTzXLTseTNgJ
RuwmxzWKTdswWYp4l6xzXyzbObotImJr/kImzYh/XD33WvoIF3YJYGQPI+ds1O7VEM6zHxnVohX5
w8wsPdzXKULKkiY/ejE8MkB1cpTau1aSb4EBSEm/6Wb5awCS+GYxgmep7y9L0LNuZCBpZO1S6tZv
XWnEQ89ud5l8G3vSwVWNqytj0k0Uj43utkurjtFpO8mBYZwFU6GCDboAdcaYNoia79aF09IJauSI
rAOI7mDrrW2jtOekR8LVnA2fTNBhnrjHDuLksWW2nIoYkwB2m9e7IG2uoJzTm6b06q0SrcNh89gW
IV8vlIadTuE5SB4zAz17qUTtFcZ2gq+vjWQZD1oVyQ5s2Ra7O9IE4zAr4XskC+yWYj26TFNLzhJM
4qOHLwYKVm2lWHW4412a8LjQ/PdBWeVd9PItnvlmDJ8Yn/49KwE9OA6FDRgp2pdvDQvCVepSV9Dx
1ucSgf0w8MVWUvsSuz2zeOOqisrvSryksWMz4l8pP2f37M2U4gJst9OQkT8dym8Iu1szkUwXz7wg
uSyTZQ+DgF4E23NmNOcWl1o8MoaSuiED/iXz5EmKZKx3WPYkARDqKZ8WytGz6sNTM1FoHPVaB/bL
7KAESgEOv6YZ0FX7uMimUyqB+QY2HehBvA304E9xzm6YVT8vyCmcYX4Lc1cCDdyZVKZrezzhGyzX
mZ6/JP6QbbPvREK+n7X4vQyreRnyzt2C1WBpWlX+Fr7pzm2M+WikP13L/gZbwcgCK/FtOkfthqYq
LrKSpoPDmiiHMOZEooNtw2kPcmpZo6QVAetp2ihKKaUKfp/ZTDfIAmG3nqbyi6DDYwR9SzP9j7zW
+mUyN2++zabcJ/bDJpsZkb5wVqVHH0nzTpbTH0U7PNUB65NqMOmfVfOzsnbAtPLi3WCEvC+a5LXJ
+2IFxTJaTRbLnS7QVthyLqGmH50aXNoUT2KdlPWKYfj+1M0MrANgXE0lp73KbIBS9gPb99BmXBFQ
LPsDhzOen6+HpFmH0LpTxlUfusJdC78a2bwzSn6fDufdKdaaEb+rVYhmxfJp0INfRT1HG3c26CC5
+rppfMTZ7Bc63qqHGTQcXYgmWg7kO5EhvBNofvWlX67Y8l3AH21ZHPw2q+4QOJV5yEDyIEtl1N1k
nCnMnIcSLNYWFNypYl2hj+b3SC2UZkIPs21at6RrVlkYJIuqCl7yMXsq2RMqhMhJi8efcS7gfXqU
2eYiKJeNzsYilSdqvP5JluNrIpmXnyhhnydtMPdp1r71tk82iR1J7ShrWkP9vNQDUsDJqUgQw+eB
3y4Th61GHBC75QEemgKlhai3pZU+R2Gan+z6lEa1to/n+bEGeXgIAEGxdX2b7fmA2tske16W61E8
sS3DWaWPdJ9MG2Sz5ZJX4biwyIJUp06Rl7vWCBibFf2zF8zPmugIHom2WxPzmw5xVf/2GCEKGa++
IL/cNbRsqoHpF1kyPZTZV4jWAafwHLW1jVQ01t4qoy3WvKt+1bn1Gk4sPsPA3ySVGz30unEMzQgd
mi+/mHpMaH+/D5E1ruWUbCzNRtopFD+MWVd+28vkafs5HfWXoWTxFYgPhk2e7EpQphoSgVdzpzfs
gPyk/griX52XMkmC9Lpjpqez9AExHXUIqY84DZrL0IBLyxG3Bw77eK2hFZYwJkYYgYnxVnKMiVkh
eWZPhiLpd5JT+9ZO3LOZu7AHBbu9vkLsNkE/Nek5yixcaSnkjCroHmLPPhmyuYNAiK4qM4NvJaT0
aDCNduQQ1w1/uiSbpmb4FoYdP3pu8jn60G75C619M7RWzBNuaZqnrFHXWlNRco/j/chObdk11TPx
ypl+NxxVkSJIrjvNeqzhl1bEMI5jJ35bzQgq3GsOE4vCVIfwNjJrENq6u0894bAFZb1exeUHsspq
mev+DeEl60VDavnZnrK9Z+QXxnMOGifsQmsOTH83r1qVnAYdE3Anp/ecgLWbZD4mEcphBf6Exoq/
Kngg6yJ3vmx2536a7msSBwHVONbCpCZM0JqZDDV+UHCJTN7TYDnEZnrVbfspHIka5GMLLdSB/mBG
3TU3W9YrphuuZQRFpCgLoHA6ZU5v+J2bvGIBPZM0e+MEkG4l98JCLhGLdu6FfXx50gJmD0iV8H/C
ZEl4dOJgWGVay3AZnTpB727p07Xfh5aJUKX6xjAXnxCdf8FpNNkjZjcAl+mqmKGAFsBVQ37TlcdE
+GPNmen+D95B9F31yts2roBJ6ZCcLETBsU2bYAwwMwKkLQa451zcseV9UneYwFq34mzICs4BKi9z
PjJlD4jTn9trZNbzTqeimBfgmcsu/FGXnbYG83RgGfdz5i8i+l2mN9bVJpBEo4R1NquvXlAD76OK
uYeJDlyEvp5XhIdBYxWU0dYrrHpDRzCDQDQcOgOMR97ztig0DMce+4iVWbY3y3sY6vyVKCyLppLy
d+VmDe3HlAXx7BzzxiePrqcUOOSpzRmSpx737Gn5LxK0EFLGKT76pXfTZn8p0ligbeQ86A2MB747
82xvSp+OoNsb7tH3gxNi6BDxbnClilLKiBBeEN/ssftlWW20JBNKRIS4+ewFyyBoi5fA+E67isEA
pjWAb4hsXs4xo6mdXb1z7t5jlXA3Bgh9dL2CXlSHLEcnztQHHfaCzlg7fl6u6Z+966ap740qjCir
oWjKzHz7Fujjs18WRLzYpMmgPNnT8CyES+7K5pGCnjdoGRhrqrHECmI+cT0HzWPkt1dKA2DMNRrN
BfaRbUkmdNc3zXtpO+2Orq1FsSzkXVUAjxiALdqMB/rsvwOpp7vGKdgP0KScrFPvk7iojG7NLlD5
7+LPoo/PFJCAbWbjk2008wqRJNFGH72I9F91gx9lVDRB+EO1nAm7d2voilWXlu0KIBjhijpf9lNA
5c2fHgKPDkjFZlXq9WVsXAavKG9Twibh6FeSwpfWn+yuopJsV6xW5VEIuOpWhZZegx7aivin5jsn
Ow+I4ITafrDZRpYNoMEk/NaxbG3x3ZVMtBR0csiMBEV3yV0f6WaaUigl4mqVVsDZgeXryPbXllF4
iQiL0pW7kZly1nZsPonhG1EpB68yfaR6/Ltu0m0ZN/O+b/ofuU4fNZN8qlw1cu2429gbGKE0nkOb
ZKXfuDuNxXVa4DVJqgkLVVhgQGE5PhUuGgbKinWXfGjaFK4S0EMrVK1Nq1FmT9wBvEkENxnNpjVv
DD8CTzauPRTXq2RUvg4L3qPB4jGqEned6BQD+mI7GhQFYUyGJuKD3KAuWRrJ59B4O9EzBqLDqTrO
0t86RBzW7ZT8sMmWrYaZlUnqj/vgPeZ4tQg1isdDA/HedoKlFcTjjhX7o6ZbqzafoxWcRH1j+1Ow
yKIJ+4rH0Vfnt2/teBf3znwIhAE4jlnUFLDYRuZIK2PrKbLKS0YMbxXGl4kRZxJxy6qb4FUMvLOH
ViNWOC9qkxfKME7M/UM8LHkBRmdkA2kOWzmJ79qLny27B1Hbk+ebgt9DmZIMSyFpOmP8ZpvNOXbm
FroMSa0h3aVGuoqKH6Npu4sposxD91ewivI/p4hhrdn4TlImfCNARyw7B8lRonT2c9NND32d2pxk
WOc2JvksB4Kp6blfQc1xLjs0/P8tqxrUd2YmX6YQGro/J/pjrHfs4Vq1dmW53YqIIFbOArjRCHH2
czKdwpYMWJFo44ebjP0iiES0Dn3h73tRvbW4YI9p3Job5KRDRVCOpUAj69fJnfrPzHTQK7KjgbWC
UyDTODAmXUcpP6AYGD/Nie/dhHIKV5N2yMLJOWUyH49eRuPFy8T8JQVsPmtS2GWKNJ1uHudWD3fd
GJarSNKkpAffg1nRb8bsFfugV+ecignJI4xLOph8CKveAN7Zl/O67jsv3jqFbZ5kyFa2y88eSWWr
bk5u1nrtykyy/MzmiAJEjsmnNGzk2EaKic+nb1R4xfw1D8FPIPnT0xh0MeegFBJdb8xfvgRWTYRh
YYaDDg010TYDYpBdMpMBaBJqc0NSWLR5/vXFr4kf41fxFp1RxqBncmbC8mqnDVN8vl9FINNaDJgR
1okUJR8xTUJQt6B0JWMC6MWO6b1Csp4AYg9pDn2OIb446N40QXUxivVil4qhe+sy6v9+ovsXD2fR
G42T1mh/AeNPH4ZyGC9lOTK03ZdMHulsYiwbHBov5LaSany90dqjOdkmfpDSaI/3y466MpQFV3aM
By5GUY2HPA+0gy6HYK3lXfmWAZ7NRSC3A2vbfdEOn3HQsyu37HjbpemAQ1lU14zaGmgbQiC5zkmZ
rNTx/qUcoJIHgy2WvciLa+jvglpSmSjtW546NcEaJh+aWa4s+WFFRXQyBhbu5BLOjJj752AsZ7hF
4dkzsvRk9H54qFgVa8x30AuH8K9+NR1C0xFSOq9baPy5hEWeoUh1/Yjh68+/tNJOD7oycg4iPwy2
nR/u/yI8n5CN1+NV7+sEM9UXRq+TQxnKbRswjwmItXmKH8XQ5r/LhiW1bzAv6FIOshn0XfppQetd
YR3DkhJiXdbeGnokp0zW+5V9k6VRIM6mzzLsOV1Jdgq591Kbh5mi582tpxln6hPpQOs2FpKiqVB5
+vyzawzzFtN261kTLJ3Afe+j6KXKWSRxZmSXn9gr09NzqPJ9REwptlkuMOQhy+rZwLXAQA3hlsDQ
W2pwzvwML9gTsN5YUxqvMfvkA8kA8ihO92KaHAdj091KNwBDN8v0BcU1cGtWJWCpguRlDLP4Wo3s
+i1WW4n6Uo7tMyNL8eV+lWi9VdBI9lhW4mzzobFfWPkwu2tM66otACCXk/PSziVAkxJMna8uZu1g
XCAuPt+/SQt8Uw528mgVHyTb3JfaSL0Xnydp5H55pXruvSRK51bWQ3AaBnarwBuvzEO3yyi2271j
J8GLz1wd89HWtDEz03+J8kKDzEUCv+T36yw7unYFvztkAtRGZqW9JHbTXrTIvd0veaZRP+USTBI/
tyRncp00EtaMRhoIT557tqGs76ILgTTj4f4tc7BWo9E/59DwTkDm4huVfZQihaXvOwG4IhaGxwvh
s3FS35WUfUuHU7EIWIDItktvIyf1HUI0l79NlN5q38+PtSSfer/Y8jIWenu2x4rjlp7dRmQFzCv3
h/slR/rjc0c9uahD/7nxbsyg5UiTv+2U90Ufs/2bxrm+TZqzqbLcuDIS3dzSzr64ScI4ZphvOz1v
b4aQH0aXo6pVl2SrcPB2555G125uLp+QBe1DbeOI/IYvgu5ewfarNbv2cL+IKRYKYMKfwdea7lb3
JQ1O6IosGojX5mE73NqRg38Js2l7vziOUwGJWYu3GTqk29jN9rp2rUfUeGIZV+F0c/K+3CRtGW7G
pJ1uXmIjfA/UaMlG13q4b/WY8vfnS+PZz3ZUTsdWy9IrLzjXC8JAPRgKEjxcd7+ZpjNrLOZw2P69
ruojuWqMAQ3Fvx9O7yJzXdloEf4+HsHamjnkvlj+va7M6hJzJh2Ov48nq6Y9Ap64/b2Kqq99rkTG
FupfTziISFhq4Z/n9uf5qt+jmvPlnATxw9+rdGRvDcHp0yQZdu/tXqIqwuNbDRevCtOH+5cUuueD
A58uicnC/fkSeuCIVBewD/7nKpN172OdPd6/X9kYLcYGPmwHBPthilPm85gtPVco4MlA2Fw0XQlX
kGbGgkmWdnu/oesw6EWUDkmwFhbXtrTX0utYZalL9y8FRR8GUY0T2503S4MA0NgG6OicIfgEMccP
dtbXudarmwm0n/6Gnm2pjlrLUbb+3quYrTd66xtX1XeJE+olzaJ5mxNp3hUTRzmPkodaO83niloi
oh2LuKm6eP9CK3Mm0RaiXVTXlRWB60bDsvP3uv+4nV6lH2He5Lt/PIi6//2R7tdllJh5Q8fH/3gM
jSXDOXFr59TGl/+499+LVpUZ+0rjD/jvZ/X3m/fr0iSNtow5Un7++3uoGyeT37EgGUyXQwDglb/f
NuQ8sRvPzYwpd0D4rIm55f37f+7E0M8XUSJMn8VZ5nbzpk/IG+q2vjWeNTz6TnG7X41QdNqHihtx
v2hzSlmxhdJ294tVMH/Snzcf4rasXqX1YE55+1a1PdD0riC/qR4ZHJzYYjSZ1/fvahmIZrIV4dFW
N24b61AxLfikxSWKI5vPsLoTyN/5iAokW97vBMU+3NBWy7f3OzFmyLaZvM8ZiE77ZtC9qO28u2HL
6x6TVvx57nVbDPugopxwv5M7M5/RdWa4v9+pdrQP6oHOgwvJ6bUtnu4/Ny1L7+yXdKfu99Elgzug
RgUkC55sXKBLK1s28veLlDcPPdW4p2gssueiTnf3R8Z5Ox6JbgVAHneE/wErtvG3wy2vWaFlz21q
8Vo0Rb9uazN/bss6fjKDp7JiNOx+A8cwUUvDktzcr6u0ynhwNZ8smbq3uk8SJ5zVtKbe3W9Bf3g4
x0VwzdVj3K/SvArrUhrFh/t1sZz7Y0ZWjqwRD3L/0hjVT0aSg+P9UuDjuqhmQj73i38eCfSO62nP
lhy9E0h/elVhi1YdoN5XxtxSVTf5hxOZJnOKkY0va+5uWMofJqf3v+ZYwh3MA/eSj7yorjNSeVH3
9H1tHxWaeJW5ATLEQTKkw1l4a/t8c79BIxhyyONZO2Vxy+43i23VbPe+BgLlCLnki+X1A8NsVrpJ
ja77FBU6cr4/D1RFjKhAh5qCYmKdTBVefYMAHTWbJkmeeL8wU+iFpPDUN+z2IcSw9ul5aCusTtf3
NT0QzvrF6/37gAHNReS42oM5h+6pgnlBOZNfIhaQU8Y0ea+dsiKhTifWYLbxNXANjKfqt4xlTxik
ji4mabCL4w1YedTrQhnvAuZF3LwSFRpSKmeTNxh9O4VgMeLpHXMWw8Bk3zRzSs5N2mM3cfl4k5Ey
f/hI9ZJxnj5Y/dIYSMoGrAARD3q/NSlqbgG169rY7XwLS93dopUJd0FVNOoP8yzVDSKfmR1HOtp1
akRxAFPLSDbU4A+3G1ZQicwf7D/o4aW1eUmB2+KzMTlI3386SNApd7/yAWmF8A0SMS6vDVnv4M8P
dyhsTjE2WIbgzY0uq2KfxVP7bOjy1/2hoyL+MQ2d9zx6vb+bCGEDMDayNyAlh/sNatIvizbBgdIA
gj9qVpGux86rvuL05X6DUJviFb837fSopofejRjE1JObGEBiBtf94JBhrhs/GA8I+Mary0aGUB2/
F4yXRzIR3k13QnNr5la6m4wyvbFs/vPYuWsWBMmH4skVQ3SwwMhuCFVFH9Ag1veHKPmhyEvK4JI7
wsSMWUFBDjzjB9JUXpn0R+UIezWFrsaGKrIfdI/pm/s95ybdMYJHmlwO86aY9EYdiDIs8Aq/rp6e
71efgeezvDaY02Y0Pt0mzHa88t/xfoM+dQ1G1jT9EQwYcypFAf/W7rVPEf283wCVgraUuj+cTRC6
l6aisn9/bbDdLCwUQJ967jAvU4bWARWjvJrwRP/88HIqHnreBkxtJPaasy7KPLvQMKmofzKeT+Qr
mn3zWN6vJUMcHZKaEvnfG/3jn/c7eW5uHe//osYmQuIXpFZM6fiICv/9cIl6zPuN7o/+5zv3y38e
jspaqraRGHwcI1zdv/N/vfmf78eCuJWM2unPr3C/5Z+ffv9B/3iKf36S73XVLvH1P0/hfpv/fB5/
7n5/JMGnhjpmkvxusqDY/H0e93+VtlUd7vSI/8/XKLv/RXRhgKX43/kaUAV+fv2fZgx1h/8RXSCm
0C0bvAZsPd8FE/pvwob1Xz6OCZ3NjadkFuo7/yJsmP9lISSGh+FB2VAWjH8SNoQHF8wjN+c4BgKN
/xfCBpPR/JR/4NVcwwXkIQT1btsw4Iw5/8GBS70WUDl7IsbbKhrONVWwtmr9VeOn8gfZt2jSgy9C
qbj8mLY/si8YrqWecGBXN7Ci+h2lZ/JSllmxx0wzbjidOu/1iNgrNaofltnaSwtD8dnX/OlSOmw0
7/e0Wb7qopvesn7It5ZaVvtEJehACMD+6qHtgTSw5nJ4TAL/2LCPpPxaLOzRai+zAbBsiiQrgyGm
8sgoNTTsyr3WpiiwA5AZaLBefE16f6yNUtzCse6x5QQu1ULuMDpPHnaCD9vpiO0kIHlTDurvso//
3I+le7K2bKpLRGvjl9IPnjr1eE5H2yQZ5u6sw6VbwrwEbK+NBBOZcDDIfv43e2ey3Daybut3uXNU
JBJINIM7Yd+KVEdbniBkW0bf93j684HeVa7yuXvfOPMzYUhiK4kEMte/1reAipggr7zUNxgcz1f8
/DKo5bnhrLIcWdqDLsaW+a+73O83X1BnRMlq3u4p3uSh/vr5/QGwm/fHKKn5E3DTn/f/dbseWsem
7RAIft3t/tX9vvevGiKrdN0GxF3yIt4adi92VVgTOS/t14F3wSVL+ltRG3yXxs2DY8fv9+t0qhLO
U5T/uF/nm2hHECNiUtrcUbC+whrmMw6fv61VF9Bc1FNbMX+rJtUd0fz5L2FCXEbK1Q9TCSwt6al2
dvQsvzFgoj1hSJoNcZn81qGDrAqfjMH92qBn6JZFmJSs+cZBS4VqNogMwzrfeqn37pmDeLjf1dHH
o2/mxeP9Oi0wGYNFEeLZYC0HN+kfWPEBdfbU8DCYk77R3FA8BA0+E4RlSddfNG08XxoPQ0SneOrr
igaiqedaloueNnSbwcrdBzTqduOZo8aQFk8PcHtwuJzPNtwkuniRKDdDkiUXBIMCESDLLgNEfRpQ
suKSp5TqedA/Lx4Ahc1gZs1lIK60SXu3vQwuuQ8v8vpLwHCWxhOP+iWqJ3k2TVyYSWj4IH3jkjua
t/Y0TuReBKxhaEzrkvbCWVNjSItU0NlrrbG9Sy7nfqooD67onwonoBZecV/gpvQl3izdZ4gagSsN
HBv2ZtcX17mygEdxyivVaxO+IK2+DiVbSZ6tuwaJZFigq/6a+hRfeiadB0NA32FKbeU1T+OWx2sN
ng0P2pCnCn8+rcyDWdjXoQEhp9WNC/FNziqvo129CE8O4fngcfCYwKZWE+H3nVKebUgeg6pPeLwm
fwxUALlYKtAqfdVcbKpY9rWTfLl/J9GGL/evOruE3hVO33/7+cTHDj0arvtvV/RammEQYvT/60Hu
N2lYD2wtikB/v4JZU8ugX40/rzD/eu5cOAhXeqR+vweqqtwUDY4nfjEdV838G4xdVG1iU6bL+7e/
Lug+8Tdmp1HcPd/u14Xhe/oaLU7/2xX3F52nc/1Kgdf7143vV7iJCNYsClix//VQ9ytgvNO2O6n2
9yv0OO5WDO6Nn1f8+puA4k9XSuXB+v5Qv64oLYexMfml369IoUEugzHBETQ/+a97ZCbREFMyH7//
7Ncf0PCslF2sLDe/bny/r11TFMvpUP/9CjqG1MI32oB20D/fAvd7xIzSCYaPgCbwGS30NDwYTIVf
OaislGaPn1J98nZYpAKoz5D8LfwwmiANV0+h9kABtrUKTYe0f9WLk00QlWHJDNGT9VvlarTX29Y3
qyQTlbJ85ANuriq4JtRLxNZONPm09e26f0lN95tle+Y3Qbu1azK10o3aXNYVLp6qFN2uw26KSNk9
GkQQv1bOIPk1g+raR6zaPWSodNajcFqf0lmmul9Us2rVIl/dv7NmRUtTWrySs+gVR1Oz7cqkxwPt
J5fhro7pU06Lnk3X4vyz+8X9xk2N7bKc9bR4lt/qBO/lrLTlPpFvH39NPGtx9+vuFzZCncCBc4m9
Mv55MbpT/5BUO1vXy/U0K33NrPnpiH/aLAzKWdIUszJYIhH++lE7a5t+sNfueuJ8y2DWGEvExmZW
He+3vN/IQJKsZm3y14/SWbksZg3z/vD3m/WzwmnMWuevn9GsUK/0WRO93/f+DM2smJazdvrr8eSs
rJLfIcg5v5KfjzcrsNqsxf56POuu1CLZxl04+kswQtrZQtSlKecTWAqDuQZjg7sEXLfK2pTjJiy9
ZD1XY77avRq3hemNjDs2Y1cns8tN35i1S2ChV8lNNVq1praO7nFss7c+kdmqFmpadbn1pR797Bbb
Y7os9dE4tPO3nD8x91eE3IZhSm+gej9VnIU5ms5myfncSCH6jkiqT6Sa79LhWUTFnCRviGGm3slH
+gatJlcMRupdn7cYnlpxS6xgvJlmbR6tgpFH77XjjdlNv0sCjQp7f/okqrC/pBmefEODjoAJaLqR
ohqXiAD5oR0icUP5IbXcl+EpsOf8LU5/rc+3muYaTyps09eke1dVIm+lzujEH6znCbLLkQxLvAxa
Tx6ZdpM5cWvjBgVH24ZNFa4rXXtlLCcuhR8166irea9HQ7gWgWVtob5g1XaK+OCnfn+zJozaOn4O
okN8K3FJlVIguRfDe8/a9qGPTpHDP6ajWeMJfY+8E793kk4g25r8+wht9qWl2TZOR+fA4iQHEsvv
2euFTj2Pnq/NrJhuXs3rsqERbFFNYNTjAKBWgwtJbPEo4P7foGp89kuDI4Bf6TeDPrREl9VLA/Bh
lVVdj7EBxKShyRt4xIHMzvBx/72doSsPboSR8X5lSczOgk28qpM82OidMG9lQkCecu12f//W8QB7
i9iQZ7sI/EebrGpZhlsRF95Tb2ndy9zF5hqRfasmk+UMFgGvl9at71Nn6xbFxorJ/ZoN5e/85yra
LIdxQ5LKvgUNnyGGEtAqW+0UmqX13FVoyKl6NEsFXmgoz7bAF10kRXDO+lAcmQvRJupZ7NBDYy/S
SwM49aFxoVcaon/2ye9KFZlnH4P+RT1GCApnh7moVdsbgq3mswWRQ3axcSg484RmW20nK9xpjN7p
V7b2HL8VAuFgHe9f3S9yc1BkqjCpCk1tiaOqZWSjz7bmAUVs2FaB+OYx4l4RVpfLfiy949j7/tGZ
7dtpFfA0zxTGqhPGJUHIJN5aDuCPIMJi3zNUXQrmOUuMDe0DUUcb4+sXjCsEmBGfq1DlGwIH3VMk
rAsZjc9tmYUvgFmSfRXEz4Q28P4EAcEKLbiaxTSxvIRn6CLaVtP0YqKwYYvMNhWNXfuOGdcStQXj
GI1cKwNxlfr58bGKCaN0pQvseHK2gSbBvlPQWtpiXKeZfOv9wtjmI+BOe2oeAupHtNxK3zgQ7svi
iaTVmFksy9FtMlcCrHKgWTN/WZZTtW+9kooz/4Hx4LSJaudH4eUckBr6japyawRaQXWcJdeel2/G
1zgwza0aLFqj0vLrRCAsi5uza2fPTjy+N1mjNpXn/IAfRyIHdciVa9YvZL9N9wsGwu9qPDe2+Qhk
qVwzC33vZQqTmESTllnmqlTOe1XGBzm66cYvh21ulOLIFP6o11gtZZEtPQNJmPws9fNy3ab+UlVP
AUwfKtSqhQWzykiZ0OssdXWfElXqBBYmBohlb0W8AUr3kkQ1If3KQv5hXJ1UBMAdsp1liA2nJQQ5
kHbZSsEsuZ2T4Iq3YY4auHelsZfVSPNRhJ2RTAdNjIJ5PTN36sn7be5aJNVdGZ2TbvoeEUcqKa0r
aXzPbc6SQd6QYJTXQqaXEP8hrB9UwGQwjkU1HYoY873H5hnjULVSJZWNUfgdQ0e2jPvytZwGugfh
Tgmb/GUZYSviz7SiucKmUbfYGiB85cxgoI5m7GvC5dXDlJdk5dclg9S4jnZ9j+8yj/dAx2fcsXzi
SLtLRowZfmsNOE6rtW5X8aJv8ZV01d6Fl7wmh+viyQ0fHrySt1OidNaVkC6NWt8CXeEoLj5BuJuI
mNlPvds8Ky1apmZ57dz40xBEck1I+cFsYRx5EYVkqpBH0BPEAtQhTjyx6GS+9qF68Vn0ISGqYTPq
U72J+PVWkjeoFVITjTE33BYPeZXhvYTLSIzYxK6QZEjefmCtCfEUwqQNwo3F/tl3SCmNL3ZpFlva
/9JFYmPnTWnqW/gY3TSDAY0ffdHdLMZIklzMjnJExWtcZgP0TB+k07KPcXh6maGtOZLboIWqTZoK
QvD++DS52WpkTgFAEKeOKj6CTtSYfUXKp8ZMaDXDyFAP2QFMRrjVRvNRetU2drVyP3UTJUTTxKih
n4s7Kv9EVWCyDXWWC0OpfymlOSwb2+o3Rl/M8WA+5KYCiRHkOgE2jUNtNFGCwIiWBacYTr4zGGDM
yBSP/QN9V/m+jLtXP9PaDRuNuY4q2lpAN78ondI/n9/BKFhD2mM5VzNkbM7GnBWB5b6ys+GtyJH1
MXOXgHkiOhjXaa1TXyGyEDfpm9YMEzIPkIm6ouwsr6tD74zIRKrjcGTIY27PEcbiPLrWM3VjlHhb
5Q9DyuTB9HNn0Yis3LejAr2GKuA1sVrAtvuWAC3Z2oGerOIapItBBNNReEY7sz655UMZOxI6gtEt
7brTF7tGZcEP4MMo9Zgrasd4pQi3pvUwyZCQdxyUyaZWp16nkbrKQ/7zTtYdp8w4t+Y47mQJ/8BW
b1NyCMRFmL3+nsLcW06ax5pYmGceS2RmfApoy9NLekaE5E+ldfxPTI83IEHphLNpPZwNf7yMZO7T
XLt5E/Nees/POmCjDZztaoXLv7l5VUW6B9V/ZZnkujJp7d3uqUmm/JQb3wennyGzsb1ye96Nyi+d
Q9c3J5hE2VlLmTgmTnaIQ5vSYke+dnCYlQAcWM9SmB7Yxy7SjGUhMuusCjwVfTOIHXrKzuobc2EW
MW0puheefPUjjEX/uY2bamu4FQYn6g6L9JuWKrEL67ZCWKjg7FgZLAWfCm8+8+W2SztGWD0FG3IL
Zq+xNorMD7CmfJPXABuUQa7TI8C1Gzzq1NzY/1JqdrHPBhY34HWXMd3f/MfzSzkkxVYVcbztsvIF
xku192h1rKZR3+dUq/EZJRzo+cYXLNXi4pSTe3Dr4WI5vrjYyF/QoQbta0RO78l2mKoHQ1Ofmfo7
x0EjkO27k7zppnyFtZWdSWBr8Kek2vJ5/ShbPsoM/64lItnZI3hCtyR99Yn0tQMEqRzQPGxbPdBm
k6hFTVJT4EE1g6vdDfW2qNECfMbbfKZlsGn5q0UCh1PhY4CrTO3itCEXAuvqvO7mPzutjLbCf+Ik
/rqg3xJx0mMNkAzDhmrKJz8bHxq/IcOefRQx9qshTsN1UnTwsQVLfh0anlFYp3wk9d+aHm5AV/9M
c/ixrjN7VVaDtdIsDsuhAPyUaxQ46AlZ1wmzYCzZrTp4YVQp3nsX17SrMXDBvDzLdGg/7wgP8Fq0
JdXGtEQCctLh9vhsttxKxCs/V69Op7+0Vxodc6gi88DSJBZRKUyVFVlp0kF+Dh21dnksw/4e0a1S
8EdZTN70bqbupqutV0Nvbt1oeXul0akwGeNxDJrirHmSg8P8FSuYf33lGTMUMKuT1c8rEGaAe823
uV+AGc6PLvjw4NcVf/tSzvStqpTt5uddHL/8eb/7t/fnGyQBDbOzPv96zv/X64hy91TVU40A+4/X
9+u2Cpvemow4yaD5aQrLSP58pX89rRQInb53+u3VsFuz1v87iPnPjeMzH/zfD2KObf8eNv9Anc93
+At1Tt+4DUz8T6L5n4MY0/pDUVvlclowoaHrJhD0Pwcx4g8Bydx0dVvOteNzc9qfqHPnDyVNS1B1
JYUllGn/TwYxyvpn7w+P7SqeSDhKChMzxfwi/l49kxZZ6ZeNxBhStmLHkJrRw1hvcElxPhy8/tDn
zDaWtaX3h4BAKxuDhA/6FKbyWEN7EyyuYNeVHWjxEbK3sLvDr2/LduKjbkQwhdOeY0pgmZBr51v/
/N5LrW0SIHtqrIIO2VSS0sCr0h4M19xr7ee4I9Y2xmvS7wASRld/ygZ7r1G5vHAALK5dab64ZdCD
eoEDmMf+GoAh61XHJYkYpuCPOTmtJ/jqy7GM6IiuIAvobfKhMj0+pH5Lv9CLIEC3jkuj3PoBSrPm
vIyGlq2MMP9ueb2/gZzHutivx5WjsvRRpc1ZoF5gIkxgY/HCMte5DSQN38CRTKoShy7Dz24VVTc7
PfVFnLG4YwVLtruSVDsJoOO+aK4DrbFLRyhUMo6G0q8fA2Kse39G6KpRsggQXrZKaXkYYu1F001s
z/lZxyJxS6ese4hLcwVfdCV1nzRGQ+ax08CPsqiwrw2lVmydvW2a48/PWIvW8woxwBy08OOKMGrr
maemJPmj/O5gZT0cIfKzonbm3i96uAJ3qi95sI/SonuSDUZlPBjz4YzdQtuPDzKJ7JUdE9i1fSN+
nE6WXwMV1PIQbHX5nDdbt67ikz3RO5MY4Ne0Hj7iOB2QvmEght0Zl3bpwvXDPLR2wROzdHwa02+t
T4LC0anz1UpFuiL2I7apSKPOVOHbbt4y4cS7hD3psu+RXGxKXcoKFblBHl0x/NqQtj1XDYU4jbjZ
cb5pQkqmHKvd1jXxXTmwuKYH5DUgDlOCA+UECRuIyPWpiIIJlAh7EDuKV45lJafRlp+nUTkbj5Vn
25lkrFj0reJgdKAJ1m9+nm/rHk9NPjUTgRXT4g2W3uICZE2vClTk+2/Csogdg6OtWd63a0G1vTu0
bCaBEzcl94Yrbc8o4Z0ZoVKbHbODAcGvNMRGZ6W4YDN50XzMb2mV7PCRfhpRm1bmBOk4p6TICJVc
TVZFYjYvFTgs0updXnNeHjxWgeSYWVpawQZ4zSmrTOSNnJ1Dl6thbULxOkCLOet8qLda1F0z7M8b
L6fpF7bGAGy001BCGFjAh40RBdCk4G2fwsl+6fBaXFWDzhzEucOGcO6umj3IFUujKGm6LRaMYTFF
OImdcRLbyvY/Oqs9jHWqH0xIFitLL8gpmmeVNO7pflGAODLtenpw9InUDv0naCXWrhOu/kxB94a5
drRVdiaPiZ3dEKFd/Mo0NldhcRnkKoD6Elnf2Ko2KyvyjT1+s463ERKu5gJ5D3JgCTTsTLtFUDN9
m0TMe5JAet8mYs3iNtzGybdwxrtHlskqvh8BMzbVi2cjm/HJa+m8TePl/X3QRLQb+WgzbozRoukA
IOstQraS71S5OStd75PtZLNqk0g+Q1oS3nJAnJiNBzPd4uXIEvyrSMSVVK9zLqjRLiThVTsFBB14
G4kaYJYcqDxN+puqZg/KgsrCLexkCIIRcXIVr81+zTsSB2RTPjJpgQIYQXZqRwfLvrDBuE+GvcH7
FCzalkrkznS2ZCEoRE4qHT6HEptQuR8j1QFodAP5g2hNVZnx4If0C7AQ+WHMjQMo/8NjNbcQcFKD
1Tb/jL3sdypjQV/4nbv1mcTSGw+ltJ87DQorewP6VB+EFtQHEPvxyibrwkeM5oM2i7VyZ7XWQWZE
COx7Q0LVNId+7k/428W8rQi96slmar5JYwjnrs78qSn04sqvsikBjqUCyE/iUdswTVKRJQ973kOD
vq4sA5KnAIiku+rU2UiDcRSQwZYtcTtQSwes7sseeOimoGfyzfQ4f8BYWEnE6l3dJ+ZB1T0DdOdb
aTbJY0v0hMGFQ8uXGDBhkrM+6mX0XM9XlrZbrtDdXitoknilW/WliveddOQ7ahJlUI3eHRyte3WC
KD4DKzZXBGZMNuBSe5RzZUbslMQKPVdtC+kcuyRTn6K2Pk9TG31vDfmu7CLC+Ddom9DXCWXPXFB8
teJxCipA36J193QxbIvGSB5STXQLRkO4/KDIUAAPABamxm4EU3ugj7tue2rQBdS1AJWIxFDzGdH9
IUAmSlOEyTjv4AAyS7xoNW0BeS2araYTWipk85pPOSRNU8Qf9EQZzsiWsmNvbWl5+WTQ3LDVfJnt
e7uCg9Xw7MrQgUwre5sPleJcY8u97VMpkimZXYRvH5sGmpilVfELdyzWRqkeKz5SLqr4KWJf1QCq
m6qTFRPzTG0LSvz87QgNcZH4MNhGMkwn3lLE2e5f3i90F5SPGNytJ8xmyYqqWE1h2MsN66/65PWs
4TMzdYDyNM0pmmRz8o3uIzc84Fnzj9LEb09xYVi72FZHfzLMhs3t1J46Xh8gQFYnXpicTOGBTsLm
uCkcpyWAQ83DQtwvzQwTemwOj24CnllvCIJ7nRGeBClle/S+VIn34FKzJbM8ftMK2yIeGzbHoGwp
1GjyaA+TTF9GZAjOUQcbX9oE/SPNunkZh7EgHL2VnabtNu5muK4muzMTiGvBfz6tirvBN36IzeBQ
VNLcOuIk+AOeGlVj6QiTcdl0rXcUNZi4JppagKaDIPrYD+upyK/CMzmhZrp+TAGijFbz4PW9/Ti4
M8vX0/h4X8EA6OsgUTZ+Ax/cXzZoV1YrGmwQ3frpAPv3Va9zl2t+b9Xdf/+//2derFqsVoFlsVy1
LXg6/1ysipgP85TwMovaIrBvtR+Vlj42E+lDLcpPFR+gTUhFIkfCcmXLuAOSbgPMTLRxkybeOweF
b7nWDifpNzu6sAnFNaBuO3s48Kw9LWPF5yCov2hjBrJvTGPCMxDLEpq0IqJncPq1c9FM/rapSzA3
Qbt2ew3gL35yX7iUWFRX1jz0mDB0B1FMpUMTrTSXbeXf9hfXn7/xPxt4//uy3XIEDi3TcG3so79X
K+NzUvSshO2K7pvmBCUeFkpOiHBgVGwWHmdTkFMEyzVwnI6X7XoLLdmUxL69ks9zmmgP2FTK1TAY
4aXxIXWxyNhpqdDeArp5pD0yna4ib6slxNDCeFxMZttuo9D4Qv2LuSOEiqas5+/3FYwyWBFlRhVv
tAHAih1Z2T4wM3ctnegHCzH7ofOcmxBtAvtD/FCWQQbfATWTy40fG8a263R18I3kIukgfQv7ekfN
yUtbUw/ohG32oJfBJ5uM/sqk/XWFEb+7jKLdWtT8HQsHpQxcS4u0a4bX2n1v4CF4QWN9NZlgO8hC
MySHt3oMjCgHuZ3mrdrofe6sC/5GGUhOsvLZFlD5wlWC4hRSc6ERA4wDz7wzxhlGArMGbwp+B6ke
6trfIM6SnkJhEaMIlqFdbR18phs3RqLLAm9nRVa10DTjK2D2emF1KcyhFCqkDjp5KA3GqDaerdyc
UyOatQyo1JWNiA4h9bAmO5JDJF+zyir2FmlFSL/lM8ALtcUM562tvGsWfeXWGwAqPYeT8oqGQENj
HH/y5r8tIiZeBGYIq4ZZwRIYApN1KavnzB4+lVrxtQC7VqWZu0UM+Vwpjkm+CeTKUuZLokWvpsdr
7hPtq2Y+RO6A28IOnoLZseDbqKGRH9EtPTgPmYoDANIsd7zwzYbb+5JBtyRXALQjecM5h38Avtuk
V4wLWfXGtniOx49UQ1kyvSq+jVF6/s8fjdm++NsxwrGpscX3qJu4Ge8b3r9Xd1lFbHRQilZjo+eU
DvOnEnZw1UmGjGbwIlOKRFLfmUj783ZgldChYYfOxG6BQOIRlvuNkpPFVNvmE3l+b4Oj6KkAQ8jU
xMWPslezBB0Tx26TvYRkwwk8XwSG/wJv56jNZxR7QlFNZD0e5qE55ZFv7qDek4ZVoNs5EKZ6KOhy
WFiSPMwoDRaD6VEQIF30BQtiXWGDLF2QT6X4Tp+4sYgkcKrEAuVL8g9RueI0A2i6dYyNERvm2pOQ
L3049f8r9Px/hB5sqP9e6Dl9fH2HHvJPpYd7/Mtya/1hSclh2bJMgev2T53HUH/owpilHvaLluvO
lch/6jzmH5Yr6a1D/bGRe+ar/qXzGMYfrKFd4UjD4EynbOd/ovPoSp8NtX87d/LCsAFLyaodCwBf
/9ZnzObeyG0Arks8hIcgwGielgBs3PwMpIoKKDuDsejRzqpQSCJ8WtiC4g/2i+53NnnZsbJ8/Ri0
Wb1h6TqcBICY2huwGgj2z6XpPDp1Cl0C1mSzwjk0rRurSk5sIFPmdiEGK03oLC+8H1RAo0Zj+QPD
ymAJsGbg8xyeeJrkxGARRXdJqv4HiwB3jYUKFbkZ+40aNXeXG/EDWfh932IMarrwMx7iAynjneM2
G+gcYM9s8sJOGsHYU8XB5rPEjDupkse4tTT8oNPrIPjQdkYEaMyJ2z2PXa8czU/WMLBJU3Oy1k0j
uHYtafbUascl6BYBg3TGyObQHePIXtaxwabWAfMGue/oSejBM5kkuIAuLG7jFGCEoijjuTZ8LIUE
7Fkj9NPKs7QvYmJ4a4nsGHKGWhW9ehEUht70oJG7NB2cT3VAm0WQSiajFAPOclBxJR/6Iavys11m
PIeZJfM29KxoSTYxL3OgMJkW9+WyF4P/yBvqw6HGZZfpzlpU9Ksj509gXNqExYjgXBz35Ehoj8mK
RxloL6PQIIBlqYlaADQ46NMPPEzfBoOx9VRklBA6/mNTdqeeiupBBK9RyckiYsYdFpELm3Ci9IU4
M9PuANBS1DwH9OYshC5/1IVGhGUopnWSlAVnP4D/tqSlzDQOAD5nBYj6XwkMsocDs5TUJJwYxSV7
0LXfunAaXgDRvdCv4u9Uoke7Np2+5hlaQs7MKUrC1xF9ZhEXajz1+VTufB0jsy/7dwfDFMKfnwLD
haRSNxYs45DjuleF10ZF0RpoQn4eY1bNnuWzxXAoY2ZX8D0bC+2UigFyias5awQnkIu0Jp2hVDSr
XJ9QEBir7UNfYFyoT0Q59r0QhKel+SZQHV9S2u/eE5wyizxsR7HObOmcWneicSD2GUkWraPObd5n
K8FEdlmXDqElCeBQ2XmMHVGodULL/Ebpab6Ncpu+4YjcVxS0xaHWma1YbJ+3VdvN/WuwSUVVG9tq
VOmq7csXK0mOvFkdNpv9tNVCxzwabJBWQ8dwmLxTe3AUoN2ojD9j5o3WgUIcMXLIT7Z+6aRPCgza
Z4/fDNYYQ+Pa9742rQOgcTI+2hoHogAmzEoJt1E6GenShqW+L4aeFQKU5Sk1GPRN9kw3VvCVNTQT
aSQ0FFNRcLAr+ZEY457/xaoRNkBSBYVoknHznJM6XBhG2QJB5HFc4EY7j5l00ZPjAcm+ATdF4KuH
Rk9QOn0zyka9aUbpszYPn4iHM67MQ/hWupsslQKRamTWE3vEL0Mdf2u77IgXAZN0cu0aHSy9xlAy
ZH0YGAxe2k2WTZfCHWbXnEXf9dzTMNodFB3rKqr4vQ68lVvUl5ZBryGdVwmLcDf0AG/00JOsxpxH
m+AbaCGcI1rDbpvkxa5Tow2XHIKczDJEXQjEi3aAUOTnr21vavuhjSlVi3EANP34KGF3oMdWNdEy
5oi91QbrRI35A6VAu7SZUYhUDy2waUWIL3Ro1E37aahrEDf1GO2kob9UU/Z5GGx0lha+UaFrOQnT
aJ1W1i0u+4PT04sbF/Z+sMRLNPVUr8B3bEsQtmaCsF/68tHtoSrFgYFXwmA0PWbF94JMNmUf4Olz
bSfkyNpExLeoavZKhk8EPF4L2721tT2s6hxJYpHW5qUYx26RY8/YpHmKyxKzLXspw4eEWX12RP6p
6qxLa/XuKhX1Vz/LX8syOukxC/82+uoMEUWLnubS+TB/Rh3tNPKxwZJ0alroJH1OU2FHrnXZJM1r
0BnjyQK9gtuBHSEeNpiq7IDyiuNl23zJcjjYpRdRh0YIgYAtUlzMemtEP64qHj9uzE3Uq+fBMRgo
auU7DVgs4ob+nKf28zTytqwjkvl9zWI9hI0KbQuOEo68be634caxGH2WXbYvQGCukZi5mXI/FVXL
ByvBg9XpkHDL0Ty0cU+9WGqtM9xKq7p3aVOMHow44IgZoOQF/L1C8aUaxGc9rJ5CVPFlRsm2U9Zf
aYtmjOzuJoZ6k1D8FatPbqPe08QiYNoqg71NcSSky5s3eTOBejDg9EDz+MWuLJtHyCBq5Xb2Ux0z
7PECdMOR9egQfQxO/FH05jXxiw8TYC+DWXHgkJE+KTwScZsF8JtbQAKGfNXJMOyacJBPlqmFbMZb
8g39pqTzOhwoMi3Fth4EXtA8XuUxCYzRcp4Gu+qWve/ETFvFYxf5JEuLF1BqB/oiNkNoI6LYV2IZ
u6ELvkSSf3Ed9I+65T+QHH3JbPyFynSuJoIU/KoePmGYwE/0wEoF66l27XU+YXi34hR3ifkjTgS1
o2l6jrNsS/Pz58KasJ7psOL6aDi3xCYXQK/QvjBzqTT4nI3e3ukpaaEdlZareJsy8QH4vjSpBajE
p4adHaTxdR6gDebY6TP3MG+aqhmJbK2DdJ/q+ZPFDEWnl8dWCc7IekyZSqTtLpxYTZh5B7ke5FE3
unuTrbnVmujsE8nL8HFm+4/s3tv2xao+jRhE5bgUw5WBCuLz94TVvdHyguAO9B7F4010bRtM+IG9
yxSbwB50O9hmHfcFbNCVMfPXNUAzc3RFfijNX4jKPyL4MfBb+nQsQXfYxlg0W4XpyKRcNwnWTJBX
tCZF/dnu3mFKLAYkvSG75iRaqvRT5AEnLI49crdWRssi/tRQkABNBjKcA82mW3TsiFuNAie63VwK
fbT6a46TPhmLldv8cPJnB2qihIqXR/Q94rJKzBc4dAknRmfhGdT86ZSazdWS5aHp/b0TJusK/4Ad
v01S4k8CI2M+JmzQOu9mM3sr5skNgZg2VXQXVxs7q5bd4CxGLdo0ibNS6YdIbByQONzPfXlucbxY
kdyQL1lN2C5UeWySkx+/MoudvVcnDPV7Od6YySzL+tEHNRD315F2GwU/rVw4xbTv/XTZgvLzhuwp
VtNuLgFsDdxyYqsDC8vLk4ZaWfBnEM48ZMlRaL+Txl3leXyc5pYKEWxzvcLMFdobN+FolBlvXf15
TE8GFrohHVaJ8zUn81Xh3tYSSgkYAfE+OkwVZ8b8TWVQhrX/4u1MliNH1uz8KjLtcQ3zYNbdi5hH
xsCZGxjJzMTsAByTA0+vDyzJVH0lu5I22rCKSRqTGQHA3f9zzncqCCbOqqNphMLPWSTYurQaasew
oPCN82HvNBwNi52CkcpysfbqbwPIQ8zAo4u/AP/7nb8uDTb+zAcEBQ3DSNuT5Sx973fE9qli66jD
O4gTCmaKV3/8Yiqy8M1owTR22cOpzitvTRkH7mSexWnHD0i5iHm50+hkZ/ayVmiuDTaPPDcXevpN
6wEtdSmmrO5sgU4DlMcvFGaCzksbgCCNdqH3pXWE3FvMkwGch5g9ffKHtDgQWc7zMBDb+rtMwF8g
+xaGsfTUnO73cCTSzDgyr04WLT/ZraxHV1VviiW1y3Gx8+Tz4c7lOle0Me+JWT7nNgkQDIW7MGq2
Ka25Rz7cFbI7mP2fXrzEGeS8l3Z8DzRxs4PhGIBDwGO5iOLi2+vDfsHkeuGMn4kHKQzwX+A3N8Zs
AM5exsDe9jQAxRhWowG2sRaSYba+SR69tUa7GVsqUobMoNiOkVZEBRskSKChXLmLGqoYm+nF4M2g
96tZ66vYHh5k+ZXMg+9Z9EyBXNAS1fhA1vVhUVTt0oVbTO3sMuveEhDYAy63qBpoMQFIOAJKTY/V
pIEGw7vGpTWWqKzAa0datPSaF3sngksac2vmHtiCYuVW6FLYlvgVS565GnP+ktm/0pc5Q9U5hlUV
/gYC2YdHM2wji99xee8muUvreU1pt0V+j4NwOcDngWgBTp2OJaazyuuXzMExEfyeAxWT4NUK12P1
lGORHsdzlObrvCA1w1FsKg9NRD+P8Z0R247cbDtPtmnrIQHG0M/b9tFcFi2fgop2FwUEPXltC/3q
GU9jai3nHjLdNTbeALVqgNd8GYMeCbZnapPupc3rRo3fhFuwWOqZWmWj/JI2+BnSGmQ5duOo1imb
uXJwN8qqPsr2Tg7n3ZTlJs6uSUyxtFa/GpNxsMx2q4+nTrDIIeq5rC61/+RZ5soaPto6XCYKFxME
9Fj/oyt18sry5unJmmHqOmxJjObTNet6iq/cXT1Vjy3GN2t+mSfrD53s1lmMGm5we1xHPWKBM41L
r/PWbe6uib9u3FpMexVFf5QnwC7BlZvgnUckT5lNun9kHh3qjizamHtbzqN3xOWe7f0hb5aeUWzc
AguXbJxfDkNtED39B8VdO46qGPTbU1M57yNY3zpe64juHFeOpqs9WjJ+cz0GgDyXWFsewJjegqbl
iuBgg/ewLDUAEbCdtOirHbTnoBarum9OrKnPo9+vu9hny2oyFsRf4ImnxtfXqebxCOg9pNJ42DrU
mcWleTVl1G4oul0Xfb5uSyICIUe9SX9kCBruOLmBwA7aU9YNrzr0qMDXjjpl4VHVPYzI8GFr4gbm
clCOuS6s5plD2JeVOq9U6BzK2t0zpPildYQHpPlZoLgLWqnaFgxeF76Bxz7wwyE/5zPAaCf6bCla
+qGaDrhPdQzMepVKdXZD2qvoGIo51KX0VTC7XgUaKxDIi2dlhSwlwYbul4o4lpuRqexDblqdAscM
2Dg7mQoCpMtiNW+0Z1ZHsTFlfnUpXeP5nNx7fTgHyB4QFx614qMHuuqlDke7LxaRBVWu7BrHbSbt
DZu8ZZLlB+XOLHAc67p2Nwckf+937+ts0wZQxDFUNbCoDA8Q+tH0UQdwSYNgWwj9D93u8/h44QRq
VdQhplvwimHmfWKMXSe0u7ixvEckOVg1+Lv8+LWvKDixGkbzEf/FzgAOtYCQmUGwKIx4qZXe2+BH
uykew0vrcraEC7002O9qZvntdDw/qhJRTi0s+HCjL3CptN0tbJutrX5VwP1l6XE0bpZxS0AqchC4
5bqTMVoPpx/90+vABJvm59A6286YOWfzv6xeAqW+BEP6q2Y8QRJrNZWvsXqnUfxeVOFWUn68LIMI
5lsNFc0H6Z0my9Cx73bjXgFwLwqYZepsKAjDGF5WRlr9wgi/47Ae6O4qCv8U1ue8D9HMOXPdto9F
BrFvWxnOpkg3dYFaXwqqO7VLkNicGvprkj5HYbQxIjZ0PYqN2kL7PwTTs1V/BO6rHt9V9Og4x266
21g/w4aeEpMHjUW1210q2BtPVvPbd17dcONIjR3fG+XwC8d96Iut6taSCJofPKc89eJyF46vRrVN
2wuIeFde+DvS0mLuHh5oPlpbGY+p7OpH2g6QrUmhlGqJNLR0UlLQ5K/dcJdr/lFn9ahos8TvD9U8
XdJDA05ya1QgJPFG2c20AShz9gKY3mW3arR4YduIMiI8OIWJ4/fk4R4hS7Wo2Kra3XCZqpPXftnd
H9+emwf6zaDDYJK+/xo1BuCQHlm2WpjebKtxXr3Ifwm1gtgQQ+/pGgHfBW+p9HfhFsjpc1QSDrBL
BtwvIFKazQOHk8daONtAvPjmwHRqrcNBAbWHyzrbU0+/qFkIHAaBprkKWQcYo/jJhiofo6SHS+q8
NBeXWHP6HoTUOoO6jfOnRnRHf+7xpZI2yeneCJeSgZFBJaJL3x4zDkdQFf9mR3OHTZozIsz3tRVy
w40GKN8JZwH4Y4w7g4bxW4WSJ2SoUcg2FOtKZmus3Pg1jjSlQbYE/eqvBcp8h2M1VWwCEaHSkqIU
kUQcQ5J1Y+6nOt6SdmQHz0rllmcgYhQ+YwBIKqi5qf06GVDbG22fZ+kJwM5j4MBenuQGzAFT2Dez
fkrBQkEyXDhZsBgKQhntW96xRfRPuqUvQPLp3q4313ZAa5PmEu+j49AvoAv2xqrj4VnvPASL6CaV
Ru/5NdbzhVU6h9IPNk2IASwbae1zZps3BnEyWG74rrf+jq6xeN424kKZ0s+q20RwfsmhYLDG50Ky
jkqz1VR862Bplkiac2Cmy9e1wGRn3sz0LYmeA685IFYdbe5uradEl61+3Wg3bGk3pkVUTY48S/0B
V4au83+lMVBiY8C7FnG+I3+PUwThsDYYCevwDC3L+TQkIy7hMH4T2kfmKrr63PgZqzhJIMevF1mW
vtRmth+ExWO33wNSvXrZdPap4pVtxpWl2l+2ztO0tbIn26NjoOFfRWW3txd9oX/6I3h0r6As09Iw
czUKy1grbXMZ4j88wDH91YSAkAjtttUudlkQYYjum5DURCgrJP8kXsapG55qze4Y2CebLNRvGDzV
TdkGHNAkuwcKYgAAjThvl10q3+xaeyZ5QfzG88+U2scckKIc63J6YfZ296YB91lTumu6Vuj3clOF
30jZvxEuOCET6Nz3LjPuMInevYTyBW+eKPuQ1o1Cx5mc7ctcxz+Tb5ysOinBKHcq7YifIQEu2CXM
JJtDRJcKb8Fo2VvZAxbOwWOY9f9RsppRNN8lYKAkitvmP/7tv6NpVp/t53/6ZC3apB1vuAvG+++m
y9v/+Le/PAzzd/7ffvG//P75KU/jv1akXPtfKVKX4p8IMPO3/yVHOcE/fAteS2AQAGCLP8Ncht9N
++//1TH/oeu6G/i6j6shcGG5/A9BynT/MXsrEC1cODCsYP/TeGwgb3lWwCwPXdUDA/P/RICxdaSt
v+tRlufg4PD41Ux+Gd925q//TafF8B4oM3GdlcmUcaPFecOuzl9HMU/3TnLRMwCjHMSobbiHyly3
TfJM/ALvQmIIZgw1ERrN/iW12vrsxIA1lhEpLYr3SVJrhnj1wBa6OGpJrq/Mfh7wieQ28Ai5pQ35
yXeBCPNV2iRMK7fe26mR7KOWiBV3yy3UJ9rUk2DeSznsRwNnz7iPZ0itpqNudq+0UWwSdoBncN2s
IvT/TAYuK7yzzC/N3xGy/JmwxYrXf1prI0t9IfzkE9jHsmihouHQeyjtAlshpOUFra76uaPhaKFb
VQTxv7c4XaPWJNTuiAgOv5nlT56cn1RtBg9O+WIlA5pKq8m6hFoZXGoNScc2d02UfqsS0yKNq2cV
sRkZ47yDiZhfLYaqjRmzmZJruw6/bdqMV06LCFi5bJYsX4Giq66tjhUhasmC+ck9HRu5qu4wBiGC
h84NS0GELRbPWegmcgdsNeCQgTBWceSTrWWv+qp7zUGLuPWAa8wmsghPgH3m2CwUJzk2jBOm4fcR
k9mprRhGgoDZN+2vajRoRUKdWBGp/9NVBMqVZPqsDyA2DYozm5SJTTcV5kK9hXDhlinmr4Q6Wjc+
iNToN5NPtToNhuFKeBVhszKkJE7UKz+EaQtWIKeDBVuHSlfYXZKr5pX9Wgvc5QT159hQt3aMUvPD
NAtYKVwEW+xoW3s0IsbObr3QXDrTbFKsDtP3JfHRJ8lp220jg0n7YRTgZDAkM2xc9LDUFqlDOEYb
KiKq2TpTLnNn2oupE42XTZMZh4CKsWXUY63R2UEPWfdLGnlKFIx8JPUPQdRZzFXDAAO55S8mFd/x
gvRbMxDaYjKqd517+MI9xBg26E9NwZquW/ZNDxV5ICjzMgUiN7D575o+PASET2n1M4+mMuwL0dwn
P02bLe9BvpTkxfzEv4laWlecZDTZ9MFXV1bRyaLvMQGKQp8P3fE93tKNpATn1OuA52M7JhYbKrkb
KfcOomnJhcWRYViPscu2Xi/PcVltLPma2Ja9qXSAB5auLUU39LuxnOgkM2MGOSnaYesfxooZUFZY
/krTtAeRGS92XiaHvrP3FoVyWCS09M0Jw3NOMQCUFOak7MCsvHxnDjaXUjjmBipaiPLD9dahIrCV
DQ12YI7OfgHrM0TkdCOkutImSigdmWZAnKGSzXpuvZNWlZxBwt56nkd2mQ+kOaix8ZIwllntMBGQ
WcpYUx9XSJjKvBGLyA8+D8qFRqp7i0eQGlKftKbib1tnerD3KAw+TgXkI51fFXyxdhItgabQco2H
sjm1QJH4PZ8xDV9aEq8W6ikbgWBu3a6YG7AF6QpstnQOMVx86uRABXyP26jL1W8FtSnnqXUmGHtM
lB+cpqx3kLpje+0P+tNMPOQbXwoiF5t6oJ5Jm8WEgT+VvfxDm8cfs6azUGrN1m00DQeLcw0scHxp
N22HICBF1gUvyrT1A8CNLLRGAnQcdNKq9ZfDTMf2QnFKBdtMmjAoCOaopuD/0Escrg03QJef6PhE
TEy3Xmfmy9RA6zQsxt3R5Kzcsc62jF21Pi/2uU/BTG6b5T72nEtcIsEg51n3LGN8Ecl30RHAqD56
mna40mhIDMfWx6+lo9VHkSCiQGmUxfRwnQ4duRHI5OlgrBGm86PAGp2Ak992fvtQuQxyYnfCzsZR
4dxXgzgXmSqAnWQ0Vzgby0tojqorLhBSocQgrAfbryyQvDujNCJy6f6HpucmT17+NumM7qNTJI/o
ef3Ze+nI6Z8ax4SwTPQZYxRowdQ1V6XS6JhQhDqadi3yBFcbSuDOLKeC8Rauo6z2ftdomVTDZt6R
DqxPN778bWPwv/EMmizd/2nB9U3HdHzDNDyPQJHps1P4+4Kb2m5uCzTZFRIgQ74a46IDfpVedre+
uCJllqgLB6wp2kDVeO1RNX/QXQfeLhpzqW7akeBIlwgR1rwH5lNplpRS33OvTJ6Gel0VMl2lXlqQ
Bu7j/4P305q9nX/zr9gmrhpyT64P/cQm3jf/8/62X4gcxtZ27cWrSnEPJYlJYtSmA9gjwlmawc0v
29+jE+/Zmb6xf4DGaM2XR6awR+RfQTa9V8PFy2t36dRpv6TdhcEVogOXPgDKiipsprqC0W1p9vRw
WvE75Isjy/6yjfo1TQIMSG52Frfbf/2+2P9k5Zz/YYZhsAcyLCtggzV//W//MHZqnZWbZbIadGNH
GvvLom4wboS2Gpim0N/LNIlmy2XpcOtY0MUBYqFY2UmxMazxPlf0rHJmY7XlGysHfxKnIHUm1FWt
GguNUotrtkITeNkkbHcl1FZflauqjKE6tYNc5mGTLRC0kM4M2mUyKzvlNIGf5RC98jjItaLg2tX/
JNLw1h22lgV5VaTPERx6ij/OMenqG0dgay7pXctb/+vXBwvV//LW+77nen4QBPj6gsD7562iXRDv
mpS99B3N5yhI61QsHMAFgJEoMaG02GaF3P31ubS/Xdl1CyZP41YL6zLkQJaXuxiUzqIrNHWFmjte
RZeBqh70Sp4gqz8h8B4r1SZXbnv3ibgK90DSqyNWdIrUx+S18ZdeLeMPnr2Mv+BQb8vaHD9w1ZqT
3tO2YBKyIH90sWjSvMR7WSXIZbLYg+/Wie/ocftATQ36cES/LBW0D7lZSM63EOnSPrCuVgmJX2uY
9s1R/4UQnn4iHYVjNsPqokfaHci+cWwjz782nMGP9PTcEGqZ6P/8GZQQ+heuzD3FQVGAxntJAMPP
qg1xmmrfl+ncyxQ1KxrWKXQJNRot0qo7Mmw+uUMmd40WRqe2YDg/+SP4uzmikehjpy8p/ZhWPq5O
nhq6dXKs/ir1sttRJNtRnLnMvJCkSGwEK71KuEFFFV3q3FsZ9kTswiEE21OJtZFYKFwDnBzPduqJ
amBFyAANtbYpmsuYorloGY5R91nDVbBzVZ6eWHRXo1Nmh5/PAmm2Cz+gcOHnbeoDcBYQeeyItBNJ
qfBO/GYCJil66qKGjEctna9ezTYSBvJ0ojRpYK3wvswWxA26rfNS8izgFF9+Q6NABogmtTMgU620
eLjXJgtcbsD7diN3OabEKkJekwqn3466C6pl2EIuw4QZf45jgMgY1aKME8RTqTEKCYMuuFEUtacp
srnQQd1cCttMV348k7SEc2T1xtCraU+FnkX70q+B6uRMNimdGegCpYxCe+SWLY4GQ2zmsJyw41Hr
9gkdOMspQ21Nfcs9GQ4zh8EcXmhqLRotQocs+10vAa5EjrEqK0NdMr/8hEU+/GqaRntUYcXOhmz2
2Rgmfu06OJGDCniyGtmtH8Qx1tBNAIFCa8DVt0867aNjS3CvUzOjjDh0VirMMaNQ1YeCgAuuTIEn
d860r03STsMQH82u4lpEg8x8+RgMMUF215JPNFl+VNrATAZW/X4M/BJzGRdzq2p+VAKd5oe4yNhB
7ozWGdnxt+IlSDJwdnofktMIz3jf9QPWmJAu6rRod7IO3yWvzPmvP6M0eRGHMVwf0Xj6jlSSfVjp
fTUeya6Mx7jUiVm0+gZflMQJc4dzHFMZZr1awiTYP9bwZsrEXWYGbqxVTbZm5wqAEiJmDlwa6vzz
f36X6Vs7z97JvdFBW/Dos5WZn9k72A9qtkmOiU7pjw5kP5biBrsGQ5awH1C2/I3shbexegZtbeN+
Gwbup6osXzILEUAZzeWv7/QZVY51BBMj+yDypn+6eBnWkIb1Q5qMxWMi6IZNsvQj1rWVVejbAB/6
rVBFcxucNjjrwbiNojza5xXtc1Wnlw9y/lArIzgJ+sdR+k589/DQFoF8NAqaeYWuKFWn/Gqn0Zu2
mHIiI0VArmjRtS3RNuqWUwAFq8ylkq8bA5XtZorCJhNUOvVRmj2kKREjG5TNvrBAN4W1WW6Y40f3
diAVkZte8Bq24S8IVtWH19YrGsqvfjy2dxIBydWr2j+WO5pvRjFbZBr2GcMUWW9ZVu1rz4ueuiSY
HpJAUVA/f5sIg2ht2Fyl4JQ6NoamQ1trYJ9zRUcl7S44v4PhytI7XCU5CaxdyUANJl/ITLvdN7X+
VusJ3utA8FWT5wlZZRh/LZmmBxcP04MTWTXkIteH52LQ3fvzh/38ZTnKGbGAxY+F1D46WhuurHnr
3BSTfkxdBBnSaNeuYFOelBY3Hffu4efD2CUcCmpTlVRXz//786c/n0ujQq4K6HSYYyhjmTu7trOH
i9mzwZ+tS4SoMbNhoK2U6vfgMpgiWza0o6A/dgSWeMUWDj7HFSg4lBAzoPu7Nqm6NiOmvNI7t2M7
nZuC7hQzdM5jaWYbiV+RYa9sjf1Eg8UzcLuDbolulZj6RIhzSi9FazQPTX78+QTkmjo6XXIwilpc
48YJlhWbd/bc7Ks9DKadVN7Z1XP/HMVAmeyEMw/vwhYlqgDFnkzvwv5UVdhfUEI+MmuMzgEKETqn
T1UAITK6sixa8/hAmqHd+z4hnMF2XwxBTaPhWkeXkHeNSWSnZjhFpYXfTRKKre0WlDAZaXs0+naZ
dLQUOenGzEd0pbK2t11cRRsmYJdQmiguIQt354WUD1To5XYCO6QDXTYfauAtlNFk7N1xfJEWyKpy
KB/DxBaPo6n/5hTpHX8+A6M67I1ydEl2pOKUCNezd0HLRdF1D3L+YHEC3+gG0+mfT3++4GBNcwl2
blPqnXc/H4KG56QJr+fc0RlSBs+0bRtPTfDoK626JSTYkeV47FXKi7bC/MkBtDt/wHsQJOVXG1Oq
jBcX4j+d9onHUljn1w5N+pmLEo5mkssHNwaFI1MEk4IcJKj6LH00PD8+lIQeF0WrMUrj2LlDHynW
U67fPSkEM4F2PP586OlK3ciIXzmvz1Hg2s9kUv1VFIXtshnZGFqN3h+HGuqoNZN+IA1VVzf0h30g
BH3GY1Ruw7obKFXtP8yMsb5M8TVZDC1cPbxReOuea1aWjV8nM77Mdchk7LHleS++lq2R/uTsN9DW
GL46ok7HocdnzmSpyTo0TqC3ZJ86cZ4AGjBKM7vPzGsWzLegxj1EuoJXbE+vHcXVFghJDvMUjQtd
nuvYY2npA9iEg14vk0mrNhiXzQvNAIxy9f5tUBjvcEqdTMlEaZyqo89CzzrZxY/WFPhLlSaMaNh8
3gwz5nUI0tuUePHeyefWVscFU3PCCOHxtmu0VVGj8Gn2pCK1pFoqfRjOQ5Z1D7SOdJSAGpwxS0SA
GOkRhL5JlyJgsklW3iJIdfNWsQzsBfesKnv2hyrO8Z075sFLZQEElaN/bIPA0QKAfSI2hv1gSgoM
uy44GE69D8vqwW7M8IqOGl7LRKtPIlBnuyPN14TRN7S8Pb6q9ovG8Hl6WXnP5uyZKsdQblhSaelD
69i4zMYedDk029YZMIPE2AqgHmur3o6Hz7G7Z5FaWXoCzK6xN3IYWPNDnCB9unYnInMIKOGDDklg
G3iavRQ2WshEN8cVU6e7g5Vj7GIhq6vjD+CrzEx86AGuhQBfcBYFzoW46Ytd5cOb3Q4eZ3aipZMF
HzGL+n3iSHFi02ntmkpvjkkGirtN6Sim+FYcQiCXe0TH6AheKyE0a7nHIYyaHT15w5pgeb+EJBut
2AYLUrccijKhnm1LDvtYlyCHEk98pvq1qVxc5bXsKTlTxb133QyJnQJZQlwQH0bJaVI43F8wKdwD
3gAyaKCzdlY2Ps5z6YLG0k9qscd1Dn6Sw5q2rmp8JsQU2YpWza4wcGSJODHe2YHCwanyxzjIaYAL
eYtY5wG7qsa/kU7a4z7YqbQ0H7Le2I5d3T82tUYHUUBzYmnx9htcXH/aSRtvQ/lnqnr5Vgrjxkv0
AVG8/dC4EXAdS/vVVgnGPnMF8Wo69Q0Fa2UY7NKZexdVybthsCJOsehfVMIemNAtR5wJi5xDlRie
liLcJZ79bXlohpo2ScryopemdOJLbjXJ2jcRPidWswks21uoMxDVy+q5iKovPdTFW5oqC72dDm1L
jtFJhLOkOGGebAqetJpo6INuA8IXZvjGPsZ/csnSIThsq3TIX5vauDqdvx8xRFx/PkTTMB3sQd3B
Hvqnnw9jlS9wrznrSCFJR3bIcM5DG3Qkoi88Btpdqq3vC1a06QBUMqDSqH0qnMS8uVSN7JBtK1L1
zPjjwZu2aePAhMAZc8DVizJmtc0x9utd44/tMTWH5lJVWEHzadeN7kR2bPQeOi0VFJjYHvnDdjr6
0eBcZZyiAjDo2gWNTtg5ip54P5hyz13lTd6PH6qWl7Qc2u0QDYKgJsb4yAWFkHVGeioc75jIkMhr
5ooTxqv0EInU3GHUqtZY3cjCpX59MayEFGIXuu/S9PGRjIXDSK9qt8zVO/rtwupLs6b1FGz0Nnbv
Ft6j50ZhYXqXHgnCcuijQ9EFOvEV77ddpzTr0A5+MRXVq629V4BGQSuI4NHGRbz2HMz0EeaCVWP0
wfME6jcHevwE1vpgGg7RnoQVg2SKOlU9o1mXJ/qiFWQfYqfwX9wq4ag1WWReaGzfDrHJwWdiv566
oJtsH89oqEfLJDfUJuv97Db31KBi+IthUGrdJNWrErS7h8AQ1hpuzFVpUqnSikrCHAiqo0ydlPww
kPxCQkgZI5y1o5FcJxypeQFFIafWJo3p1/TsyF00vQIn32P61+kqxg2vmB6QoGopSHoTA/90JxH5
S5R6CuBnj4mJ6yMOExOEZjsCYNWoQ2Lq82TlnfHd63dN9Nahr/R4Vfp2cEAYDg7pTH+z4MDoWtEd
hw4npubBjgFK3q9yYkVMeoYCPOUcWjFsWhJ8Ouo3dTJ6p6LQON1Vza13qltppem1rv2d4yXpQ5k1
l9TClFRE/YjkY6YPkdGkD8xzh4NKYh755F0Who5sNZjpuEwnx8aix2CaYKl6qseiuZghpckS7+GY
IULQqUiNI/fAPkoHsBUmJj4zJbily8fGGIPHjhABzvaOVvKco0og/EOemd4h1Up9FZV2as/nDbX1
O7GEjhYfnLr3aCS1J4z6ebvWKguDRF1YL7SRwH9n0LfNpzu9Qda9TEpfLQLpbgPSwUvCXnIr+mif
9ERSZNlTdF6gGGWsWmspsuEhwpqByWzQl67r9A/EkGqcLcLau5Osz37ZPMOOVY9FmY6PReW9qqSI
zo1W4XexQIwwqlBXdz80lXHt5g8//zcpqnKq3Er+9oVCq+NN3buIO/P3OaNuXMtINScFRNbLuY6k
H9GCEwbyFmMTfSD1vqmGUd46YkY720Zo6x38No5nDndtdJgcFRSjd1xqL/Sk3RpP1d+yIpeqd/74
6A2sF6QTYEdkSCtZCvtSS4nxq0w8lqEocarQrKSG6d0gBv/bxO47TY4A4IzlHaoamSLvW8yW7FHC
5RY2QQ2kY5djaoBfrxDfiJ7yl9Lrw1BV7ltsBzG++USd2I+KYOQ41cbYf2LrXWlagd0yT48Tq+yL
xM9ZV5VzZ4bA5NaOHlTkJK/C8ttja4TZMk8s/aG1TUXNurYJrDr+bCoTZRgM/zbz7Ms4WAk7QwcZ
qGrbb8cIMf8kzTsMoxb3JO1SHBaChQXR9TlLa38hLW4pChzyZ1uhqGajMTGyqQoaIWGoUTm+EnZr
b5Mcn1OC7WEZOfW4r0VKuwMn8oXeNtMxcnS5nyqjXJZVq60nsh6rEQ0TWkj8SBVSS1cl+9QYgsOd
lhH7jhxsZxbHDo2SNwodRUmLemh9WzFyUqRBwujGesErtAMwclNNGK4qp9lZZbfMEOwQcG2NWN2w
ET1sCfzccPM066Mt/zStf+4mZoOBskFZ2TApeKhMc1Mdkm6xBN/zFWvBvtvXbfNqhRNL2jh82zax
84GmM7uSL5kePfZZQfJnGgAaw+73nei9iDHfY141cUA9xn19Qia+uBHpfs5a3yJ7jCY8bNEIo8Ti
fICVvF8NCaZpzO9btmcNQivzJw/pzw8wSEbPBnZpMBSEJGXHaYad8FjrL0ZkXrrefxPNS6G7HAsy
+HyxhjV5/g6RMOpj5UWOh+4bFQkh6G4xqsBZQiOlSNKpFjz0oEE7UE5EQTZpRAookva3HYDryO1l
4Lo6MYTBZtzPwzi1VhRlIA9Mq8wZdw6MHztbF3MRG6cdnHtBfmmkEyMENSFTKntdjz48nMq8+rw+
eTjg9jKLBanX344ZLCm22tigfZdhhzU6apOTk3j0XHusA2nxlhaCQSUpllXePnrS4Jz9isqMHurr
L45XP7gMqvywm9YyJ4Y3sXKZBqe0tkuszaCKP6GT71IGOitQIJXkUTjh8F54I4WZZn22W+urKm5u
9mJLBFNCSIoyE4PXhU7VfsAul03q3kLiXhFo/CAI8sBQUa2J7KcLHHUQq71z4/nYjwsACLIp5baK
EHIqh4bcuIgItyXiw+EOTtXHMBodfvn62TCYeVSpRph+rsjtMfnBJBndtT8SpUxS58Uqr2jkxdoV
RM4M0Z7yn76c2eoY9Mkywfy/CuRiqnDceYNFtXN0M0TRbgoAjnUR/3boTwNNJm8tnEcWa81bAvBq
Yg9MHHNvZbTtwtSwjXHZnqFwi5XJ/YvmylsXR682VepL4VZ/GFEfTZ94cxK1LDfFEzxtm4TKlC15
MJ1LV62zIob2MtQwMMIvSHDsKaWVMbsNP4xmenQNm4p2PXtwEhUs0M/Z2sHIihz1AU99XZZAnnV9
sheYWt4SRxwDK9nozpgu6H4kXusVK8ueABSDTQqFdzMarBqiyynzw74qGi7eSkGvnOlPSWIfQzdl
pjkT6/J3pTsXR/oxsJXZ8lgzBnASMM4EUUo4MK7U6IkwOpMaHnz9JubdZJoNhU7B3pstU9j9N/bO
ZLltpM3at9Lx7/FFJmYsetGcSVEUJdGWzQ1CtiTM84yr/x9A9ZVcqu5y9L5r4ShOEAgCicz3Pec5
GsJP2X+leBBs0uSmbz1vXetOsWhPfkU9CFceuEp99BdWoWIp8eh2M/tZNog9LV3xSKpv9jiyKpwe
HmTr6NQrRYkC8dB1GmIwnWEQKzs60wb2beGhwusUXE8K5Qg0+BerG1+Krvxqsz6uPZrxtUsTBmBK
tlgmeXXJ1NrbeVWgLg1FgLgwMUywZPuiOcpVb1jB0j/3NgT2Ed2OrDigUkWnl9tfvapAqiwZG9uV
QNyo65G3nSRcQMXlPmGKuAQKM4nt8AP6PjN3oBmxTZx53tEtUMpdIOqfekk6h1rht+qt8kkZlHxh
WVZJ88ZhHUBY406BJ2IpBJlZ+Iu6PTU5jnScJKhzsBipg42b2D8Fmv8UNNpbYx0sv0F53Du3Y8rA
awH8oR8KBAaBOWlLiGICy9kKkOxrSKL8aBZqBrwTRTYySJRRhy062ilag6Fk6FZ1znUd1w33CKm9
RVW6rAL5I5jyOSxrHFZPml42d4qtyTWhAd9Ga3wEfmKd+ukfvW4Rd3o+yy8zYFJOo7CdVC9kY/o7
r6HFhPyO3jLyI6rmjz0iF5whOamVBYfP8NN1gderZoeQfEYA+XGBcD+muTE51mw/Xw41G8kylyJN
lG5Li8tKB96xJApo1w8GXqGQH0n3iH5VIdaNWbbLiZfO7TxcZwoRUGpdXzNiBLahCnGnA3zoJfHB
aLkzthSRlqXX4/Xr9xhfkfmoHSOF4d0Xtv81qSxnZ6f9s1dSmren2xG+xIfOg8uvk9AeNu1jiF2n
KPBC6Mq9lqUIc5QiWPcYaiKThRKNts5Ij1FnEu/oVuNSlPEGoY9JT3cZDEO9U72kXmdqcayYho1B
H22yAv+NlrQTXjb31qBOuM2G9iqkt76U0xKDrG3Q4pSuYvtN7XOIUW1za3SiWUd6dLBEiGI15Abn
G+kLyOzoe1kJEzgItpo6pkkQJQ8V5xUKHGwBhZEvSXLauxYZv7hw9Y3/0LUB13c3dkezwbRTqgYV
LxI0VM8ztkMstjEF6N3ogIEn1YTWQ72LLDzivU9UhVkOO60kwgC/8TLIAi7zpEfEi3piilld9rZH
hW4cuZmxPq8V0aM8Vl9gJ2MpK2K58oZ+Q3OLXBdbBBsWT8RrVmurhX7nuSFKM7XfBk607fPJKIDM
O6WKvm5wZivNCBVAUUGYt9G4NsBmLgmlwa1OCZSRtTO4diEX64SgN3LgVkVBVU1OxlcMPtxTu17s
E8snwyOV6wqSActy/0hbkT7L1BMzwtsM1z+FaWPlpTF40FF5jafxxsMPx7HqVm7Q4SHM4nu34w7U
VpRXJpU0LYMbVwucW1sjLTmT0U5If1jUUfw0wlzd1SE4OetNEVTL6HLVlHXWoVbcNVl437UQ/2Ek
Am22mIKQAZeqWHEC6BOaW79ahp1j+ESrHETZW0Jlfl0YMtyM+viitehitNj5YRnuq2cnctFoBamq
hLj0oUZpMnqTzrqNMnTcaOadvH0tMPQWlE6XrRMOC/CoN3Y9nNserHZm2sts8O40F0Q7HMdglejK
D4sBYumM3sUoOgpp+URbpme3sGpOOiMIToNtFUSuyO9KJHuQl+Up9wWncR1gLINkPARrFh0wJFir
LFUfRFKf9g+JHUWPft0Ts+O5UKKiWvlucleGFpC1dwiCShy5E8/TohSaqo53x70N+SI5bkhJrOzi
dfqxsDv3O6Gf/TrW+2QvdUV+0yt8Flu1zr1rB9NvK7k6N/NDT3MQYZjBUz9E4SGi0Tc5DNRbT8KW
6u3sQQ1k/Fh4QjkSAl2+75OGjHnRkQ10h6c7vtFycR+7sHbQFzprZi8aenNF4OFGNgiP5A5/lHYK
yuQ2SGzre+CP49rpvWCvxmDY7HZTi+xZUH2+Bx5ib+sSUpXTVeG1QUDi6E1826TZmz3122Bvbwnb
NW7nR4Zo358aA2HQhKIXNz+FUfn9XfOj+Xn68p+fojK4pRNq/rKt6V2CotHt/EG1dZO906Gm9Du5
jUTo3A4siDk5YfmPqtfgzUPbr5QJM86ovI9hEeq9Im4cp1pngxjpPxotJayoo4IMP1Bee9KOTwJQ
wH2fCf5BFRplsf3LU5Ufb7veqlcGZJPVx3dqDBVku2W979r8/PSUZXXWbeEKrNPTTnbTO345Nrwj
jWkLzd9nft6kdTk/9bHpPz/oE1m3SW0hl80e0nt5H/rmhrEkOM2ft6bD7bEUYY5NA3j+yh2aTGHV
zH7ZblRAXnd8l6AF/d8P3/dN0h2dX533Yd62EKgCp2P6/g5qvXS+ePj++enV+eHHl5ne0U+t1vcP
eGH7/vBjk7jCtq6rObfBhIwsm6TcBqZS3+eevVawCZ/mR8JzvH0i0aAMtLi7ZkvHEKdzGYhzkl/I
iSnvEZ8kGyaP4Wp+GE3PUYnJN52KaXt+LgZNdU+5kNm14btLsoMq4iXGvN9UEYvP+T25I4v7wswk
/RWcaPNH3jcoAgMDHIX9j201qsOqR0zwmOnPzX+Ta8LbVonAfDs9N//Dwgig8EiA3MdzgRrl26iu
EBhNuzX/XZjuqDVsuPfz++YXsg4vlSvImfp4Lipy6tc0+pbzx+YXhsg2tqxg6Fv9+Xft0QduQMgf
JvwCaAWzvGBHZqizmD83b5+YgmSX2jYs+z8/hy203MWNjlX+z+fIJmh3rqur75+dX9DqVOzGsBKL
j+OEz0LfMewN75+dXyABlIaZBY/lY3+LkM6PRb/ll79B6mOy76Zl8cff7Yj/3ecaYSgffyMczXaf
qvDL5vfNL8ixFXvpsCB7/10j9BZ7JtR0ED6+A4bFvZrA+fx4jupWeEC3Sud7PkZ1j2gDpsvbx6aF
GtcHuiWvH5/iAhsOaef8/HhKpw1/YG7542M/EZrbh2bUrh9PaX3u34x+/f1j83lHzFZmuk8f20pp
tNw0lAU+niqHuL8hGejLvK35OFIWUm+E7j5+bL5yLevGTPSHj82PvoVUGQfM/NT8QTXy06PmVOeP
zcOUro5Jmd19bCslThyyaHbSGEWWTIpZpaPI51K+xDJWLniFDgpWqbOeD8pFZPiHIsDMSIJ4Ea5F
u6zTuNrPr7pMtdZmKeRmfjVHBL4tY6ddza/qlikP3K9Mxls+O9ZOdCIT4Gl+EUpo+CBZAmBbdFoa
pJRrkrZ6nN+qFs0ZeHV6N7+V/gzcBtgaN/OLsaq74AW0fje/6gdUqej+ee/7kGppTxc6UJbzq6XL
CpmaBZ3haR+CIEvvnFSc50cOyYKPVIoX7/sQseoSjRI9AIxULkYyPBETRpTK9KjLOxN6g6se5k+W
foZp2QFNOL/axh6HoHXK9fyqROWxN314xPND6mXDcczRG84PNdan5y4x37dkq/p4scUfu0D7fQfH
S3nfv9QN32o1jW7nPxLWWrr0bWnu580U6uCvMd772/mh6xHJZxKdvpofCoJlDkyOaDr88buNADSU
5/kRYYjdfTXRyaavNj9l5cca0QEzvVFbFCZ8k4aW7RUx1J2pZjR5E5avvcNqoE0hUhilCiQ08fea
WprHIcZiqnCRYHL3JAXyyiORzTQvuhfKVWjAae2zxgR9wv8pdSZX88P5ffMn5od1n1V3sqYxKn3z
UmDvvxSYg6cH88YsJz5mlmnfze/GhwKgShjNzThvesT/WcvB2M4f6Ok4Uo1U0eZNn5e5ORxKrDnv
mxsDaZ0U6T3MW1IUgdQA4e+0HaOtf6NAluKzkFMDc6frqjDwJWFM0ie+6y9SV6f2SmWI6QgP4CjO
g90YX3uIP95z25Sc9kS3lVYtfRzL2bZbh66B3zNEal6b2fCi+lWwkKH1065LML0VvvBEJMHCA+bQ
2RbC9Vyvd3iekNl0ffFkVepLmNXxne+V1soeGoQdLUwuOzq4duNcjcZ2cR/b2l7WmX9JkuGrHZX2
c41BdtFhk7pTuDevXNhVLF/iZC26yLoL3IQ+Xj/oh757c/xQWQklaze6WlJ6SvNo0wUFBkV6f5us
HKK9kOxYa41H2wqQJ4QtibiyuRusejiStbIWZsfdO/SNjT7GDuSh6ZIW3oGJakAQoFGetFCH7py6
tC1YsaUkFW6LiQJOrK19jFOvWou2K/eUbux9k4DyHBiHpkvKWSsTwz319S1NZlT2qtmtif0dKFii
2PJl2QG+K41bmr0VhIjKO2OBVvgaFJlAPKi7Ao0pLD5FATLkvlRh2mziVBUrO/RydIB6jrbBVZWD
5R3SIgFQnXavs/r3/0Lf/8fQd8f6RR89GQr/MAqenpPX//x/9zxR/gVAOb3/D8efBECJQtpyTGLa
/3T7iX9ZhsTlIlVbkuyuAn78Az+J2w9zIERlfKuaCjKSD/07ZkT/l26rgJYZnPQZTfm/wk9+gk9q
FmHdjuQ/3SIHRf9s9lPzImxMh4HJbdR0EaSAIJGal85zJIgZ7GuYYK3yDdBJrVYLC0bwwsNsBU5G
rKWC8XVCDFGLWsd9+nWG09ppc/7lOP43/gj5d0OiQB1v4jHQDHZYfjIYRKMuQxHpuKG4FRDXVWtT
2NcJdKtBbpG9R/Z4CizPWSQS/k8LnmyRrP55HyYG5y8eBzyRDI3Tj6RTWVetz1YAFtdtH6DBWBX0
VZguXEJpXyq4jQvVdzGcQc/JCNhd/PNfVSfnx1//LGeFg/BS1SGUQhX567Cck95qU6HPVkNcUktA
nxMmmyY1V2CmV3anbCKFoJGJMxv0K+i7CzPv93n4Vc30pR4SYJYp6x7yHg7hJyoIa6yOu15XrrYT
3gZWUhOj4P/u19In/+rnvTakpgluKdhbNfEJaDqmPRHkNQEphl2UFzuH/zE63rUGtA9giVgKBlRv
Jx0CGIe0irBBF/2JhqRcDeaQPnFBfG/V0HhlRM5iVEYG8ZfmiHSGUdhTD0ES78e4RQLX3WhVcpvZ
xjGkVKIM9TYc0hVq54ckyM7KkG1zIziZsCvUwLjmIt9nprNBZLRP42Rj9+VmInklOcgHbUfi3N40
8XwNm7G3lxqELuLIfYteAKS7qT6dK7uaap9dNXvVyNYjnQs9BqqdZUcJHAr93tYswp2rIOHstaOu
N3gM4EVDdPMHYzW8VcG4SU3vLleHk+wPGeKqcWAlnEfrAVeUm/pb2RQ0p0E0PnoVvAknJX8UTKQ3
gWSYNwUxVKruPhhd+ld3KAF3foPAzoYxRlgPqSTZZcRojix4rVERsER6GckYzjXqjnjFF32AuBir
l7KoHkXZPwY1Sd65ubdq99pIDPVxumzImmf9uxa63EIPA9fe3yRY5JtOPuaUl2u6HNh1TpjWT15i
YF/LL7k9grEbfpBMtstUEATkaYJKid0YYDJFUO+gZPCiAMot0DYtMfDcgvinzRhz8xwxz0XLMez3
hYg3gUTOgQM+Nb7HFVkppXsiloa7d7MmX2yLFfrBEOPSgVuVQfqu3WEXdMYMmkA6qvbqtqy6Daqj
oKVmrcEeG74ksl3rTfBUFNq299svfpHf1l0AIto6U6yrV/pEDvM4FeaCHBFvX2KdDp9q1T890hLt
srz62cShcejR9O2UzTfedzQUVkGAIh3YWnkwFfwusVs/eqz8DHsLYfVkq+6mgjgSwfGy0mQD8Htj
xmAMfFN+waN7ivPhC10gIq/jn42gilt5d/pgPkQxeR42Mv3pKHciebLGahmBR6CZopNlRFHZ5Fjp
5q1iXCkQrDMR0/PQUemy4eh7lzgrzRvP4Eq9BVBtZ1WPiIyK8jWuMJrBHKmqr3Y43BhI4cy625k1
xdUIBJG9pZN7g0yXxlkDncze5VjO16bOb9c2sPEaA3dXWmdH17QurWM901TChjsRMjSBmImy12bq
PNvNeJwiaE2nOTSVu7Flv2+M7l6pcGbTKvKQKXU4ORtJuEywwwm6D+hASCU6wwMxtGJjR+POruxN
TVO2LvpDAe8Cye/CV/11o4FEMyD8jVNRMun3JkkTBvH2GovzaWgcu35fDVx6cUMdCo1DPxzcmlA8
v7spkBiIEL8jKjgbGKXNasaC2QnHKziqwGVyRd3pTLFqUon8WmdgQiVbERnpO5uCEN5kRC5UNPdN
POzpgbJ8E7vp900o06Zetg+CJ+nT0ykgHYekI47WKcTnUNbtwQSfkg/Zkzex8nrTukNmiDmPior5
tbZf9Ax8c8CuM5u1DXqHFJem32iQ7gYQ7yLOFGaxyA21PDlV27YZN7VJIlLY37t9v1f0+Fgr28Gy
4KWw9OuadW6N1Ko1Bg+CbPpVGOH55bKth69djkag3pO3suscPDpq+IAw+C0O+CkbTX/p7Oxe1pTh
o7BdIXUdNlrC2ecZ9pOrsyyttXtBbgqBg5TyOy96HQVpWSbzfM8rulU14tFLpYFhN3AXAXUROM38
qVQcRxueRhpO/tCdlRvffACyEUriZUNg7jI3lGdaGY9uWp1zjhmO2w5PpEcLGo3eyejTN0ti30Z6
dKvkd/bkLFOHTa+HCDP9u2HUtEXpAUwhXfRRmpus17eRFz9KxVlL0o1CyLaBVm1S3aPnHVMXDQ/o
ywWijugpEOqXHN6csKp1i+jOC9OvlRIrC6UGEJzQyvAzbEDVPbbWm6jD2kAa9yrVmm++iBj4vR2W
xGthrYKG8QCr0lZBybuycyg05LscutGu1xQAUScExKGLQCeHxdeuJUy9wrsgj8hoqtvym0iSg2gH
dMShdAHQN/BUK4tUIppJpp9jKsB+iL5/OV96iiaelLjkR7SJ8VRUuAqUWmKSxBJ5IVznzU3iK3ZM
LIMZOkA082X21aryKwLpTdClj2kSfSssvEPACRdTNZWrfeojmmzKiwhz9Hz1O629AgiJXDgDa6LB
M+3FtA0DZfaiVrLrMCZXu43J1nkePP8QE/6zUBO+Q9gC5Ix0l96PEdwpTnUPYgQ5NBYKRSRnU3cu
dha+kYFBMZxMLAACt6VbkzuDFX+gQVv4b1ZRgNEA9hVZCACV4K1R637REJ1RjwZAU4ADUKG+l7Ac
6UNkK7ULUPZpDfHceXpNLcjgNcc4yU6oqmDqvkUpoVxVDlI3PaYaXMnJueT1NcfW4rSOE3J8wtRe
hA4o3sSAfB6C25oPC9J2fOyaC6ao3yrZsG4ygmbaQN3meGHWpFutvZEqgjT4lgH6ZKYYd4grSwKk
la9qMaKMStwnrp4fRe8APK2Zphn07gOmalIBlVg1w4PZhj8tmImgG0NCJNtooxqYPqP0Z9rG/qIf
4C/6bKpW+NENi8FZ2nQmW4MjWHJWgjCFfgPXtAv4PU0J3tNrSbou1ZjFL8aJgUtg0XgbNKFT1z89
IxxiSKVzLwma8CQjPZW/azqEyoKa0DJQ7RcZKGA5ebkp2WjYBG/T8ctyFgjEbnzB9fm9SmqDawSp
cGBtXavfVWb0gMHoBdRWBDs4uaZuclvaTrfwreTsW/23xvdXRq/uMGSgHEYoW+nmi56357wK96jf
lnibLoI8hgXzko1ldsG2dzziQ9+KXosXokiuSeI8Blw7HqR9VujJ1QFkvrB7m+mycl+a+lveTG1O
7KKoK75oqrvjwlsGOnB7+s5H6ohMgghRHdJTid5ymaQECLVuiSrgUTPLct/G1lZP0AJZnF5D4xPq
xrR6Fbck26FcbxVzXGgh93o/gVyFlemHQYALxnwdNAhSFE1knIyRCk7KPsUe8Azqy4icjADpe3tj
aMFzl0Mj7pDyFzp7kKtSoBF7sLruWepf8KkC3OT6xNB4GdVhIRB2YhVv6VBTysPIt0taHqXTQmg+
DEHDsZjPZqI3lr2XPvhjSo4xB0algAJgSYMQXj8KPTsT7PWWleiG2nZhZd1NbwwQJhx3OpUWmo/7
MSEvfTstferuxTLJvC5KyEVUKh5b674PS38l0Q0eVAsSheTiCm8SSDdLllY7rkpGFBlA1ncIpKY2
tjUhe0AJXwuFii2ud87QtL9I46qH3L7MGO+3WobFsm2Ja/OyaF0CjQaCBTNU2tqDU+kZgxIVYvLX
3kDUrLpaXwCLd0DSJWeXPvFSy0NzyaLggCgnyxp1rQqahmYLAMbmJmeW8RucTqwUNiM458Y4XT7g
QjF65s8O4qOlyQS9cIaW6T0HlqjjZJlW9lrPvLNs4y9Dzl+h5zDF4DpnsPgRE1dLWTSxvOEIPcqh
DbZumwa0r5AijxxmZxqIEyJyK9q2WgqLsp1EyuGUKR+ItTldxp0BhX8ofyDf5UtIAyTkRGCVHTfb
zr64OtJCQmuuMKShvofI9myRnl07efNYoS7skHUKsYaY01UTjYsTw+lBDsbJH7hM9sUptnA/wJtG
9IjVQau4n6h5iN2ELFCI+TAqzhQdBa6odhX6yk8aCrdti+ZIAa2s4oZ3X7EUvxHY9+ZJioHmRMdN
EW2Rb8ApLmGTDMU9rBIE43JAh513uI5V5hXOHU445F6DeVFD89wzy4rM5CwktxDMIWIRkC/MEb8q
SnBE5nOte+uS9QmkB+jG0+oBYfdzm2Pkmm5NZcnlIHT9C6LGU+cQvs33H2xuNLUSn5WE+4qG4TX8
oWpUCrhs4pynnYlpS3tHxJOjhOrtxEbTh/RKSimoZhhiJTL1iLGNrOZ4gSbqpUzRiI0MMxhVmOCj
L6UYzP+wIlgncfBWlc5lqmKKelg2vnerZsZOcLtiLQB2mOYGzj9YjXSqufDpW8UcXTU2LlQA11UR
fJ3Pj7hi2wPDOnWkXa76116hriHN8G26OJm+XYvCJaE8O8MqoSBTfsm96pSH9kUl7Cw3qENMn9ac
4BHsYmWG1+lXqilLE9J01UmNq9G6LEp5Gzg/yDbdSP/9AOOsuMaVfZlGh2jQLpE3kXWyK41TFQm7
sisECrT+R5BBGWwyRv8o5+hn0FFCn8PlAzqcDk41VHdO4t/PR9gg+2Qh22SfChI7BpRfSfSsMsCt
VBFcA1iLRYf8l8DPebidP2Plzp0ROu/nOjajI97dc8Txxevwfv3o/IY2Y0PZKBecEsZSttk5FtmZ
Agh8uGkAqzifouxa9uzn9LsoIWJ0RaEsQCfJN3/4Fjcr1rrXokmvSsi70uKKy4rB2z00k9e3bnKQ
u5NyAceAmyo3yARvKSPfqm7znCSPzJ4Q5hK4uXDL8MhBZVmNUojh59nRPBOxKZpV3V35Iaj5aHzy
EV/N32D+KrGDF7vYpUZ4IEkkRrGVXnOT3XAc/SUEEMdpQTDXohi/gQ75EYzcKKbhYx4pyHC5NgbV
Lk0/jOHIkXoR8XAtmF/qICezUTuXJF84mcdbmPfAt3u/IDqDsWa6MrM0+QGanUEGxiYgQKNmHzRV
IuZqjzFL9rQ8YkXalaOGLHTjJw7iSEyEesb30g9+j/cCxuDSyJDsC7GPFYLlycfrrPpmNFN8cwmg
yWrMb7sASG6RPLYKxllS4dJhvGi+CWjAvB8duZYULerqOAZcbWXGRDIvzqHjvXF/OEumRXJQMUfm
axvd4nSLRkN/9Yz4OM0VVTJbdaOC9Wcka0oE8wyXcJG3kShHI7mZrv95YhRMd83AZ/+KrzCWL4kg
ksZwniBZkxKWVygrmGBXZJPlJk5j39GZbpfjLtVaxgDmNj5jZVIy+ky3PlLWrokSvhnwFYyouK85
jYzEe6OMsuzM+AjN8M1T2rtgPw32oaoj40Lsw+VXUfpfhOX0c1hcAwN14UV8aprmkMFHdZnarbyW
pUlZ/cQqQE6eTPYwBVdR1X9LVKg5snjujAm32Cx1CNfWxnbGZ3us7mMsfITTrFuM4cjV1baCj5ic
M37+kd3RSnF2Dc6UacwQhXtRhPKac4ina2O6aqOkxKRc8emeug5ngNtXIFn6B7t8cjndyiQ5Yu++
TJdL6jQY84L7aXAhxh0aBFOUectBmJ6nUa8s42sbcJOLwDGcQI19AyJ8jZRbEeW7XkGJYStf5/Pb
cRXQ/QjHkww8k98gtM7pvDjK2vAYkKdfcGzS4zwZzdLhZ4yTd5qhTMff5zTJ4CmQAnbtc+lwWx7u
DI0KdUY4x5CXPwxao5QTGIOwvpuvyA2uCTmE8/UeDAqcGgsAfM9KNS386/RrkQe9AjNAxq7AzUl+
x55mTQwNlzDchPUk1scjdmJa39l5Oh7kl7xh2z5xawISAyo78790vv+Wi/jaTLUS7G2PyN/u58r0
OEU6mJ1542Xtl+kAzSfIdDfpvSeXlLEVDVO8c33x0nbcShubY9DXXE7kTlOb557vGOT4jKPLDSVD
mtoC3EM/BAiSsDsycvJHX8p7vFAR9Nox2kyvreiBPrPeJu3UtZcpXqhdnPZrxfAmZYjFEjXzOaq2
mOKYwH+YiQ/Jze5vMs2HLOWbe4An6UJpzK8lEvVVE7EfObAQv2IfjQ6bI6ysLZGMrcKiCVqew2Q3
GdYK9wI0syPwBO6CtZ9Gd1ZN1K6C18Sq7AqtsLLUprs9gvKaMRQAzjRq15iCtjgTkIjlxFlAykF5
6MfPeQRnWzGcHEdMTQ2x586kNuYygAd2CBtxXxg19HWVtnoJEBu7yCr4TiASeQV1mC7CAjR+33Xl
Qm2i4KYwMNRI7pc98pAvQ1F8Mby+/OmHaM6oiLlp/02UIL3qCopO5SSQltqzqrTRfZHF8cZmfkDA
noHEMEv8GzwvuHa69LUh6uMWxbm59dPqBaadfttNT/Um5uTYu52fwY14IzoQIODEFGppKbWIf+4c
SBpEn2vwFrFmSF4t1bKE+amh6yp0NSsyxFZTZTZu402eGSsdMLGg6Yj6jvCoI/d2jEThBlQ3Brrv
jV9slU69NQAVzXvzf73C/6lXSCP9l9/rb73Cx+fmJfiP/yqffwTPv7YM54/90TI0/kXHBxSoboAG
E4ZOM/EdEqrRAHQM9Bn4ziAyWVOe3L9T69R/SUPjx3YkXRdep/PyR9sQSKhwLIEtzLDhWcEJ/d+0
DbVPp5dqwdvVoE5Z0tR1LJGfWzxxE0V6pxDo4hhX0wWKPWOMBlmPeznq5s6qMKF1BnXP1g/8W0MH
3uxVan2CKTPSsVNevE5RJt9yuM4N9WYYla3lB9V58PTgXGbVZhwd/Vmo4zS4eRDsgto/4n5cOh1+
jiIdQI3SWbklzFrcsuj4ERm9vol62a8pUGfkdPl3aLe737S35iTbX1py8zc36EU6uhQCjOukpPhF
KZGVY5wVKc4nvcsV4jZsiqsQCc6D5eUbcn29jZPGcg/9Bbsn4GE3dM21JQk/8YOp4eQ9p5WI91SA
QyjLXrkkMKc8ahUtJ4AywzlgvUZdu7z55QQ7v+/gr8G00w/yabcnYQdnGFxgU9U/MeZi5vNjFHjZ
stCHW63O5SENcJw1GBi0yIWkoTOThCkT/KaFyWn66e/q9E3pYhqEKVqm+mkcqvGSAiRCmj0OsCY7
Fy9SZHcbWq3Nbdgh6zbW//xFP6WM8vvolmYAbdM1mHTi8x+MJLInC6TYssgpdLbKSi3ufYnYL9fd
9DcHVf792xlwz2DE2VS1Tetzp9Po7dCoQhsZv9v7B5EM2S2zkHtXIoLXo8w8qymBbMjHxRcchGso
fiA1W5N4a/VbE0pxx8QLvJdGBlA+rTWSPPjN+fr3390i2ZHhQ6qWYULo++vpiljGNWsiiJZ1nod7
zBcmIr3sQImnh8NHLnDmFSea6OHvJEWfhAX8DsgJVGb9Nr1gU7M//eEWMJHjFFwnIEJVvX9yujS9
1FqTXCzYub7W6Gdpf/dyRX90JOAhy9YBFTTc1/UsfigG5FosnKPN/LBpRfwAFeTiVct/Pl3+m5/Q
5vbIoAlvmdvlhGn+9Xp2EG34zFngeYyRIBkpyY5cGa9OScQcE6qBJYgj7gFPKGaCLVVL7xtFYBas
ZHQj0WESoebKh/o1N7JLFdb2b27k6t+OI0hFXapwFZGKTCf1X/cv0mWPQISKrKc1N2rH7FmNc2ef
Wb66rnTibMlbzLYwXmJsUOI1C1jguCL5kipDuDHpU5z06R/c3CSiFxBILIf5lEybfp9gLmf9E5EA
V1JvMhR/3XbJpgDG9ZNaO2X/JLI2esTMcKbwVmn/G1nFLN34y7DEKULwKupgaQiLu8lfvx3B2Llj
DthN2qnl1z92ile9RDA6vLxae0SUeJGsXhssJaUfXQMj+ZoWQAGhHx//+TzQPokWVIvikyl0TlTd
QWjxedxQwfLDr7YprvfcNxznMNYCt38nLgyb/lJrSG82MuVoKgZ59A6Voiq+Q1xmHsdQ2bhIrrYu
hEZWr9Z2QL/zrau71YBp/6SP4UY3x47wKs1fMS0cEeuG7bl302JTeUqy1pm7J1qxw/7ag6LB3a+a
CaIHCX0O+OpvDvr8VT4ddIPbl4SvpcJstD+d8kMlsHopk7/MQk46cILtqe3vCNscb/TKVR6Vqnut
HfjeINk3EGh0gPCyJTh8LI828N6lINxsX6rJnQ7MQ5XuCWz1fmCy+4CW6Xf7a37S/0w/DdIfEnnk
NOFg/vLXkyRwtWTkpkHhtR/vMycPDzJqH6AjjIsoyN1T20bQYBIr3A2QQJw8cm9oxMitmsIyFuO3
HkrI96xpnQ3Z9T1LDvlcaoH/KF2j2LAo2sDtt3bVoOUsiEwo3lRyVkms57eYhlAGM22+s7zyLrdC
C4xXbd1UYZ/vkzrynzIQOsu45RfsLYGBK7LHm7BLq7UN429TIgDfkJPaXTy9T4GZ2CAd4ewsKUwh
nsQUuYcXNy5TzCMbiQt266vm1zZrgUtW7c8Ev/LC9XPjHuHrSy6U4NEHIbxOI2ef8tUf7W5ABNE9
eqlt7oUW/OZM+byK4JYhpomk4UyDOLePT3fvKjUyEMms94h9gRo34vcRV7i/NNzb9kcbsz4CE5Lc
eCxEl8yKmBQN2p3IbdqswWucKMZDpmja/p+v1c+jBgIgQwpGbUlCMzvmfBo1hspsRK8TXkOVBAbf
FJTWaIJ1jqZpS7qv5ZYkCRvhpLHDmn9Ln71MuvG1DWheBk37459359Mtdtob5lNMOfCFc6A+7w0S
6xqYFXF7SS7tzUCQAoeMWlG5CUexHyKFiFMz/w11V06H/peLmKk/6zruCljcAYgzA/nrRWGQvwf4
BKs+uD/v3h1bXDVIhtbqhM3W/j9n57XcOJBs2y9CXHjzSu9FyqtfEG3hgYI3X38WwJ5RNzXRirgv
DBqYgmGhKjP32lLzNQMTsvGZskNP8DAWYYF/H7dyUzR8bcLYANXAnIIKx7+bAKGJO9WFyBx8VQh4
R72QH1sr1zC+AX3eiXSpmD6VOZb3aKlUKjXw9D4ZXt7MQ2iCptuUmSm6AYAKc4S/m1AaVtGGvQAZ
JrU/XGyR8eCrf1BP230yTrh5DI87MqjD0+k4DQZU+s0/we8D2H8F1iEeBgh9FD0jLpuTw1BmBWjM
XHYY1pTfSead/n2S/8cBmqZiygYTeYK/ztg3/jHdaGUqLenLpBlo0JCSZ44wlkCvOuO7T3b1P47R
drBD5ZKOw+ipDvOPfcXE0sNSM/250DzIoXnSnY3WCPFTfpGT5lXvcvWYl6G+8Si8njGytE8gmXHJ
td3+S62OhDk//uarAimNonUX1OjQz6EEFUdq7vyF7nrWBlQfMtyscQ6SnqwRUoEnxEZtxMtF61IP
d5kurzybIBvk1EUPcQKr2E2V5jhQFK22C3LPPoVJtBSatLEqA9NA/CBmbal1C9fXIoL+4BczT9tG
lVCpKe/qfZTUZxx2+nmXR/Ul1+iKVXVwyQhKw9L18vi1NHVqLvzRcNmOvtuMpE4otocTfJnhkyt6
M2fgTqLQ3tQN/rO6zBT/5k5KqwbpdYndQDA4kIrK7mLhdUqo+Tmx63DpyLi5fHJhuUf+7ip07lgG
uDrXlILfm3soGGIfMiqDGCVvnqy6fWqS+knm/b938/H2Ge1HxtGcopiKfXtgSNp1kfqIzStc6mco
Dh49M4eXbFNyiKOi7pGoLbMThTbZJwf4oQfmlOKnYlgUCFuc2dsDrGXLBmfrEZa0l4UzupxSIXmy
DWB0gaPKu7Y28a20P+sAb8aM46U0VYrfeD460Ntv9zv0ZhwVqsIR9yrFjBbleibpxU0kiWRvVp05
Sy2EQ4how03q5/igFRhqVZ2I1ww3lWXnl+d/XwPlf5wKnok8hGyAAxz2TZ/cpFjLks/ySCKkyS4X
IyfXLnay1FM8i9lvHwbka+Q8PvrUX5GIMBo4rzlKoYxyscCFtO8N7j5orUtfVP4uSvoBY9Gg2fy7
oR9Kmzl3o+LEJnakEZi6vVsStWttwPoexSpmtK8TyGKe3XY/JczGeqhDoGv1hagib+5HMiIII+k2
dH85daLu96Xvu86cuCXcDbfeW6OTaw/g6hAMFrM0iQz1AAyDAX3NoqZzjOXa+2QU8vF/zGmmMF2R
AcdyKDej6CSB3eugbaWmsn9CA7gNShKiFYRWVqPKSv+k3/j4JDCpfmeepDN7IIx3c5MrIQzWBpjy
CJSZ/sU2/+T/n38xugKKAsZYgS0z8P77gVMJ6thNUCJzkr6UYXn1Sw+clXKIIj2W3rKGxLHwZDtC
PZVEnz2BPnRUQPB17Mq4fznQ25u3rSrb0xTCajxldmNHBf9x9/khfrxy3HM6cXGFSJjFDOjvQ4Sj
EJRVDtHJGoWTVbHBNRs3S/dMRjXdh37149/3+scrRyie+dYYmWU0bd+cUiwngiKsHJjTQ0E9FYYr
+IZRV/H5kY3Dnb97ejpgFLNUUujUr9zuqbISrHhD250Rp6CiD0bCNByUrP7O91t99e/j+h97s8do
oukgHCHmdtPXJG2W927ZuTPVANpcQ+IpCbH5XW6vwLw0n9wcH2wyVJwGOIsq7lcaPdtk1/DH8IQp
IgADH4ZQiH0E/u90rORM56YYLbBTvbgUo3jaTesQnAWiyC6Iv8WmfDJLtziUakbUwErvrFDhYWuJ
76TYDnKVbDJoNkdS/osu7nH2TEvzPqvIk/77XH18ONJiYvkOQVBUPbcCErcvU9fqAaCrVZwvqXhC
QRwMEAPbDl84HwWa7HV4I2jafWxanw7VPz6pGKBTasVgXYFne9t5aPnQK75LZ4UXtLu2evn7NGhD
jNBCaGvXQkJhIBfqgxzJw1b3C/7xevRN1JVGNQVgqn+fjQ93DjFhRbF04lmy+jHoFiWh07cm9uNa
Vp84GcFCIs4FOBjtGuSOf+/swyORyQnUIqqBVO5RnOj//rtLA3hZnb3NqmI4E0zAINt4Fohxteih
NRmqiN7+7ITfpgk0AivUJODk5oxDIsYGf++0FiHFgAU8yb409LesFUBIkzA8OFnfLtHo+8DaicDY
EMi/q1hwliFsJ992XkltigPQH7C46WNvkgtRB++CuNyp3WAlOt88JsCsSQKLz3IEHyd0NJq8El3w
dKveTnK6Witt08tRvvijobreXjoHOhqYJXnu4Ee2MDthrUSIYLOCldVpD5FC9cu/L9eH3pJGOIg7
kVnxKPgwjJRDOKhZqzGkdxP/iLH9hdK2HHaxHX4yBrnNYo0XiZ1pjs5NiAnX7cDYZU6fhaMPyVD7
9bb+1VVEUz0TXAc5mCExpEVHp3NfRe3PxofYkBDA2YVW4++dsjqWVVMT5sEJSR2qDmk4hdm+7Kdn
oah7jwt1pmuhwC6hAJnivtG9q/+iSPhpliXe7Wkq7sxIlU++cOVdQYhK91NE1hVYSEoNnRXzNHCm
IUWL/z7Byjgy+espwW1JxsJmRkD6whhdBv+cU4KYL4QetOO9WekrxvIlmYdm0TH3BTCobDuRKCsv
gqDrKgQkmeD65xS/pbSMo4vaB2cBV+PfbcI9+n80apw2OGRv6OJv/zDQG9tU8ukg6wJJQirsuWub
X+wa2GhhV1SrpsOJ8DcksoCCDkKyykGsGMPWZ7U2LrpG1ZhXy5ugpkoPq6jsnv72NUBeRqmjtGpC
9wWfzISyiKx90GQFZEqopXdE0tRZbDrf8MlRLyP4EITTDI5Rs0lKkGyS3G4EMqbXoPXUb9y1LR70
FEGI6kHPnfq+k6SvFXn/BchIXHA0CJSCwb7wMJkrjJyKWcZLp7yjOtJuyHDwcBaLoHHEXU81dJor
AAMwQRFN7+ykwcWJwsXGx04ybR0AS+pLkT5Z0jG2UAkXDvW1LfmtsWbpzdWa+CRHgboJwaMLvzom
viWdO5SSBD7hG6SCyDJWq1Ss5bNRqXfQRBPuKluGzS2KH2hv2v3gmMPOoZZ9nwh/rZchVX+G/Ny0
0mutKMGlyfPgMnTeLys+NGE2AIh16lVEuc4MxWZ0l5XUfg5U160gKKO510J7KxvipU1qfZd0Wcpj
BCSx3YT42bllvzDBMRwUpX7y4RE+SjzlNxI+Couyj/onv7QEKVX1UqXVz7yjrBilHB6LAoKRrmFC
W6u6t/MNydiFToRPvabAVSBacVa1jLL1NPuReFW2zXLgJjIBqBPe1QctL/eqVYAHNA3cJ/CsOdAJ
i6UWq0fgNri8pK9mMYBKDC3taIvkbKcWkq0mtFau5roHR5inQdGkIyGHVeSpyC6UXF5XvWcfQzt6
DIus39SR/bOuQnOrN+gIIoIYHRm+WZ2G7SH0TBQfmnHX1jrGa1adf/H6xRXaLxfn0WJzjoJRW4vY
MDelz1xIbhp/q2pds8iIfBEbdjXQM9p36GmUwfsZdyqA773IqSEGeN/caWiGXC+AGV05w74ZNGp9
alu506zwTXMghlkUKu6LuF80kuzt7TrKn9MCJRzPnTAPABsh9EcIWReIy3XmfJgdzah9je6iuPxi
JGl250TmL9Pws0tVYniXVnflmM4Tky35SO6izFE391bduNjpKeXRV7oHKwMAXtaZtaUya9PIVv8w
2FK5BBA7Z5rmHoE/R6vYL75IsNN3iQBf7uVHLdiTbGgoscaDBPgzpZAxNNIBVPtGM5ToLGMdvihb
6bM434eRiWOTZSCyTMqUGcLtI7Bk4NqFteXMXArjPYXxeu7nyhJREEbnuOF98gj6GMpmf+O8YFRz
yyTnx/b8Mah120HIpsqgttSI8Tk1nr0F5hgNcoONE8nWkqIAJGU8/E9d1SEoi7gfjeC5MRBspFJK
fcn/+48J7vn6EPizTODD1IjmMEalQESnM2bM9HdzbPyiKCDg4RsZsECoBMz2chnjqkiNXo5X0daK
5Nd/73Icfv35NKKzJeCoYFdICMdRbxOcWdHGheUaOJALmI66S/k+0EBtx9BDX7tg7YUKLDnonv69
29sLzW4ZFZK2J+tIWcRtBUtoS8FgVOwWH0gefzYd/jget4ma36fN/b939iFaz94cWXVIMDPaIN05
noQ/L3McqHXpy0g90jrbO5TPHwIF6065TvoFEC0kfV2lrDM0kktVIzQpKWHwyXP/9tqObdBMovVj
MQYBs5uAhV5Etdtrye/HfhQZ/lKroUX6ikRpPiOBJkJr+8mB3+YIpp1yc5smoxVCdDc3VADnI8Oe
ggOXCK66IXWkWdgu7azBjrRX574RrWRP0wi+egkV6WKXlln88EkrbseUYytI7XLrEnD6OC/u+swT
hl1z6OYQLnurQEfLzISKm4K0eRGtE0cqTm3WJHA77HQV9m1wHNFkM574D23a1quhRsgIy938ZGJ4
m2NjP/Q3JC/GeIRCQPgmOoB+2LX7jJLjac5eCLs+4/q2zIv6MbNtrKIwwdWV5EeZKNlTgMCihH1N
PsmnBvNFwruTwnapvfz7jN1OV6dGURExoiZUcis396skFUoIZdalxN32j25NncFgyP1TlGshKEsk
3UHXLRhi3rVOrX0yO7wdn447Z0xOdEYfo2u3cYUI8zvMWGpENC2p5yxhduZljv7JidfNqVbr765H
lSmY4/wz3aA46uYfURZ4d/nZwI5Sja4nFLvMcu5NC5FCtHVl+acWUUgao347Olr6048BPsae+kZ8
7Dv1rF+dEhehRgd71w8LQBCvmtEMm5KK+ALDkuOog0/dRjsV0q7wh19enKVjDD5fOblFsJW5J6Lc
Fnt2P2tnqpdaW28UNnhG1m5JzT45kvqTKTTDV9d3FpGjZJu0w3vDg+436LhooTKDf00ls82ffhkP
+Ulh+nbkss6azPsBKqbclMnPUJUTlNxuMSeF+V2JqnCtDMqiGuWYfpoe3ar9JaWi2aH/fHUDt97o
tdjLZv9WyYOHUwukPIpGPHskKZseKncViA7xyIOZDPssLncNdVD7ysfuLaOwyKeOmX7VPNVGAULg
Vcg6ju3i1TAyZ1uEEJ80KZCwVypO9JZLjOrEUth4ORvxvdkSUJK1EIOFwN0Mir3B/y9eNTUhGWC6
SDSonNuIzl5W3EMnHRNbObS2VYPJDbVY1Swy84dO1uFogR3fOK1KqZ6kXALRP6a1s6rwGVHwB1xm
ka6te8RfZu7dl4X2wxzwvMud8qSW4qkLnaUe9M5mpJ8iQNAxssDoBI9eOQRFqGA+XkLSmA1yh2Cs
sSB+o1uYmQNcvxoxw2Bjmk0JZJKQu4tbbWsc/fbZN2JQyMxkqfoz8cjCEWFnCnlhgWMe/aUDFBsR
zmRYieHirM2svNh0MvE837cZOCpI8KsS6ppgtOv6RbBuAgoPNL0H4jCaslXuGt0G0jAVK/EBORBq
pDhcV3XytUrC1zESv0pTbx0HmC2UqgUYodUw7egk55D73i8mFhRKp9lb0/TBPNKabKl5+ZuTuS+6
niZrKlXnvYe2vy9M/1Rjcp23b6qrl4fSHxaFggxuKLlEhnmx7K+IPZoNA4nRAWqGNYCYKbL7i6rx
VcX/bjHk3JA5RmOLBkYYKg4mFeCTlmoKwTW2AG3IWT0zmgbIYVx0myBNgVUM7RyKlzEX6V0UBuXa
okhiUQXKixyS4Mms5gjhPl75abyj4gxbNg09Ta9shswHSKJ1gCYMQWm51u1UoxZokvOH3sShj0DB
zLFmkDsymBUcKH/Dx5iJYks8E5jrgxQ1F1SMd2bLID7jbxtUCNZdQNtLTT+C1llyMAEneYFTjrN1
etB9TOaqyFgMA5GgqhZrMxIotqgWwVQcWb//RHUOebmgk+bf9FbF3jJ107kapCgnKukUhUhVbEP6
qVrRk1SEw1nnn2wXkX/fp93ZEuVPNzXbB6DhX1r6sZiZ66uXtqsGgaak9s7aCFUaPxRLmPBQaJuK
REneClihI3nBiqM1SLRE1FQJ+NpCEdXPEINQSpX8bhG5KjaP/luTI1Y3M5ygSaGC4qnXZWHipDCA
cY4NPzmXPpw3XA5+qr6MXkdzi4vV1695L777SOFQeEXNrGiU5AhaJIlgiDUGUBRkQznix2iDMSul
M2mOcNCSqznFNTb+3rW8g8dlkj+c93VhbFt8dWYhZxS9bjPTW/SkNsYb26YJMQ3JpFfA8ea8E5q7
jfwBBlDF6DX0n0PDDxdqiYS7MUmfNNmDUgFAqc2EXFIKT66JcTQAlzUz+hFtZCXQ4909uFFrVVjM
MLMaIVLRPZZlvfbUsJ0TFUFKW8s8h5tV3sgvDRYji7KrjcNgRsahiquWjsJpdn2CTNHCrKv1xAnd
wEalaP8bj/ODX9rus0G3BWPMfjESaeMyNJNdGwN3tQXp3ZvWLurzR6zhsK7v0mYRFFo9kwlpv0VD
4M0AqFC1FOftYfRfEKXi7Bt/QA6HJHbrEbCHDe4WXORKGmVbDKvxo1vnPoVURtnnO218yXWRQ3OB
Td/JAE9y3RL3hWAWrgXe4/TiFVCse88y9l3knIrSjQKGS+ovsM7unas6hBx8bz99SqgJuBsIbFE0
WUTgBfHGo5dtjwnOL/r4STcAbpS+NEirQrX2tqbZmyAoO/5xwntJYnpMXa7jjW2F/ouTZs2shnF9
xALIe8nSYTWknngYyGc8eBRhqknzoyxTsdEqtT0o48v0rjXLFk9ZBy8lz+yA+qd6tnr/xfO97jAt
M313XTBGSrcmx/D8x3fvy0zbRqHMFquqOPVZ1W1uNjMtfPNdNmDZM4BTTw1nkSH32TLIqPCX5cVJ
MaBCuqiI2TC9vv80vUut9FwPodigaPGZ67UJhrhJVQDeTpEdyo3q4HqSqfphern+bmvNr6Su3NX0
XfvfX5W4JTPuyfkaCfk2kkX63ZfpxqLAqC4QM6MdT4t0pSip84JGexsqevpdCr0OSS5Fdwm1PruW
J/TK9hz1Rcv7HbDF9Lvrl2ADCle/WLgHbVs3rFemGbcvGPPsp23YDURqsy/dS+8IfauVX2x7QMHZ
Kq2xiwHDz91BA9mP9OjVKvlvQ054znueLnqFAd/0vY+RL9Iq2dtMH7UclHzq6Rez6MxLDp5++prq
kGAzBAmT9WRIX6WqovIaK/E87+7Dwc6PpZ/ft7nmP8hkOx6iLiABGDrB1gfgC7Mn6I9YO58LOYmy
uevistaHsbOZFg4NYRyjpqa0jVWnjVAjGs2LuNEYnzSXkTLxpP6ywi776QEnoBKmSB/AHGMMJQHh
U8ZqUVGb3qIwcVcdmmRjK5742SfeEwGe5MXsMJD1IsCBHWrPQ5MoOkaTnfdsBP63abN+D3XIM/qv
Rp4M8xrju3PQqbA8QtVeZ5Ye3QdWiQMJlP0fprqbNh/m2MZZyWA8GE0JuUZtKrSGtnLi+U8Euovl
N90pQdTQbLrYS0mVzAtGby7P8qY4Fo7c7xn1YaUTZNUTxTrXI3Tsdo6Bifg2OE05hw+rnF2GKRsl
ktJNFBXcMHkO1lM45SOGu0Aaim4WCsaKLpaVTyAjWuoyTCpKQzl9ci1JWaRVKa+nX6UOSVIYBB4a
KxZO0A2sdc0lGD1+tFJd3lLFg3vquC6WvPq+K7jUjmwmT63G094N+rfpxwr5zBkI5W5ak0BL88Aj
AcEu25leCvup7zv3YVp6qOtNY+EMOW1J19TnxJTw6Bh3kzchIxsXTce0Hl522DINkns9gMBSykUZ
9v7m2oi81pd+pxWraeE4KIu1x1Tu9wEUdrytY0eZTwubIVE82dWo8xybpUVBd8Sx4Udmpjr1uZiH
WDF2ajO/8kCBOWpyfSGDkhyowczBzhXoS96XMSIfw5dp8eu34MPDQpT7aZX3LUxLMORMDnaosoPr
z1ImrfC6/PrHBq9vpxX/2GqeUHQnkacB7kNT9M5hrx82N/7UdOYSUrO+nX59P47p4x8rB5pXbNKU
6zeu9f7re0OnH6aX92NJYxSAwPuxGRqPZVr42pj3pd9/aZXhVMMw3ZQVjiGhmm9xSteOlsi1Y5ub
Vj9rbApQ0AsGa0ngp70LNcrTquJYOmVXrCuGPGjkQGqVVt72eBz8Z23ZxSq0LJN0+ccv08+1qq2d
vFB2103klmZuVUUcrL4cMRTjrqfl5JK/QYmmYh62+IbN3rc9LSMN3ptTFDwOeqBD6yaO64NKBc/1
o4TPzHLIjWbeyPmJ4r4Ox8GyuIgxL86A+o4CbgbpE2d6IMLgDjlwoAlPPS4WetolRdh5aEiEYe+Q
m/c2TIz99SOuo4+55GBsP64wbRJY/1Oq193+uklXVp8tnzj7tNPpxUv916qTk9/b0NrmDf2rf13i
2qzI/OIppr277sUJi29eLbTddZNF4v1wAbX+/ph39U/GX9XvhUlTApONsCZ/P0xHaD62T+Q4fjcq
bkiTEmPevrcKtSp8C6K/oMFGLjmuY+kMIZ28nZo0LUhUIIN9ELTba8MUCW8wz0qK3+sQz4LlUNvJ
H9uVDJL3OROS63fTicK3jZkP8e/N+7axdCOEMNj65rrtRhtpGWkjb0jzkmGsoU8yN2DedG0fNovw
tpQWldDU3lAjo4jpY3Ld5vUKVjnJUrsJfm+TGTR4Pwrj1+/HrTEXxb4xNNfX/ZhGEc2x01LW722r
LZwpdK3qgIqNd0EbM+JPorJa59O+EfwV88AoxB/b7byoxkGnjNfX9uHc3c57yfPXzPtg0I8vJEZ5
XvWRwyR+3C6cPGVuV8L4/bn0Ox3Rc6MwJBzPQQmWhDLeFjj+tN8av9Z5hjP26r2tnuwC56WScvW7
bbaGy5cxEtjGXSLZNbpKPteVXULx0ep1pS9TKP6aX0GZE0V9GQqjOinM8qdPTV8V676hsh1tsHtU
cQ8wTQTJc2d0CND//sic/2roHo0mEr1BNnQ0dCeNi7HC9HFc4rp++59frx+jxrCPxmh3MK46GcJP
X3lcickjfvp++irgK9nGu104eL6YclNcHEK1R6alaymw+DS+pIkVnDQ866dtubuihZZZabjUMNuw
j5WhXrfbSV15CUfLhXG7016m9aev8Mr+Y+//XXFaZ1qqGZ0ixqXev0rGzf93xev3GNqRrvLqBbiw
tTIaV9hBIS6l0dgnpQoX7185hSufuvCrYwVkGdr2Qk6nvWSeNOBuhd+PkSl7P06fpsNWIEqeMEVD
uQ/5oG1tfHgKuWK7nPnxCOELMd0bknQ7tdbubfNYYesxfZqOVRl9OjIMO35fldHJY1zij4+yK/1x
qprRN0Tlq+tVbccVxo/T1lyv+OWOViMN+Ap8bMIvJK3VFZBWe61gw3Cp8Sih0lMbLUvc0bwkHG1M
wtHQBAz8MRktTjK8TqrR9MTWsT8ZRiMUd7RESUZzFB2XlG60S8EDpEVmhDjQGA1eOhWCGON46YCK
JX4AtXjvj+YrxmjDEo+GLKACwp0YTVp8wIja6OKijgYu3WjlMn2UjLVRztXR6iUZTV/kEvuXYjSC
oUTsQMlC9tiOJjHhaBcDMc67C0cLGWM0k8lGWxnfwmAGH+zfbapH+5lgNKJJR0saAhP3mo9JTRB2
BIg6gAUNgM5nGyuKhQxK/tx4CX5uVRRCxU6GRS+LDg9nLaqp2+Lt9Jk55e93mhq/VGYFd+q/X03v
giIf5+3jGtNqWmmguvGBC1y3RbYaE4H3daYdRHGUHygQe//+upnp8/sa08c8h+GldzITimlX7+tM
+7vuRU+ddB3G6pf3lW+Xft+2KgmCnU28ez/EabXcCTn490NJoLDNbQ9f3j9Oy83up6Wl2iq30PA2
7+v+PvjxuN+bNP2cFxb8Vsle/9HA90Wu60EZjZa63lnXMzTt87r4tIk/2jD09r5td398899rd9to
0engsXIdUPr/aNYf+0gF7Fe77358OJz/Xstp6TQozG0WPRdNALezz96UQmUUKOfVOQmTZNP0fb81
8xiqsF4zQqUU+Vmk0req7ptfHGBmlvpPP8A2An6a+hRk+DUzR5WPaVDmO+ES4e1svaLqSkGlpWbt
lwG7ACBNLbi9cA24T/+qtePfztGre92mWAeJQbh3dKEf8EPWl3VeDI9px7jaq7XqR0Wqrxl37vv+
s4298qtDGHsRSn19BxrEBjVDLIcwQHM3/TAtwqTn6XeLR5WnXv7A8xuNheHC0wrw/ewDTz9MO26j
wFkZXVvfT82aGliZPoFf9hn2IcBTs/kikfCc61WFx814iGin89102OYACbGJGu0pISkxs6g8+qm4
C7kPml/jeYPNbT33qawtAgAaJ/Qnw7Zr3XiT6Up1nk5+6UTZW9Z55+tZ0sOFCZDou4SZxixRreah
0Kp8FeSpsy8909lbJCpWjZW2D3WBWLrIh+A77MLF1OLxupIzIOvAcxFpR5zvCqRz15cer8YYXqK2
JZAZbuW+ANWfpifAhd4W00CirVot5hRtdc+2XIpF3WAdDxflLinwhogK+tg0GniIui7qVquo5pJr
oHVljlQpWbSLgC8azkOnOMXXOAuHJW6kcLEYHEU6xEEFHwEqSHmKpo0OjLxvy5XVWNLOpMPe8cD6
QuE85TuS7Z8aBYZZmELPyguwWX2Tvg1W/hZA6f9ZwVe3WjzlKFqMt1GsJSR91RL8RtTeB7rYySb1
Q0MItju0oK8ZagaAC+zIyi1lDfG8qx3zIdOPo7kbz8QA59RQ3iR1pODMhwuCoj35DdvhfxA9UN80
UmvzNZLs4T7NR/YxcrnjLovcR7UbqEDUApwPU6ajdVw8y9itc3IA/zm9ubEDNO52UwU8UKKnxgu9
pwKmi5f04kF01XepASjrQvU8pr5c8qDFP6H28B8p+uyhsvv8DqFQv/I0qV7rzrpAP+2REyL6+mY2
cfqSdrmyQEHUnvIQnzZDhSxBw6R1U1bmGT8+/MEw2vtiI0BVajd/zEZkitJazU4bXwgmKYsCqoo+
Ale0EbTSmwfisRoWCnxDHdiP1ALK0oxfyXBalBHYoo/olnSEuDic12PByGeljYiXuDlXI/KlHuEv
yoiBsUYgDEmpILTezBEUM0CM6Ud0jApDRhK54A+ehsdadOEx7+HHKgHyo9gekCFYQfQiqwwDWpcw
rioOSV1IB8OQWuxPRcd44NFOicbpMCReIvTgSxGVwFgYDt3DIgvQZgBORyWfJ7K0QHJnbLIwc16K
KLiIVpIvfooGXad81nCzHtvCMNx2+XAkTUxFgxqEs7xqpX5mEgg9xhS8V6kU7lQZI2JCxzZUcCWE
UEbZUBZZ30rFIxqRq6C5B5VafEvVN2YJadkzEuWOXkJa1LmrLKxG9s+UT5lOg8unjHDq0kI1tMBq
VpbpfsNnaZ5HOYowA1NJ26y0s911OjhpbB09X00vTRBuVN3/kfdpdEqd0FwMo6FrIOvR2ktBZkyn
SAiPbKLqZatkPFmVxMCjaNx4Hzfk5TNB70s8H/+LarhHCznPQdO+oRKXZmZOsgxaUrJEgss1rCkr
EVFy8RJHvA2Nns/8KCiIoOmYEhU5XFQ924W4c/ZacSDuveyo6ViFVPVv4dsZOy8aIEQLsLVuUZ0R
7dlbFbuXmVFhxp2I+IXx1LBosSBhWmvd40H9EjHp/eKGhT0nBi4O2l/fEwl9javM3coCmsIibZqz
1xfpLpUzJHN5Vi7kSkpWrc2IsIS1sJAt/KCi0Eh3QFWpFveKs1mbB8nTuoMqe/0BYqe2r/snlb/v
nZMTUMUB3NrlaRbcoWNfFqq2kLx2qRhJ8pZ3+KAOmUhX2vixEsOlGQhRDmmfbRStLDdR3cSbwfbc
i0SYOhtADHd98Ti9xP2jOTAkxDXX2osg1J6ol6DbjYiy5QnnpFt1TZ4tgHY3m4pc6gLBanYchm5R
MzLcWa3QDiSb7Ho2ZDYIFBDRWovxouliI+tpzwheeOCkoMcocCDeJqx6XiS4eeJlrZ+1mhJcxUyX
gZZ1e7VQ273opHZf+tGbl5mvggxQbeLZIsjZ3asyVk5YkbfczucEHSn24cLf5WZiziIQYffkbRgN
mChlm6Gw7lNVPKiYB9+1DaGfXnqLSAwgqdBsT5CDk6r7LIT7aYZipSNbXzFoH9al4w2rSMjyqcH1
6tRqwzeNAsO5rg/WnVMW0qJIc1LVafpqlGDn6PfJb77k47kD4SgWsiI4VYmqXj9KqgJxFvDyqLtP
hUPfZxTnwrepaSTpctYi+a7q9yKFgt/7/iNZaXFJtAFStuLe8+R4mLjILZjpe8l9lK2wuvNjtTtB
0iZOnN/RVn0r0W3tlaIKVkYMQAtaFTktxwDrGns7QrOn2E9hYglueFHkB4FjPRWsx5BULZWPRvPY
hcFjU+ejcLN4642XPjT0L2gAlSVCm2pnuKKkhFqjExJ2sqO0U1tWZJdAkdbdKqSXX2LmZO2nly5M
EYMFz4GvzhOzLe6GHPoGSDb17JZ3DOmSdWlnGsWt1GhRuogFVtW+aUrVQOKVvO30kcGHnvT1AqyJ
dB40ZVUbVfraZ0zRNM+ItvmaYxzwkHDtJaFprHtM/D0zL1WPqGuUo5n5mFIYJF30RBF7pdL6hU2i
82tMxrvOG2tp2a63DDsqx6RcGLsuVoOF4ZQB2DrXxA8VY/dKIcyYukXBVXXNBcZE2c5wKm0WxPK2
GrJ+VQJ5OJYQau+NDiC1panqnR3QWSt1O/eCXnxJBbU1UUGuklDvIycTLayfJFtU+dE6rST94JJe
Q3IOEr4ONWVrlCWkL9w3tpoXfKWg2320TLGG5yDtCbD7J5v8KRlfDFELJ5UuocA8eMj7YNFHgJa6
tiMHZBXZKdNOVW/o+6l81avrfeGUHLs9dm+Wnz4RbD95WMTuXYEDRqtGlMqnUUIOrl3JWtSva1tN
vpgZYjUnnUtJ6q0GHxywnrVUglbVqgV7rfs+cIXiJFvC/9rxp2ZU523K1h8OeK1sSqsDahABelJL
Qz6J/2PsvJbdRrYt+0UZAW9e6T25vbZeEFtSFbxHIgF8fQ9At0vnVHR39AuCJAw9kLnWnGNmZ9G1
3aFwGeW7OWDBSrPXjVsDCgGQvi4so9ghIqhPaVSmh8TunkWL9bys9f4WZHr5GlMrpXblDvfcsUg6
LIVGBgca5bJM00PsRcAwjKE/CwNS6Qi98CLo2NeVdQMVu9O6CTF/CBkkSSCDtIlNSGjNpZLLYMUJ
y+vokImAULIB+ULXOtiIOXfu6uY7gk0oeLKadlQwjS8rd39kcXoP02B8SewvZQzFsxswUvCipt3q
hDU/J4DsdkTx6OR8dGhgLJKulMhOLRgS5aXkNpDQsB0CR50TSsG70o+/vKovrzn56ETFAI01p2Kj
RC9OlYAFO4G0K1ZOaNk0o0ZnLVGbAEx223vbVM2mlZG7ieQAmn5QCeUAs9/3IdoWxwtgife+9svr
qXA7hQNZmaqNNaNPNIBX26wT/mP0j0k7DS9EVADhn9AOq2o01yFU3k2DEeMe9fFX2ZrWse/gZFh+
r8CQut66bxpzXyJWKsfIvgQI71ZhY8lrXUL6zeNhOpOPZ3JqHkkOiMzuEaRgANMoLFduOzK4ms9O
WSLMdVebgbNmEOpvxoie1aQ7zQvU+5tQRUhZJZvVq7TOdI3pgQiM+8gg8CXI7K3Scu/VGcwdtQa5
MRQN7JGRyhGGWLrVk8n/HP3iqTDwqrvCGa9oNuqV1RB0n+he+MCxea963bhbk+atEy6qWA6mv5yC
Go7rjrCwA76Odsq23S4sm+E6BPi9zDKY9nn1wLt6Kozs0CMx/tYZdJgnVJy7RljpmS/aIPunPI7a
8CPxy+5B+q26Qim68c0zGgeu9p0G0BNq1vErsiQq7+qaamFyxVxrPUmD2PIp9tB6NZlxFs2nyan3
01iXvgPCFXDiulbA6yvXSL9Ti+PFN/UNw3awNfz3QPnVDwKKcSq6ctxlzkhSBpYV1Mlcp9Oe1ChM
1dDns54GldSBWFmxeTIE8hSbot4VyeP3Xvr1O6MR/NGxHz5EFzHL0Kduaw+oFurCy8/1Ccm1+ebH
ekPNggaHjk/DTa1nZHCdt0mZuwH7NY9DH2XmFiCJgwDBQj9nyRO2WEngW8QcYL5VgLtiSKLNh4Z7
tSmLuj9N82oBw/v0525Ko2fPlX/nE/h+Chij/Mfiz2PkgZT4Q6S7SZNOnRQd1zmMSFf0IRyEK12z
c4ZAMQHJtYPpBM4J3ofYJMUgHqMKp22c2e490Xvorc7DigJBBoR2EAp/9eR0twKBf1jq+llHRLXR
KiDGOAIpUAzaViaT3OitapjBSvQocTauo3BkM6hzF1+71I1h7TMrOjV43G4F/0UCdCCXt+0D5WB/
zXrmaF6ey31C/gpEm9nQmwjn3XRd3EikpafFlJDciHot6UpADzWCqBzS3jmswfmaxVy+tNHZZ8Et
csfgu14cRW/GF6MjzS7IpnFLbPSTXQzJofY8ecEO5xEyM99cFklc9zub3tjcPIVPPbenK3nB58ZI
o8pCeVnuZ4hLssp0DjWOTlaYAThbs/+riRvullbOdVpRQyInrcUbl3SXdl4sd5cFCvtqIzSrW+uD
vzd8jeQlJ4crPC/CVnEralW3ykNCYiatmpDXzWMqgHVrN0Vykzqj7H4/GOQ1dtGOuF8siWCy0/Fo
pqgfzQqE2ypRg311c7Wz5RQ8CCBaVzZz7K7WzDNAB/O83OqyoNiVCdGY8+O+m1v/8/h899/b/vOY
wRCIzJL5fuprZ7IQq0NQkEL7+7E/h+ei+v84TBPx4hNdVavfO///Pv1y/OXQfof/Kxbp8f/6Uv/1
Wgp7HoIsW1u142+ycNRXf7ZZVvzHu1vu/5+O/fslNMR4Gibsgf/n2/yP5/QyMIJKYb+vxuJOKJL5
wxKJWulWVj/ZZch8LHdGQofG7LseCJqEjfmjq5CfQz1Mbii1FHN2aLTLrkb0C626+J4WBflfqCHP
TC+1BxmTxmrZIOr8cxp2/ru0XJglRmQdhOenr4FffV82YJwarvhTZi8Ee7d8imraDV0tPii1H5Yt
dOoCUL8j+z6Rq8PYF3H5lLvpD7fcOIGH1SzGMVoAPr6kSRncKtSev19dSOhENk3RJ3WiZOfpKjoF
kSqeC9ekUjC/9TrvyIYo0zcrt9KD7oTm3s4r702PSaydN/BaUC1R3AxPnR8MJ2vMTS74jvs5MfBc
PhtDDtNa4AK+pWVbXyPBCHHZNUlfOflURD4V6bare3mWCSVA8nHs308OCpg8XUr2zK+YxlEaPUy0
s1/iIv6xHMHU6r/yeOxedCpRRxIOzd3EaP/DTfm5zd9L3oTo4FxX3Gfw0LlQNdJn5phfAXOjeYNw
RKGZiSa42Glj3uC5db8/GoAIG2jxzWcdcQGbWp14Wf5ST0hNGO/Ou0o/ehFV0b7h1AsPESkH+87u
prehCZ6WY1PQpFQdV/aTkZTtSQylu02HafwMgmizbAHjnA+JgOJbaKELhwGWb7jSk5IWj9963wBD
HYpvAUKanV82+iHi8vU2dukNraD/5c4YM57DuGV9EyFVqUntyCL/S7jGyYyd/r3wkL+1Tlnt1ZAm
39D3b5cN6grPMEnP7iV2+GyiMjfRjY3eV2qTT2RayastqVP43oBaR036d6e7L+uRaUfbUOuSc0t0
6TNxA3TFlx1n9DIGSO/JjPiRaypnLjCvMKq3zJDyu0tYy872enXMhqZ+HbLobVnvIzPFvd459yKe
xKXTqZRBo/K/ZA/FLAzcD6J42n2TGxGiXaG/B744Lht4zjBAcSu9Kz4U96bFNXLc+XPhi7lnwSTf
qMjZB1JZTMbNbf6ZM+Zc9vTDTm7k0McXux68i+eJlyr3bkXV5C95IbKXeiogEfkQt5a7WGCDc2dU
v5Z7vxcO07Kknvrz773SKD6FPoRHzejtcp0UwVMRMLqq5mPGom0OaZx0a9mY//MUnkBCJSoGe/MW
1OgR/htmt1mOvjxmBc+ybOLnZR+LTJ2tJJ1lu2zg4oB5kvHPPy/ZLg5ZhjC40evhzOmi+ygbzg9D
kb0oBAXPWIKoz+fdR9WN8TkpqN4vd/MEdowOyHu/3A1KRqNZyYfa0Pz+kMWzl3b5u3Aj59464nM5
ci9RytJNhu89HxFxS7Vpu0Idl33STn/LRS0frQ0aiOn0fPbqPjA3V9eiKRQKPnbCsJHv7doKd5wy
uo9MNwmoIbbivByjtu19mJTlSx2M/bOkAr3s5OAgOIe5BbJ+3omgwWk7EVDMz4MXG/aMtesOnd6y
trHuDESqd0UI6L0Opu/LRoOkgg5iVNssdyPYuRuCgcffrz1wircOr/rDbrrmDXblatnKcMqCCzUz
jfgrVsZE3/t/L/CzatdJttOV1O1q6+e8j2XtsuLPdsutseD/LpVJntc/B8j0ARnHcl+OSJezJJ0j
rv958PfNWlCPqzLj+GfHmcNA+Su+pTCfLuF8wHT0JeXN+SW1fRmfczlu01zHXfNntyhv84NepZ9/
XvnvI1ELtbf45hjO/WsXW1oAhZOx+30Y3JL6yiNhbUM00KYOaSXk8xS1IJ8w0Mv2k9IwRK+p2lhG
rl0cf4yulHAcBt9WcGu4IvETKNbMfrXv0JZCdmqCgz7I8cMqkw11U/dtMMKTWVbEjlQdJHeZTqvG
Drv7sghU092VRcJlI1Hl/2tFmhr6TrS2+PeK0sMtk/Ca1sseFN67+3IoqyXadKpLSoLzcyyPLbd0
8KwkaVoM0/97RUTnZQtxCG7Qf6/wkwSfRkJ04L9W1CPytsgL5ObP4ZdNikaTmE9dWovz21oeWxZT
ROCljcxl+68VSV+RUlh1zb9XiKbW11gP9O2foyy3qNpx7oGrt/vXCm3A4FEHxFj/a4XeofvRm5q5
439/7BhuIXjqOp/9vOLPhxhk+HS6yul+r1jWLi981FxmdM0sF/rvQyFAo1zSoj/6s/Fyq50N2OZk
Tv9eoZo5KiqOjv/aIUU1QTdG/n48LrBJhXaEII4TwBNa3mzriyF7UjHG7MzpkicVLIlSevTkJwSz
+kzgHkVpVNug7fyH6gRdMKYyJF56DbFuuf3w+7Db+kwtiQ5K5Tbzav2horjf+lZBMibzgq3SbfUI
qYnybFH/UDX/vqwW7UMZ48R2Xv0IC1Pj2VT1QAmrczwrfyjS3LY4wdKHmuj2qlDEPFtqs7aElWBU
DvEDbnAXIcVCwuP8O253b6s6y7nT5vDnZ7PvBeUi3lto4gsnT8FHB3IPyXWDnhOM97DFLOEngcJi
NyS7DKPdXRESvuNf1N393iIKNhmbe5HTIggyaBJKteVOJUVxz8Ku2qmsyHg2DbuZGJJ70brNLqvH
6I7btd351ihuWV3LnXJK/8Ym/Y6ysXtT2aR2WajbN5W4w84P0aqEeTKxNjJuYddoO/IcKW9bk77L
AnvAN+kZO+Vnilv04U3lx9RmqNlQT38Hk4AMKBro+BYlwXeFdgsm92tZ5yKSvmQep+xx3hQsDZGB
whvWy1pd+smB8p61WXYFbNbulHTz3bJ28Hx/I6iN7fGz66coa6Y1FGRrrp72Z23wnTfmyhig2hxu
/HyXRlG9SpU2/b7LVHW2tPnZ1Ze1+1bU2d/kytrXZdu0jr+Ylba3ZV3idu9dlUT3ZZ0pqucpqrSD
XsbpvsvcYldVKPLRQDmcyaMWSqLj2+MqgH+2KqUT7zKdptd/bmAWzSYtzf6MKud/bx6LiJsQt46e
8G7LcZZFOJIvxqyAFudQEw28bPf7yX4vMR38pCvg7ZfNiTjmubjs4qYSdc7XUclrDMhinas4/yIE
6LkCxPlaxtFwqjIt2abz4zVxwV7qJN/aWQjFm8JX5+fupy6fI8KxvgzdcrcKrM1RAEJ/c0KwivN+
jjkluJbaAhtC4DxpUIRxq7HDWOUWrl+zuWc4Em4TwJi077ONsjT/bLtKPkjV1rGGGdWPMJmeKs8p
30o37Q92h3xMK6Lxw48YCy8b9HqzrsZpvJV4La+4aez10BTVj2KEElf09HuUOcCq9qmOw91/VVr5
bdmzbAgbqyqpnsIigyqQ1pxPvCz4aolYnA9dQcvYqMxXdH644FVNjF456qorfa/6utxKKetfTERa
//3w77v/PBbVzOmcIsV5Nz8WCoNjzLfif2617YRep/QpR/B4pjc5aYX/rF22s3kvVKHF/s/jv5/n
n1fT1obcmSP1kFgJDvB79fIylsW8YdAEWLPwP/3Hyn8OsDymQ3PZCLMXv9/Vv19LOZnj2QGI8nvj
57bQ7iNJ10/avMj0ifa6k1+KIv2LJm28q22LxlbdUSfKiJE20QuEXgb0iFnJBijklroWBUGtC59N
KTpQvSOzPBGFz8tjFYi0TQLekf6c9gYqZVBMwwIsYnp4HXzzl80c4kFz0TjIKbXJupyCF8Ouj2SG
WfscPQUCo7gXqyBVmwoT5QaOFO6AIN0NcfHTz33vpE3RcCtiwzyWBC43KAK0TL+gK6EcVDno++y4
VDhkCYArCefddMxWvvcMidIGLudkluog4/qsBNz+KO3Hp5CEmXAyhgd+L8DNtvMcxrpB14uka/Is
ELbVdBczmRMHXHfbPK11TqcgDRKCOvaBkMneDOpyS4xdupVxRaqMJoYX1YvxBkrzKiQF9W4c1bNu
PsVZ/jlIK7oL36/eZUem5ljEz8u9ONqLv6OxsR6tPg5PkzdmD73+K4FOeG2y6FWNtiCki2jpoiMM
NA19/TPsh1M+zLIzJ2yOhkBjatVhu3FDNOYab29LEWAVad7wWBYdFY4brtZbNNjlp1va74gIVhVj
dCNp7XvLaBKlreudSA1UWzpg42EKKuub7kw7AJrv9YDCkSp4HDCKDFLSb+GXHNNaOVuutaeILuIZ
S0lZYtrpvW2FHWWlRBWsSh0oLDVJ65B6XBoixgJM2psJVAR+sqzGM9eZnxHUoI1lU0Ct6rmFjVwC
vxtdnsoDHmVjCf2JRv5q6nHy5spX33LSWxK53WkoqA6VeXrj2rr3UhHdKt9OnjVRvZVEeV7q+F4P
L5Hbx99wEQNabU+DjTGgK+eUMge891xJ1NUE7llZ9UXzdkWYVAR2JRp5g3faheE1i3hfHf2795TZ
1NmbSoivvo+3lNilDbNFsbeHvN4UaYsqmPrnoZFBhf8f35qUo7u2JAralmtyoGLt0ramIsdZDh9k
du0gRax9Kwz/svLsL92fdKDkwln7yQZAYHbJR5cYOprkx74mgLBGJraVVD62C3wqp96AUee5mZvQ
OdX7nGTLp7rrtnFQ9s/zI5nkr6fZ8jOhKH8VlK5W8SjFzk7t76rStUtWVRZerpWIkJdUeQVuM2TE
7lY2R4mEx1mQTG4dV+PdpLmsxWP5wwuVs+qhDJwqr333RVre2g4RUVsGOJDJG9sog9KNKZhDD334
rLtufnIjt91bThhd6Gt5x6Do5B6656qdu9+N8jh7OE1yEkQsnwPES2uitd0Vowx5aCIjP4RxPYD9
oewxYsb90rL6ffKGHhe7bwKYKdTNIN9b5wRniOmQqsz9dGNxa+Okj1faFBySXj+59Dlf+f2X6wKY
EY3aMDvEplSXQiuyQzjfwryU0ftV2VGE+UmE9EfWaJfVRajqbmtpdwxKqQCcme5haJjMZ21b43dP
FJFtDTGzUhbr3oqTO90Z0BhIIhBB8YzWxDhRS9V0KoPQXzPpB+FKeyrAJrDvEMAxQjBS6j/puG4h
D7xFTA0t2VZnc3b7xdD9yVOkkOR6mXeyYJas6j5vD8ng/Sz7gqzolP+I1tTrbuYWFd2niuqjXtYA
87rvRYpOcrT9/v57nCzvkovxI6w7fZMTXbLxGwID085vj6FWkbHXkr8Vt+q5ry5V6SSfCAH1g2Ez
wrXRRXzH6TX7CR3miq5Hmc0wnomhcdYIIro9I+wPne7Acx253/IWSz1jlY55f65tx9Qdwc2X9muQ
oTjXW+1D10ZxVhYOeiMnbsFU4t1p+JH2qdWs0Vp+iLGy393Y+LRdxJ+aP2tJhLmx0fXsezOyX+pZ
vB/4ydV1MWjRSr1JYd0GlRsX3xHbeOxbesCjcR3RfTuR8R0IVrrLZSCPgVLdmo8hP2gqhfJbFdHB
1bUYh0JvXprMZpEnz+DWomsDYPElb8+D2/avelMeYdybazo/GJMn674s/Ly+eJ3hnwcnTnZYuKHa
T3H9EEwgNi7+uKPrMv/0yr9FmfySPZm1RWD8ABUXPDkEzWdnS3T2y7KIu/yDvIuLQZYHPkhUYB1h
ld9rPX/tNBlvh9hwjyCCu60ZxeFeX/DxufdUcOtojnVx8rQ+ebZ0JOCR6Zmfca/9ZCrg/WhUehs8
M0C2b/4dRla+A0lqbeagnOdB5L80B616O6tZMlX8apto3OeqeaVmq6G2iq4aluwjA+PsNMw1SS7M
+hE8Iy46v32zmsje2RX/jShFD2RqtvEeOOYV7oX4IVxIfV0oY5REqDtXYZXqSGD0+AGSoiPfD6VY
O21qrzXwcxLhYIxN/rNFCQLgzP9WJYO9nV2uXkPHcRAGfQBlk206/Gqk3h1dmdRHPNEHM/LTD8uo
sGsAutgi/Nx1sxKjj/xki1YIGoQ0TkbaZNeT7bTt1qBFihCLS6mWhremSJMLp42jnuoeEtzAXS1/
JRVab+2osPLNDg6qiLDcmB1UrbjnMvJOTprITTgG9UtqJ4esCYwnLxnaTWQzsGWo/IhxQZ7G1mlp
8aEPQsiaXnttWEvmG1hebgJG+rfSnNM9syJ97uMY6FwXbl3KbQeJC2vj22o9pN5LNtnlzTf87cIh
9agBv+qFQtqWBo8I6auUTbyVWXaKqU+TCxt+2vouprf0LW1q9xSaULimkipp0GvkV+e5TZifbT7X
5ZDtw3poT14XqgPI725VUHNcGXGcv+t9F5x0jSRZlVTYoQr1EyYQk37/b6n3FBazet/yMre2VOER
rgNNO6/1PqrmZsZpeY0Mc0vvTqHDqwvCE/1pp1zjBfpQeMafn+y9EGhAGutUGa2xeQxkgmzGHgGy
F0vqtX3lHLKERE0KPNnGFMI/EIoDrRt5HEItd4Meuni0uXfqYkmVu+2jgzAEIJE2yci6ZYYXadqr
h9RxO2MWX3p5sl3/ZHlm+NQ5sno3DcIpPAoZnIxGIZzP3HKfya4u0ui7i7pw3cCl2A1jNUt6DTzA
ZGIlVYOkzCsQ9LRKbbAyp1e/+Gqion5LzL4hlBku27KIrFb/ZYtDSoI3H49tMmIVxW6a/7xc6IZN
YiGBWf7Ly92+bKwtmLkzauXss3WaDe0l+yWq3NPkwxfqRBWvShFnlAbxkAg55B891dpeNfZfrRtv
MpxIG9G3FQNoDRjk6OIOV/95A60PUqNhTy5Bi6+KRabIBC4o6mNY86b5qmwfl1sF/FA7pPyQuNGL
OWte6dyKDQpKFDS1/uoodWby4t9TK37mZya3XeBjdYICORkSH20SEDDuIdCQIk821HDbgy/L+kiC
zy+E0PGza9GAswzD5mvp4mdmv96NXEr0RfnG9We2SNxlu04XGn4xihduzndtdsjiKvruMWq0wGvr
QyTyy1efbMlR7B6i5XPtmlTfhBG+4KrRTkncyJ/juRktdQwk/MOpN/VzChhjHzbBizULfBWE5DPq
/XVvyPIyBtOqKB37hfzR4W7Z47EayUQLWwQRRNMaV2BQDRFEwj3SVOliP/hKQiPcmlx1gf01+sOm
qbtyQ6l+tEFyzwgP3Ff8gtcZCKt7V786GPx3VVi1O6lZCOKVXWzGWHuNlvQNZiveBpTqTGl0gjNO
HrFRoat90g+joOWX76ass71KxbUzpnRb4Ev6TLJyy8x1/BnWylhNIcHeRhBBoBnsZE/M8LAaIjd9
J+d0OLkNw5ScC69hQM3sOMnmyrW/GYqCnuR8fqG5ZlyHoUflgwJ7Qh7y3ncjCMAKk1JOEs9Gz015
TB2kb8DGXb5jeENR373JVn0xqFZ3wG7uhjqAt6ehtTU6kT6DivFf0iCimhEW+U9qgOZtWcCPlReg
5gjVuBgAR6r2LfYaxEKZOExahzQstHB5o1LZAi5U6Kx5zDbVd0KuBUW9ACJY5r6L3hK7RHbpgQZn
HbRoaudFIFzQuL1mbyN/kC+S8IwGJcGNguc8yNKvrko+OquhjDHq3datLML9ooBsotIyzwxH7BVB
avXZz5LwKFyP2cxgzynBvU3/2q+7+FtSNozS6oH8ZdMYd4nhd6A7YrJ/vPC6LJQovrUk9GyNuGng
P1bjRyjmU4VVXS1/SO92Gpg7owvdq9dxMWPwM12sqiu3EjoQSkBv2KgiiN6YVX4rO6PYBnlhr1VT
V+8tYYcbn4vuquqMz6kN4ntgTfHdkeFwUGPzFc9a6SKJ2ktlVv4qVKhuwjKZf37IePJWqMNYTHjT
hvJGtmNyEAkik7CHZ1lHurOpFf/esX0y7Rc5Ym8x/Np+4kqfbQYZWwfMNGSdUAS1+uJBC2h8clpy
UDwHWVnquA+wNJtMduK50PWtaLPymnAK17XoyOgSqRwXna3lDcbZFrBd8J+sF6myVmXiaMV8qJ7N
mDFxjOFpTuoZ7RBCVYMcNNKD6NxpJjQjM+dq707pRTbFsZP8oSYEnLt0RloF4bAjbhKzmzmieFdf
JsnBL03ek2lsKjzBXMI+sTRE6Kg+0WT9DFOciLqF26PAO3YtoKpuhM3/rdQRAtjV0GxL33zjAx1W
eV0StdR/oWIJoLzF7n22VpF1277VgznxQgl0zF2bljXhRDd/xPyGWcC/TUTTc/2e8atdRdpUCruJ
PvH4QIBwLOfoL2nkqMBnVTQNsnUbYZuprFD/wbyKK1gpPzGH/Ao71NJ12jCktZhD5EnzXGtacKS0
dxsKpaDBAKoVeCJWFsOGc47hL9ZbVAPhcCXHJHiG8r0b/UH8UmcZjQ/ivZt34NZw0YipNvuwfhWR
Ch5mOb3Qvki2PbXhWzLuhzKS4Edj9ZRruf0pprEiuRLNb6oVza7oG3kBcexshoRGuf9KlIV/10g0
XmVkPj9x9SEVXQ8hpRWrUXLWUUZfEzrvuqeW0RXnnmx8Nnt6rJrIQT0HBtJGd7Jf64pBCXndnOTF
aK6GxB42qMnMvdRk+XAD4+eQqfFbYsRHL816lGbJ+C0mQhFKZQRG0mHGsagzJwtlODhNyD00Nfs6
/iuOuvRbKpJghytUA3rol+vSblpYcT0GPgpGuKAK+5mLRvjAN7S3CiYcgy4/o6DHntV/IjRnhlSK
HxaQgo0fBOXONmZ3i/2dkEr3qHuavZK6pb00FGsAzwwzZK5pgBjWxNyXuJ+IHen2kFR/NVYTf5iK
GrWUH6WcqWcJYv6kjeSHpw/eviBbG/aeSNconJ1DJzwyQnBt7CXP+VxET5wGaDv77V7Ty+ne1tZr
y0CF7O3xO2WYsyrdjRuU9VnY1JH0mKqgGrSPBerdRLAUJpOY88EpzyIunU2mi/A8TIa2skSY7Fq6
/3eVduBk+3o+rXo/Z0S/W1X+X63nrqbsZ1YP0Qxhjl7ynlOz34wYOULtbMgX1y2B2o49ZO75NMvE
moJSLT9VpXWP0Iz/ngxnkw/vkUt9MHej7imzsfjLCfdt14Em0jO5r8lM3Xp0wrZVkFL/83LvOR/z
atP0KJxKmRY7wBL0akSNY2Lq77af6AdnTAem3v6bI2t6CdLep9pgnKpp+sA7i00bgMw5NOt3wVVh
nXsoKUpvFPek9axT6+nTGn70Jk0dajuit9dla72ncY54IyGv2lLvHhidH6Izrn3jPcKqXsaj8Wmw
9IN0h/C8LEy3Qb7kV5fCbqybacR/DapuQI6TAo50jx5NZZ2J/a4ey0KnWmsaorq5AZIlN/R2UPOC
ayO0eh9EmBScyhKPAKXPnsaPBPG3MbpIfnZdtvYbkEji3dVG58WPp/S1iE9mOn11YWRy7TapRdfx
I6+jcoutpH2krvoWSjPedULKNeKm6c5Y61w3jbvJcT5NiIMeY2QODxX8GGwpsbFwGdJNdEXMhEES
l3zKqq52S70lLhq6fXPfTyScOnHOxGs9BG7QOEl+jWTQwq5KpnPsOPccpAa2k5yOciaPy+iYn8c1
7czuXJgdHEb8UkyiSkrZbfzTGRznUM5QvhFjkSmrHzkV5E3T1TpnJVGtU+g2zRTvBV4IhnD2viaZ
GaOOsi+FSTnScfNi5yaOulhqV9mMMhrNAJIzJtusyYI1tVr32Y9SdBO0k5CyU7/SRgKUMyIOCbzK
mRIV2lkkxUE5eKts8wpCSAdM5yZnmGnM5wbvUxO843RwdhOi/B2T6/RiUAhXBn9CDAvBNuQdP0la
oOt4N5mNx3++s19V43wMhj9sq4wrST5h0w9lzVlafoYOryRjEnB0OpBbjKh3uCmDQ283N3zixUs2
guozerwjRTn+YHCOM8Ovr2lc84MlVJIeT/vSlpH1RQsCTAwCBegv8V+4LwKsMloEB2zWDMnAf4UG
hkuMYUitGfmPuGvuMFqrvyNkxkYThE9osJNNnlZboxHdV0E5ec1ULHm0gUucV+09jPpl8gdMIq1r
PdcuDR18frWwg0OpZ19ejkdMIKl7Dl/kjPVug0heatiSRwS81g5LPpI3UTJ4lBb4FYRuRFG8qwL/
1tjLWYOnFSs/BQHeNumvLDJ/xGZsXqIYFL3bct12m6A+eE40bTy/TXe+TrOD0T9oIJNqj1W89bOA
yPVa/ciQC759YJwKNdY/Sd79ZcJg+izc2l1hPy3XWRA0+6Rp42swpXjzsET0VuRuc2goMK/kam4o
ry3N8WmbKv9iRy3SEeT3rS/WWtQYmBCbYQd0yyA91ByQLwKzI3rEfkS9aPYxVZ0VM4DOsvETeF6P
qLtuCCju4oaCCqBrQwq+L+YBngzbU0PVaCVrGEWr4NyWsX8q2y48LwsbXsienl10rfqCvmc3+ucx
rvyzPt9q5YQmrtGLHadzY1UNHxOYgFOPRo+Lphm+ZiWaZe1/sXdmy3FjWZb9lbR4bkQDF3NZR5kV
4PPEwemkpBcYRVGY54vx63uBisyKUFZFdr33ixtdTtEn4OLcc/ZeOydaEx39+Aj5Gp+H0VDPpJ2z
c8p0OsIrNlZCy6mbFfQwRmJkJ+mMb2GLeyZwDVyzDORnyQGSobxn+OPKdk0G2ow/yILvExt3KGYi
DBvpGgvHsXNHtPu5dt+ObrK3JhTriNGiS2oqGd0d+yhqd2LMaJUrRx/tTSdZtRoKAV9pWDSF6PSD
QfVaK5z1RQu7ILQNnQll+0V0+TFp9fBqJgjYOjtT1pOMGPkH2rRBBG5C1MZnSgUL2pOgRjo6WrxO
is43HSpAVhn5mLKX2kd9cEP+zZFZFTZeQvXbPNhEijFWNVUYILPagI7Ka4YVSTlueUvvemOfqkFy
qQ2191YCCUyyYtyprc8EiuMmFhrYHRxXqv05DQvlCPNq34cYKsaa05rBUb/u83A5F5ftaMSX1wEU
dBpjY7XRu6FKKGblhBoBl9C/CH74Zww32Zk6s3ZDWKYN7fLPYOxJneBKmAVk5mUtGtqcxnVkAMF2
QS9M8gdZ+H+/jf8Wvpe/883bD975G9m0DTEQ8qe7/75bP67/z/I//vEbf/79f9++l5fX/L39y186
XzdPP//Cn/4oT/v7y1q9ytc/3YHDGsvpoXtvpsf3tsvk3wHty2/+vz74t/ePv/I0Ve+//fJWdoVc
/loYl8Uvvz+0//bbL0KQs/EPAPzy939/cHmHv/1y5SOCEP/jT/3j999fW/nbL4b4VXdM1cC4qwtV
15bIooHD57dfdPNXWyNMHlysCSNadfnSirKREQ/Zv4JT1nQbNJkwhLaAzluukctD/D341pzcDmBe
g+yVX/7+vv/0xf3nF/lHUD2JlLyTP4LjBY3kJVSeFwHc27adn8DZuZW0iYphABDvXTXX+r5m7NNR
XHMRbFR6WmjY2KRg2qpa3LRZeIWT80AD54zkhmLF0pVTMkuSdXpyN2TjPCeaMdGDGJsNQ0fnmUOT
SIuu3qArcbaEz9nP1JNvfZo4l0gZ7GeimonJbIenNMVwaY3JtujKO2Vuw4e2iDCaxy64XxGZz8Zc
dXsr7ZLVx1116KJN3eaoqtPujiJaf660mUM/N7CvJZb+POXqe2KW0+XjQUW6K6yYuA7ItmPTk7RP
Ns+NwkJ7LjHo3Jlj+ckJG+05V43qONkxIaXLjVOrS4E9Y4pg3sr5JebnplvoxwoAA3Zc6rNKte47
MZNbOjboRkTzhIbhmzm702UMuonhnIUELzIfFTHPt1CeSlt3L449vy5zrgeiN7CQyOG56qAXxAzR
odd83J1S/KPdjHU/sreNJeJ1r85yK4NSrju+hzs9iJ6t5XWB6cCNs7xvt+HMpwWhH8tKTeFEQxAb
hHOttTS9x0Qpnk33VTNh/TUUwo+AGbcW1qbnTNP8wJ3jU2A3MTkhg/pcTeDBKsOZ/I/3SfmQbEUL
m69N5XAHL/UFBo2KK3kedmHiTM91prKRjQREweV9T4Z4HmJzvivIRdqFQhMs96rf90NwKtPhi0MC
8a1zr5Wuls9mqIePNC93H/dgQSOKsdyQpNPuRU5h8UxLxDlVZg6QdZbFs9Xb+kGNaAPQ+kP6ZDpf
VOz+K7ZNJJH1bfY8UpNtqRMxBA55/lwurCozTsH5Dmb2HJCdmqRc6Mxw3tozX0ydLNZ5ckuq0N5M
iZxuM2D5te4iYlSltUWqNd10vQs3k9DKH7/hLBxCxbLuXdVESKrm481wc5p61C3r3DKHmzGBXwTN
r68+7uZI8bDVxy0qbnqplWl2t6QmPCm2MyC8U97fKsrpQwaD4Mddyy1vhrowzNVS9fD+yRvgbPs0
dQqlhZzlDWRYdRGp/Pxxby6LrUJ7+0QfhRBI2d4yfRQPdQ6EGX3CrWnNYSUTsYgZ3z4IkW3F7qN1
r3mVeBauw2tRRDmwyvHg5tF8/+Ne0r5qSN/PCydCdumtUFpy4OhzHT/uQs+COZY41m5KQC2D/mNX
oUQwVobZ6zU7vskg5VArwDjmTZncrJGgJJe2tP/xqMhFe2JndbV7E1YXB0ZIXX1ny+QyKyWHSTqO
V2QsPx5yR/lA03jTZS693rh91BtBqH3jwn/U5eXjXjWEutdlqnLIkyx+KCN3q8VlzUaZU8U2k+DJ
KpRpgxmcIXs3BE8uLZN9zszPFwQ2PYQWtsrUQrdkgCskRNp5CvD6P1Q8rwI+/YlBsfNkaJ9LeI/3
YqazSLjBk2XHV5RY4oLu1XqaEs6IqBnHw8eDEtPLSrocVdIibTc2zacqa3DjzR2tBR5jpJQ9Ucwn
l1D013659/FPcqrWEj7rgzbXKdiArPb1wE6RnYj0aYozG52Au02Y4QJZz/unjBcZp7x3m7XTmS0y
27ql75Wr+DWj7mmQLvzj3BlOVttc8zqrsdwX5spmdd2yk8SGEFcm3fqecPaif2iK5CmWwaemEJ0f
93QZy8S4TeqXyhzqrTuyoe0i17il/aPuBPOTkg7GDRaA3c/OU1cZ9cOA3NyO1hPNipthCfMmQNYB
Je8HSPRDAiK8rRLlEEVjfpZZ0fq9qh4iUoNuBlMJr6rd/Hv8CORVMhtFeDiUzRarYnIYXJX21HIT
ZUyMk2FI/NE0cyrtuEBqwk+2w+SoMtODFk31keF3ffz4SWOd/vFTV4Vir2oV7Gd+w6mtYS/mGE9K
ltK+HlbIe6KDk/bpKS3jc2cP877oDBdUegCxJFYPQzdEJ8P4rOI2VEo7hxmZtNBU7Fs3aItCdsmp
Lx7yLND8QYmNFfhfisrlhj4H8SVO7FcMfOFihmw223bYN0aYbGuSQm8J8dChnRX73MyarSnbuwQp
2UuqMj6jjQI8Wk7joWf04UV1oVeIRxV5NJcbBKXyaEwm//hxv17emtLPW9MkwSmEGLTL+xKHRDkm
3ggz8FKGINo7Id+H2nOTIX0JcGtfepgRXqYN3UscqwWLuczXgP66l67agJfp2YvXGJ5jRh8iSe76
nLirJlZ9GaIKUIKywq08GngCs8gEvD3F57lxYob5WPSKvHz6+KckIXfBFEQslUFvINH4+43TN9A9
Kg249Rw3OyFqGla2pd4hoSs83FVeDBXgNbZg4bsu2UcKy/djUUbvSS/mV10uveCgmbYhOlavTnqC
yfBleVxd87PO3hshUQXfUx3vUvY355gLAWi+kxJoboyPqEPKzNDJ0wo7O1Pyb1wB7KgjRUB4Qk9L
WFniBhtuYMFtmRSoWbnqXRtwe4kxs2Dxn4dQ/VQPtk9ihvpKwwpR39CPx1G3rZObRkewkJnfR7V7
S7vHlO/SIyG6uw1z0uN3GvENJyFt2mDwpjQavrSqfE4w6dKVV77NG8ea9U1VSwNee/syNIHLSmZF
dIzws4KtmD6XJV7vppDTySldPEFDV/tV2zZ3JTpk7PHJLi41vKbIDe+tlgupzCYsS3IAc9mYw4sm
D100vxEM5ryamsX7aNeq2+evMwuFX+TmdCfFYO3jVK+3GimqV/DcvadWsf7GKdWl4WtPNi1ySMgY
k27aQMW/ZojppiHduVAaQetIPxu6szWTCjiHTxATSHScifQLCD9Dz1B5A5i+taIyfqqGKl7TopIr
gcg+dE3VK+tAbOfOR2PkdYqZnBRQM9Cxy2NoxV/RSxYbwU7Qt5B74IRtW68NzH1iyHybtwPwGDqV
StbyWI2IWlIOZdknkY2PmSGyhxbmnc0wQ3aQr6w630yV8t1Ck+CbffZoCP1L1obfQ2KWJqs/ys56
sRrmJ22WD2CJ8rupMfiUsrvWaDZK3J1IeChStC5CjNcpst9oNAyeUk0h07Ds7Mxtf2AiReYaXUhf
mZ2XoTfVOyvzh1ozNqo5mBuatFRqcxPjsZiB6GGki6as2hkyPdLBRQHWRCrb5pQeT5/hj5hWeUAp
0Md4ycdx2jj0/fyxy6r9oKP7acUrCnjqMak3C1kQeFbooF5gO8kmWyTUGBEth+Xm4yd6ALpnJVgg
ejgYXoII7aLT5Lk4qpZe2sAYVqrT64QENCCyGf4GYcvM12ioRKbg3m6m4cgSsunHYKMoIVEUFmIC
gzSlYiLTo04S9ILD8MKVQFvVnQozgQ7BJqJ7wjDNSE4/borqpUr1fMOctzwgEfr95uMuegHBPtgO
V4mZlocxzxlxGJlTHMJgN2mzsdbrpPFGMm48ZSbaCAj1xYA7kc9zzpRYVTfloK36iQC1UX2bUc36
dGs+MUYHKYfq57GRl3Fseg9NcbeOe9IAKwSJXT7sVMs8DSmpdybJIJc6tzqGPKFYO0hgVqwVUJAU
LTsBH2jADhBsdx6jOUMEUBq7sCLLoZncCMSbyt+dueRiZDeOaRA/MRYL9nYuVw45k8y4GYkm7aCx
EsUHNySxe0yUs4gwJAUskeUsToGsJMNGPTsYwYFGQn0WbU7Kb9k7niVNdW2M5KSUYO/n2HiLck14
CgqkQzCh8TRfK7IDD246XIhcqB/ttD2a5jGgD7tGoYI4SLEMskRSLjay2OMQD7ygJ1tijBrSCyyx
HyfkiwoHKh4otrJhv5n0qtnIXvAZt9qiIeayaRgTMRMBiRBJw8YOsT24zHkZXsucI9TgoqV2cm/M
A3EMjk8B0hz7wAVl1zbhPQFhqCpdY8+6LjxdlUs4ROxLYaX3Tjse+LtcfufiMS6i9Kz180BdFrVc
/rkiRCpsNTVAvmgWOjJM297gxyFSaGbwMdVmuNJF2Hn9XJ7tXivualAwG1NTaj/LxCGcbcSas1jp
dt+d4tB+6/ReO85g49c9PkgvygUbrby5SRenhRWQVjcVLlQQ+nMHrk3ECgbjs9lC8NXnCipiNhXo
c6oSdgbFtE5VbWpPaYRKGjPgZ8tMsVc25k6LBblnaNrWqi2QN1SCiBho8kc9Xs7+SbGxIdbsF+fg
HPejeewcwg4CygKRkH0glQAkX4sCqyqblSY7uQ6CTvMR0QYX7IGf6MTGu4l5KN3ahfBnkZ2iTVLu
nLi/pDkhHk6BVhndDbEykeGN2Tz6MSnrewouNb8DFoLRe7kJRnAldqn2KCvY+0Y0S/wKMs1azgF7
sGHoOYqig1Zl1jnI3XmL2vCrM6efnK5P9wrkIVSYc7dF/m7eqW70OVaCGL08x6SIdOTSmgaRNe0v
sSuIzKF1fvq4UeoBA7EebJXGWMGLkIewzFufdJrAx0KkHQi2UHA9mBfZCbRAhR7IgxvvbIPdD7mN
dBQco/ddJjpT00X7qJAXtgPF3uLzPxszhlgu9oWf0pleaXSCEYAWjzmwqJwL89odw3GPxIFjmxGn
ieLMx3EV7Vjma0ZEI8NbYpGSqrLvubhe9No4waDs9p2O8DpunK89oJLKCdi6RErMLDr31XpMHy1l
3MRW2qCltc+UiDOibRiVsVLCdNDXnSsjWirTwXGRuHFdJPQV8tmq7NeRbtSobDrHd1M8JRQwW6PG
qcBRKrM6uiA+v4A0Tnf1VG6sIaSMHEW/wv5fsNHmjNDcAZlX1G47u187YjT3NUWR3xbG92FZMx0S
S7SKzrqLYtuKyw3lOwb4eKYaFuGVbVRynevGH3QuS8zoOzYs9Gxw2xf0MSohb/kwCc9m57aVESHk
A5xqJ1leQkJuQRV6I3PpTU/sGBEedCTicar9Evz02hhMDMUPSWxpd2ZlXIUjrGOqOl9G8B5kBBX9
RkRRfZzV8qylrXWfqZN7wsOyr1HTdWx8Q1RUQzWmh6lqTuANqh22KBTkxHx7ABmyfmb6X4YRUjyu
Fc41mFLLt1IqQ2WIig2sg5Q5BP5Pcu6ucxpVa2Viq8aHn5AIQshtSviYOVXRUdPJxkuS6t7mU7lH
kNAStMEwgg44K6VDTm3UDBdYiCziVUK0cK+eEHSq2JLWcUv+kSZTxO8ms6oIAgAJMKDSoz48oxfe
aKNdIxdjg+TM04485GoXohLtpNtcQuhSnjScDvMbqLA2Zzzouge7Q1MDKOShIVTovu3Gc2Zlwlc1
GtlByPiaHsK51q3PUyRe4dUIqiMLl1o4fHdKbVjrffXuKOOqn3XjWIN2EyYuy5CmV2XYCCxL2yf8
eNOqWXPop/6FFB8Nia/5piXdVgfLil8p/pyPaONyoHuEbUkvBOxysYsQJBNBZ/PEwS3sB0r+J4Rm
X/sIOMugjeFDN5SPtMN2tRZVq7HKlfVoKK9NTKHZcEbVZhJz6EfOFaxotQPkOXpZrlhHcKaub862
7edJoKyUNr6YtfJtjCfnUo7F7zePlkznndVYqT8tI2wjrLSH1riHa9wuEWb1OrWT/CKJcyG/IEz2
umPcF326jqRBMlho0cdpo5sisj3DoBM5SHur+oQa85VlR/Onpl2ViX3flIZ8nZpVUMvsGRCT68UM
tQtYn4U2rRhb3ooyeCcYm21Mthk1MpQRYt9yOVdE/AzORqJANHCdihSIjo7VctOB1GvWiRTKJ1ms
MdfFW8dNntp43OR6rF61jqEVKDMGhWr7PSnFc0/u2b7SSBTi+h02brirsQngPS93aWBv4xDylGrD
Cqv1tN2YFTsMHAgnjiMkVPS1XBN8ZWGX26m9lswUfbVrVWa1rKyDRcXkuN2tEpP0+iH8Ahl+2ClQ
AxUF9I+5YMQs8WWGlwOAWssZaAx4PhJPEaD3kx4XSjgPx0hSbtZdtm7znhTcGhZ1WAPcllJj7dQR
UYEUV0ZzEybRDUQ2YWABlyaFxRzSYUoy7MCMr6p8teoz2ATZu20VV2RZE88xqcvr9ERu48fsScpi
99e6tuJN+fA5D1smpj0LqrvXhPFgucNZSaYjLdFu786+I+LbvCR1oiDEPzh3AWNcelBWZsNVsQ3C
wPPiUE8GvMt58fnYTMA7jVqAXCRv6NxTNRfWS6481nPwvGTlbdVMfgpdxmcNsT6wJWZ/Flq4HQWN
VTz8yJ7RHSZvM9svvxXqHdo7bwC7Rgs4CQIc4bmKqajBrK6L7j10rI1SojJWTLEzbfVaO3WxCV3m
nXr1pa3Mx0QptIOiude6MN4HhaU+lz0Jp4m7Et2srB2HTarD/8am9Z4s0hN9OEUR3Ksgc+KN1kwH
C4rsvuygPeOwB0ypbAe1YILMce/3sfYJs1G5ji3EPiZkR00P2UnaLBJ4T6aQgi0f8ohUpUwQFI2m
MwK/zqz3WyfNzmsayHCNlJ5dy89GZ0F2FMjbZMxJV+LdiCgICJFAUDE19XlSK2pTEn648Hd+NevB
FZPsQ6Rp1QE9eeq1JMcV2o6kHguwZCB9Wytfiojobxr+b2kwXlRyRHxcZ3CjmILLvCl2ZE4maDZQ
x0TIBtyAfXyU3cs8Y4Ro5YfZrg7ES7l7FiOV3TSgwLARG2E1XGWYMTeMMTTdmfeWsXOz0UOzSuk4
IWoU6by2e1RHQTOfmKP7od7kL9tkBKpnpQgcBwbLdqGfG4KtAX84XluwojZu3UGJs19GgxYSdV24
pX15VXPR762mtC50EZBZib5ZW8qAKDALHtIInnN05iiPvahlAc7hC9Kl1TpKIZIGQz1Z17352NdZ
46VaAgSLUtNLlHQHQK68Eu0hVngvha+V+inIem01K324DgQZTWHzOiSuDoUsunR1cYwRYzx0ivMu
axO9Z2+/NbFcmGcBqaROPYG12IwmWNXJnOZNZlaEIzqV7kmy2BDeYj9q+c32g1lRFA7P9JgVZD/m
acppXZUEhxJvWYQYtgUtSk9tu23loH5QRWX7wm1fDbt5HgWPo5iB3KaDxozCfgUEMlmp09SuORuj
rUvSnGPar0WQowJwK/M46M1LFFg3yF7u2qZ57hskGM7Z4Kz6ttz3VugiTyQkPr5rC1TH7TxGl2Ky
L+XE9ziB77ELqH/4eaikim0XkS6jsDH3VLftt/B6fOAlKTlIiBPBUJKUzZe2HnPgUXzy6HHikk6U
yO4j5TFy3feSCJBTJUoWwmk6KXXbPsffknbiFCvQs1kW0gN2Unyis6x8MVvFzpjS+hoDx0ME7qch
pPepRBdcNNIEcAdrPaIBWNOuontg1kf6MbSZVdUDZIaDOAQSN8w5SLMStnbqgCgErwl+sl5DcQmP
zq7HbH7A64mCWW2jDcYuNu/lpO9GvAibJNCrLQ4712tKrgmLrMEditnrmgC7GNK1EyKZtYbDm4RP
K9h012porvSbVeZWaXRwHWvfJtYIe1A9dymNBuhh946413Q22XVYA7tf5C+yy/GAzOh4uqbLd9ZI
E2cqamtHZ+E9jJpqw0VnM87lfIGrQ7Tb4JBHo2UIeR2aLkYxrkKTCACxjhwbrXAYoq6LVKoZyQZL
pmN5hPD+ZsS4phwaQ3poFRvwrTgvsu6RerHZo+/8gtbo3i4U5YZTVFwGAURZphDPQBOtQ0M3D3Xn
VfjIr0U5WFtoqxvcEabXKo5+zRYOHP1sH3bwyzQ2+IYVPV/VjfoOK2Gpajqv4xCxHWGvNX1tokzw
CjoJFzdGhjxpNW17Bq1lZWDbHDQOfH3TGmAkDSlGD/HbldnLS/wKjHFCCGFbO1q4dC+N5lMJKA/q
knsqdRkdwypnKBZMiKeDioGZXfsTBnlfzv0pQHYoVXBdAeMefCMrvcs+h8u8rI6DBxv4w7lQXbb/
8Kywb8yvSh+tknjQ1wqNIbaG/c5OO31jDyESXvjoseN4XS8e6QlMKz1wNIDSJrOH6UCdidUw5KDS
8+kbLh2aHNFwkhR1jj6ca5M0N4xDCfSK+DE0Up2My/rRbO1irafj5FWJfIkIQanzFmJljLA3KhlV
RzXvp7Wrk9RJa6QnA28SaWyWyq3ZC3lO07zdpAHG66JkkCzomQrYZeVQkcrzraiMz2UznZjd05+w
imPF2uRRgzac2CXU0gYlqZ18J26efLVSPE7jPOPzlCeTp/LHZK7hjAXtblhaex2oLDa0n0k9onjt
M5roogU3k66AIqW+3Q40nPqblmEyzmLHU9kVwvtNY89h81CEOzWGaJQ3rcqRwBk1DDU2JCvYFWZ5
wtIPkCa2DhAud43sl+IUdQy67cQzCjtZ1ZOOLMdty5VZabc+CJJj3NP3KedTFoNNjUn0Jsq2QMAF
HC7oYk+R07ztTYXVKvLyjAasQ92RWZ8bncZ2GGEcb0P3hHhYJcWWQcc0WkBzAmSvrnU0UI95MsCd
RklMvB9eJmsGZYyeuKKrqn7PFEpZjM2Y1UJEPip6HSPeK46N/Zhvfm5agPkVSec25yizYwYQM+8K
ucQKAxYBrWbT+Y5agIsKVc/C8IOHvd4mcCF7ty3uU1YlxWTIKNhmhcYZmE9+cEniloQn+Fyc7F0t
6gsJCNUO+6LnhGVwWKvCxjRZqKQPNOojw7oBSX3yuaGg9EVBqcEuIqL9MTueXgc9py15TwXTdnSQ
BhsWDdBpb38d1XpnDCXz0Dmq6b7OKke6Kxilc8HNx+Ap1Y6GW1uQ8+PLUJcELRpEKBl8WU4WrjTW
WGqx4B4nINyLDMM94UAqQ8JL3S58BhfoRepSEAOPXonwEmVRuMqqEBvzLPpTxl0vm7KnphLiiQjS
raGVmNjM6ovbeINbkD3HnpC+Oegql8ZTHwO3ZEZ7JxxlxnTGF2naIXwS3QVqzpGRcjRsR13Baxva
O7smgie25qe8rbs1/ey7UbVWncFLs7vcWREocMPfA37Zhv7e2Pqabtu+lEl4iqNCbOjXR6txrs6V
VD5FFVdYpKJ+Eae08o2WLAPRGSTGzrc8r5ON4ig3bQlgjGrztaMQxKfsPpmpwek+y2OvFojmleYw
4AfFe5JS0FerQsOYBQRkH2I78PSeCka69QluC6SY8dBG9vzYT6M/kM98R+MCtEnfLg3zCw2sp9mh
wsaQ/DJN1HVaHap7JkbnGt4sY3pzC2Rg4poCsimGPLauCC8ks+5Lr9HUcHKXhOOhPeMDatY4u5/V
oC/pYwceNvwCrgKbXSjv6aqtk6dUhTlCb0rejTYnKbW7o1QEVeT33UuB4SGWurkbu+pLhN1oHYVI
/9yiPUwDQtWEvJQPNSB5wsslLrcOBmNr0izHDJBtNoXsCawXXRJGoIh+8k2kmBQgGPNysQnnCcyv
iZjcTJRuVdsxraTI2RNswLU4pFWj1ETsqXDpOzqksZN8SgwdIWxK2I4YR88eJo19FUnzhRndo4cO
7kkdx0K8w58QfNVMNAJAlUk+pgnHIrIwkkgxddLK8TNDUzdKVh0dq9gj8pu+JAodq/Brvvg9hlq9
s5Mh2hSWg6EEsjk5Sx1lgprUVBIRGiTcrzswZnQoHeWz5doQeljg1NlCAmnppdfRfMuQCJ+Y6e+E
ixGro5Lz+nYoeAysbGxOG1lPUO9d9Q256XNosqVXohLiXkHoTyFoIjHrpSSawdkT6Dpq2XespvAw
2uo62iOOLhXdB6bEl66uwOE785OhNCGtvBbNdnqtSDK1cbhOQNQVe3J9Lg+BJxwgvY1lviMK+66z
kRxQuGpjcNZobJ9k0t1mFaxvCFva0VL9ZDedfsK6QliKkW9Di1jqUitvjbY0kvJrpoVPs1Fg+qsM
hhB1egXP+RIZgBJyuE37pk+07SSInGJKu02WQVGfuNEySGMFjxX3k8JugJJyR3ta/d4RlDPPdbdS
ATXNUVev6GM+ly2emabLoGQ/5m7I7nNd5GpCLDgUQagwhW825oqF4jgEs3rk0GIo6Oabuk4Plem8
krptrAbIkLT4CyIwITuatFJoxj+4ztnQjG+Axr4orpbRZFwXFujQXtd3YLu+t4Vk9pVOr45dXPNU
nmmrbsq8/mqMFgNHbSBl7ebi7dAzS6wFqcl+1dRbtOPkzgdsPlvn+8hlDmF2eJFBvarmZh9YuAMo
jQ2fIDLPgQF+jCe2pL1fVY9G0AIcsPLPoTtsuGhR5PcWdO9K32aF+Fyh3V8rmHJ8kDNfcjE7245E
wYJq2iuh7zfJQFKNBrJaAUTnd0mi+TWJO/thIDlCxJNXz/OTmaXHQHKSlSHEDzga91XEyLNcNHJ1
lF5zUnsgoRbxU1K5n2LVuqPx3D/WsVluZgO2n9PaZ4tZDLNhDim7u7CsTD5OYdMnb8a5N525x3Sd
bt1AqoeuQGUfGVcjbxajHTOwISS7YaqD45CXghWIeM46Ut+GNBkZqxo4mMNN1GGxVWYS0OykBVJC
+xd/tnn8uEnJa/rxkxzxLQZhyc413kHVxnrLUab1qX4wFbE3m8K4UqptsCDvlaiWZ/eKiCq/00zc
OGwpaKoPV9IgcvbSc3P5UGj+fw3rf69hRV/632tYb0Us37/97T+a169/W+dx8yrf2z9LWvnvPySt
pvWrbrscPLbm2uiNLf3vklZT+9XUdQ3VquFYOgnIPPK7pFVYv6q245Ce4wqOQ8Ny/yFpFeJXS9d1
9iKuZtiu4Yr/iaRVQ1D7R0ErolmHlr5l41wzTKAei+D17ZWJXtj+9ov2vywUr5WdKIjPE2JnC6M+
J7UugZqaD7oB/Zbrm7Mcwt7Y5y+pwVVDG5z2MZQhW/Fe9ptI1A/4aMPdHz7P37W3f9Taatp/8cIM
07R4iwh4kfz++YXlwuWyGriU2jppD1Zs9mCFIQRo2QzfRntUTOdFxWhFcHF00s30EQCBcfzrF8Gn
/E8fjsFn4prCcF2h/vQaashymUW3d0XGJ/pSqPE4zlUl7rdDE3+dGYbtGbEAkBFFuv+fP7WJ2Ng0
dN0gKWb53v7wvXRNaxkDSSCros5hhHTk58CxmbYTiKJ+nki4LRVExt2DDYPqX7zt5cD76X2jvTQM
22RDCTnD+Enl3ACcbe1EVGwG/D6Z6s+ju4AqzXBjATDZaKQyENbEkL/lJXoVFmYs1n23htu3stvS
++uPQvtJdM0x6qqW0JFbO8sJ8fPXYM+6ng5TX60GVXN2aCsuZpVMe7duNVK2ym3mSKKbaM97DLeQ
e1KduC1e4gpRwl+/lH8+IEB7qbpuqhqGb1X9yTnQB2k6mKbZrrJWswnHQKlY5Q0boMigzIImPcsl
MUnvbsIK8n/xOfxsW+BjAOZgMYJzELnr9vKt/eGQKG23n+hlYEIGo8hsVf86WK26d0OVWWVedj/W
/D/ZFv54Btr/fBBYHAPUEKapCQ7FPz9dEAqnKtSISBvM6nisy3aD8vmtE+ozZfAJFlB9+OtPV1s+
vpIKuiwWH4C9fNGW7fCkjDRtXRXLx/+Hdxj1A2OhsSeBQJ9AeQk2EA04FC/Ri7ugdUjp0NPH3tJT
6JeC1gvlB7Phba4oKI+q1BcKnKC/fk3iv/jUHccE3ezwjfOifjoXsjLSq5lFZuVSam5lp7THof6/
1J3ZdtxIlmV/pT6gkQuDmQF4bHeHz07nTFEvWJQoYp5nfH1vMDJLioiqiM566n7hoigOPgBmdu89
Zx+TD1ksiJKInX1cjhidAxapKrnjrG0dEk7ChmVFeDcxrbmsmLcl1JE1zgbyVlJNP42TQImsUV41
sdC3KcaXfX8fp3IuVgNJnJ7qmm4j+fa/fjrWn25t1L469T1tdFZ+jvO/f4lr+HWqqtp6Q/lL4WbD
FghVcrQ6coVyCau3Nsa3zBytlzCcvxJZpuVZtOuclAjjFoIJ2hJwi2jf5QQL0MjenIrZWLtQBERn
XysFWhIzgns02G2YWUk4b7p8dtHr7c1Uh5tTdNCStSBiqlQFHjNp54LXXnp1Unh//WTFnzY3nAMu
K8diF2E66v7hyXbTZKCQIV6lmiEvlkEOrjPMOPvlKAMKhCtfx+WzGVCezJL59K2WUX0k7/Y5W4y+
I8GE9FpM+zjlrHjgqx4t08pOSX6sgy/mWBk7dw7vq6Snr2QbDNVCBpaF+ahNeneDDrjcpksPiwwS
ymjO2LAHgq0B7QRvMpVMCBx9G+ZDt56kipnbUKxJG8c0Poj4icnQ+xyhAkuK4gtKrpssncXfXA44
Y35/wynd0jGdKAusPb6bP9zjFGugbokV2MwEw2/L0Z68z2eD6ZwQGoHor10c3A6ijL+5r6w/LS/8
aQsRlMSXYywff38hirQN2HrrdsMBlhbdFP6Qs34FGZadSl+7DHkfeq0TqF0ytyNSWUg4FC54WRrl
rANgJJtWpu6Ogpmec6mEV4BLOMmwNEhlHuebIGQdMc2s3hSZs89UhfmFQ13rTOpmMoYnJdGFxhVl
m6ZpvZdj2FmbVSKAxmeHAZ/mqXTYTWJnzLY5E4INfW3xNxfon3c2xdnOwPG07ClsbMv788uCp9j3
IuUAzMY42V/i7sGwAUNGohJbBEXAP13lrmxJprxyumabR+CnGtqIWzbBZPPXd4vx53fE4hjoCqCR
eJu4K3//YLC4oyknlGQTjwbIuyi9h/Bb3TIoal6y5YQ302heOx0ix7LQfsAvSA4yDL72YFdWESV1
OqQwWPCLrHobvMBfP7w/rcMKdo7BgYSTKterXB79Ly/VZIuIfi+qY/hDB3QW7A8GF2mCIo1eJTFT
f/3nnD8vlLwQqHKXM5AlOHr8/u8hZC3GxGcRZpZ8pcQ/uFjp74JO6+5yPYnWIfhdprMRFgEnIuUl
p3vQW3CcBgM8lkVfUYZdsu8d+zmCIUfoNJ5uy6guYGRakCGhZtKiyvHsFl0NgkdaO851X3LsusxJ
YtxhA4w2CkXtOM3oIaQzLFtQcBkI1srLsLuRAlAZlxC8ahRTvkierUKca8G0JWtH/zqY6r6t0/HQ
G0QXD3OYM0Qv6AeOKMtlA5gY2Y9gI4vO0DeiV9AP7IIMCI0sOIyWW66QnFU7MaHExFu6qiIz3jez
Xr7aaFlcYoFujRHwYF/mD0KvvRHn6o58wNprjZz2t/lkq3HYQKzqHtj2kd3Fev+gBF3gvPaBadhI
ElHsZ4fQkijuwC2xdXmY+MvTbFv0Bp1o/Ju3dbEi/mHFE0Jg3OdNNThh/HHFy6j25yFs6drUibZV
SEo3/WjCI9ZQZCW5GWx1h4aTWzbA9YGcAEIjtwyQRzNrJhIqg3mHSYRYHIU4o+lHbf2kyG9bKcLv
FpYVkM5MFhas99i7u7++Js0/L9dCsEwIJTiAciJbntwv94BwSAqMjGjYTCFt2oV1XIL4a1uhk1Ab
oBnSnfrgyOadljR5wr1tPDXZNwuIIZz0BBk8Kgmva6ulDVd5QVkahzSj343RQ3rTVCWHetKzfRy+
w8zSzo3D/FyNHcqpOa2hjo3mDm9Z8zeroPlf3GpCwSpjGLPUO5+my1+eVkpMjaKEHDZBFV+NilxO
B8cB1BVUG/b76Bg0Z1Lr4GAYfwoI6qM9/aNgvnnFdHNA1KtzNSfMicXi0x8YY0eo4Rc4AJKcr25H
MAx6xm+VGebrv35DDNv681vC6r0YQtnDqAfMpYz95bFnlS+c3mc3grcZHxjTo193Yp2Ja5Vu6DrJ
53FkXKEcHAMjE8i1RMe4zkMReRqm7Ab7AxXgSmnNzWzIcc3Q8xVTZ703nPjGaXW1KgfXpdIDbqqq
AUF85z9Anqmp1bVvcYF9R/i00ZBHXoF8OethhGffTrfBcmsDa19FelLyLhKbEU0/AoW/SWuAlLie
qJIPZ0SPPvf+Sw8eRKCTJ5DB/yFS99tMs3RNy/89Qkq49Qer9ya3+nCGJsFzEXDc89sfsVks0EnC
GBYKOlPM0c4ghvbM/c0ivbPm5hpWY+8VeYJexD0gmQcehhlMOM5e9vmLk6XTKlFOstdJGM/I0bvY
nX6Cu76Ou3Eij2xyeBlz1BBMiyahD5tQX1gPBpF1TfQRaFWCQUbKTTHwKg7pxW/Cx3Tuo63fxecG
rdBGla3hZVO0HpXUDwXtvFX6yig5v+mCx6qqEJGi6YXBcu3dWa6EiThc1Sw9beLTzCbUmPa0S/JD
Y7mrzCleQfdUoB9rk0Ee+uwEzhHKrV08pckesdAarxrz9OaYF3a0NSeFm8GatqZF3rQ0fB5qLd9p
4vNmJ+3RNkS2aY2FL13hHBuCBa5IPB43IiHhhpGvY73Z5TOqxJQgsaS3ymNvdvtZxpybkeRIutl7
1S3YQcgvrQixi0rlRVDdmWG7w3kwsmydPrKDiK3v2OluJmWr0fFI5EtwxmAhbM2Ke37PjTOD02oa
rjojebX3kczfs5gcDpBDzSoVydHtVeeZ+QBgZRDYB7SPLCL7tQmgLGbWKqFxhTLQ2RSSY6Puk9Qo
FixVWQ2om6Mx2bbM2EuzOpMB3eIcIJUZbRAJyoohbrYdfSbPyzzWG2V+HgNOb0hFdymTanOI0PrU
+Xqo711rVF5i9h/aBLq66k+CMRE8BufeCckvL/qBKaGa37I69vcqTZ5zGd1lwpw8QpQ7lAHzAaXM
Xa1rgjl3BIrdxPvmLgY63lCB12nX+T0iKpdeu1PGXhG1nj4XJBTrxLmSmFLEjChAXE+kL6i9NcWI
PTQLYUpT7EQYE4MS4qtKVLlGn0nFnttwMceQmEWWp6YdkzOwV3y/uQfnlp8tUNelSi6xLuYDEcsx
8mjmmMsvyacq3NeQeDZuOcx7N9G45Q1t11h1Ajy3tW/q5YMVmA9Tr3+xA9/w7MHsrtkqz/GvVBPW
hDYyvqVNvtZ79VHicl13JQCtbGLNFR1BrmOyZyg7IDqZOcGgQmTljY4AEdcGgiQvtgltRuG6hpOH
gtMs3HVvO+1Kz92DM7oXJ+Rg2tu4Ja0PAgpeGHqxTbpeWQS4ZdIsW3FSAj00sDuZd6Sib2tGvmHe
dPtsJDzRMsx6U9cov9y+fOmIVdpyBc0r5VffUamm1ADceSSkuqo8RCGIR8VtUgHzYinl9SMV9oBX
ImB+52rAnhFB9jOOEYZBa9ViolmmAlGAfm22Vn3tHzHukCi0BIxTpr2N0n0aSg1xSilLbsHcXAeZ
EezNvnvcFmGMXBTQIG68zNo6XXuuVPus5ea7nTWPzAXhR0WOVxVVtQJRh0nUZFoP0aVYo64c16Nz
nDRISNC/zSyAESohcEaI2hywU/u+atfAYFDVujQU8oammphD7hiyFFzSoFf1MtRA4NUH3EzVCQs6
wRx1/6x1FvkiGkfR1OUlsLoOBUsWIwuv163RkeGJN3A1sFL3gfFMCshq0JMGrSl6amTr8DUn+zqU
xSvqFA/mFhZteaI8QgdUjmDCEAR1fUp1LPMXWZTa2izdu3iQN/EomB5b+YawpHltCQbuIVtE1ZQn
iIKvjdNzLlmGXSbm8FCOXyOoIEnikicRjS6xG8kNi16+MxugxLP/tW6cZKMapAp++722UbVgGmU+
j4gpRV5SJSjRtVbnVs0e5xheQJ7wVEnuOhWq/JCW1qyj4CWYiUa1JgMVWaTyTTsbF78vWcTDscVl
QXqsPsNWxaoLapPjNP7fJAHC1UMUi/z4h9n576Vq2i28E2tyMbHPaMvRNBCD6myAva3twe5X4yhJ
23G7M5rdhGwo7mB7vlWt/dz4KbA/Dm9eXWMUqha7MKGePUJ0jdc0bZ+GgGZAMn4FL4TMJP8aZPQF
wLEx4g9a1F0N/twg6zkU245kvbEvWm2cZAVwe5j9gQN2cRO3KcOqxNrE83jfDapf4U0XmwT5Ut8o
UKg197VMnovszmqtb6VfXBxm96jpiSaciFOyCZ6MsOdqMt2PY/bRdREZtIbboQLESlYiptedYvYq
myyyPL8BrvE8VRHL4ouqeXWT9mEcI5KpshwMavaloVfA9Y9iADH42UVhurGMVKyF72yFSXgtfBgn
xuUwWt2jPeMLLs3bcqKZ1yWL1R0hX838faU56TVu+cXYk2AwJB4442PSjvuRC8eAqNHE1qZM01Wm
zdhmclNf54Aa15b7I6WuH23kjRkz694kHEsjgRShQLUyB8aq4+jKtY4Y1gULhq+ENzUvtStr8TnL
oxXQPhKyM4j2vvRTkpqeTdf/MtnyOlb68/IdiTk26Oh0ex26+qs0Io7VYIXQ8o95jfdAgv6Txa4Y
pm5ttKrfABoaVwE5WcGyH9XDA1Ll7zKABml2MXk77H/Gg92MJrumgROkgFPezC4Zf4AG6ik/QKF9
QJL4POKWsVM4zGgAvzPDHlaR7F78o9tph0SKb2OE8gEJ+kSuiLFTcOBHCViNiG5kd5l/KcUHF8lX
IrTqVRgTbJoEw3YSoDXTGkCRIMuqkgsL0/c3RKPfCSIPfG6+QCBPmvXQ3bAlfreRpmmovNg+2Hfc
5snOG2rWzKwvA/E0+8FVN6YVO6fPD63jPDVojXaf/2pC3FkWvuxNWOL0U2GsH5sA5pyRYDEcguRI
/2c+sjgvftSgCrYVM4DVpMjJaOfmkemMds4jzITBRCu4XY6CmHJAY4AwA+oIa3ZvdlIeRmX6a1vE
LHy2ekTn1a07BwV17ALIU+O1WumDHM7wHDjmBF84DX3ggIoOKqsyqNvgY6PG7PG1IfSagsmB4W8y
5q3GlPws170QrvRKXjf3KXWsF1twFovamm+k1u+oJcm67Tn8hLnMmERDzNBYqZiOZ0escV48+PU2
Mwdta4fXQIveXCexTwCZwRlW9o82qJ0Tgo9FXFXKfbywyWYOgADq1+UID5FYNHNDGLQ4gkazt1ps
P/hd2p+d5xHNzUVl0UMjoeFVM0DLwMCGwm76VWYOgtp2L2LDuiVwUdz4RrpxqjJa21kZbusMx8PA
LTUTqxLjV7oAHM4vbk3xXSkwmr3T3sRGMewKMXgQDbHJTQgze8gBydAdRMJfS5iPrswAg1fRImrt
0szZlYvHkJIh2BcAswulGFlzjEq0gYYqdLrb3KquIuTirnut3gbAAXYaYc6Au+4Q1//AmmOfOyzO
jzgFcHvZ0zbHwLDDaK+fhybiRB3wdV0vkLcUCM1CtuSTGcRkAQFwqrO0uWsz/8xQ7xFGxLjKu3Z4
rJslZGoY3lQaEj25yG6F803USyIQGpXAT5yXqZWINCGV2Vie9tkU+iBO93k49/AKHMfDmEt2Whiu
o8wvTgYJkBgJUzhdoDbPJtzR3jx2E6I14Ijh3qKKWjcsSbuRBV4Gub/u8/qrgT4SwWL2ZBYUOkk/
vAaGdXJVVJEaFL/GBiZPUs9JjoLgusqG0F8TyI1Xqi29pEtNqOyR8MDNH1D+4LLtYra+oYTF1b/6
TXpyYraiNmH309Ep5VgSV6lefSTSXDUlpg6Nm9mLGSdyhB0OIfxzHAdT8KxTJyTGsLEItBw1Y4/j
agIqMt2YPryaWdPTg7tczG1B2zTIGueup0O5biqGB1aWyDtmsB17CEFH0O+uTQ2cwS1VdwhMkzLO
lDbuqBut6Po9HVb4AlPZeunotkhzkugwVFT8fhgcgfSmDFzZQYxKmzY2qup1Ns3WkUsee7MyDo0l
EtTR0BCJUAvRSLrduwSIYRqoTlFHcMQIe1ZG1qn7mBPxVoUjlOw8kCcSsqE9KNSEUDnDW1VaMNE6
X93bqMTWZCmAR7eG/KT0knznzkbIX9c72MGGN+TxIsehDCT5JeGpRcZjBTumBLpIH7spPUJdhvs8
Q2rNuf9YVgWm9z5wv1qUHphb31I3uEMdi55Wpd0+KpP2FeTGCnZq/1IU16bI2mPW1TbnJaN9pPb0
stkBxyKDq2RKvtaV0s4V0kxuQo5DZL9epr4A4d+XZ3pb4ja0T32V4SICGHM3F5Ptpa0NyjmKnlBG
LstlctZUTZ921It1PctLVUlr05QYAhBtY0jib21hs1p7ANla807Toj6LMTrqTa9gVCpSS6sFz7mQ
PabeEThT5HBXkEvrdHnqVT3y3TEBFjprbLSEbthnRmGkSVhoiU0kTrfz3Dx0E5VS5OcUslF8YsRh
Y26tNYZMvJsiByRfJ/e8fuEdHn1/Y5tzt03NWVy6UX+PbcYuZJDogIjdCP5rHCH57d5K6Ee0Q/QJ
f7Hct+3kP2T9+J0jc4mG2HC3A3YV1wOue1iEdZvJFMklhgVzIZAE53CfQAtKe3kUVo0ks1CEN2ZV
swIWuu2ktsTpJNl3yHGXKhizHc5Xe5cHEHGCkCUAbHW2NvWYkwVmDM/tEuJ5EP9fwbFzJC+bgy3B
Jk4qPE9hy0mhzq0nLYzx8YZyo4GqWQ1LFK6KOHo7eXbbtCpZug4x0FcSvgImoBtzNMQ1RVvEgUZl
HrDu+GawihsTxfwxM33MHlESk3FUHytXdF5XpsxGw6U8lmO659cqeq62tXPYTT1otx0QwuG+FZQ7
DUz38xRk31GkYL4mSGgibNIE4BIK+N9T/K0oaPN0n8ADZQ8HyUvOIjMIxGmTmd3mM2rrJEvS/YRe
Iek6Agkmx9q7UVltcxNbJ9wlvMMEP7E+Oi4WFXPcq9y4LyrHfkoivA9W71NLTOU1raQ6IgoLz7P1
VgTAr4spZUrWO3ILX8hdGxDQg7o39hrmrn2Zi/qW05a+puzBfROAJRe5jkiCY8o5CcwRliL1OssF
RxEyeq6V6FtWUpT4WiHvcGQBy8jmepPBhdqHPZ4Rp7NgVYhSHlpWwFOlmcQYIaDd6OwwO2Ub36jL
a97pUG2ddky3ZccoSaCshEO9zrKGzIO0e2xMG6Vc0MsvEz3ErevOT7i52pNttEBgU8LeS9mPC8qJ
rdjiTqV7va8KLpGms4IrUFvOp5zTt7hIGJsWVvraVvN7DT9xZWisSybArdsJedptNGMjG+L40Y0O
CAj1ewwGBJ9J4LST7HoaEd3gubbj3rpme+/XKdsXAcce4tmQXF3AU+5YiV3PCZAckNt5/Dq25pOZ
jP0mNMpvsd0lF3vGQ0Qd7WszkTFY4eIxj28Qb2YLKo7+dxbjvBh1zFRTVl3tAH2o1S0CPX8Yt8ag
7YgjTs7VQo39/KwQE/xvxEaBP2cXhb8c2gmKNgKGfMrPJWmjpk8f20F06gmWspZ7oJWog/OXyknW
LiQbeB4yP8xNZSH6jBc3Dh1PqcNjsNz8Np9o1GOT4jlykbOTR4cuQjrtFsO2GF/ohp/rbhqucxPC
v47MeuvUhEupztUwBbOaRyBhTjWK9TMZ2GhopUHPzZg8CXiQIjEJaIMGCHlFBgx6yvyVQxKHV8jw
WxkMyTmil2FpLi44Msxfew0AgsrVe5JOOxCUDEby8NA7Pgfs2sEzrFE5Ou1jwbF7jAl2VQTFb8zJ
aSDM4HJwkggpsK8Zt1ak7ibHic6zETdcwgB/fHipi/MFOTHoHuVeK9mWK/zyxUFOMe0QU4y00jvs
jkhYEdizNpV2Vd/roMv7JdRK9AS+8Oarxo0h3OJ9Geo4ftIQWKjZeneE03iMh9DAN5ifnTmk1GRe
sYnwHm0BSFbPkJWKOBiOvR46O+w194I97zFE09HhXPHciBJFTwws5zqBUqVJRs1MNEg3WHu4weGZ
pCi10vLJuu0jBqC9Br9VxNq2HEyNUTAljC14iuYERt4ndn4Hhd66z/unUWvDM4kJoNLa4kmrSo5Q
xjwcFLEAGl/btibElxo2MZOcd4rqdAXlIETbJBbnz0tuqXOWiJHu2xBssfky4uv14JQnhsBYh70e
AfC6iMZuV82utnMbErha67HQJV0EmLdHwrVp4hl2SLJjS7IyxSIXT4j4thEvNVVg7wOuTqGRZEML
5q8S81VA9/BrWBONPaEyGPtbQLPtVnUYCMXQp6d+FOlpDKurHrn5sejEeDM3TrvHN3GfJNYuTGHS
Gins1ignUjW2KpT6y7AWHLmxJ+jI39CqUdtSx3yBdKo99FH47OYygUTo6lwdEcSpqdOu09iDcQY+
eMfJ9lkAmDMTekCZTw4qkqbbLqCw5dcH3DZhuvBvtEM9I0DSyKu55NqmbUHzjG/tlGk73WnlQVRj
xqlDqc2I+27VZ4M44vJ3drBA3hA6J0S8yOFW64d2FztJfCrS5hbrAlfliD2XIfyRKjW4zubwPUy7
9MTpkUAGN8jvTPpMfXUbReqLivyBzo2gh5+jNpeuf8hD/bUfOCOkAru2LXgvLeHKPalg04aUlfZa
5XSqREEYUsehgU5vhhonAFWAwwuhbtwjFuenqiwj6xCwL/F3KYkwEaF/c0WbBJPEUvSG8ZJGremR
V6AE5T1i0IvXd7Tn7mieeicID/S7YhTDloG7iXgAYEII78iWKN6HNmefis2O9BbjqinLP811+NZQ
3e1a6Sxqf2yoPbC9TYMygfG7Xt+2jnorwG/uSZLtdpJDo9fXyfOwbBTaTGOZE6h/E8oH3750Tuge
e8kcO1Tz5fPD0v/ZxqWsjrkj7oJKdw9jNcQHt7UOI70/XJXCKY+fH6BCVhgZBmNV6KLfMaK4bbqp
/9A5izA6ib63NTrzzs6HB2VA6KgD5Z4gqrknZKQVRza7f/CZdTPdSKLvkpehrqLhIx+D29pNile9
Zr5KcnZ7Owx+Su8hng/hSMzDmOvWxlbCfi5y7ds8RfxNZjmOLen30F/tmIQ8SUKT8PU1+gWKP0QM
H9211bbtnT9j8yppxXyNphi2MI+4UeGOok28mYMTrsU4dPd9EuG4zDrI5lEA5iVCt2/i43skM5zs
KCGa95rh3eePW5b/RE0RfnFIdiPYqeivGbqBPdYBZx9x81w//+PzW4IwfCZCkb850wiGTflOlxta
SFXPjxCFhOeIUlBw84ctp8fTx+1+//mwPh+gDOPd56s0NXjCzWL4amdGux4c0d59PsUsaqrj59MO
C+LxZoh1T0EUJ7TFyZmrE+/zES+vm7u8gJPorI2s0vEGRdR0SOMMw6detbefLz65dsXr8r7myTOl
PDgyDDJYjJYPtLHOLDCY6Sj5x/O4fLCn8T0rOUyH9VIHfH7j53/8/JHPz/DK+h4AO2Riy+/6/AW/
/a7P7/75C3/7b3aLeXJOP3/T52e//I3Pb7MAU+GBaxB+fD6szy9+PszPz3779mLWaEHU9sPPX/bz
W/74dGLb2fud3Rz+y0e1POHffoI+JshvpHkMif71UpTgUHkFllfp889//oqk6dOjoZXeH77+ywP8
5VGn5lcrd/PdHx/WL99tgc3wSrxtv72Qv/zw8rr+9pR/PtNFs5QmFUeO5W37+fU/PBo7xN5pNrLx
fj6dX17snz/XKExrKHxefn7p87M/vp8tCpfN/4qFSkWuBRyRpz48fmI+KsZwLP5eZhfRoxjus94u
Ng3z8X1S0xVpNeiTn/8MZ8z+0zjsh+ajaGwOyDTMVyDh5FlSea8yQ6+uadPPxyCkyVr08KA+B/r/
ls/hv6Js/47cvff+hzDv5WH8JwD8/xFWt0Tl9d/7HF5+NO1/rN7y5HfmhuVnfjM3QOXGvoC7wbFQ
xpIthbTjn7xu8Q/H0XW0ERJphAvX/z/NDUC5pTSRTeKFQOL36Yj4F6/b+Adqd4OdEBHwb2aJf4PX
jVzr92ofzAs6Km2FYAbhkvUnXHcYAUKoU6fnGM1IJk07Mt6mcGXo2K/cWXHi1UuLHTS16lNR57V9
7EzlrIww55glNSp+s8DNqE05xbnWpmlwxIyHGFhmer8yiim7rScNq7FI8FpG7UdYCRJ8QkZssWqH
GxzZ0nMnP2D9NdrweVaxvzNEWj9HdTty8GfCxmEzIBaAppMfAqNgfkim4EOXRT9y1wo5MKl33dWd
tWZRELqI0lZ9U76mKkM4EQDisSXWYuSvL/7cvof68LZQrOBCbMZGHUvbuJmKYIdR/95Oq9vYCB4I
7P4eY/y3Oxt1AqzdeTiGUKQxFJ8Q/T515vRoVuYOev9Vr6yzynVOk3C9cTl2cXvBy/eCnPIYDBHA
UhN/eT6sQAZ8rYa8QBLdfiH/76UmRwSBVPs1INIsS6svgx7SNmmPdZh9ibX4SwlZjOycLVGiB9oA
u6x1z3pmXcxg2nWCUDMd9/CqtVWFhbB/7mcOZoHb7vOomVd2BMRrmRQWzms4tDcMT/ajiOQq77U7
EUYPutGe9YpWv8tjSiMAKSiajrajncqcKVYT6h5xHV6GrAaQ39pvsGiiGdunzDZLDlVmbtyl1WL+
mr/FpvMIEG1jx9VTn/i4oMNwFY3Yi1vlbMtpuI8t+QUr10F0TFhbAVOTPI11t2g5OLrtI0oUyxo/
/LwaNsxPrpwxDhZgLM7Qu6RtHgYdSUGt3/HSnwBhXPRg+FIH2Zur5j30uIsrpzuy5y4Mpk7QzreF
rt1bi6XZ7+MfPmJkbIEkhdkv0RhYBypeuRElIhxthvVqmQJVcvCSMztcwRK2CKwyP+iYfgmHFHmx
5jH+uw9q7M4tEOZp1HGQA1OCF/o9K4w7egoHw9cAdmXpgyu42syM2WHbAjnUH1WmDjSfLjH7DSAd
A3soKtWVHnPsh1Z5pMD05i48kyP4FgSVtqLRvHOtGFt1fBgT46yC/gOqarFQwE6KMrBISpylwC/8
/OTa1SEY7RdCX+419sl121lPjVLHmalJk9F8kp37amvhoSvlwwztfqXX1TlFUtsV9bOW4Y3sgdiU
8/euIlxKLMNkgj7eGOtd6iRwVmSOTRsCppFEyfDerbsbVVfF2mrUe9v4t3PGjEn53T4xQxyE7oWM
wLOWEVUO1qfEs7fqnSWI19VOI5lDrkYSBsqUYx4je5lrIIFM8q9wJvZ5gFOhBAYcxwcnLV5imM8y
qQBC+gThxrFu3AX55HsiisqTJAachaOG4eZGwPTIyko0TtGtm/fnytY+mtC/7wn8kBkZO6wyL7Va
lHFaf48Ea0LQoX91mPVBzmz18zwnx0bqzbaIMG9MEBoQAnZHNO9onjOqNrLNdBQ8lJmbyUkmsWJM
Z19bnUI5gZC3yYrw2ke4kC2Xdm4TgRazGAEQ/m39AF7/QKRKt+NgwqUxFHvdYIQVlXSz5qnyamWH
QNd9rNCTHB5mAR/EMFPMpa67jhCxzbRyUGlw6NWi7Cyr8gdRlA+0kaP1pIzhVZ/sy9wzWgJN0m7G
pH8bC/faTvaHmZo/mAPSsbBoOFj1eoYhGqbmtWLSROVPoEmsiWutqg9LbyhOi8bzQ6vyRNLdxRhn
gLHpFKBNodYhClXqLCNkkjqi4UpH9J1gm23iaeFzU2aIur43UgksBP7kQSr93C1kP8Fg1MvdVN8i
2IxXAA5uEr3fV477AB4daYUBSTmyK0Ykg7ptLZzyOjRes6FYi/PmLnZ6slzhyVcDbtiZ4HYbQLoN
NNHwdy1BB8QN7qd+eB/t2txohMU00ES1kYTvdSzd6AQw2VwlNqAiTRKbypg1O+uS3kFLhIBAa7Qf
YuUvWoJgQxajs2lSrlgaXC2jDTpCvaMT/5331kkifVkbKcpgQZt1m1lVuJtIUTx1Pa3cehj6S2ul
F+TENxpNzyNB1x2z46bdCaFQN8FAAacNlQu12odbo6jV9LFZy450ZBXq+aZsLUgnWVFsAGQzxjJ6
8p71QZzswn5B9FwgNKyCTWY7tyygkZe4MfxK38PBgMZDrYjz+dKU/sUtwT/xUjy4qb+nzqYpVL9q
do+xQhuR0tS8IlYSP1s5lFED3kClt+YqHRoSC3DQF3aMaUB0kL8sYIxTsveJs65SfsCkem5TcCsu
I5aWe1AXd/5E4C/IpZhw4x5gpQSghboHLUj1MS45cmW/b/GDRaBEQ84FNpepyKHULIUcaY4nUCxc
anXznenjw9z3z4Cyvpi99hKr8MaPk5spE8F6BFIQwNgjUBwMiRrfrbq6VpZ9OzfuztKy+6aCaGto
ng3hBsPz1yKzv/kLTaGImM2jOuIWnkg6bmV/v4DPBhF9c0GVr8YsHz3ZwWoPou4CkMJfK5XoDCZ0
/JVZdFMyEDxbzZDim45c/WSVZA603BYHTETqW1CO4mtshHRQKt08NARlPRXlGEI/sb74cAd3Dlzo
S6YHLJqGYJHPWgkcXU8ga+ZMSLye8KdNZFIv07ANd5Ks06JIjl1G9Z/6dv0/OMf/7TH9JUqi8sd7
9Pb/QaYOITYGx2jOtxzW/1nO/DvJPX+Z+fN/F+vzz4eA5vy/rxf+97fuPy5d8/ZrufDz5/5piJb/
0KUtTZyULiRjZ3lSv9UMkv/BaWjqtMkUhN5FCP4vQ7T8h6vb2B5xrDHX+Z0hWv7DUQ5lhmtb2LnA
Tv87hug/lgwYkmyd9r3pGuT8OLhNfi/oFknQySSKrAWRdlJ9eajRRzLCX8Mfus0U6tna3cJbZWHE
WoQwIcMfFqc27AN9nycta+W3vHP+D3Vnstw6snXnd/EcFWgy0QzsATuRoiiJpChSmiDUAkj0ffP0
/nCr7Khb4fAfd2ZPKqLO0ZFEAJnIvfda39rx2tsOCbbQBIC57bygGj2kbroNnOkJSPBjVP9MQ/HZ
Qpoax6uSwT0poxeCYh+0JD1NhcnAd7yrM+vYTPIpb5CuEYtDprvTCBpsC0S9Z/w6d73vH4u+Xvbl
sIBffQd75jx48HrCKT/9/XF6/tOJ+Y/oqn/873+dZPX/06rCY/R/eZaTz4/s35Oq+Po/n2HT+APR
P0WVlLw+eEr4mz+fYcP7AzQK8CQLT70tBQXxX48w2VY2xS7xVDTd5mqUKvp/lb3eH/wRniZsBPxX
4Fr5D8pek2/0d48Lq8TGKGPb+FtwLLBm/v0Rnt/YPfa2YIlzfm+K6EfPGo7E7mEa060Zz/P49Bmo
2pKgD/R8PiPdOPrxy/qBcctnI2r0DeODsoMjGrxs6Q2+u3RyMhei196ybzzRBJFYsiTjaHr/2yX+
6wn7u+l4ZiL887enmGXAzNZg8jGENRvB/uaomEit8SoSV1D2pm/AQB8KbwoWToMuewQCZh1oRoMJ
DTpmXB11XRWNxkoD+KT5P6CD4/uyo0Sxed8Mk/ZUtsHRyRQhnf2PX3hbf3SWZBihiJzFOE0ukRzb
wljGdfzqYua4b9B1gW1CRITZEE40IqHs4inohI7LgMXq9K9Qs8u7uoRKOBrO46jbJF57n8JwKBtE
7C+KWJSM8suIk0TzHiLOWnJWATNOnPJiOoMLXvSlNQMg3WaJ2pEUL9QHXizdReFniJyQgGKJGZak
F7cu0K8yRIJK7vh3abBdtP1grgtZrafULZeprxSqmnyndCqVsaAoB+nwrucP6ViFmybIqNodTvdF
nNAn6HA/Im9albE3EWqfH7opDdcwogGZO4251D7NmIlE12Y1F1VDisvHxErprrWAdPkkf0zGqjjh
uz5MojoNI6JMHUG20bHlONDoAxMRBcQqpiUheohRltYqTqozh5Fwq0njgVynCAeDn6xjpPULHedC
jqICRz17FmqmCBWsqhuSVGx0EKSd8J9dFmQdfzBPLYdyYwOQ8XNOlz2s2hrUOYUGOkyCMOV0wt7k
Yeml7LdGZ++XA/OWmF7E/HeFWW0FePfKrjPGihMdyHpPd+bgZ/pPLDmMt5LsZbFt6vpTB9fO5xd3
NbCcJkJwWjCeWbSZ+6qLluoQ+aYXWOiIjLsgbmH+edqLmyvGqP3VTxBiaDuT4RvJLIkFPin1MSaZ
7tq36wg4YkZv45MIWA79ncTGwXloabvpTYsHIGHmkTgD4G0TeFgqjEX/QYbHt1FZyz7yvzKr/4g8
79Sj7Moc75oeZDo/WxU5zYFHj7S+Bki3mGA1McAmY4quoxVjrwhfHa2DKTf4PJONvs+Fukdkg+0A
eqHMO7KN8IQ4PXPCUqX73Nfu3MB4QqV6Yuoec3NyhL7Gc8u0UvXlq1kwp58qil7ish+HpntoouLd
t+puadnilzi0Q2RivYFW8BLSNvKQ0dfFLAgIIfzq2Z7IhA8JwWOEMaBJe98ZCQaiJtmaRf/gkzka
o1j0xteu9n9DplB1UYSrf32brDqOFGcLSHto99/Ltn/HDAwnOa/QgCPmj/APLiO7fh3cdN8V6lgY
j1mD+Nsc9bNM0NTb1XMfPGl9xoaXygeov19aMNTr0ZEzMfng0tWj+24uOzK+lgO4/1lwD1Wpx3KW
+3tZAJnts1PuB9dk5iQB1aQY745WCuDeipobLDKCN2xk2ik2iIVh43pkbii8AI9RJzselXqJQRLP
fH9xyR0hW8JdWfb4a4dY1lvL24Uu9PAKy2YR84T0xSuq3DvAA4iYw1lev3ZHY9+X9VHvYdMSZbYO
yF9VXXZwzaRfTA0E+mwEuwpECUl+bdG28Bh7+geRmYDFESsEtZUuoCbRNxifUFhctZFzjFPeJTKG
gdeg3g5b8ZuNmz4PLqPIMSX16him5Z1XsKs04/hctdU9KTGf9ZyB0YWwmQjmjfyKBR0dskq7lmCf
ptji1xPFYmDOh6AD3WARivu0IT0o7OHBpr6zD227xOHIJmQrtZVGdy0s2kCjtqsnFxLFCPRKkrmV
VfYHPY4bWmn0MaF5KQsvg3gJXtjkxmopAmA7U4jrsLtM4wcpeY9+KjeYGbY9JZ0dwzNpvC+uDk+8
ta86ZNRlnTZoGZmihJig/TC8Z7KYbPVBxHsNDCVUTqvA6Gt/u1G1mqg07xKcwYsuCcZ75pzTKlHx
LqnL4hRp9AWV2NESQhYWNctB451F1/Vdy7oXFGcWLifjaFl4DJrs1CiDqSaI14UdEBKba/ekuH81
ZGBL0tZAugGdRLqf3HciP876cpyA7SocCdngUucrvfPJVIwxMKFVAhRmmhvddJ5Du/rN7PIjU0TH
N5kNNDiBqDHpV1h4L17bVfcwtlGCaQicmvHb6V0ODnkqeGWKBw0kxT3r8oMCXeyKKBixqKAgCyNz
49IkgIEKqnaC9ruMCmNCnE+n+zHq1tyqb2uOSlMg6nznUqi03MqhAQ84RDlo7DknEp9Lo/CPYT3f
VwiRlxbCroVRmmchu7OaubNuyDS78dV9g4TJhpu9jWMsgBp2vIXXx84GixGnkax7D7onJcBHm9VC
YGOYgxRKrGB5zniZutnRRpAP7ifCgYnwNGidcI5X6HppvSVvRA7OoFOzRoVYLMSUffslisqyfBkJ
tVoYsCyKzjzGWfRkmWsgdvW2GfsfzYO8V8YEMvT8s0wv+2UmSTYh+7Kxg21pfSirx1HnFxfN3xGm
/BsOUbIY2+atyMk8MftHqefvTh18Fy4VO3nNolOfk0XiUVCxcqe8eut5JJdkF5W5vEfGyijWeRL6
eOid6rG1uk2UMwSvgiRZ87NB4znrRtByywErkD+S1yuMt7/WOCBcOZJIY8F4VB90wbJlQura0hjM
m8DDTkebvi2R4ofYzy3UicmmbkGX5S6Y+Tixt2WjdKJHUXtPwjlVlBNrPSPSSvTum9FUz0Inmr2y
kBUWk4HtO5W4LhHGzjy3trTWeaM1m6mM2FWQziAYvXPcEbMJilIZa1smnBs7MC+hkZ9plrebTJBz
5HvdcUTb1Fry0E7eA42FU+jH351VfdMqOvoRbacQSnAl0hOpybdIOBeDzNOs6Ql4ThGP6xi0yuDa
mcRigSBEaDp/vYyXg67jgm4dj0Qp6KCi61f5AIWW1iPar759gTnwy8xrQ7YAyEcP80qcwgO9wehg
LYXhnBTV2ryBJD1i2vZNr4NQR8Wl2GHTvIDr0IX7pMOaquyiXNkfPOUujSv9YmvGb5olzZLYjFUh
0eP2Dej1Nv9OA0wBjYxIaS6Lu9Zp517h+F2U5SPBAbzvx3NZcHYdnZpUsMpfEbfdL70e0XDT40zB
lbWQEK1bhDQcg2uw1hcHFcdC+hzsifAm+X24gNX84ICzjmmFrvWwgGbc24vaA/oE1W6b2cNv1dba
InO7HYppEm60kfb5LFL1kS/jUMbPP1RzhBSRY5NfCWRB8V0TwwyRWYEJvja/aPOvp5n3wrUbGZIV
Z0IKbgPHoWU1c26xbeKGU6vW0t19ZAwKVr+G2UpD7YbMehlJgd+NZqkcXG0jYR0i0V7LEs9QHgPn
HHAtycxrnvSKHn5k6WuyMjehA3S9xgZVGsCq4hjM6tBIimL6hnaJwLB5UzqDb2R7V3bhm5bqVzlq
w6yYJ0UttheRgjZiP0Pbr/dcrF2Y3NJa/UbC+h5ohAK5RTg1TWhLNReRvMOcvdDwELeSrPrpEYyA
WBYue4kcdkHkHQpADTVpcco7A91/R3i30HXzMzPBcQZu+S1oQ9PCzN1VKfQt8WcoanBmLwVMWT9a
oZv89YvxafSdl4o38hJrPAYuuqg258413vE7rUbErXn08wmk6oqAn6Od7UKV2971jjp+PsEplp5G
WK5t3/uJRf7CTrcuYf4sDIlklXYpBjwXEGIe7w3E3Qvl4azvoFSoYUD2al3tTGLDbIFVinZvKcqN
DoRk0kL1+VcVGccdxMOHFOzDoUij96AfjAej7q4BfKVlgiMojWLy4fPkRwMsMkrtt2e249dktOUG
jgrjHsDHvL3DavbIKWWm8xJMsH/NEm0lqFiEehP6HRTmhRF/DEiuCk98CpOIqzjSl2NDuNebusoE
RnzRNveyIWJjarqz2RlfxtB+6KLnNjVnygmsdPUZqTmBVONXE9vfXcHhdHCx+k62eLbN2Fg1bknM
oe4xIih2aD0uniRf0kIdizhvgfjtN/HfBCJq0i7Mqw8vwoQzM5QYqfxFo9f7opH71EKC3U32Q2a8
EPS5dLr2h3yZAGYK38RoXfwvznfhAx/t9ph613FDpKMtrr5lEVpcuJ9KFBaJ74A/jNB8nuz3PHOG
5VSUJEJkCFDLkEzPZDrXdbY1YA+HtTNbSQX7D8l4S2kfspxhosl8tCyTG2FdaIQjUhn7TZ+Bk+fn
l9Sy2VsPfsrsxZeyCIY2u+jJSJtdFAGrDAUjAoxI862PeUgFojdCBsn9c0RxmMrpIhJrRih/BuN0
gB+/nX+ZZCivcJkeC8D90fCi15xQKyu79WCW0VMykBvxRtZueclihLy9nc7wY/mNIYipAdUhFI8n
V1XfXggvvDJgqbD0NAT7be589KFWg5811vRaljrCui1cG/c+yX/zwNW2FdKpXUt2SSlexTincNjZ
vWVNN6SR6yrlaqbhsOnr5sAZ+Kolfboe8p/M1/WV8h8Vu+XOL2GEu0TNkiln3el1TxfAQaTUtN+d
z86qYsjvYflMPi2GNjQyhfoaerIxFCW25DnYVJ70OU+oOUiB0VJYHexerbwACHPrnkLDIqHCX7PT
jNBhcDkSjUnmnT/ywSRnZ6d8Da0jfQ53VaRkU/e8VMADcKYp0RRYvd+vnOqz46tQkC8UxJeh8YoN
09q31sA83LhYyYOUWdZo+Myi4CAhZzM5yXUrkrjUk9E4M1womelVOgr86ShFzcKG1EaUm09tMJ7H
1r/jDzPE6TCVQmDkS5Gmb3bOe9WNLjBw3j3tXNbKX5tJcpYYzBH1q/ogs1JumlYNT7ozBzkgkH3l
BXGtqL72kT2XkkUXPQzluAoCFo+Tqu6NvCd8gbRP9qPiJZjbnJUn9eZ6sA+TsxsWtxwbtFnXH1Xs
vmkRlR60oXtTB4diJT0AwCA6Vf6tbNI3D84lJVYZLrEX34ejtQgD8EShnX8kTJjVBE+6072HQLJM
1OCSvqKrHzvtjpTkz8EwQQ6jYAxSdctCdI4Jl4+M5V3upxdZdXtaMe0i9CB4NUaH3CHXzx1JGxyQ
kseuwXSOEM9Zapm6UAhBCQ9JE9ODa1RxMQl7lOua0GYPbgZjeVYu+HkWNZnE2aX0iYUrseigPJFL
oDBPhYXqu7WLQwQbgZjJTUE8Zh2S0DcP4QrvVdecbRvJg4Lh46VXtwCR5Uf7ykofulJ9T8h0F1My
/LjEZO1Afm5bnKFW4N+3Wlbdm8BCNmP4lOQie0gNsY3cUj1EfRZBgVc4biW9bmH2iHRDuSvo0PCr
ad0hpNdlCDy3A26uJR3J90b0ryF4QDy15o/FLkgnaJdUpMkxzffxRiCqvPLVr1E83oppIEJkesds
yYHCjOc0xe2EgplXKr6+SAga8N02Mctpg7AOuIM/zKGyQYFxgUIrIJvNaUA3zHGP+rgXskW7m3N0
ruBEIlsAZkKmk8WIMzX5VX2tInFuaLMFVn9erRo4k0G7lLLj3qcjlPxcXg2vFPT+6icvT2+hvchU
Fq0gZhMjMcdJeF9ug3utNSJ0z1ONOL2wOMcEZ7wS5XwJHpWSx6pF868w2MIU1qiOSjAEhYBy4BxQ
TC2squcGIM0fJB+2SvjdWvjuY0vgLwFeNFwjm/Ep5U8wKTQpmCZcjtd68+T3CEii+Fh3Pgbnjjya
xPoMfPy6kUZagX004MpwRsijVVWQsODr4bWhH+f1PKe2ofrlRLWynBz7FI/0d0sRL/UeNyOzRR9o
h8YUM7ilo8uJ2zDzZZtou7TJyJ2U3W3KuU8cRkjd4iMoGBZYy1Y4So+ZHR1r2qklV0V02lMVN88q
acmli9lQnNTioR2s1ySguq8gdDDMzR9aB7g84bWx3b92eC+M0tp1qnmK2+FWT8FHY7KVJN6L7czY
5/4V2OAtnhU1/MRVkqofEE+bQpiXnmyV0I1+vE7V5NWsMjqCnBRRU8G2OA9ldQBtvW3rfjvUXNNo
MndaDy8+l6fKC2h5iSvO7LE2gHqTHtq4uoFMrP+CCHDnOdHRs1a6qej+0eMio9B88MQqwj66LeoU
6UNU0ckwAA3aprH718/WnFlWVFZYKh0aLxZ4jXVuPGsFrxlk3iDBPYhfOa4nMb63JF6E/Va0+gut
WERUHpzFoM2IcuOdJOFtd8AusTTdh/q2sRRoCD4K5zBn7v9NZ9DqAK3GFxnpj0QkvQqjpXYsmheF
fKK6jhq64yn88ZQhaaCCCyL5KXOHCPuOsYHMkG4zS+Mxpr8R479ZmbOh04z2BSnKeF9fGOVB35EY
ZVVmsh58Ysm1gq6kEwtEsS2iJZ5WRNTlSjEOASUw3OZ8EGYL5SoeuFbyV2X46vzSXOukZOwy7bnU
JMum0i+cUYj6SeUu1AkxhRPOkSBJVpFgKYdllayKuP2qKggyJhZvW5Krng10A3z+XhU+VQsd9t6e
V+MgaecVxKK11YPWfvaufS4m7rcQhqKGrmCqzLEnyaypt3p6zE2grwLPN5cjRn2PCfhGFyyvvMcm
NdHQj6PhqtsDwYEDrbaRRN+kLIIH15k2FVkN68xHqqChGQQF/zint5n38zKbIam+2NWiepjShsef
ZgnZtdRfWnAoaZnogqE5IjZiNh7MZLi5dmQ9BE8RpW9tH20luP9ef1e7bb0ykdhspmCXCqU/uqG4
tASH0KLPf2iI3/sQu7K54+LfdcTezTsEMNhnZhpyjtmsams37xg6zvJFF2t32OOaO2TqB9MCl2BE
6phWrrsoC4tIock5m82jb7O63MA7ajQRWL+wTeEPnGpj3PFy3ltlClQBCTt2smyVWoEAVDSQCmSt
bMWZVEs+CZ2nk0RqndGzFTuq2Bded/CTS9eyvdsVvd+xfurDaVGm7oGY0COjm0VbMbggQ2ER13q7
FPw4JR+nLDziO8LjPXFKNS3uTjM+FXRHTa0jIU4Ot45AH0Qd2iHHJd2ZHfAGCCV9/tTQ3+hD9IJ1
4ZWb2OLwTA4rMiEbqwxdo+inFfVDiDKq5eDPokIhV/U8KgPiholVk3vWzjDHW0VifAQ2JxMkxwfz
sd2+84SFxddLtiHhBgkErHXcY/uLMvlOBOX8jduIR29h6+1NzwZa2P221PiKUT2SwgqzGLRkEGov
KCuOGYlLhhHte69/tYsMdbPe6bxiKPEi8pPtgKawuvMym7gP6nsyWuFvrYOsxOH6gu/ys0c3bSVI
bODv66b89HX5aST6OxRSd1HVT0H2lPbq5nRvtiafhw5pkO68M9OCHaZ4VXlzCwip1jFMVpXwiNHF
4OxyAvIBTzo2P3R+ksAu7PomQXPIBp5Rwmdu9tqyIninsCEZ4XzLk2AdxJhtzf7mO8GP7vTbmgM/
IbnhsQasNwdQJlqP2KZ+YIiyMwzyvcnN86Hg8ArLqSum96bW//rtxnyno6Ma3HXAYWxTOETMQlhl
cBdKkFObDhAGuBr+SiMPky7qL2D8nMAmnl07de115w7U3hL2WLCFNIUNZFZCRpmNxpcRC9DzhZp3
UqpMEmMM6yJ82pFK3YWF/m731PmDTL/GmNWacUMdjitDzLgsueT+ujJLLHjzu1ZxCrDHhPod612u
9C+fVFxd8d1JX73vVK6B8piwKtnrnlwq6FuYGiORNcxhn4lagbFO89MLf1JPuMtQmuSOdMTzzA9l
5+hyMYzB2TXNQwK9m6VsRSsNaWgul149/sAKek9bLl43CVrIxnifRRbvOH5OKU+TTTp9MzBErTUk
iyHEiXFj2BaDHPSifvna8DiiIZriT95bB8uuHuc700EB8eryKVPDidejtN6cqNuBJnowiAtO82oZ
e+26aFlDGrL9oFt3PL+5zRQmG79iRMiFEf0YxfRC3sorCa+HorU/fZ9HLaihUw59hane/qwaceto
ePDQniErHlBtP2nTW0PuoWmJU0UwlV0FcEbqB032W8fnbjXRgJ1wfO0NTEidOMiWfr5jB4cIQPRO
U7Q7KJSeMx/Wg9/2JG4GAysj27Q4heyCi4rflvMOr9dlV2xKAqrgl7kviZU8oB7mmhMAuMgzwknY
CISpmi0dt2Mo608gqQb91fBHGcNrpUvCtJp1yhONjewQM47Wu35Hm6LbzZfGDuoHt+TBKacOxEKL
brJIn1UXnJKQ2RIxni9VVywNTX/JIn9uR+gvTo51OzPebQhy2EXv2qBdE9ibANjj2s27kIqjN7rw
BM4jGzdCN1mEo31IJAs1GqeXwXAPlA4/EVErXiVPDBOXYaqONnsl821+Vc9iAlNdMLCeJofsKjzi
mA/7V48pV0CJ2GHyy2YFvM5IYd4ExsTcefIlB7bn+RAvOpRgqhiXs0x0ST7myk2bpypDucxGoWDC
LZQ1vpAD/OKXW6MOjyUvwqJpfyO+c43VF7qfOM2fLJn092mQn3Vi3lVNvLHT+olPQrnCmvMg/8MO
mqjDGzQx8wkhmN5R+IG6YcSeTiaqb1mizltM2paDwUkyOCCCXaPtL4foKGvCFI3pBff9/ejS/wn6
V5pdq7H8hMSGGrATJyuQn01FPJIFWDDUJ9hRHUpZ2sdRKeHD5TDJOZqWJQ9tgdxRH9+tYXidr3Bb
c0UZL/CiWsYU4PHAiue8zVQ+DPa+n8OBc5cx9LhdGaSHLnCnlS7zZkParrdWAl8fh84u9W4h8XyP
yXDfN228yggFX+kETTaj2W5q5vUAD+36YCCs3mBa5/CV1XjpfRzWf8Fv/yMbzH8pn7v7yR8/0p/6
n+q5v5tc/sf/yUzz/6ANBgTz33Qqs7DuL03c/An/+397/qg+gvZj/DdZ2/xP/lQDaVL8YXJc5xBs
mqDrdQGc+E85kGaj+hGOToqF7TgkfcwA0b8EQYTC/oEKTrfIBjFBqwM2/t+KIM10/rB1IPgeQDy2
c9Ox/hNJkHCcf48ugBhrIambVXcIk2HPG/+Q1dC497owqoM1aYgc+4oGoO8gsTuSkBjmVDtai0Wm
g3NWMTyI9G7v1UxRdedRVQxQZCj2uTZu0564ad2FWioekqo9hLq+x2HKNDUh6EsW1yFH18x54R2c
z06F0U7Hv9g0HS7ywS7uEEDd91pOsQdnpQWrsM7ozTKSX/Rhj+w1XYnePAWu+LSi9gwadR7wk7Xl
Fz9Bab4qF66xJn5GPGBl/aaF/dUWyWGwrFtSjEwdi+fAMt6jvvgxvdhhsCrOGEwIslSbIeMUFAyC
eD2AzFNCRUtuKY0GTgGrKn9qc/bbjvVfzbGcGY0BDiSM2yC6eZr77oY0MaENLhuXeUtaegNXqlwB
PKDxllIwDeRn1RHhWpY3i91r2hSKrmNj4rCPgW8sYkWr13/2a+zIwUhNaNGzYOjANoVtIWYq0Evz
zZvNFGN8Y/6+bURKU8bqgWNOzmIKA4ZsXg40ieF/QFJTC57ZEXJhyuLb0n56Xz77mrXWHPutHd12
ybFTgsIgyZoeAyOoG2jJj77xdxVzgD7UryDo9mZB+9/AZM/ISPvWCPWtzeFZKOIqRy+4wcdcDrk6
NDL8HQrzw2r1N1WR8dtF+9G1L4GDKYLkUUtqZ0k9UCJEJEXtNdZQGFTeG36dt1LbW8MMtu+bTU0y
mjaPjpuQvnzFoMHL7cuUOG8uAKmVz1jDy8fvJhhw0PRVytCiu5ZOqoHOGx50l9eC6p0BwOlUIz1x
n0B11Cuhshtsc2JspjfbMyomIsBn3EJioABFGOhygy7eWjYSkGGnEc03Q4vcONtAANz1+QixdvBJ
GQNFC+iIdyRGogzq2AiXIuGxjCo6ojIkjIXWAw02OOBs9I+mjiglDCG+0RsuRPnGtPOZqKjYePe9
8YppaV/l/ZcR1yABq2Cd+9xhYgCY9AOjGlhy+BB+4GyqtP4YBhxpTlB9jcrBle9a9+DGeBOBC2yy
cTkJ68Qi2hoDMd2NeIWmty377hEk71EylPAhiUyx/yqygqYs38FDFp67vJ7aGUxn0HSE7vPNCJhe
Tp3tOPZvBq3eVUANF5MdcVqXh5GMVFf/HgyrADqySoH6VYwDViroTo179ETBAiloxGUR1gHDOiU6
g/d0+C4DxPaRzbDU+Q2B6AHB2ubhyOSfaao2i3ICT+5jdzyZtvmrJu1g0ntfZEDd3MR6mazoakBL
9qeVAfJmUWXDGRzHq0zad8P+KdrpiNWcarRyPrvIK9ER2CcP50gygF/vjeY0tKj23EnQRjRvmu2/
YlgIiMyLv5WhbXOj+7Ey/oAw8UvPNGZw5TWfipM0y7doMC8TM12SG/dArzBMGLcIMNkEgym1v7Ax
/tBkwAUtQajU/j1JluGqt/pfXTvTDPkmvZyxqkTAETfhSwQwTbToqKqQIMzMB/7RE7q7FDYKGzCX
emFyJxS9UOkb7RI94Brcx94M8Uv3HJtGitS1Vw1gbvyrjkEMpwZexU+wvyB9E/QiXiL1VUceAeFA
bENj4HBQjbYUQhzo5/v9GzsNhKTmkoVoSTzxnUz22c41TjuT/AGV+evXH64tjnUePcbsh0zIw0ui
yZX0IRBE2h05zKvO02gb6s79NHrNygViM0KOGaJ6jcXgGYrQyyiZbg4MIi1WSmdebHv8qnx/Vxvu
s5VpTzEuKEvoYBZU+QSNoV80tyRMoVgPBzEUp8buLmjtaFPQUVdlt7FApyHQWZe9ezcb9YLC/4n8
8cNgXj0YmOhtozowcY4qh1g4nFO4wYNLQaBc++g1KUWhJ2pm/rOOZMAvxkgEdGWPkM8sPoyRRyUj
GJR2fXM2E7G1j2RH/4KX/VIFCfSJAfsj9x+zDF6iYzpP2P+uQSOPDhAehCkocIy+fQTotERAsQ8d
Nno0eSEtpHRjWc4tJ0d3I3XsgbXL13aCxortLGXgzvzhivcuzlO9/IyV+HJquETcsRLV2KIt+Dce
mNsYQIkDmpvJWMDezXSwFu1VJcV7WvGq1iLJuzd9jobhEgz2gzlE32ayM2J1DYzBWJRj/65aSEjR
mmM4yVx2uyI16apyYNtMZ2j/6RkWdnEw07XVmh80pPZ6o12Csbh2Qf2Uo6tsk/jDd4EsWPFsZ+WA
7iNfMrUWnpEekXwClidJz2QH/XZuzsDNO1GBHGr0HVAlsWHRQ8Ccdymq6Qi8++DoRHTByiAPuL4f
0KJFNoUlLGFMqD7zrgSWn2ET3TuDbsO+KoC/JGsD+13goUSJaP11szfFKqF95EG8apNiVbilxyBN
XBrjyib8XHX4IcUYaWzDcss84Usjs7V1CE9oUiC7YaA/0TdpFlWAh8rJc6bDTkk1kI5Lf0bGAD9q
nE9DzNoliDmKAwqAWRdRynhyNTrJ8bScjK5mx1E0HNBhMrzl9JMXlyErtkmRF5wYSuijtWoWY93f
UocWYxJgiuJWiir6AvbAactHtew535qGjicCLpwI1IVWdQB6hOyyHE9lRBYbITWM5nWMkSUJh9h9
QBj+6vSMFlDlUOvojOrbDsWiUaxtXb1hcXo2FY8IXVJShsCZqj577/HhLYtiYM7A5IrKJM5K9Bhm
B7Uvf1ax3FqGw4vOeW5M1gzTkVfwiiQkf1n5W0BgboviCHqlzr/G4jRkyAXr0LyPavGZ5ABOSsLN
B9aYKxEbMpk6mf4ZLO5bOvPO8nA1oSRrfGCg6MoW2vAThdG+qVFbmIJSdZwmRLS+vQpCFFfWd21k
iKhNsABBeWlKbYNx8DGAnsc/+8Ledkrs5NU0s+8pGA6D4+8CmDJR91X3xrsWpG9dDQ6u/+BESnuq
Y0U3vbdyB+1d5CZPFZxnNwxeGWQvBq1/0a2SZuR4c5V18cbyWXfKsxn9DmX6QWw8HZmT09Y3p5ak
OjN4kwNqwCEBv4zvaYXkugz6h8AEoAm0EIwaweQ6DDxawcEa/xjv9Mx9aJCKdU3/BMJQRN2PSsK3
Kh72Zdit9J7aPEZl6NA1QxrBupBYogyPIAqmJU4k74yZTanGNxKWg2WirGezeLTFuG3iCgteNiOK
DnQKO56RAg6W8ZCUTP4Mx4T8mJgLe8AkgkKKaNcPV0/fmxaGNvFuZz79UiVY4QcD1VOaGhtvHt2D
1EKypS9D9SEa6wUOKEP+rkd60x17WuGz9uwYZskDaqOHNsV9K91HOLVPSZc+49E5DJ1/VBYd5Bq9
WJxta4mww1chxavVDEsRfxkVQrQ+K99N+qE09WDFOQY5Q3r5itaJXDn7LHz71e/c57Q2X6qKo4bU
WWr9dDHAOfKiG050od/tgYaRBZTKtdSFeKBPCo8v7Pobq9M2nB3S6sEPi4PHmoaQxUyrEadeyfu5
zxEY9RERGG8GXT4HXXIx+uQpmqPfAfYBMOutK6LsNZbob793XgbwUEJ/L3X/EX00wnpECF5cXdNC
34U1qGEwz2+q6U6+3d15qbbyOu0cdA1uT/ObQfMpj8p7aAnm6n+ydF7LbSPtFn0iVAGNfEuCWQwS
qXiDkuQxMtBoZDz9v+BzblRje2RLItj9hb3Xrrvp3e7VY0DVu8kxNYx5iz4gAQBYTN2h7RwUYZGa
mHNvBfiz9QQzbeMmvrxZFDZh/uZHhFSjSJF6+zEiP1tVrcRaYNiEtBRXaAG8xUeTTARAVcKODpbG
9qn0UCSVBZEDRUgV7lNmqtnfTgvV3NF9gzsvPrNkNlaKuPG1lx50F0Qpe2/+toFc4kyN+zBi1Q4f
9Vn0FoNf7LN77Fgo11sCBAx20qweoGHXBR5vwt67HOU2mq5001xCy+Ln4Vtb3ZD/+QlKI8sCTUms
4PKYV39VGiFAiVymndaMKmC2QXT6xbwtQsPhrVpfolIh+HX5kOMWxPxEqZnfhnn8nOjUEDcjUpTo
GQMzRBMWWXrg1vVbYlgfpcXkt2t0WFqx9upO2k9DSBuLD/iqkkolntU+auXbwPlKmkj5mk2kKGfY
PjZDq+a1rGW+Hfv82MWWdlJpp+8Ua8tVFXdISgxv3uiI5gqkjYPbPWEAQR2LLyu3MdqXQlUBYOJi
M5A2tDOd+mDr6jVRIt0JRmbEGkCcjgAbMnQij0q59YlEFgpRXq3GJUmC3hd9LN5RthXEWMDCPDJ6
11YQrhTY8EUbNRKAGGMRp7xPEXkci9xilj0O7TEeamM7d/kd+hsiYcUW03oxypF8GHIlpCN2Aj1e
ErkaFgFq7oz5t2Up1C6tcwN0e2mlzXu+sRxOgWvjc850NiN2v1obFI7UKsYGmj1Qxm6flss7qOoY
pbf0u/30gp2xAW1pZkGYI3zWcn0n6UqRIyHkMvxdiYSjM6o/oU9UCtArcO+I0224+nmD3N0fuWpA
+yWBTQjZ2kuiHnY3iYtaXj5r5QzxLHY44nT7GUC2QIPY/0jwhzSt3HAxmxvUF5hnspCYOZIbP4XS
A4YSN0dOI+0/rKf4nmGdRyUxbFsEgGtmoBk3Tn/BDoFSu2jPJAwDGWuMezYlSMLdHY79T0zXX1kq
Me1xdWgOAgWGfapusUoNYpsOSDxNh3LFUnDf6/7vPCE5nvN6N4pkZzkIzMkByGn6xR/hrWct/2MY
0ApT2JH5QKpI5bb22nQh1xYJJPuiwCbCiCL3yhejOdguD8QE9JEwa6hSd+T/AmM/I9cCvsYSBSM8
iraK+6cMOxzL/ciQwgiwet/zMdvBa/+WHP+1ld8i7gYm0usQV0rRPhD7/UkVe0I26o+RS6kqjTe9
DgkxzqzHnCM1YxHQIgdFQuF4V93Q/85xS4BQGIX7Wo+doEbGiZKY5mHGKa3rhHPUDkw5hIrikHJE
rz3pXJQ1E9uZQ9uTsLxjk59G7RjnklS41cBKZHPoOwLFG6nvRl/r1515cdUMrMCFTN9YybPsQdnH
RTfyxiowQmG0pOozoDl4zsGI49fOmwnjnEmEq5J9n9GZgUaMgpk0aJazmb4XiBhWUyoQPj0NJrr2
XAxsNADWlSgOrZahyqLSCVsYxsLjUugvWtN4q3Q5nXEEfg7R8DtZ7ofy8UuFht0GiYEXIsozFMa2
v0B33Xc90l/AY0ICINPKKRix6GKLzghdj1GqTc56MdJIbEnK1lrFxfwnbfxfR7lBBBAC7glnN1uK
F48c9arxWHA7GMAK1BtSWX+Ejbw/ZwOEkd3wBMxhtLCrBtMVaXYUH/q3icCAs5kSuAnrz3BEzTEp
nEdTP+8Q+mgUvOidp66Cg+HTlC7f1xTF/2n4ano5qFWt9elGG357UNlPLhBwKxHz0bNT6IuFP5wG
+tbORgTVU7rYhU0pirCorpFGO3jykAs2FDC9u7V7RvQk/vUgp7sPLwO30mf1T1H4/SqbRpMvKX2B
2Et3ZFgvpSRZok2JS5CQHKAWGJ8ZhwS4oZkkUvJQRsWy2NPhUDIcaSKU6Ll/0ViPV7oPtoH6mB+O
R2fMfK+Y+1df34Whj7a1T9/Nwb5zqVEzdUUcdHG1ziM0xv34Fi72NvjHhHd03bvbabh5KuiPzFPX
7qT/abXMDlCdUaUvuIMmHj5L7JRa530WSUf+GzvuZICfp5wOgPulzqvvFg0M7OTp2x5+db98tUPx
lene86hA6ppE0uyUV3+4ldy5dm1vrEXlNdbUOU6ML8s3s1/UbeqQYbnPWrX1HQI/hJ/fYQ6mA5E7
5Fv9tMMILMv71TLjs52ltTGL8UzUFk3q0rMLBIkxdRGRyWwotpPL8M/UnT8azXPf/Qn1Jgs8k3mn
NtIYpRxmjJC5AjV14cTCToPst6xlFWhFFh4yZK1A7C6zVrkszDI8OPXeIgewE6de1x55psSWQeZz
WZJlkmonIczfqH01kPJvjJbtNIEDZlmf6D993JKGvxijrNTYKPZt0m2rLX3KCLQnOwDwX5ltlj2G
yd1SsYTrvEluc/9XWmHCjdac59z8NFJIswYNu8GcGBEatkKmppzjiOs1qgy4cusIkdtunGrrUOk0
p0P0GCLLOetp4q0len50K8nwlHebOGPvjkSaGIt5PBrTokGx2I8xK69yCgPVNEHT5fmhM2juRDHY
PJHayCp+pp/ODjqc8cbMbq3uf869JXheOBUyVfDmrYp3S6shLvFqa2D4GWZ5TmAV3FIc1W8ytY4e
gg8Y/+LeptqtA3+8pobAsvpwQ8y6BT/fOsU9R9ALik6sAS4DtZXyixdzUjXaWcT2zMeR1kcP12wY
h2SUIT0Nh1kPzEUajrZOp7EfnW9tSqsnBQq81SMy+xzuinj6LXjWCbrJrnaTvyaug5gxHP1gHH+T
vDqp0P41Slj1cVkHVstabNanFXzr8HDgHCI0tG03gpn2AUq7e2ymc8RLvU291sNVB8Ml5ypHlv7L
QBq7gYWHyjS0a3WZ921v5kFbWTMqAoqCHMmKVOG+LPkdbfqNK8JExFAj8nT+irFCscAhsVL25B4a
Nb2ZYZ/jCh7ubRdqtGvWFqQ9rtkMXaaI3enktzxLiCcCcqRcUxGXlf2BxgnEk1AkLLJpd9F570lj
7vaO8ndZky8KbJJWNOOSRTNkk09JQNWpSP3dSNqjRd22NhknrVLCI6DPT0zo3fs8OgBFl5wCwEBH
A5KlGTaHrBInu+ScjUS36sbH6I4QURXwV3aYDG2rfSWguhTxG6Jy4oqigNRPiugUxrMwKNqjGHGi
G/lHb9LSg4vLJtTIdLF7ajYVjsQpDPZL0XnyDwJggOqwXvAhvxe9v/G0+A+GKwFdZOJe1rN4bRtF
vK0WedwQ9mpdV/570xGUZLPb7JaTXA6MQfSvBONLTBG2FbEGzie+yFB0T6TwjLupkUv/dUT6TF9f
NAdCtpbg7T7a2Lb5OlUjMw29PWrhp6fnA3oc3drNjvYRq1w/QnWvdhhGwGvazI5ujOHIlMJ/chzL
fWiNp8FMn1up7iRJkH4i7TnwvB4N8ZvvztZlYH8axogaB4BXXDCeTUSFGplVEXCIhNLHqH5N9e8p
dh6xtADF9yjKnIwW1OzORVGEm15rkVKLq+OQ8dB10E/FFakogjfyb3AOIt0Av5ZgGT6W41ySO1pe
isryuUF7MKv0quR0ymxXCfWZpQ2ajqxd5djngjCZGIVkcVATnh6gu/pF6vFfQ/XkL9YO6FmIi7AB
kmgq101uXElzSbepQIPssoqxzOZlyhpjRxSJj0e1ecLGcNSjGarMwJndwDVZZnphQPSJpF3itJaB
b+Ia8MLw4XbGPbaYlELGOsV9bgdTQ2HW+/KtRQhtzMxeMjdmIjzIXZqVLzox9m7tfzVK8Sg7EzW1
ZpxjltZKEGxMHgP6FvXMv0xCCXlDeWVve2skmYDoPd962HyHO2Kg/3oeUoP16GDxxV7Ae7m7qrb6
tPCkrzptH4/EqbWd+2L4XqBa/52Q4QPxeAgeNoqd2hZ0AlFxaf2fTRIH5z4GsZkoNjabhzmRr0ZC
kkFsE+BG2OqMLoWiDsongSx+tB8liCEVfs5Nc3YkMXF+J5kEKlhzfQSTPifWth2vCYydkC+Ord5F
xxNVThwkLnS0J7z97sSYoIDeh+k3/O57THr+hexvhnMTgaxtlO9ZdJW8n7R4Q8o8Vzz/Ghc/C0/V
HXQJtzvKvXOX6+Tq1Yv/tJbdHv27PI5y/CMa7eQVZRFMvvyYMGTI5GOyTD+wErQDOLX3XWa/+fWN
bTARev5PaxMh0Gs3ol2QlyoQqU38muTSX2UFKbFO2p1l077qQ7fTxfDImxdGsYAK7cbZ1Mj50aP/
Zynt2evrz7kAll10Ckb6/OVJ4seTgvNTZyfrLIpL3642hO7QGHvEHrQTGTFal8k9RP03bzFrZ763
ybuYBCuLTc4iJSLFB5Gq+S1cy2Lm23xZbr6RYljYCXSkjMsqunDva4I3NFr0V2GELYYAKvOf0XnQ
38aao5ckAmqN/i3W453jsIjOszsDgLM+q2fL8sbAqqur31s/DFefu5xSfK6JCUzH+TSb+3aOhr1j
eF8+IPSgdZ9hDHZHzqajEChUZ9f+9ct47Tbu3hwZmQ6xnW7Cnh2OnT6lgCtJrMHMR36DX4IKaHNj
55E4dMxrwRIlPrDQxQIyl8+JgzB6ZM+6gM3qVt79qH/kvfvmz3R3tfONMZkjzG/YIM2fTcFDz455
7SvGC3QtHQOMuEdoWtTmTnP8jeP7p8ElU0qNBG9ZJiMVCUQAczXL6YqaSBPVjzsu3ViW/hnwkzv2
HxQ170D4Ofd1D9BTdHEZQ6UZHTh7BVgLf1wyJMXE2I5Ige9q0t/SXmdODL9Na+bfMsOhpEEHjO1a
4z34rfntI8Potc0M7Vw4093I8KcJYxtFCVxynhbZ/4a19UG64Z6you2Nb0dwTbZG/YDtlYIQo0tK
FguD0xyd3LNWGEEQDQ6YLXuNzZj/PdC5VW5+JXa73zbC+TRq99DXpDcXBpWQsrFsp026oPQYFkZp
svE8F0Xskr6bHjpVol3LiOCFI3ZNyUeAspHvZ2hT65gBJ2v0L3Pg8Is2QEqBOHMhSF71AcSDiJMj
OYK/Y3iHV/vMsR7530K637Cqrw3eqY1sWHvkyc0ch7MyIFxblf7XjW2ESi5zb4mUq9iPmhcHOolU
KLi1u6v5z143j6csSj4Tm34rtC7mVB/xeGuEpOZQ+7vuHLUuNnV/5w3ek92EQd8j0OuHH/Q7u0kT
T/0wH9DRx0HjMQOPK7sIcrKJNJZSY/qbN96FPlLrT0USYXNjBr1GQrS2okgtjQduv4LgsIJRP42v
2Ids4Q5VRMXX/bqZT2JUjZLBJLyswXWx7jrx5BnifYoIebQj0hl19YSa+rMvrHeU/kuywHQVs8kA
SHV7xUmw6xIQ6Y1Jz4phnFp35NHuJSvMNDV2ODS4mxxzqXVR/klxGJX/zPLwiay9AG/LtNjbzqpp
LxHPCtY8Rg1RAi0dbarqSMXqstesRoORaS3jGFAivnw4gg1u2zz8qrxjBRz3TuedXU8eTey9q9Yr
j67Ot6RFbkDExo/ozZNnzls9g1FikM+T+4phmMFccnzUNoNs0USPrmEm707FQ8M0FqQ655Pd3cw6
IrBK3kvYpAGsTa4/dn/Yl0tU7Q5M8hILqEnpkXxojYZxqCz/C7vyt9fk1owZls0tsi0vcbiT0vAz
pETDa41AL8M0BWq92xZGuNVN5AFgDdcQdpodDDxmfAkXx6Sc/+yRdWXfZWGQ32rPqwFG9+Out5lb
t7yA1jjibLK88zS4oJ8NzpPI7beDw3cDtDIwTB+TN1NpbJYsmcj0LfX+07DDE/ActjkZNFUUC6a8
R8lyhDEdQQHEaaqWtBLN/5I+swEdzW2eo8XzAPWlaXTtnei3Kv/r5mnriv8KNTMGJwGMVbXzLKZ6
vGnM91fb0R9CZkbZf6hnXmmCuh24/lWV+4fSRxyZx+NF672HZur3Vs5qTVQtgmvqGcN1V73P27Xr
WIxWOmNbkbeYK/wD32i+tZvxOLVxFPTYLYJGuA+9jB81ee8ejSBTkIjho8ECV/9BALKeF1iEVNz+
CA0BrDab2taqrW45lF+19W1HkAYKo5ObwbZySBU9M/BZ7/kc5AsoAek1iWpA7Ew1CSs1mfDC4Ev0
dPdOKNhz6Dpqa+ILOGbNjHK8mV/BONHGuB/QlGwyMNNXlEvMTqV+xwp89Vr1AerwPe9Tcj9SC9bm
OJ9HzEfbztZmbBcmbgk4sCPMPIxdpMuJnRmyezOF7SwLpCW/TO49g/wQpQNNiHJiIsrzGLKEE01x
aLKcC1pHkVNwb+Pf1hbxyIM7GvcGnzXBZ9pEQzpsZFKxnGveq8xhVjcQKWl/0TDy8jk9XAZ/wGKb
mNZGAtOkxlGMRCwcJwiurvqAe41Y0/eE2SNbZTkGpFqBSSlqNikGpI6sEYy02A85rbNisXkNJ6vY
wwe9JT0ZaQaxgAPzMnqZaq0VnN6m7I+SeXg1Y71Ep1PtC2nKwJlin9g8VqtOvy4cLQoyPfvHWRm8
vCCqxLpFc/MatbzT0sJILsRH0fpnFTOtRG5KBlbYqdLQRePBxCTUvHszCQ1OZBJtWNn6rv8wB8/d
u9uKGNZlZWXtyEnyah6jzFx2GnZ30mSzHVL/g6ZgJ3pi1visxUHg5C6BggXcn7RKDDJVs03KHOBg
DQl7BDy/Wqv2Uzj+gb6C8Vte4RIxFPftV+xZr7pKPgVmeDgEMP9nUEFtftG9/i7rbDwYXfvhi3Tf
cMd8d4AfJ5DAsTprvpauc4zuYv4bcTzo9FtrK/+1FAM4LRlQ/YxkwGOx8EsN6WiJDV/wz8+R9sQt
z3g4mT6E1567eE6DtrYYlbIJzbQ/hh/+1Fb3F7zHjZSPNySxACDTXA9aI33JicRZQc/aKJ3QF9X0
Iyl5RKpHJCZxpqi1jy93Vzf2R4N8QbXc/gVh2sJHX15zGyduWS1lDQvq4Wb56NMoopw1/usHGRW3
drQIAMeCk8yUP0ky/cRZjqU7HJ+B2J2aBHzsWFaf2gjkLmeu5yLIkpl/K10WwaZGPT+5wLaNpPqt
mm5PXg5R76aWor4Nj4XpXQu5TAWmv2kPB8iJkOGWMaEqqCqwfvrYtqCm2LHPQJOMxyaN2Vsx126V
bTNHcZ5NUtbZvmXgDcghHRV9cuyrgLgauKuZeZMzKbi5yRxs0HUUK1RZBd0f5BzIf6SKPuXsuon5
vlcJ/66IwjYgnBEGVyew/5bGJtGdr7LT2OZbhn4C4VYFQwY9KqRVIL/LWI+2/UulFe6jr8jpFSPB
aJtwf+4A8KL6aY1DltN1JaHG8VHrGNXtH6GxYmWe8xxxfrxkfr+NpdZt5yr+dt2zUaUuydLMZf1F
ZdLaLgHB1kVNOL3buq2YRQzokKTaIFe7hw6lHVEYGu0N6MIRBaWTStSfBrKkXENpnS9ncD6iOkiX
wCjuwcg8UTeN+5S8cc2qXwf3wk+GOgx7r7J493huf/fC/qNBfroWCd6YdGEKc5QN7OXkkxrrNy0n
FQOE1NUxqr91HbIqYtfZLosMJumqNEk8JfPXdad1lLdUSNk30YPlQRm4fpmBwB4zqmDrxZqxtUvi
Ayg/HT999gWbNSPtz3ipdZdfGI0FZixhrTVL019Moq84Ef4aaCADEkirBTL2ploMw7M9HRUzK64Y
FFSQk5HIUxqJjKMjsTlMs+Vv1b5V/mAarGOzDDVoDnS/ozGfDMTcjBEz7jP2wV2JyKRKHaAKoOFJ
pWatyIFG8Au50QloYOk3dKkTlGgOR0Z+E7kMjkmakL6fKA1XekV2sQF5sgMvtCbk/ZAvdLQxp97D
F8Wi34aW4GEa0LOXMO79J9h/yY4EtbKspq3QpkuLS+edYn0zzJ15D/syv5fgyzHEgq+2ehYR80fa
eRjcqAsaf8nm9CNx0eNRvZPRXpAE9dY1FpMbnGp9oZ/JVYzfmlCvyR7vdnhJqBdtWqyXqLP44M54
j8JyZddxtndcI/+wZfhc5AXjJhBtG70uofB11gQggbUAEDl1oBxmwytCxvLWMD211tXU5dlrEU1k
WfgVhZ219uxWbMrZV+cwZJE82bO9baaCQQunw6qqp+QoWn3tsJA7MsdkyNrF+atNGsolcWI4dHr2
iqUmeqlT4v3GFDKuC9mKLJP8FRh8+S1dlT4YmcyvPV5shPcPjbP/xmNyyXBZd2b9EOasv44Ry8Vx
nF54zvi2xXXI1UFvM32jJiBFtuGP+zxuQdwUjPCZQHXVSY5mdYKBw9SryOdNBZfgNMyRPJmFpQXw
cxf3gcUXPcuM4GAfaHW9/D+u48rTv//q0Brtism9CU2DTsIbehW6bscpLtvTvw+a6Rhy9e8/F6Qy
7nX6b9WQpyEOpILUJ+aW7enfb/z7IC1HrNOJpFazWXiIiSO6kzNk//8hL6MiIPCT8LJQA/6w/Gkq
XOcQtqh75pTUoso2rhV/S+B63D4yIaWubWo8i8ufIr02rpBc9CvlwItrLUmqkh4tyvnxNlmqX42w
1a9oy+HAaZdo+T///U5kOje9juYdi+Sj5mRzuulzN9u7Ojmp/4KzDO1pFlgEpUiI0iKpZOMYTG/w
1s3XgTiea5O4+VM+l3uLb5krVE+3bLyji0+n75RjdzYn/IOQA11OvNBCMJLeKgIezGOt8QVthHTu
ifTbMzSo9kzqXXuOnGUFhxgYnbBRPefevWqN5uxrIdPtuNGa878PivUay+L0B9Hik/DG/jB3inXF
8qFYPmFAzbCXzsjTM5UX/NCBNRXs6WBpBXUzxmew3iYGcE3fCJhm69Q3YL5E6ZI/k7Iexie6FRz0
q1Gx15RLeFXfhiGRr4WNt3P5wBiIhpHohg2Jo16Qj3RXWrsEzkVl3p/Nou/PDmJpshg5QsRUSYhh
lPqqdLuzXD7E0NK5W7QsKET+k2rDiE/3O0FcsBK5/umkcAIrO7uyKbt5FgCrIgKbFAGTh60QPvWM
AFfeoMVoInLBXNEgLLBOwLLXdvTi6m30kpCoWqDnvvz7FWNd8wzrMsPTKtPeuXXKcW61S2KwJP1p
emratLnK0IWvNbEbMSkaNllUs5fX6/SFHceOnSnhMzIXW6V6607Lpz+5RvidCyQsva8w1VhQYjKf
rYrNYDpI8yH6nanRUlf/8R2jDTKMv092BNrAZHAZo6ixiRlFGuN6q8IefpjkkpLtJenG0Pp9J40z
V6/xNpmkAbTm2N3AbJSnyIfhAU+Sl6p9SyilXxLjltyYMHtcxmwtsmq4MmWgE1qEql6PvK7xyuo5
ksR+GX1b/lBIv6IwtW2l3YsRCQ8UixGxWewFeJk38ayXH8KXu2wo9rOnj+9+hNAbSTB6Gep6kqe1
neNir5Asq35G8zPpB6bZECf+70NeT/vemqK9Z/LF9pP2mLLizRH8wnWjj85y9YCXNaCHaqDa9B+W
ZNULbE0EY1mjbkhS41efzG4zxu+EMslD6L2EqEjIMewz6nOMzqNJeW8Xlz4ao2MVj+ZRojo49nBc
pwJnAXcQfkT2zURcn8OpY81CJgdPFqX/HuhVBKo0txFNgmCoJJD7ws+NZxyeL4XD5Mmy0I2Y9SVD
SMCne/uqR37iWi5PYBvyADcbDzvDYfB+GeC1iwq3e87A5ZkRTZbmxNkqDOm7CtHKPU62j7Au852m
hwQR0P3GpNiBFlh3sf2XrLnxmHQyusz+tLOMbHie2+h1jKF31V77YdmjtYtt627I6cpS/JvZY3SC
jCKSot+zaOtXslDuYVjwWNnydeTNlO1Cs5jXGQUUKQ3xZm51hxX4iOqUQ33UzINK62WF3rZbAgjT
YPC1dZmrZG2zMNjGUyWejW40nodpQptsf9c+M5UGa2YQlpGLDjESgcAuOemVflbSQkfk3goxQK1Y
nH7TKJwQ6y1VhyLC3pQ/vRRtQG6nVaXZWWo2pkzX3Gau4EEEJ7QvWgrCCCCjWYXd2dZ79TzmdHtK
Mv3orU82QOMu1sJ+nbRZuMFDh+PCU5tO9dUBYu0Z2xGSTTPdk/6SYTnveAtQSDLe0GOYrsv3Nujh
LjPj4Qmc5bZz82xD7gXpsT1qsshTTwUT5NVFJnN+m6if1v5kedtexfKWttsyxp04louYa/wvRAC+
dr2apxFJxzAhTHANFvhkLn7mxlzszCnbmHOVbWuHw7RbKFhjZ+6knLZTG/0t4vil5CeE3MIohkME
HS+ftA10TnVgk5Q66jlxC7GP0+jFquqbLc0dJtSPLv0kbdMP8q75M1XIQzVJ4LhBMwb+DcFckg9I
1bRpY1Y9TBXL3E96eI3rft8Xo7FuNJIYigVHxuUbV5m/HjrBfLBidR72EQKgVXoIN24GUKlEP8VS
KJl3SMjWoju6BFdT/PpIiNNX5lyYAxz544gXw65+uiWzxC7EaXKs/VDLl0zvvhf8JRyJv6abgl+r
6YB0T+3YoGxVoU3Ua1OCjMdVGHLSE8bEv7y0T2z3smBmc5kiG7CE7pPfWhdbXAZM25nroJ9w95H3
FY0jUzfYZhNbBEVLIXSIR/+EH9iGqMqRCfT04igQ9oWOtJ5VekCI8AL2Sz6yWn61syaCgq8IX9R+
Np2TmtJNOuRGYKvpIxvUTk8/2mKKtmHYvWr2IkRGJW4nLPaE+er1FulC5TWr6x8cWR/VonFvWlgu
ZPdtPJu8JJU5/yE5QYmys8O53+VEj61z2ccHevNL6BY7oo9zsoS1p951kk1ttD8tgg1GsQsus9+Y
IYdUJfs/aWjkJ4vhiUS1uhs3Y4TZpYzawM2HS+GwJO7V+JJE+jFswwWfon7tarw1eYlNNpl2iLl6
/A5d9V7YXlB8mxzHG8vtfnrlbtB3Lcpyo33PxnKnhaIJKpWjDfQ82KGMLiV9jxEKa5Pb3YeUubau
jJJ1xRgjOhufvAhigt+ZfMmJ9kgcpC66s8MYtWSdSEiRZrxtDKIvdNYJPXC7eCyQRiiyG9yRnRZk
MpaahDnK6mbaWLeaOXAKJFUl8YjPoYJMyOCyrqLbMBEtRiBO1T4KKIB6Zz/0CbF8712atB+XfIs3
oqFJGuES5rZDkQkYHRBryLNUdRWnNiEsY+Qx0CF2g1ConMLnS5Qdz1L5i0H9FCcziMBMZmidcXuk
nXkKvQ4XVgvi1D+pIv2rV41zjioSftAKHrK6KXa+nX2kFjwBIJ9fnoZQodfNlZWjvo5I5AZGRC+u
erB6MxVxOsxU7qb+w0l95BIfIB8icDNz4aOdehrS+TVNpQgSECYoWYiG9sUAIfcrk7FgZFS92vl0
6iLxIU2rYtZRvtWFs3Ea/Te6u0VIoiY421VB0I+Gwmnrdh54Et4FjHhFjnwa0CkqiG13F0buPLHN
XdQWNKWs9jhECtQByo1fOSaDYq7b0yRefdzyiCEhGNbmAGCVZw8cA9NH0njXhiK6SnMRb9DKJnCw
EDuP9cNzmdkSYfPFg7Ts6G+GMB9tVt0KBmVp7tMyz/BAGUBGab0Nc6xzdaT8wB2a/dAx3vV8Lz2D
bjhl8UySjfZsOXIRM2FPR44YZDSfCOz6L9/Aw+mDPTTYHcDqJbOYLS69JUpJDH7kXdbQDs/SiKI1
hagC2mqNtFA4t4C5duidsH1N6ykBnSyTE81m2Brf42RInmK07XFKCx8WjhU4g/ia3DHdhj14Xin6
50HD98YkODlplvwwkv6mi8ldje0S1hAVB8PDnpRNwqARMe8GZqVdxRdXte9xHn655nSfbXNkCFZv
eJW2ENEWEg4zGSHLp7DbmsjHW+rwB3qZd1Ex0hRypO6Jjiqq/KAuxg/T5WlFMuaszdl4NQq7XFJ+
mZvE9MKRETHlUk4we5O+iJhkAE7orNOTBU6rAtYFQP/c+eDjPtf1+cGIz8TNkgQWfkq2K0SRywwc
tPYC+uJj2SPydt8JAHCe/ev0/XNb4Jeq1XTQImdvoijCyoKMVyKNIsWZd3FSZtdYjoey9Y5K22it
ZJ2X5k/mYJmY3lh65P2HnsN770FLcRLpez+sHj3MBtiRUGSkorsrEeBE3pJCVZwB8N6h0VJHqm6C
YRh/eXoUCCwPq3tL3O8xYhwVAPUF1DqMDDNn6ZxCiBS45Ea+B8VcycIrlPv7Mg3Fz6iJDb75aT9W
6E5aQJXBND51ZZVelMwPFu7YakoGZOhCUa/kfP0bw8FK79XYczVtfI8IoMGPOB3dmtchtjy1r31I
cRMnR87Rjq4bLFGDGlm3EAya2geKbCrAFMQT6X6QAUb8jJ5qCIMWW7vtuNRwrOCoRK8uMja9GayE
vpy3IM32GuT5yjNh/nBl95r/cKZJbukwntB/Q00RCKy8iVXYbK0VGKlVZAF0Hiq72pJ0xUE77vwo
ucOqvjpT8lsMxZWzp2GVMzfBpHvT3uyf9QZtSkn93xYvSGWuMqF1BE8o4Q1u3MlC+l4k2p5MqLPI
+2tYzq/4VPzNzEQMTwZuwRCHZ2+Uxup/7J1Zc6RI2qV/EW0sDg63sRCrpNAu5Q0mZabYdxwHfv08
VI+N9ffN2JjN/dyUdVVXpTIjwP1dznmONq0QBb+xbzPBUnBYiDOb+im0aOrZzIOZ8KrooQAcQX+G
apT2A5Cq0Z4ng+Ioyo8kGOAst50G71LQbn0mNbRJ/hFT0ni3+FSiXU3Rki/zSQ4AoEnPAidnROcB
2BJKPHZnU7QTXqd3bJyGDppGFgOtXYb+OE+9CymmeiR3r2cKR/FO0gX6vCG+EI8IAWz9XyaI1EsV
99uUq/08ttDLNaazPYSJnxlgc8iUwr6UdKGyfyQ1u742U9c9aBdZi+MmR5gLgQGQVbXDmx91yEPt
PA99oizeCXJhr8lv4643U/muN4Aa3fdAJg9qJmA9qtEtGlyr72u6fOhrAS10qbz3AR0n29LWua+9
tttbUT0gBvi054nta6UWMmYJQf/nb/U4ejx6iXmoWvB6ixDwkxrzJ6Cmf3B9KV9JI0RsrJM8AQXv
mpc0mT68qMSJkqh310iay+iZME04Z7bYBZONNWh3H7W4lFVR2icn8YkgH/s/uo/Q36yi7iKVdJMM
/+H+ue0/ktziDORrMy0QRsh2NCk9jB8noShyanzZjEN3UGqYGo+kIaeOA5+oSOdwobRgw/RtCnZ3
DbDTIF8YYXWk+g2Ir2IblF1WjSkyS1ZHA7nbgOp2wQSjjWkjt16P4tN162BD05YhKQ9A6gxn4j1r
kiUGY0edcY7RF27kAuUNHRd0HVWau2rtccjjvAA68bejY5VbczRtYLf5dz1XHypo/EtsfOgIWLU5
1uDtm0ciavVu3fqjjGtO8+BNYdGz+B5RYgXDA++lBZ9+pmhkpbhAqWQFSX5lcyXGEzOjzV7WK7i6
wEHv1dBeIQpyny4ZMltt/RUgAh6GxdwPzBI5i/rXIb9wP3i72s0enFRumbaLg9couJ5tfIndBHp8
E4+MuAM6KT4E2DawRPP6kkDP3YyAf/AkZW+Zad9P0+JjdZoVUWQLqSXBX2Wh4FxmFgVpE/PQLDCV
BmWYDzGmQN3OtOuoo/fM+J7rUt+bRnZwrfGWaZuWRTJbqY9BWlyAUY93VZHSatrNZ5XBWEKBYR7z
qbz0PY2KF5FKyWN6KmxnvgD8CnsX2dww+3/qmW3spHbM6YhdX/w3Yy7DNMng4yN0GGPr3WUfiHhF
6YMrzQf2DbtFaShvghKzYxQQF/JlqcUQZlBhw8ySH1UOiNcKDA7d0t6Xrres+k3YBgS9TXMqkYu6
6liAot3lMh1A9V8bmXzODYYp/IgQ35AdZs21AA+IsnBNdmryz5zI1pOv+2cxkH8iC384B2mzW7z+
T9OE2TB/G1YrDoqQP5Vf6VRvycQGYpYU2r3ogLYyVYSYwXjBG+xdjGmvovGlMcAKeUSAQzEdkNcm
+94B8GbfXJkcoa6ibamxqE9G9U773SPixaNLPGND/kQBS2qfZPpBLyWRrWX1rCx73OMRwVpfM58v
7S2mKJxSXXJrKoZwbAuCLak1O6fq7rDpf8/m8pR44lxZ3nBMl/ZaplQ/fuHSnOBTCKN+uUAjOTFH
XBPyYIVBx2EP3q2/Fr8goPM/SxOFojSWbSRR90BHqlSaQz1A858UAUroYP7L5AkoQTY2VDyFvQuK
J3S+65rEee5sUqg0EmJa+coNnSl7n4DhU70ZX0wGsgyLjMjuEkKAQ9QRu2Ea27BKoWBUZKoyQcxC
hK1Xr0aI2E7zlRQEzTET/KSGc3Gq8TTjuTp6e2ceAGa0hdyrePljBOe65M2H/HWpSo9QLc0jCfBh
LBRJQKZBnuwSuRc9tE9uYU2sUJEAz71EYit42+U/QB3v4hRNykjmNV0Xmn0FMgjnaL/l3XBjbV4i
IL7KRxZkpKwwxrY/Rp7/44zu1mhmZggM/RnD5va2ncmsRsTlTKTfpWjalwS4KVAG8g9nvHgpQOW6
qa1zPQI8cLHJFwoVnR99Jv2ckrNxwkdIsUZgzx7ZFGJO+Fkm01+vUq8uRSP+BzZpCZTPTc4bnfnu
D796QgVogUH0YIr4zFVwaQHg9OLDNBQrfiNlRcXhqdfuZHLt33UTg+rV45EaiXLK9e5dRRLLDLps
2zJ/EHGxBgJtvYJto/KSGXUBV45rhetmYzusuUGVxUueaf4IFqhk4j4MdeKTfetQuiGV97+A/7NP
s21aGTy5T74GXKKrr6AQfyj5XpOieVFlmWCPchagoihXdQV0tzZOqanz/dDTSiSkQCKUwiDAQegW
xnBNaqtDbdVCIvGiA7BGjsv2y8p8rGNyhF5suUhK17+tovlznjGSR8VqGlhZ1GaU7cgxQLxy5V4P
a8UusEjJlfKm6sl7IKGE32/otRxNmFaOFCYliVGwj4fuvkiWPxYdIBvg5SuJaXjDuZEeZygbClQo
OxMWN8pSbInWyLa2M5g0uEG9w9Qm2pZsFofpSCRp1WOIB3PrRSReutXZy8z2GrTUrYSobD3c11s0
pQxcuSsQCmFA91D3RegItomJMzGIzGPii3TXwDmmV0kYW6XHklnvNlsgdLKuRxTEydogSmY4aW77
2CBZGolQbeO5rg12/W4C1wxnrzf6BmUXGC83HnBdYT8SdS4ZD/3VrvG7EkRgaHSEh3WwNHlcf5GX
nILR0xTT2chuFjkP0R0Iwnh2FAJkPDn5wb9v171jJUnkYAzHCGWg/hEOuv/M+tUnSf9gV9UBpd1X
oKUIUVqesoXwzAaCxT7tW3hovmRzPpd/k8p8niXlOh6YtzhLBthpk7FxypRqt8PT2sM+usvzxUVc
hFdMwK29Vg6xDX7LCqzF67XIoQqxdH0FNjYu2SMvLmHVFm5zHgQHbedzec/Z5GC2Jn92qVECGiav
xuxNv+opfesFxh8U1r3j8gWMTOfUKjAqYnK+A+fZVi10xuytUWiIoNRhZvDEdIgzMITeJJ+iNfqE
hqeyuCGzfvm2ApQ1jpxOgC0FmeSExwRD8ZQ5bujLBk1yjrsXGPTzIs1la9sJaiyouzqQzU7aQgFV
rP8WUuijMX5zStr3SJh587cAGggHM/lAki8L/avi8uhj3QMtchGoGOxAxmw0tmPq7yvNKh6BwBOX
4XtnYyupfesv3Nbh5KHDAOHp0rB3oeriO5mz56ceu2YMjfc5GT6bNu/uJstNWXPXjGo89Tpl1bqI
EvExje2/2iJXZ+kPmIfqieFxU/fBpWVZF6zH/2DQO2btn1Ys+5HKZ2cx6Er7qThMzEJExGI8Q64A
UInuN4Y1AhyD3yCngxEZ8Bu64Jd5tY8NEeNTAoLUFwMC2qCnxZHfHokV2/oEvJXSKP9xfFORxetJ
5G7mIUZaGorBs7argEu3qwtuTSl13POIyZF4sYhUAiZV2LbbarfETjg5PMIu2SLrzJjfttnuTMDP
g2I7NaYEOAwT06Qlzp5lbCMmAE/O5o4pg/ynkE6RUDWuOx9sneArGUJb4RgdeDcCn6llDHwJrmDw
l8mTZnhNzX2cV4bp1Ae3WEc39pkCd/q4A9aAANxYua150J/i6WaZVPqBbyDewVIcIVblCiz+yLS6
ZsWSAsFkAScIr4HluyrfcGlyn5mezC7aQ4MkSiJLmrE6EjZwzh03CMEo9qEfnd2Wi6YPsmkX63Va
MNhvbhOAyGrJol9ZNrukZFq9Xl9isupthsX/MCr8sukQ6DNHxBGoJqq99WWdxsrjwEiPUo3lnvC5
B0ahR4xgr9bEHM1I+vuObNurP5KbZptPvsUJ0Bj9zY/0p3xPurHfI1Q7w2P4zau4ihQIIhgbXnJG
1ujf9QeHb9nnGKmjj4GR/CUtsQMgtvuxZXCepv6+BR0ZQjG4B5bGkkoiS3MalgSzuZdWB/rJrV8b
SB1nNdmQb1M21xMajqW3ntz+t19ExakRXEOFxcg0tY0ojLOHQJoGUu6m36Bn4ftmJ/1Y5tRMvjVd
62pV2AKRQbpsP3kid/n0gJ5EjaanIwdbmmOzs3deIz9Ugfc4iZCwUCbE45ksA65GOnMnoUb3reqo
O7Iv6NhxonQUPIzsCmWgwMcUBhR5/pO15qeVK3QWvv3jM03clEqSp6irF2W3jJjXZ1c0hFVnSZUe
Uh21lA0G57vd3/qsHk52OjBkt+xjIeLPkkP4Ekf9Tbqq5c1IAjryZN7qpWBLtsR/I6/MQ227/tmI
X6sR58qYNT8oTJwPW0gsAkmKxwJFVIUb1enNQ9Gzk7ba6QUCPKk1qY2PDdQiUJjlrhHMGTNiO2ov
um9IE9yYWqlrVXnuhpEzZfV0azthXlp3we9+If9YPTqWzh4kJk4Th+LdPCiuF4NHbhSdOjcTgQsw
odvZg1PqM7XEo/xBDsQyTs5XG+0AjzhbgpRJlWSZh8yq7FjBPwWFHT/Aj612eDLpPnp5HirmdDqZ
syNlAn+aPanZLUxUmzfaTZcQnhitlssf0yohJvG5QMqZxvlOuhONU0BMTe7hrnIkK8q4OaKl4btp
Wf5EBVJVvA6O8acjR+p+ENkYBo4Dq0XAwc+TxtlDG8pv0mSjkhMomLEyu2+aR9esCuDm099inJeQ
IRvrg/GoJ74SJoLnNLglsa2PdjtdLXNqTjK9GYRLM7QYnzmAi72KrGwvZh6Ced02wQUP7gfnXfeO
vGjR/KHjj3fC7k9GrbM9PlB5mzwLdUqfUFcSYkO6CBt+Esqm/VAv5T1Hnd7AcWYYRKIfXpMeb0wT
8qC/sDk1vzrVPPNW83Wkz0mNxw+UXItJEV+CMzGs6kzDPhtWjBE24WELOOmGoaSxk+nZs9kpNdL+
4wE/Szz/NBS2f3YkWhzQp/rOb1qxjR1tX4b6mieJc231DCO9JvqjKbf9TKx5mrM3TluqZ38F16js
NKYz0pEuFPPwO9IolLMp+bIRsI00oY50HkHTMXjv/JexfnFBHUWAoTZDjy8UGOk+jdWDMY6fqN5/
297Cf76Kd4Sz+mPX3nty3vOYOtzm0Rb6I0iBFzu5/9vqSwLPUS21FROHuWs0/IuHIZsPpccsINAx
ywDF5csdeanc+7wfFH5STtaIf7IrVfKK/vQoev1Xxc6551bHx02mBWEfG2vWBsZJZm1+osgHZm3c
6ltr4Qg2LPcpbdWVcuH9B7XTW4rwu0FUqESLkllEd5U97PuRQENP3JI8eC0buN6pWF5G2zy2ljxm
HhkDCUPsKkj+TIOEHQXfJyWNyuSrAAiE6SRKfg1Ve/iHvPn/2aS1qphmPv2N07r6T9Co/e/Qb7Cq
8d/6f0OTbv4WZLaX//0/+DeY1PuXMAEeoLRdI4rXnOB/U0ntf7kA71HimjY5Bi6y9P8FJXWtf7mm
i+lMuiuRVPr89P+ZUiyCf4mAaG7pmLYtwMKI/xck6X/lkUrTDKQXuCJwbd/1HErV/xrzC6BtglXE
oR4V6JPLRPJ0k+SJmjJy6nOQCSI68bz0k3v6D3Tr/yFi2OFP8J/xyP/+yTjCbAGp1RTuf/vJAMQ4
x3yBCEGTBgVv5iUzMt7q/mAtP41jnopyuJJQs8tq8RaBAjJH9rFieZhiTOfBuTyjVMbHZo3nwNE3
6eiHC/WJiu/8nn2zOIoWoYA6xA4hqw4JLWwLKgyu1ef//Q9iBeK/f4jElNOVCMfycPObREf/1w9R
zXHkmVFkbxYRIP+wMjS7lIvKW94zRPihUMH3SBDUtpf4gLNyOfVeZRz62vmMp+Fb2z7rtY4ZK7Ee
260kmwN5AfvRkSFdL6efkZt060aNtWqB6XeMlKBSAEFOw2qYFOwtUqwvZKA5uDeLdV9xSR3vL9A2
/sG0pmVotvCoGHdkw6WhPxXoeYfA3c6m/jUGCa6abM9y5ktXgNi9VRvAjO9qyPE1qn6cD7d61Cx7
BYMMtLdsXBXYw9gmwYX8Mns7YPXeig4xZUl/bAQ/swkldEiMC0kqt9ozcNkKDjcytR5Eph5U/z0N
ELfnwhq2KRET+BKIlnbkM9sQf6u7+t5pmDOp8tQWS3yoYoOEmDZ4D8bus1Vudjb89KafhFNuy55k
w6jBPbr47blnoLklnuZOKhCjImFE0VBck3UPQ8lyiQ3UxUPWU9X4eIcJJeu2iN/Wxz46giTh+8vy
4Jx2Wt87EzeVXIEoeGRYaeHMtKs0xHnJaihnIrlwzhYRUyMDWT4fxsnNVb/z2vSqaO8Z4dbqnrKJ
8RvcxIMoBbNnpwnjBo1ym+XzPrcVGtslCgvqBdYF0JM8cA91Vnxw2SS7BpYw4+p1/NYuL0367bZY
5wMnfg7aFYuTYZaRvn3LCaEwewk/NEZfCvCaG7jdxHFyb3dYHGvzHfgczr/AC3adZz6nirQb2Y0+
psI99iJGgzq7WiWhM4vfYSVNAuLPJOPK0c+xdyK2V1FzFABqkAtEkmGPi7EHt0lttdC1GxRL214v
L9XEJLD088egqK9FHH/nuY8rxPgVuSjRRtHs3QyY0uzOFCQ/jaZNcw3YpqNnnequfhRdf3YRjBmT
OpoI/e/xETLLrBZ+A0NxU9N0Um6ShcJJ7vsmxmqQnnC60RFMM0uq9rkpfSCwNhTXTs4/YM73crIo
DUxG0PKhiOqPacHY2k8nj5wWBywduw4SzkZQVpMyPTBZl9loOhygw7hhsp8fs75LHuLWu0Mkx6c2
1/F+sBQTCWGfo3m5joZBTmGVWmEH2WpwKPniyAyHahpvq0YPPgSOrzNb18/cZ0od9xMz0Sx5Ty2G
Enqi3OzXhk0ZG12WVwGFg+G2+RGzaMbqRtye7k+iHu1Ll+d3rV3Ze+3UH7UlHybJ1T+5GNZIvqW3
KBLkbJOLuZTBgdeiNzNl9VmYDuOkyzJIULEBGN/aeg5IWMYJaOpd5rdXEo66bTIZ7NstNq71GnbV
IyjV5cimtaBW8hdW8F73zNJsP+Z1u89UgNy/FmBCEQpmAVl3FW5nZqcsEieCZyILyUFd61Be6tEj
6B56jxXwwJodKntFQFRfS1JTIct4c/W84rRkFf0sMRyCSVh/Csy9THPwNo4kquGOQi/aYsRw2KGE
TFUN9CrjWtC54RKV9BWiwjaH2KekU4T7jA+/AFtFauNzXBOL4uBpicj22LaGvkUDfZA5PzPdQ9Y3
ov3CrsaTsYBfIxfcmslhYnpxavz0hQF6uvEaCKtkWu/6utlBH//OicrAkWF570Af5fSnRrIB4iTm
9RuiQ1auiL1ePcAl+GZR9hl1lvNoIp2BPxn1gMhghomzKJZ3Z6jI4MxMSdjmo5uO3wY70Sd6ya8k
47XOotdU8AWXEl2OgWaYsDEvtLzmtcPmGw5j9WAQRZLqeNiyNXs0hZHtyg9GbmAagoRJhl2HTruK
NFaKUATRalsYibVRS/6B/yC7dCY2bmk95nP97sqaNKjOt8g3Oc1ARoZxlUSIS/tqNTxc5LtrK3jD
4cN3O9dfU8rAJGngnYyw/Ep+zlUJXGYDErEdhj1GDf5ro8ppi8AJ6kPifWWW9aYKmrMoC5hTT3DR
IqIcG5Z6eMCac4erIGzN6ali5lYULVacnOqjG+Yjwd7HsWg+2U6x0qyNa3epCMYLcXh0MPjNV5m1
P71TPLBhOy0xGYsyoq0LyKNt6/JULNGnMujXyDN0D3nqMyVb6jD3Cb9Mg4+MUwPk1fJcjUt0KnHU
HAKWNFtCPVtm5s2m7jG4TryHPlK7cxs1WUhZB0xawZGWn8r0jS3+fOzipTipofMBCaBYFq2HyAts
VEBQW1mPv+qynk7BlDzaeYPGx0+vc2RLLIGEzvn63JV3RoKuqINWQOZB+j6ZyXoSkH/Z6IiUV81e
lxz6sSyeTLJmeKEwnfkgN5i5facrWBZSUgfBj2sL5dgLV+U2Rm6aFuOJ4Jed6OlErJLxKg1hg51k
4oTV8hB3wtj0vnMDwIt0zPceRT+UG08JnwYLGHiRz0kIH8jYzj0+uLKfWck4AusQj1At5wIJ5c2d
RgZaUO1CGHvjBrbyky+Nb2YV6c6bJx/CmfzoJ/lckSjN2ri6jFgAgvGNeo0/S0O4NgFNngtCAJ5n
wLKXoGp/vI90HJ/aenqsB5hSeVm/IgfHOUW4iY0SBwI+r5Fn3quWJp8AZbiKOvcPdXIiie/DyiUL
iWs9mgNotv5XbIKpXUeRgAXulxr/Z2BjSWsy+3ecNvmZz5xNMFOy3lHRPeMc7HwEiUSOESbCKkKn
Gn7WESE7AXgohpFDHdVcFr4mN3OsFTQRpuJETBxsIkNmfd/6qnte4dZkwDEVs9bCxQbXpCPo9fPC
ZBqc4oMHtt8ck/kuc/5hosMXYi8W+TE+l+DZ6BqfmUfzRuNPrG+HaScZ3hCquajM3G+65X/Mk3bl
PpSj3Opp+G3h3NvHAMkIqmK4WpG17OTVL3f1cqk0gP+pg2IT4J/AXt88tQ1jLN03e1rbaJsZX77C
LpVLGBXLyWTYwcYVkgKuMWoDnT+5uK+aaa4Oo53iTxrebD86JCh2Jtd8G137QQXTOwiK+djWsr11
qUMps/j+HiUbbHrfgU+lQU7PTQw1q1OHfvVvmc4zA9zlQkjleJiT/rV3zOncT/0xYD5xAJaaH83I
PzkQBqdG0bizWcEHjwwu8TlZGgQMIXbuj0nn3nPXHlIoDzvXNXSIvsR9FhYup3TK7DtOEvZ1MQey
hXVDNfrkDoYXUmy/94WpAF0N3AsAFhJB/J1ifnXnlcxg5mhhiBb8Aenu7GSg8LDpZDynnlBnc1LO
ng0wcABCzdltBDQiJpwrhhwhiB5kGSvRfXJId3MGwIOpLl/n6Kcfvf7A2J58XqWKIxXqaCwxFHhX
wbol7n5g/iVYrgAH6096ALz8QsVrvXBdnwgf5FFzWdIuKyexcpcXJRzjHf/8nkl1/yEEwaVdhp9g
9lQHeQX+R5Z73U5S62Gbp5Vic5oHxCVPJdN3o3hLguoT/Bt2PeRMSRbcp8vg7C1+WhTE34FaoPZF
7e/MzVCEOUuH0zmKP52y+Zu343BDx9lejNy7M3L7kftu+WgRQtWLyfazqXAQsaXZ+ph4tqzt4fmY
02GaRHGxAnCHxC1ioUZjXUWT3s6JdTGV5VP31fNOmO0XwN6ZDk/5p6J2qIEc/WxN8q6xsdjFLqbn
GOzgljw0RKu1Rz8W8AGC0+JqwjjLFH1JlcYC6IFiSp3nRfXLnav0ObPsX7Vvh+nCXpfFM0gBx283
KS34sTXmCp+fRgQcgf9efISCyv49azDnTRYTkJr7Hw76rk3TDop6PiP+LbnQ5K1Rc+WQfbiR614Q
dBxZMVGmmiYZGwZF3T9/8WZBCLBbkTOglYfw3ruNREcS5I1anvRW0c/1nTd9iqGf96RW0DWnx8Cs
X4t5sDelN/gX14PUBmXjMM7Wh0njEOYRathlMV66BhdYJ5h2B3NwMCq2HyqDFM+24XG2vPhMHkfL
1tANyQfgmsu4C7RJmeRnpsFeu2vvUVG/kljoPc1199qvmV2j8XuaEvskjSs+pgX/nPfbKLh2WJj2
G5OFP0RtGwl5Cc9orMeHtJzRB8A/6JA2bdWSBmd8MME5XuSHAzY1bPTC5ld35PemDzDWqMOoMWFd
Q/Zyyws4Ddz5FHkVkhsbvif/WOEizutD00YtjWPCkYYEsI6CW92xWrdSxT1vNxehiBskq8489Oby
yUTsp57X9Rq5QfRxLOkXSoW664N9MaJbQbu0YUuBeKtn6tdilkSh2RpsDZr7rGDlNw/RCKEUh0Br
LJjx8NZiVrGbU6J49cEYOhcXN2GeVsaHOSXtQRqjhazN6U7k1S9s+/LylHbIlJA9II3x1HDJVIZs
YOk8NqTkIpYVshQazOZeoaqNOY09vlLlsQxCjjVv8tGRKB+8u27QlFIz5vsoru/dcXzvA+fGDh8+
75jcxjjNQo0CIze9MSydmQaW7bkR+C9Oy2pbxt9WfGGtnG2KGRyXCN4tFI5st3PCGkS4zPJNZUNz
an+3TcuFDbzsxDXIK8wKaYmGmxHUydEvyws9cQWQOaYybyXRewiqBwsEEhIlk639XI3eAUgT6MU0
rIrhN/LLD1slVHzjiyN6+UCJ94/rUc1GR2BLvQXiwpBhdm6eX30NzMq38CuJJPQt+zkfTxphOf01
igP0gK673A9m8uEOw1qyWazw66MeUPCVqriKVv5xbIs8zZLKw8VbsQHWPO9FY55jokemUQJeTEbz
Ph89Z4ewroDmOjsHrw9erFXK6OJA3FpDgz4X9dxQY/ji/mEkXxaXssggtqC4xP+B+6qq1Gd5SDwu
otGvngm6Pnptcssn/YzUbS9woy1JJ8/IFcy7Og74oOAcOmTa2zJmxWR9+GPBRKRFokSDJ46jW6P5
jajjYUEfDFZqlayMu0Xj+zPW/UM2AJJKZHC0LLiF0kC8C/mLg/QIJuEvykEUtgm9TddiZmxpVf0q
Sw/DjPcEuttRSUpJCugOukdFV7iaNCauB/YmlA53UY8ksLafW4vdfG1nP25kvFhTTjO6vnNu0Bm8
qv14JWaoT0y0o7E8pJBkzm2LILjt+odycI/mkiMjsUwF/3eMEZw4+ly2SPjtpPa30A+9w8T+52ls
rGPS1i5eFyxduhHs4b3x5JbkxeBioPQv1EudjvFLMw0H/p2u1ermd4Z74sPKt6qEvwN1tr/88y/V
9PSb3kAfEBErtk3Gprzvq/4wWrZxXy/5NrZ0j0a7VCEyjx3J4sGNOIJ+F2W5v8ca+CI7IFFqkDuz
r3i1QMOfepEfADO9qXQqb//+SyTehqbGji82pg1my3fIpcXpe6m09h8WGzT2hO6XpBvrAKsAfaCD
gTwa2786Fy+BkDE9sguH3m+fshTVp9kix0786QVBPOOkeW+7FuaTIL2jfHHgn9XYGXj53XISm7nu
O3J0h+ucQQYMJhpv0QJKsT89DUA5yc1tAGFst1hc4zkK57XewQTtoUDLGpcmWe4QbXb3C6qBHZwB
AAy3ofN+atYb+Ml12CF32lUDepqFwEKy5g8dWN2+umTILFCpiT/EsLuAtQ6mk97FJjM98liyjWlM
5S7q52MVL3AmBEVMtFYSXzIiwWd9wytpHt3Zy2ktgIDVAyInBL10ifUSxpYwQx+KyD5O+YRKbYWW
YTkHEWgM814jN2ViYICOD0XJ9E8UaXRJa+4umLsWyULADvSIr7gakFUL9BCui1peAU0sxxxIN+2r
AFRHDvj82dSY8JNVnc+elN/4/M3/02xT3Rco2ZM9ymAwQjWvSFqqb2Ne5V+rI2IpX+wUS8hUuayX
2lxt2dpZe8+O+g1LHjQp8b6Ypy/m/Lx41CZNl+Qh2pcnd2x/C8tdZ6piD68ZivXc/u4pfTu7GS/d
ZB4Lw8CyW2vARC2SpKg6QmFiT24kJTv1JWS3xWTCtf9UzVfFj72XHtvvsvJRXEnQlPlC88XM41YQ
f8mA0wwxrDkczkBQUC3qvt5frGlAPswkyTa9/aR4jQUPT2eZRgiZFaONta4LV0RR7nH4R08g1Zhy
mekKSEFG2aiHwImWDVp9fpZKb8ky3wE0geOpZ/dgZ7CoiAH0WLm+sdf88YPxG5Ka4X1mTktZpqJf
erIcBHGWDSSF0xCxX1aOGE6rCQbK+iF3pcdwl+Vh2ozqsWYAN4ApRbE5JAxUff8ut4ZjM7UiDBom
kpUkmLNg/I4djF6hyPCVOtWJkKZynzbcGZ6H6sojIsQxs5qHy75otm51ZFU0MfJhoaFogpIsXSgw
PYKxq+/B710UuO/6dU6S8iwXPmjm8LuWjXEM6pFv0njysX9jlEFWPPkGE2X4idhGD8Mi1DXBokai
Cdqbtj1lKRCkmuV9yopki4hZL2ukT/ZW1jk7177tQi/Vh3K6Lq7PQCY+OjDIHpVZPo0SXRN95xlw
3niBHThM07fWOLS8bL4ba9I4nLycj46wjqYWv6CHwIJyOcDi/ElUqHEpbAkvccYRN2PKYIXfb9Nb
C01J/ALZKjWa74S8hS16kwcZ63gFv2+hnthbKInJYf0iF0AmHn4tkSevuYxrUBwS1nJfbCkkM4S0
WF8A4vWHzE6qQ9d7700Z7BbRU1I6bQR4/OqEKWJoJC6OuS26/E7nBJFG0j/VdfpRkHRy8iaDF5tc
beiZF0+hcrdWljdpi0Px3Ka9OPdLjs3JLx7rcro3OnMLjOG31SrS36tbj1LcqOS+T4IwjUtKWKGO
JEHdoSc37urqjz0gA/LdZNraS3buoMvR/kjQnNYqaWtwuUhYi+5Sc4KQVATL3k2A0wAGo2KUw4zM
i49K98ij0kj9VlZ58A0kPjIIwoDmZ9W/EQ3vjTe99MFGOrgBYGm367wODQXPVp0xHsqnbB27xt7B
w7vHQE2WfFdwYYwSXdbcpRcioLesRHb24N9j8/udrmxHI9I9oxjcZ67XkIGOoARZ8bKrPdRUskSL
j3CCBBqbYtCUmUVaAoKOCoxY4IHTxKGFYo+cAQD16LPvvJYWsPOZDBQ4S7foCdg3RIgAxxqp7zSI
a0AhiE0BLEHC6V6X36lOWc0L/z1ACkbz0nX7KiEkbRxBEsWVe2gxkW2snK8nML9dtSOy2NvEy33Z
+scc/fLVTPlYjUQ9dQ6A9ICbqRPvZkojazo9p0AlfjpvORjgVg88+wybYq4GP2PzRK7TyVpoUEv9
P9g7jx7XlfWK/iLaJIsRMDyQSGV1tzqfnhAdTjPnUEX+ei8+Aw+wDQ889/Dek9QSVWF/e69N0bCR
kSKzxqBvUdNdC7+xF8+0I81YK1qWuz59nJc+3TLgY2ksFxHqVn1wkQMqv1a8L8R7saxO1zLu3yqs
iBwi+fgIqTK7xXPeHjrNJZwqsTjatoNEYhjlTqeqsenG+7npsIGoBIgL1Xdm+SsAtdCWHjQOdg2q
YJqjCZ4RawcN8vb0hufjdUwAAhmFvZdpd99zNauG4W3OGSTOC1y0ZmFaE6tnJCQIfO7RYMixpc8c
6tca2CgmfOiJ+eTgk8qBmm0y8eMlBnmkOZF7KDoPdIyzovWj3An9lZT1TDxoCX3a06ps5Rn0zQ7E
GxzRnOqRXminWOs+DPLahGuKfKsw+nPi4YxpTeNuIJx4xQMP0psHaHbTJJwtiNHl8L40dISPun6M
FmqBae36E6WiuYz8D9PlY5i5c+NraAkkDQ+1MvAwSCMPLTP76ga6FQx3pa8iEc/mNbfd+SQyeVyy
FcdA6w/PEvqmk87ptm61j9nBd8tfdEpJtesDJWJjci/ptwJSj/2XUt0vx5XTWVlqM1hiRA+JR44X
yQtc9iSMqlAY6W/XGP69VVkHQTORVar4Tssnxi01cI4ytw6Gq0PkZFW0EMJLDWCerlFP7qn7eGAu
QsC5O3uz1QRpzReMYB42O3S7zdjkAXsq+hDfW8Zb1EUapLWwgJ3m2vPOAzoP20uBGBsmTfZKKvKu
WUABNnn8rrWNT42ssrjmMF6kfOA6WhrWoIaEcLnGaBL1nM3NY9aZyzZ160cM7I/pxFnf1Km7yQgj
qo4S4bxiPjE5XxH18xq6CC+ifqkz5dACZ2K5ruRv5bgPc8QVLq4UbxQ3e4lDbEtof9ivjFnOIule
5sC39Ha5NbOATMV1Q9XOcFygh419fRkkcjDBUw5VRZPv5rIgbeGOYUoYObS80jjNnC6ymC9MQsl0
0HXiy2zbF2ms2kKVjkCdFA9U6ZyWsgmUH1Fxl4kDg4WHBO91Hlfc7TKFCBwT1O/HyTzg4D5OQ3rW
4/6g16TTSQVivW4vTUmLtXCR46QIU2Dz+65rzoDQ4ZCQjM+7wT1EafGEoJW7S2jDHClzEpG1Bkim
irKzO0Rbo6c03HHVgy+rFz8nXaFFQkFYBB9EbehQ5AkH7EOp5kdGeeNWeeNtqhnEDemL7Tlfes1Z
w1FGz2E7Qwh1aP0qqClaBIn+5hqVQju0YgHTquFsoF0DaHdfPfIcf615/pH2vJqfIEtgkdaka2o8
x8HMhQ7SDtiitrCus1nU+7kjyV/a3Y9bwP8YMDWMg+CD9epHQti6NzyY4wTGopJv+qKaoCMawd5D
Iv/alZK4iC9fp9aOUK9dYL68+W7S/dSm+VxgXvIKtJd8dt7bmQWtAycMhQtcKmQr4smcGcqcCT9l
d68FZGhQkxShq64+5kts7iJG7btUtSekeZQS9vatWw0F5mv89xgW2RttcYS73m1jN3d3XmbcFcDn
/fddbjLxwXcZhSplcurmfO+5Uc3b1ofNO/T9q1eOf/WMF5SPmA30QX2QTX7C98rY1B+jN4t2FCIH
HMk0DxBEkt4p3To5imErd0XMaZ2R7zrh0PHVVO+3JdY5cU0Gs7RZveq1pO8t7fa2AnwZNe0O4svL
1BOvsRp7CvXO7Y5+3DwOarinFvwTbFW9/X9fVUN38/f/6qvCTPOv//5v/7uviotF/198VfyB//RV
CfNfXMjMhILw3/gmXPJ/OqvEvxjrAMG3/kfds+3wS2wous5pXBcYsv7prMJ0BZsPzxV2WGFY+Cv+
L84qhPv/bnGyeJLXsmffN/hFLqr/1RfU+gwGUv6doEYRKBXNFU9JU7rXaJzvPfTFDfsG1B864rax
Vt3cwvxeUrnKWTTTZHaOq7Yx9gpOK1mHzjwXS7uN0uQjEh0JfFsNu4Z7rqcYDnnu2ZbawfO0pwFN
rpgdmxHwo8mwFtljhi3DWhYtdAXD5N44PRDpxda+kCvBElRf5mic1MK5oNaGvT9HbuAw9CPcB351
AfTW1hzBZZMirppAOP1G0qvE3krXS7TltAPLBGuCJj08KUb/ZvpZsmPdwwjgvtYePXiyHKCltgw2
unle06Yw5eKPigl/NMQULrnTT3tbLISqvqfRz0zNA/HMvfBktB8C+x9HKHqdcemypAw/rZ29zF0P
PfMLEi8Xe8GuTj+KsM0+TGSNvmDD/+USjlB3EpQC4guiqG6U4oDeDw9h3atMdRLWssum8nVwHJxR
hATr1g0HKhLiBHeoygWhNLngLGLSb2UzOXkDWXj5zp0a44NHKSoEbwJolLzoDP8CdjYMIVF8lA0T
dT6Rooh+rQp9kp2eqK2VgiEYkdVc+WF5Z2Gaegh0vcLz9q5rA9VsMViaCr7/XIZjLX8NZRM8GLv7
uukf6ClhRTQfZDJIYlHUJ/had6kxzA9Ru2+TBiIbVqW+bdT5tZyYX1UGTZkQXwKofM+L6sZtyxkF
tJA72pxpJUd815FvkdM8qjqiShXar6WD2PV69cwh+ZClhNgUvxGLh3hWq4df4N8u6foZ7c+E3tCD
1bWndEbYhy109j05MUYiZOVm2srzrkPf0UFnK44w0CT8yD7FIps2RYl/Fzt7TJ2FQMTdq3uYb+R8
yN8HKu1MDomxt6fK+7uhGMvQmTNH6YJFAjv4rDPVlLZ7GbiDYG8mDZI8VLKmZLR1uYyjGgaVDaFH
dRz54FBdFOmIrWkMe75yp9aNCUeVtb+N/ISBF9FDCNsgp7Wc+cVI3rzSwyTle8et+Q/Q5HeDp21P
GpHzHA0cnkGLrV5RLZxx5TuSM/1RXcxA2YpfOo8qVWpsno1k8DceZFSeF++S+iYbqxMhNUjbD5PJ
IhhJ/cYGFWln2DgoMn8Zbz05MI3b39b0ZL1t5lfic5CIU5hWi0eYhJN9YvGtL8yICq4aJReHzBJI
Pf1u7SHZ2SPoUEZH5k6bne95yr2z75Ozd6BwpNZlGqU6VWMVRsZk3rU9ZDVz0fwdiHrycq241+tT
DWp0j1Y+44sj26277c2Cnuqk9UPXzXVoTZJQCN4kwQDkshjVbVodNHaTMRwuCuQcrPmAfeybJfFm
LCwDCdm0XTuLZ92ZJQOoxA5jpq86Opkj7seJuCIGv7OjhUttV2HZ/MIgie6r2bjQXOjcmQgi5WK9
0eelh1MPJ1ibY0LcoGiXWT47lfcyDy0Dtdr+SpfFPoEcCIVFj3JuyveGScX5H7FTlvw+cD2qlYxE
audBjN6BBxYXUDbgUPdhXmfQjAYwlrmwuqBZmeu6369pvBTyhnZr/KY+LZNR3vtdC1oipkGwREGg
jyyocJMQelT6dlh+7dYALG+oAAhdQvt0NiJlX7uapLxdt1lYDDnD3GQgzdiYZGvG/K1dH90qbV/t
WfuMYyi61VKde0PbOJ4cLxFxjo3hwkTv6MbJStinTtHtWjtptnk27FOjY1S965nzYPsrL/V4syPV
7PhABKauMov+klcjb0bhG/EnalcQ7hdcK5ho+B0EY5o7jk7ugajLuZ9X3Ikir+Eb+DagtL57fgdj
A6DgfoeXmKB8Vj7rwmh3RndyfVZu4s3wpXOH9u/ku4tNhvlqeZNZxwJY1oAi+L5JcO+KiJTlpRT/
dcsRHo/L3b2zN5PEHy+KlZPafdD3MFGsKLBOeuPbUqs3SqP6cLTxGyLHbsfOC5TZoq8YTJL1Pi44
wnVvumx4D/x21zKTRTzMuNezwjaGeMXFl56jgd5gL7GvbH532Oqax7n4Qiott3C75Z1nGo+Ec5lK
7ICHs0twh8HER2PRV+OKeN+jxO1lRl+M1DS5jVtzPLpjfUAuvW/HyHnwDecnLcJJKPfo8VEDSi6v
ZeR/9gu3dYvJZBCROs2ZqG88bAX3ZcoxIG3z17bvCaLCez0Tgzn0tRzBqZUARde+8ZwkGQLUMtGf
lPFf8JOaTNyMqXovXOXuMOSde7/zQtuHTNiwAFnLTDF3JvWVDn+lqhc2o10/jG4zHOqIQHDmzQhU
5OWjeQ4Beqivknx+MXyBZHQCIuDWPq/Kp5KGyX3mWvs2WhjhUSy+4ZLBCKCHOSXM+NJMXXOsPzQe
gLM0gCaIorxnHMvclIyCIj6+Hf3pRqkrcxLEQNen2iO2ywXQZvINv4DOac3763g2ty862kTTmPup
gvAbZS4qeIJ9rpkCGD439je1aVEow2oceDB1dJ5+yodQeqh+fcLExtGR4VpGYAa7MIb7S8+4Qm/p
t3Lz9qgM+bfJsLKNszs8L614lOsPxGy73FPoQO9A3d/rqU0F4goV053kPcPUW3M9L9hSNq2PaEq7
4O+yZvJl8TExZpxS9mSXHtawsXHMo5XR4BEFigjryTIYy5qJoUJkZ65n0ICD1oy+Pa2c8RK705lZ
IdNKWcfw8sAxxeYP692fLtLpv4YeSLgZs4DpBKY7OEEUtQe4iK+4Za1jS6L3jBXgZDRrFzqOoz2t
7QOXIgHJzcosbD/9u4GufqlToB8lpbSBVj02FDgFSiztMdHjvYH69oAjHGfxUka8C5mgNtckOQ/S
JdD6hioZUigUY5BqA1mWoDvx/NWrPJXeyQlPDz43a2sDuIhMQwdEgIarOcuRLNxmzoH0eNZYhjm+
eGd8yJc8PlQ96dKJg125/vJomb8qL2h+mvXDSrjUmNIcLRelj7JWhULVtkEkWo+dN+lPhuZDLpgd
zg0Lel+LbbctToXA0B3Z8zNaESYQd0ZXRadNx5n93vzFctXyA7bzztJvFeSE0PRgdnmOvgT5lH+O
wFU3VqaXRAjp4k2dZgpdZQJnpObDxdwMDpAI/MKMnvVIHFVzX4xpec/hDPhUjoNMzw5LZeQXhUGV
IX5/8WNgLfaS8gXJrgzEakTdNHmQDhdxEptBaiXMJ2tv56FCIHvoBG07C4pCi1zTJjj49JFhoYd8
abczG+Q0fPcxOlChkYbVETQBJiBmUvOyaVyTKqwhoemEpamoU4AHywzrtnme2eeZhRxM9FiMaxwG
Vad280J+1ll3mEJZv6spVubVhQHsvV8zT5zyuz5C1R6tIiy6wBk/5SqZ8BU/aiLBLO3a2IBKl4/r
HeDYkkYM7nXJR0zKYiDYEfhorUUvAujXTNvxHeJEyQfq6TQbj/YIlDNSJSQk7bDQshRWPj+AFcmw
aJePAibYWT1bM5lAaqiS0Bvtm9MYYePhpPAW/GhDOt+kq5GWBiCPwYF0pv0Yz8O86yF/nppxdMIy
lV9d3eAHNgsE0MFHVtdpVXCwFuuV6sBBMGt0S4PhGIZVXEvvROlyRjf4bGVGKUdNY/ESQYHlynhQ
fQOGzztqqUW4eh79nUwc/5rvqymmOqRvFEJX+wDnO30w+h5jUzkPwcTRuCR3wszIpK0nJoKdQLEy
U4+DF16jK0OJUOspMx/g0Qqv6fZ1TmPi0mvppfTjo0ZPEhNOOs0YerMjm8gnS1rQl1kBN13ETodl
4i5QdA2U4X1DsUzQUbeyVzxxnd2gxKfNVheUO+migXQ1pfM2KvE9euqCSuNthU0Gp8P1do0xaGO3
380CVQSnJk+H2350UVaSDuoiMtj+nTlpEBdMrIIlj1oFbOEyeXO8z43ym0rckypx2GcyJbO2FyuU
Z/GiMuirOYBiZgTTTOgvtrSn1K7fItpoQ91naLGM+VfWo3TZPEC6MzAjKd1QDFzDMvDUY9y9lAQs
dxCoqFBRUJxa7gX0M7ltwHUMLsQ2mg6Zad5XVh7vGTZz+vOMswsRqF1a+bgstBbaA0In+IFt1inG
PP7w1nlUnUkn+Rw7SuYsHscS3NNhsAGpqTyhbMwDnIg77ehXD04HfoTzV9AnxDULU4PP+mxz6Qis
hdYgy/HvMETdGsdfNknfrf7b6S7VdlPqy7DkTr9Z5vaZ5vkeNMrJVvGb2QFxyj1y8A6DwSJOKJXV
Cwj4enGvW4zjFT5ucxn3g8fhVvg2t1ivPDAH2Du56AG7pS9+s8KT+hrnk/uj2cQp7XoKJmP2wSPm
f9yJOsF4eUqm+R3QJaOY5jpXzU6jmMb2dBbO5dnyo1cvm8GKJsOjp/vc7jQenkmcUO/IQzd+jHv+
zseLFjvRajBs3/pYILSuYGPJfHM00N/mOgo7GnNRgm0Cwm4+PqWe7cKLlHowj/CHRZnFO+lx/0qx
c4nECliWIgA1lCOyF2YFqH0Pqz719vQBx9S0FAJrvDe/R16XMRMmSunTpNfDC6U8WjiGFdqz9UrI
99VxESc1KZYTB8Yj6ErAix7gOA1/Q0MdW1BmawssrXtFRecjjb+WWhMtGZC8qWRLMdRLs8yCdj2T
N3Qq3xwvf2TZeZfTJZE+dEw5vbncMPjpUv+gT1Q4eOU3XyEuXCTQkQowBnKgP/zjd9cZhQ7RwKOa
6uO4Tc0cwSGtwehPbH+Fm07bHqsnVkIr53JeAeTKm5DCZb9c7caUX+h+AU0Ckl7GtNpQCReTVLF2
SGY3/uL5275+tnQu5InH8JhKTALAHVnslZSaasOa6HvXiU4cy7r/MXDGbMoMEaiXzQHqObiooTIP
Vj49sbDs7cmy9ynjzJwZzq1vhnzfd+hSvlaCx+dfYi+Y7v6a5UQJp5wf8AvkRaZdbS8PKxkTaiZN
QH5vinx4IdBOmUb1RMXpiuxdDSNjZt3rDtfBpPDsALpWx5+3blTx7otOQFIYyx/Xwp5jpOmp7kzM
S0IFiYRrs0Rr+3Z7q9u+OoF+uWGPAI1a5jfMLw++l9ehibFzI9lZssRIQzkacdg2LGJaSAdIcYhh
hlVyoJ0iEjgwdPGHPpPyACJO7XQbo+Jo+n8bZ0D9NYjGKJXFK93AAJrwkzIMoWSXdAxwxDCzrsBK
uNSK9CMiRs6fiamrra75uODuSVMen+y55Ia3kTGXpzm5Ege8i2zzhTG0FqwhXjw5xMcWnRVm5CDE
OZoOyxzJhvwfawrytk9jfXbNkP4BxVHFHBv1jiKGPd+RIYNPns+E5sBFPseV8TvBbYqA4lr4IDlI
njvu9Ms4/eHbQSW31Z4kv5CXYGeKzi439YLa3X+6Mw0YQ04ZtDE493lOJQKR4wm7Xpe5r57ZHbq2
2CZrjkfN91wNA1un935WzByZN9cw5Sp/qoDyTdwnrLC2p5uIImtHQgCCoHe0EqI4nWA9sgoPZczD
YFAda73pgnQI7RqnbGeMYe3lgcTXYfaPa8/0IAYezqULpqS6zNqRmWV0tNDrFGjWWBYQv1omnKZH
USv51CUlGlo2J8rdKCTI+7d+IFfCybU9xNVq8YlHd1tS0OUwM4Cgij1pZqq2N3WM7FyjmbG562Zj
MI3ra+/GBTa5sywkFEvS8uxA0PVwKNzppnsuxrK4l1oHKGygotFwrgvtuAwbgLU5Ng55s6FvBNqD
mde7WF5FWnrbdsT6R2LRmDlI8td125QR6bbkNZ1H5fMol9N+GH19qyKXQrTVecwE4gt4JT5cj02J
4iOMUqV6YihBroBih1S2VmA41h2EKwGWlg5QEIKE/jMMiGMjplM5z/dZxgQF5LkLgiaqrwi28aY3
yAH4Cy55pctPt40epirTduRQSXr0JaZzHPZlztnE7Z3PhDj8pRjOGHaGwHxtmtUt4Kh7OTKl8W1R
8jhMYIkdEJ/dDKGkcF+Rt2k9sJN3igoKarUg0HK52hpW+WCwLfI6vS1OL/whJm8+sVAWYvSSfOR6
Oy8OdLt+dVTyREw5QV79OqoFktjsv6Iod/QeIr4VJBJ5c+mENI1r7eg9z1wX2OyDZEhX8hLQwbzo
70rLhWCzgLTMaaE1eJULBOCd28XtbsICTm+r/GRF9k/+vBzSCSaNCf8Z9numBQUlksLsGfklljyv
PVdUzpv+rstEFFTwJUWR9YcuAuhMXBf6t1qoxk7xvmJymtiee87NPE53tJFS/4rGQXGYBUvH+Kyn
8hLzcgIesSf+cER8LeaGIWfc/xYOslmj5TolvOmUw/Kh9eUdKZ8ncEsabF/IhnFHq6c/6rslsx4n
2ixhHk0U3Zf7LgcYoy+tg57UUgeAa9p1m/7OtsrnloZS3WUS4Wp4A7X0kEJgCDRhHqoyOs/E4QMw
hyS3fH8Dxt9avaZxuOSf8zTgIktXvHJLNs5kB6b/Fa7mQkxjgZbLD9RfdZ0DtonSu884toQz7ZiI
rx0MSJ+5pzXY4WKehGbMD5GiwEugQzqROtnTgut1AT2ScGsjf+Jt/DTyNtqUvHoMb8OYvJQs+vEh
qokGzQNZ06p+8DlJbFMypeQH7KCAWGjW6bgfTZzxHka3jS0Qy/qU6cdiRzdT6bf21lmjPGpohWCR
7I2pwzdfKAIuYz0+NZrx4/fyGSzuvpDiV+OwU0aQLGzL/DDdNTC6BC5kJ4KYXFon6r+JtdhXl4qs
09ypL03h2rSYumBH5FDq+86eSNUj8HoOnZ1B6x6az64333FfjcByQbRVtNeHJXHwgDLCFK5F3odm
9WxWun/UxUNsKo4YwjxWeABIaKKwdTMevHRYroVBrCTFTllOtGeq7Nn0TP34YM8cg7lm3Sdd+ggv
9zwVZBFLMd0ZXHq3TeO+Axf67VFvGdnTuIiYzia29jHPaU+mBpt8pcFUs5csC7xpQDpLk/RA/i/G
ubVwe1z05NThDQgkKa2QWzTBkQyXSdG/KNdQWwzzbleKayfHR/KXJixemyQyFgXLlc62s2Zrvenp
GB4KY2eab53Kb900biLROCevqD88AYwpaxAb2feWXed7J2bo6UEMC5Vm2H+d2EZBki3r8wJjm0ZX
jnITS98ANtUhy5Nwupi96rFjSGPD1QwNn7FQ07cHVrm/xWCeJ4u8jgmo2o+ycEk4uZmChg2ZLxwJ
bQ9mu8kF0CDS3npYmQlDMO6Cvp0Qjmz5cfugHWYnpBhYbEfxnXulduTfsSqR7x3/1GE83Fg66wIX
xepg4xQ+tDL7iI1iOk9uc3I40LAn+t8koosDZ57rVA4UCjmQnaTTcPoreNKLVFKqQ6y/Sr0IW6OD
BTVD3NTwU22bNk92TcVGyFDrWiXDWoTaHGNJbsEZ9B3NGMarP/zgmfK58EaweIhzpkSMPLuIwmyK
P1ONu3yF/ghUflXU3LWaEdSPxU+oc5bhjkLO5FctPxSM9NTgeh/9/IfzUl7eOfFbO+CPyTxUuIrU
WF/DbKIWgzLx4s3N008KcTxc7XTf2SmXWEVF0AVe9lsVMzFIBZFp/At9BZGFFgINGmu8kLpwXmqf
77deOOFMNzhqrdHwo/OVrgXrVS8EZQjmxZ90qHbcH+LhHLvqYFTOp9tP341dfSho0Ft3NN8dbBe7
v4MkijbP3TXzBdOLqoq3SkscVLGpOeAR+UMUW978/J1gEh2JRowm1BTqsAI0ia+7JxLSYdYYEXq7
+bUI2ESsemJfdsWeY/2HofRul0qXi4f68QYOzaUj5KXIIhLjBm2OU0MvJtMRlm6ZlFdys+E4m288
cexYnTtsYMX/yT6ReYD52LfYNL6R7ngfrI95zN5izHnYMIl4sucZipc3RcbJWWKXPu48iKlRuLCc
kPBfvKcRDmzlpk/VGlvsaT87jV1CM0es3SGgM3uJ4xezyM+zbi0MUJLfNnGqvd1jNcFxygucDLLI
i7532+EviZhHQU1dhcMsm0j8Q89umDv6YSkM7yTa8rGoyGM0TfyLPv7M0Vjs6orRjGexsi2Tf+hH
6HGTaK78jDeNAzJ5HLErKxeVOp5ZhLV816d+hzGKwReKL4z86hvC2abOm4tSUXuysXRArPbQuu6n
xkbAz8GOaj1uLXJ5cqKpyccPZw3+aoyDrKjLlwHY2xV6SoVnfuCop9fddUopr120yIZ31nL/tL9o
XJ0Y5jTzucgZ41Yly5qvqccBZ08tKfpxiorvXV+aDMWSGTUwlKVXPFdorM+qdx4Hk/TbKmmYiaSo
GynlzJsSdGvQUEO5OLuGvy+qmda5Xg8sZflh3bONqRQSrNV+jn7u3iIzJhMycTXrnKK4cwv9Cn23
cq342pd5dxoW4hiapx/rpL5OI4ftzGaXDOEMB6QH8KKhiZCypkgBseVi1OXeGrB68reOVn6R6avD
OzhytXCqAWBos4+S8iuRpMBUfEwUMiFDI3V1cQ37FebwDOvtK7FbpOpHAk0XZgZBLR4tRGFMziV2
9LEt0RmaZDOAy8ODCOMu3mRAxLr0NY+/ephfGgfedSdsmMQaTOlLuSk7mOd/pPNRa6s3NL/Dw7E3
4vxJ8aFOwjlQbkAIR7UHKK0nzdBeSmqPYY+SsgJXOwKrQQ9HHjXmiJEX43Lc9avN7s5d01VZ+6Aj
dPFNW9jO7IA9+k/lOb901tSb3N2v/89gti6RFfv61lcp1KohGPX2moCjc/2B2u/F3s8g3WLxd6Dl
x8Oa6pH3k9OPT/5vSrChM2tg9LsRjr7JPP1GRxgWLnM9hzzXBJWwvFIUvtGt+HsGQiEc3onfvvoo
ELTWhu8mrvf1BNvlomNmXvPAaZyDuWD7LhBlTe2jqqN3CmmDnmJLhtVIZa+rGRk7RajyE+4ISalT
psyNBows8XCR4H5ykW9y6Cm5TMgD01Drgn2JSHXYYt+7zCY8WN/ftNI0JWZo78jz+qDmmPKPdO97
aThD7sdcv8aJdgOKZBzqdFpnXHK6N2hU4VC9V8RQBoYvrVEddZy5LhTFvGJi0/6OrQrG4WCa0ys1
siHfyJkCn97A15fRJTzTNkF5FbdZxifMecgj7SaKdOjn22G229Vg3mG2P8PmfTNsErkW9z70FmoF
Db67DdJ99DDrNwH2rRSHJBYDkT/wGusgumd98eVtQOyx+j8dk4wkIYQj7mcBeTOOzsICC9dFrGgF
GiA0nvgOhy37Ft2ALw6BRSY6mNVoQL/N1Q3d/kE0d7mGb4F5ZdOefdJpJg/xwLtaE3b9Y2Ogk9W7
195KNwtHtwsKjdALgZgRF+WaheI04vL6qGzd240Ml/QqHO8hZ6TBJQI8JJgAyOy6UYX1iKALrLSu
6qORf4NRQ8lsd5b9actuM04MhF39aYz5EVAJh9NkkHgk3wmqj7xE4+KKpHKWxtvtZBQA0ZeNRf9M
mr0w+gjpqMW3itIPe3AZftdRwdq0FYPq0PvphQMwk0g+jpXbah8cHy76DJwtA/YaXWWNszT5HrmQ
8IeeJbbEVMvPeVWd8Zwk5h/D4I8zyfCoY3/kEieJM+Y4lJIG500y3BrB5bGMrvBHraeePfGZRopn
Qk0YpSsS/jSV8bKUeW14RkaxhqqGogjyvmrCsvW7YzFO8w0BbOJ9H8Qxz4tL5sj0zsr99Nhm036Z
vsooMO2PKP5cSjITiAQL8XuLEuuqQlbBkNDsdR18vFGczY6TRCujeovizctVbbJPFv3CiYmJgm3Y
YW9YHykQfICt+XuN1LRN18iSHess7gOuczJ0N82PkdkpsxVOrcJmLQ8qMHZrPDCOPv5CH76XCOi7
uOU6viTwhlsvO7WsJiOWmgQ8Q/9SqOmHMAVl7Z+CNK7hY+YU7fc4kViKeFY2nRazMZkvVWcQ8iHO
Nmb0txQgIByWWzYZNgixqADj9S6jhVUjNLAIG3FwmWGXY32W7TuBQTptSc/m1bF0tKM0R2stXUVR
Lc8luJI0exDJiA6T01L2Urx5i/1I5zxQB2O6+NXAwG/IuaG4JFS5vQHbBr8ceWzqeMZZSdx9DzQz
pgAoYGACqkrcmOYdJZZPhS7kCJ16BfDRyn1TbozfIKU5wDSvWgmiojhI4olcYQlZATEn0urmBo+S
Ok9RsxuT+TT6duA0FP0hFKusP89e+dB36u90YhD72nT5q1OCs/WhJUhsCApbACeDMvmaoCRBOLBJ
1KdcNS1Mzp2rwgQiLpROmyQNPgxUZDscDEV392RcmLzTECLW+ZB/ZVCw+p844SmGXyY1VN4uTsyA
j3XjuXhhmrcRQ6o7KyozgKmaxY1z+Z3B5cFuvqwB08bsfrYN3zdVkqEZJSc4SqC3+HSHMsM0VgaO
Z9z1cXar3Ywextne1iNcIQf0SiKGF2tJdguhT4svujX3Ox1vv15+1mn9aS7YjNf7qHQRk4aw8Fa/
eG33uyTS35WFBcQF/1/GuNQ97WKzB0PEObvghKhJHy9jOhlX7BPMvQdiVU1hvVWUdbetcW0TcshF
hx+jLh6Agvp7ciN96vaslBofJYVBbWq8lV3Xn4uEForWDucc/VNy4Z5EvCMtAHbIyN/teN5Wjnlf
EuJ5rRrUn+QZS7xzmgrOi+bIEIkoFQ0bPmBjj4uYNmXexq17LgMTvosJ11SBcrDzO6DjoBRHWT32
45HeDDTIrQ01mBgdw9Zg9m808uDNWZ4zvefvcPpHSxOvIjKTUyvTAWZpcy0E6TZwJGr1c9sgd+ws
sHyr3lCAQXVykKesqsWlRL8h2XnvEGwz5HyUhsvk3yJa3gd6iSWMf7uVbza+f48AaJRmNzF/Cdi7
vaXtVOESJku30qUP2C3ljgb4jVLOse3e+/c0fdS7ayEbvJ5bB7RXvUCIY7Tmb5npzM3JcqydOby5
y6Gf/GBQNObo2d7DZhSP13n6k43dLuYAVrj6zrQZM2dk/Y0/lJri5uIE8TFzNOwsSOCZqR7Fai1f
9GC1tfVQroku7CXSL5fIiKMnCcbG+Q+OzmvHcWOLol9EgDm8SqJyaKUO80J0LOZQzPx6Lxq4vgYM
T3tGIqtO2HvtI8kJbCXEuB1JkGFBr/q9HbBjCbLvlo1EKgeQyFSl+6psPbxslIR1/anozmsaqMtg
Ilp6nDXyjSj3A2tw+KXinGNdJtV1L4gO83LxICr7pMzuIIN8h30xJt8agkzSIlWeFTs651X9UQYj
1APYmjbv2146irvUK2vws8GDr6kd+zQ+u47xMkrrhhb8IQLcp7hFHBRAeTGx+MYSoAcVBvMYhkOx
Z/r5oVNpV97GNuuNSUwXSFMLdFGtNovahqg289vrdBOmaOWdLQKs09x8Buek+CrqI0nOWtGsEQ0w
S+PueU9Dav0u2I8RKAq3WUNYuRXsybjMJ825m80zhmcncB0qlHp17+E2eMhZGJf/qW1wSSCUarYC
eVbHYULzqo2rgtkdoA9/6hAumhMK+9y3q7uqyJPHfq/RzOecZTJG2Qm6Pl6CntKr+B7wCTLhBCjy
UnQHpXMvEYYPL2Y2335hQlpSZQDGwis3sexsSmSv7w2PXCputvKSE/+gwlnCFcHqizHHFHKv4p3s
WOQ9PZWgBOD3PRNyPbLZCcpN1I1cnK/TlPlqs5E9nQryz6Ld6OWdk4o0wRkBNOBYs1bUoRhJNqYi
No4xD8oh8U3hdqSoIDNlQYnPzwjwu1LyQ1DlEwDowBAFe0hDRo09MYaQ2wS7a89DwvIT/8G2pfdy
SGIimnr0ZetjEO5QUPURGw5KdOk8RXWsWCz9b0SfnXTGNleTXUyQEWXrMozlS9mlF2GfmPSzf6iP
rort3ZjTW+2NYF1JalVnOvfOqZaoMn2bdW3A6C0LyZXplE1TfUQje0HkoZX9mwF8G5Vu2eRszCY1
pXFOpj2bMz+F6MGmiDQpqHo4NJDnpOZvqswImwv1MVOq/GgKcmyTGeAc0bpN6oj7mNaS/2RZ3oDj
rNu+PBexhjI49qOck3HS7gmoCDQbXbUCvoO0jRzNKJSXmFDLKfqOuDtLo8L8htbBO8XTCxgOyBLW
qbFHv84T3u7Uz7C4Vfk8jDA2TtH781h6jrVxvXWCrUPmzbbGLV7JNyh9l6ZDVxsSrlEV4V4jQqEP
5NaLSaLprWhc6YIE6hYheRnAbjKkdlQAbC+4OH/ShJKhJMPccuGIKkc6DUg5eJvIvUnnuC2xp1Id
ujnAxftMA+fpsUhbWBTHodT4bX5mOqIjwy1e4KrjZ0FJQnQdDtUVbPVFLKH+CeKW8xcm31teLlfT
jomkusDZFEn01QUtb+DE6rGo4Tsmkjogj1nXjcKva0JOVVf+mnr4XSbTTfF40iaNVXXpsPHYWrH7
F5b1EQSbtw6V8DUwDeih8n2qlEsHmBM31Q65wnKIGRgosbXvh1rC/62uACSOZciKnUdfdPbswqpv
NdobDMZPu6NpE47CgTy6FU78vdKW1lpXkdpGJh6aTs+Y68GE6iZWnnAEXS+5C4k20sugX/7z0neI
PQsNrUkC+b0kniVQ1mQG2pXLvV4vLcESJ5Hv5AH4FetJnWT4MVwhAD6hQZulZI7y0rJ32OqhXpJv
hc50bAE8BM0pY9Ic1PKA+/GRuswVVEl6bVN9G22b7eueshF2SIzTlZbM28Xx9NWZJideRPyBa8XX
ZHJ/oEBZEwCEwVZu0wy/dD5L9QjSn7uHzdX4g6ifJ96cezdlJZ1qoxn6q14zhHbLf1qi+IlZbU1W
ELaM2cR9D47xTLNkY00pG4c+Xhfebx+FUJSLhgITt7twGMeumyBhVSf40JHLsug7MVzHFktenQZ0
YtSGjdY790QTX2N3SGIiO9CI7auQBMaYrjId0g05vukYXdgDsRBG6+j24jgFo7ONvPFFURPSE4KW
hDONJxVb8STw1gmVI2zot3O2qVMHT+kp5irhJ5s57ZkaKicDUU2r2CSXckSw1tQfnLfvYgioewJS
ivpeeSkbujIIVS9NYy4piZiUhIe+aA55PsHM6uU1FFYCpqE80WLs9Ky4VSb8NJ7BRV1n28xVPxTD
pG3WvtOGC598HOTr8l2d5yfpsDYs7eCS8QGNYvKHc0QqrxD6fWjHbaiOG6Mq11GBImAiQXeIDsie
AdsBt0Jjg17qIx+rNyJ+fNG06kpxoLQN5aMlIgQw+ko3tG/ZNBunMZ78ReXT5mtNkJeDYoGd3h4+
ubPQdMQtxRx02TrVl9536QFJ7K0hSsstKW+CcOeq0b/Jcy34mNaDmvloTz+4l4OVq8gLnp6LlgSA
PC3jha91Y8fqKpq644QAdJ2wwVDHCiRYDLRuMtgp9UOhXticHzQrJ6TZOxIY9tGFcKuw9hJgRA0R
Ei0gnUuTaRhR7EtZdoccjXFhzuNXPF+wRQmPSiiWd72CAARm7nXqsd705i1KwJuKVewMjC1F8rOY
9GaTm2g/CxzIQ7imyj4jC0apVRsH4XK6WlYHbY3tm90Z1ywrjrrlbeIIaob0MZEupPo6IpPuGn3p
6Hz9NIxquNJN22/N8l6o8jaV/XlgxWzSODdecLMrbYEsFBfRahA4dCGhmdGwha24rHAsp+D3DIqx
oZz2ivxCJNV1D8/OcF1C89CBDs981cT6dLMQhQWiwZEsl4kP0HozmABlDIQNRbDbh+PQnYz2GJfp
0iBaxwsFVnZM6Uq4r01eSH7JHg0FnBgzeHZCPXui39RcH4l+JDdGIAlQgkUVWbuapW5pDDvqmRdj
NI6NyfMq1WYdYTnkJkxi6bdZuXFhZ5ROdIGhS8qq3DQkTsjeeJSGO8eN30KU5OGg7qLwGaOIW3Ia
NM4+ohIpVRQJc5h2/lc11nliGjTOZaRt3nLmVb42FbtofE0jcycazdmMubU1tS9gktZ+7JnFWW69
h4ESATwUwrTXuWEdFD18dCkhXUXIijLvwkeK6HwBivpK3uq4iq+qm3zE1AVdWNz1vnkHE3vUIDqv
y3ZKr9OIDWIIbiPrFtAoWzfwHiJR4GQyVhiRzIam6ot7MCBQilm9mKN8JZIo8WMW+4FykO232iik
qL4jOFrPDnaNUPQicNc2jLQ2536ysclG9aaVuJpQ/05T8+lkFbkwXbPnrWbIE5VbeumDTaYBUrQG
bgUJjTMmV+BONskjCoaxWNhl8+41NmgGZpAZ9I5+Al/Bv9JJ6o7GWPcw797T1t23zUwyTXLk5AN1
G8mtu1LFGC8hyinDc5pHpvW3h8GFEAdMDPExSJH+lckhy6xb5ZE/X6e38DXsooMXvJUDNnwFh4vA
bDVo+dz6Yjlmg/fdeMgXsGbt5GSXi7z3/BYXeQmYM6e6xl01WRBrAx4p72CSoBJi3/TLYTxRZlYI
qxGjsfdz1nmrKCvhuE+ekSR4MTWqgxLNlh9Yjd8qHuAAndFUA4KzsPRdo2kb0lhnAwWJT90kfM+p
7hAhmIURX+V2Pz0pYhDhpsNoeXsilXmAW2PfTs7X6IrvrIyJkshQaHLjNbpd+hryE/SzVI4o/6aO
Rcrge2l4IrJtk7kANyjbb+wcj3wm7DeC+zCDH+AWrUwUPNix3zUdheJkp8CmWVwS3L4hsiWhW07a
XZjaZ2o6NGX2ErntMtfkNstItuUrKFuyiA2BQkk3W9/RxOA7ZbXSsab4hkG3x/IXlnKztxp7uLll
9SSP6pm4yCOiyadCCOlTUcMHNUlzKshWnwisR4Cw0gFloQ9IAG3D+uL8eBIawyH7b7BdvwtovrJ6
HcXhJgp7WHnOosAeuByV9AsZvIoebW2Ql+O0Do1wXHLJ1Gyi3fBHogRk2/aRFyRuQo5wA4E8O+Q1
GSnGvUvOqlnvAUFP1CmlqR8N27sFitgSEz6Ie7jPsmTvpd6pNjE4UU4GenMdLaZnhoVlOn6Wtn4e
k0ft9PegYdiP21grKPW7YNn1Jbnz6kFjDTxW0bPsn9IB5TDshGu99JZYe3n86pKryArL3ZpKDZRK
u7SDdoEcsqmN0GH1W5FEki4grFnmKSw0mtTfGB5rlEpC1n6TbD+i4LZdtupk68r+qSATkKyd+hSQ
C0wY2vSKzt5O1WWkRAyFGE/lhAhFXmIuY1WizTUesSGfiZ59BJlHmK2+AGFwgssOiqBiTUGKvO/G
7bkiwDUPgleR3uze2QGRXXFh7sI6+ClipA6OtjJa9mNGcqf7R5ATP3qlBv0QpcNS6XBJsHPZZJVE
66SetNreJBiFumuouPsqHn4X7gXDKDqw0X5TGA9BcfdYWM7yeguSvOyZlhWXWjW2AX0YuboPlYCj
sY62Q2XdbS0h0AylZgipeQXvHEG3vW0ah7kFMeazkiZbpRjoTM04xO4QLHLtyzXIbyGO21qHBPs1
WrSyAAdNlnnU3PggMg3rVPYqegYUqp6c2e+/MTM92rX1mdXNrIH3m4bkajXzSXH9VOi4OXC2WpOy
S7VrxCqpWAHIhXgz+EjD17S6JxFIrk4UZYbzHWq0l0Oe3GH/b1J92OEu2lrUOrXy6UQ8TRxMPPCX
3qn3LdjirGdVwauh5a9MGXnw00dUCcr+IPQN2glBZwaWdq2BfU37jzQcvxK50SeNU64Kvxnc7AAc
nyj//2RADxCFmUVcHkPZJnjUWnHtqgbcQ/3XxdPJsIzbiHgQUcam1JXHQGnRxspGLSE0OcVBH6Zl
pn0YAsNQ5Ua7WMv3YuaFEE6/hYOtIdKsvlAEfyLUwAjPcs/CDqBENLtKZ9yYnOiy3Iso/Ven/bRo
k+oOrJkdN6vBpM9/BQzWoEx/Tbf4cwf5YQbYFuvawYLBUV6Lc9yzBqlv8BDZK7HgirAdZoLpPXYP
HU/SPDrPtG0bMZgNi7eMEMgo7dHP8j0x7s1yIE+FDh8zVrbEIQyrONc2ih0hcKh5a1xPOzei/yMg
78tglVR3s5C6UO8K+gtJjmGXBEfT0d8DE9JiGI0fUVIcRxaA0Fj2kFhw7MZ88OjYY5LMDGMRcd1g
8l723DAxg7fQWg7eG0DnPR4/PLo0v+QVYIghoFInFonpIc4xPbw6s4AX7aXkMzYM1Ccz10wQC0xS
acg6ocDCOD5SKr4QvmrH3SN+dIftcAERG35Z9DkxAq0VSnQ0eWIBBQduhQvPQJfGj2MzVrdUghDs
u6eV6qo3JLAHjliKWFknK3T/R+YCr4wFlxIEHLYtrGPgc1zGg0Tq9mr9WRno3rxtJgirSdOtytCk
KJWrQ2Rh7BKfnI4+66Nb4mRP9Bt3MPHrfMRm1ufo1vN1wa5Nmg2ttAPnoqhu4OqvmjK+ke4qy2bZ
1tUpHuJd5HzjrtyXIMRKM0x9fV4pFdzWJCKigNlOBRayMARdMVoVMnm5cQL9oyIVfZ4wQHExfCSE
JDpm0AGdrVWU37hWgHICFIFB8klfdS+8tvAbMRfVFjl7XvAtpdjGZXCd2p8aecGqzz2NwprJlVfx
ZuLs8nLvWUfdaQzT5dAVQMbsBn1sFPygJV5q7fQBC/GzZqxmlax+UI1f8SZLvN4BPh+T2G5pGCdM
TcdodH8dxhb4NBHO2oF3cPLXnGqYGOJNZRH6lrnVaw0dBP30UnefpfrRhsa8CePl5FEWTrGtPf1d
ty206qxulST3G2u4hr11wSC/h4PKbhhwcsuizWRiIZrQ19zxSRBg1umskTG9TGbxHCxkdbUOqEpE
FhLcCvsOeROiGtyHTuWDT915r1hcpBmvoh39f5r+NON37mXI9KsXryp3XFafeuyswySlCC3ObpT7
CCV2VYYIkthSSjepKYjV2icOs1vpMK8x0nHv1u5TGAQjkck2OdkiQ+dMKh9j7y8X4HON/DPTJ3oL
be0wy6GS7tcDuZtpfzfhd3Rusckzbke4L5msli2rvVwPHvCmFliL727cnLC0Y1GpeQ0MtFhSWYtG
ITyMXHlbU4+TIc4yReuoRBRHmK2Na6RTmpklE+FgEWOJFSbyfPy120xJ9rkdG9hKkn+q8i9idF1Z
2SYyPtntHYae7ErmHoiP9ikw4VaYfODyaktkT4Zzmcswk1gPlOKeM70xWJaSAfcU79qQT3HM9gE1
bwmyJeH29FNOtsjJz2XIns5t66+IWNwQnOuY1I+Ib7YGQG6X9t1x+QnReMz012q644dYqqwRpYUM
QlEeQucPbZk/7C+JUy2JoZ7bT1ZiS8pQthspgmx9HUpzqUbuApsJxrgGaTlsaxRZrLY5lSqomK6j
3RUDlKT+KDjZEMWsKvwvacroVh/jXTjN41EEegAyx9T9aDw+6by94Q5fFyFox1gRq1zEqyjF8tOc
4fszkYlZTLL3mTyTyfRYXtW29Hv83CGT5wD2rlHWydJy02oZPdI+3mk6vX0xPrB2fjW5vYYFvI+H
6DJpzbUQe+5cJvXZi8q0xzY7FAqDLywX+Y/HFB1dnAafwgt3FYbEAKmBNdU8Sw7a+XahrpMse7Uw
j7D6Y9QTnBT8CXUEhT3Go23W+77wbp12racX09K3fWscdHRUyqn1flJIN5KMa9nLtTMjCoCJmogr
DInAN8WwPJK3BzPG1ioMxc6nJMbbiK9RKZ+Wob63ExNiO2jhoH2EKZFgszjVLFvmn/0RgsCe+iSB
U0iU15A+DMbYrd3d2mCvQdPP9JsFddslH0LOEvEQS72OhlLne3YJmcva8yBRPVhnxbB3AEi+WTOv
s4YROyW5iXAEOO0+qrqXqqQdmiBclHAc5G8D9suH7LjOyvEYE0tjzjvUVDwAYhVGj5+bptwY9Hah
MV4jJ8jZsKT7LNQ5NBLts0PUp6vdI0yRUPDLT5cCWmPRWUfvU6Yt25J5bzsIbxYSfyKA1OjUln3T
nZHlhmS62kxM8VmMZNKHORnj4VpTWUKMnZ+nxWp2ltU1oCXVVjemRbpkaUaMzMRtap1TOmQPkK4f
mslSXvaHINAeCi2oJ2CUZ7skx403frfSfK8t6zigkIsFtO42sV4rnWM/lWA02Ing7ttw7WxbF2G8
HRxgWovyWXJVtAHQyC5fFQ5Lbt04dB3xGjVJb6m5lSMCyrH3nkYTcdpWh5FSIywMH7vHFhRtpCIH
CcZ4LRCq6NlRJtVfZSpvHtGWbUKhIvq9bU7g5MlJFxkkNMqdUZLcapGk5DKyTwgaAYP+bMhtM7Px
pWR+ofDShHp2SbkQi1rZJV7J/qzbhUHHEJr6qexTVg6BfdUZZgaC2WpcMKiqJiIAI5JDfJO8TIYY
aGQG1d0IXd8OOFbodXGxE8PdI2xII/vad9dcw+yR1B4D0vQoORiNGot8isMIOazZ8xjmI3Su9BM3
5Ts594AD5j8as6IxB8zNmOWf3WbYmTcZCTsDQFeK7ZiN7FhqzMNFfqoV5eiaYqEZH1K8exW1TJwR
BTxTINoDeQCrSNU3FSNqzqjpK7e1y1h76yHzkXYvC+0Y9JCsGXemerqIbPdHqnhicbSFi9zVrlE9
IaSvGatIWI92utadlOTdWMNZUHlnHhFyvIuaHb3xz1BUMidLVARxuA3UjnVRYrEotiI/Ya0u7nQN
a5lS5xbBi9op25DWNREaBaPm3tMw2ygxcJ3O5VqfcSHKyJSqZpb0lg3xtQlwzKM2wtxQ4k7X629m
noQYz7gcNr/zAZyZ2clVNi0DYKJWTkCq9thP9uhLty7ygTBteYSrl8D9RbfGABwMFuhqg+HdSHHl
NouoxcBmQjHDHEGvqv6RX7NSgugoG5OXwaPvF1tVe3PNAaMN+ql4wygXZRHiKAJqgVvqySzIFC8D
Y/YK6QBZrsZrXNlQsg+WfA350VNBeu13FhCysmW98RtRMpF4fFepe6No2omM7Oghu6jTSzzW+6QL
fxSI+whOl33bvAtT7nF46iOKmDy3wJKo1CSzwDBXX0GCvCSFd06SeDWY5dMlC6biElQUpOVC/ydG
6fPOH1sDWGL0Ier9gM8z4IoD8cpG9RTGQIfHh0OpBLlQmQHLG9YklIAkqOPg6ApleYvwu6NzAzvf
+B7gX3uwl1FmHhpy7sGl7kkwX7pdvos0XibWXUHwC09447UZcqkfFU9TJm6O/BsYnVrkl8eY6Ql2
StzpCsz2RZW+bhdkP/15bcs16zCb5u6t10b32cefjpf4kteKmYsgEKbjTdJjjZ93N7sPZSQNXtbb
ihNGFv+MlIj34kauzdNO5nrTuigJRr7/w6hATiB/1Ih/SEyLAHDH2xmoSRZhr57B2yNlzvxc5ewy
U6d/iQe80gak2g4KI9sscmtN38m7lSqxsEVnPkRADmiOvH8sMM4ZCLTkJLiSldkSzJthJ3fInMy7
ezoTJlgAZmNAaCAKtnH/mE9BAIfLUBmXhhJfnfSHCx4TxTBtx/4vK/KNwqq3y/4qfUAfAOGvSB5G
+eLEOFr/IvadujGgVjkU+a2h9Y7VL9fegjpYhua9sfKN5knIvdzi0cMOrjECc26nJcnbpAk9e5O5
0Hih5tbZxMpKrCW3ELJYHaK0hpbRkATipuS7p1WI74UEvi/EhR+itfk3pbvRI/vOfbNsrrXF/jyK
8c2n5fgW592fbusA9U2CPsGfpEuXqcXWSL/pvEia7/BUMI1A18qerWn+6V1sPfvBPUMt2HRY2o5O
j3mwb9VzWBTXqi3shSeqd9mF9kpYmQt7b/zRKgH/F0ExTC9vZWt42UDb7FzrkrRWcMeRMYNn+Wx1
1fyY0uk3BjQTKg0/kOSZoMalxOQx3MhcR9bh5IWf8/LabqQx2rEgTOqavRsYkDFQ6b5VTOYLe1Tr
rVPc4AmVL1n6YNs+rllRIpitpLrVS5JQ4/FpcbiOwRfJx+DmuQa/mU0X0z/ZbZXqV08e5Cn1yK8z
76kjUhyBNJIhsjZxVmuMLwLiZXL1L9Xf2zFfMy2TKg0TmWTeThJYbyZrqCNW+Tlx8HesVWAM0uCz
dUDV4IDSmdYIqFgJN0gzCxNhIx+7sA/Cesed6MZbPYbEUV1s+BKE5QbFtedpVgxlN1ruWtM3JQsC
DqG0JD5gWIaE4ZXFGjMvhdJV9kwHLzWNfWX9oik2Y1b32MLt7olS1EPnCmJCJ2NxQiNhPnMMfnaw
kzlgJQEJovdrWI+p/I2Rh0QTpMCU78j7k0q7rsAeJGjmspJVVs1z+zvkYjUzzOytGfKWq2tJbPis
g5Mos+eOVnAcI/MZvN+4P+nhE5Ipl8K+DH8a+aJU7sp0v4bejzvCDmhi4m7PyCgmiNfW5qS9gN/b
I5CHKkhhGJjEq9xK8hVEpTKAOYh+53L+ZnKPe2XV16cYk007Vovm3E4vYfdbaQfvtxtpeLU9b8pS
iXdF+Z6VEglWdMzZ5BV1fGjkuWP2E7RvOTI0feZgzuEdII2qdd7xbjGKpFcnJ7FbBOobQLyFM6d0
tUtlXGXp0aPsNmEEN8ztrbBbMWxZzloCjU21Tatb2LeyYr6BdBxGMTN/XZzT4NyWJA5rHyAPgMJA
Qi3QSvzgMXRbRNo0LXqMJqhcNp//PzkMM4IeZyGJKVpG1eDOhvKtTQSVYG5TNL4TFSsMnT2jzoZ0
kla72dY/Ubur3tx4sMemhPeAC8mbLjQSYPJK42hrG9O+JncTN2IlEehQgMCIBnCEN2Hizl/GZBYr
3NIsDz3Mx5iv2JFDy2HHiK7LQue3VyfM3nw0GdaaEfd2PaE98MA4x/rK4aNJind7NvAGD29g+Msg
TVCPxsVboQ/Iz/+lUD09ykQZXkPnmKv10QEjnVeclQpRBh8Nn7LJJaVzSJX8vcer1zpXYeF0LSB9
OaTt1TsXMVFeviHzY+biNucOBXlmfaIUCFRuiDltuIckFuHyxeCRwIDoq43ORD/q15G9CagiK3Nb
lyyc0MDQJIJew2Jn8zBcm/4ZACaQcNSy8icv2l2KzaC3/sloj+5l21vxVkyA0oljHxCOooeBgCIg
lJACwvZzfmDMlWszKi62LSsmbLXLyPp0+NRKYLXl+KlK/lDTLZfmApyBrNttaz477uQh5pnp/pBp
ojRBgsuSiT1QznEF556XGq01m0qdNarRJuBYQCCOIIqavUPQs2CPPw0Iq0iJQzXrWrTXnCQR73CF
nYFID6o3YHrdt85QOgxxR6Bu84pHEeYPqc3PNbZSMnt8TSNdoSPDCzwunaWq8ltIlEceghTqRcKC
3Q0ZXuntV6PYAEHG6aXXGRgWq4n5Zclyp2xBfetk7co164g15V0kfXIM/yfA5hCSEFtmrWGCdMKq
kydyVXigznuTgWsQIjEww6Fdx83M2hgzY0PCKJYo/qBsCVZKuuvzSNlUQryY4JZlr3qrgZFPKPLc
R4/dvzmsqpHXfBdpSd0Oh3hVJFZ0jlr1NbgHpUFq6xCrryKpUf3F6aOlzTpYTnc3UCP3IAdnmEps
M7m02fCimkUcYMmegvUtsUIUwRr3XszgiKEzeu5uIhiJ9Wh8yTsTUb6zMfhiW3Zw9HyMisrl6A4+
1Ko5yQ9bDEtbtTuE6bXs3luMjIF+NoofnHELcWqDV5ToezVM4KDUu4ApjoE2jKvOJ12Y3Elsg6qV
vRkaZJDMCZPj//9nsOhNhk47mDRwGltyz8B/rBbmX1L09Sq3UQgLVYaQDbUvAPjd2qpYIZGyu0ys
3rupNvTcMZI/xIjzkuVzjJjeXefyjPXAJhadujQayBlKBa2ECNplmBTR2iAHBhAvVXn8kdjoLEoT
oyPmOxzMRIfxGLenzGOC5EjF/BdDr5IRFY+zSgbsIKKYyrvMA5Y83BwOvqeGTAzxMpYsjFTJC0g2
Re+MuAVUsFLObE2oAJfHdTYu+8ICbNhhd5zyt3AK3vtmPBaZ/gOLW31V8G5CkROb0U4jouTKlzip
zTen6jOfiKojdCSqgU3P8xQj8MHzD5ZwRlqOU4rUed+22IJUnFv1qkaqxTvsGeMhAUDdGJzIRXhq
pupepONLRV1umXx37VFTgbShJFVDwrPcUsOmoy0nJWuXhGXd/1htndXpJvPklGeCSMWq/hqDg10N
/5qxW1dpcA0Ncu8tvssqZdnosC10vV+UO81CILYrEuNYGaE9Y04uJFW8Yhi9VjR2JkdDX8Co1E4d
FQNpq7HF/LxGCTCgwMZLokJ+C9X+Y+jqL92Kkco2y1FXlyZWD4zRyBXYxPCwiqw/6J11z4lRjvPP
GlFlVfGPOy5+JoW18itNGNH02ANe8QbHe86NwT3N1Pg3iz+VAvrzLWrOgSReWLW5yMROKx+589Wi
MKzcgvSkbj3mO3wOhrhXmBpw/K1IwgUvqC/r7KQl7CbQUZcCIVbBkgjZZrkqjXjh8QeqrOQKTX92
TkG8eKbMFr2RgZ7KfipEktggMNpQ4xUc8rPo3c3f+5rpf9O+GsrvYL5Ngt8UACRbfW+QYwLkp7n5
4S3fFyGpWhA8XjN6mzHRNhI3iSWjZzbK9Rj3BAv85An5pQ21ypjE67nuDyFE1+s4tHYVt12ejmcD
ZMIC9vLaTK3POLoZGj0o9yPEaF8vUTAkjMfbZNoOXKv9iKl2BEQEoaQamz3RUr7kk50GZ9OmbNMm
1fqIHCJEh3KrmSiswFx/k9myT9ruETvWopInFpqrDu1S6cavhX6Yc4xd+gQzUlcDO8cKMV/1MQYf
ssg/OnUgbCW7ywBSjcuSD3MPU6JVfs1wy6eGWHoJgcAMQkvTvnW04+xMYdBepxpaXNJU+wADqtRe
o1i+RxZ8LntcNBzeDliM6svLxKrQ80tV2Hs4NuTI0XFSsCqMvYwIF7HbMlHoKBpg0esCrzAihN5h
6N6tRbQLle4SJ3DwxpUa0Fzo5lkyzDJZy5s4PF1xtmuOLq338wRXbbuSQnklwHChV+W2oCEOAVB5
trNy0FO0IPqB+vaEdbUopYmswdUVniLzapGXNGnsnNpVyv+U8NJ7EWzddZsrPCrgbms8fXVDQaV9
dDjmirrH27GxGoZNIDVr7nbd6v515riMN/ApuLaJHvEcCL70JXqAUxj5bm6brwlfQE4ba5FFPbFf
NxVvqUwj0t5uk6jxyaAJp01ShL0iWs7vZP1KiQ9un4/kkOk1j1Wzn/fvcccSUmf83HVUCmmAO6EG
K4MPZvoZx1+2mftEDVB+nFSt20Z/f2Fs8Iu5CeonDAKfIKB/sjCOGVLS0jyEig5Nl4cNGUnalX4o
fqy290fCEAaoVGP85PwnQlWcUIp/NPG9TylB0DHi/XgJ6FlsfXhpmQ6YiX2F9+orIbY7mygkeiDy
d1m6osiQ3I5toKANYVuqJx+z7KlVtZ3tAEVXymNAqMlsn0wCmPykenOW9VLbIaFduROoJ/UzT0b+
u4h0VWV6RB3HwdTvQfO9a5RCsYJmgrygSXXWlZ5tck/BUl7fBghz3CnV4C0YNzEmqVlwGSEzO/Uw
q6TV8GuAImBDewfCdnXBZHQjsB7jWmAMwKOw2wAgJNCk/Q5zeZ9LKw3BCXEC7a7Cf+MRrEW7Ixao
7le6bu8HzP85KAAlPujIdRvh7jhceG4AJioBvzrj/e8OMHRONe9wDovQCQ+FhTgIMkrhmrussjYW
emZ6TNnKPwXBYNzUh0TX7jW9wBicRH5xIbkOavpZTvna/BnCi1k3O3doz3kO6xB7EkbSnjcOrgY7
G3Rh+rhTLeVmdsOcN3isMVekdQVRTF8YAWFBYPh3eb/9j73z2LFcubbtr1yorRDIIBlkNNTJ7V3u
9K5DZKWh955ffwfrAg/Ca1zg9V9DkM4pZe2dNBGx1ppzTDatq2va19agoCV81hgfrRk8QtJ7PyFF
bNS9KoKLY6B7sKGe8VHsI4QSbUOcIZ5Aikilv4Vdwnticike6Onl2trmsnyOh2k/fBWWu3MxAGHD
PSipudTJtG9IlMvd+r3T9GJmpjUvI1lW1CSZXZ1CkzQvk0Sd+j4evdeYwMjKIp1nuT9wkW3v6Hgv
PsfK0Zyv7uKUWWY6vB4e/S2mJrlor8Ib1qn3FhY7e/5Jp2zbM61QIRCGOPuJu/zJ4uEXuBt48Tiq
HwwDSgra6BDETTI1u8kg28rtjmaLQKsVXzBV7wAqtSJ8JF5jr+zhaHZoaMBgmj2xQzai2j69bVO1
NxlGE0CxwQByKehTqgJVLlPvmOtDwkwonsIBAJHT73pbYgfDEmSnyPLDlZnfZR09w4Zk3mDLnAs+
wtFkE7B+gmHBS9xYlOZK+JskfsZD6FnunvDlg41HhYzoJz3oXdNXt3355dV0skJefcqDCt5Onxwk
/a+AE63VPrRldQXeTDXabVQDE8U0b1JrumZm/NbP15pGfSF/6u45CRW8mmTRIbCm7mRYHlubkK6w
RKMwIpBlv0bPayTlPqcuScrgOyDA3Ofwo7P5lXQcNzN+nHoL+HqXRjPqsBentwGWo1j+g0ADgJB/
N6cduGf/O4Z+UtTvOWE8TN+wJ4foEfsov4bwSU906PdtkK3iCt39lkIqxwMdlS+DeQ9cCsAq4xrU
RzJ4d6el4Ao26o9I2l0H9MdAVxak3c6J+GzzgyPfR8UZHeMjBh/o4Xgfc1qdGf1Q+tjM/NiKSNSj
6SumG5R7md3S3P5IbNh62Ycs8JXG7qvhQtKc3mr/p8nNdUvh7Ld73fxJynEnOg7VhvHAKdVk0ASH
++CqV4Ra27pgzE9ucMGxt0jORX0/u+mDUI+DJz6FukvHbsPg/iboEMa4v0nunCHV3CxZp1XwmSOT
lV28MUoBTBiwtiDChkXKn38l2/yYHoi42ztAezhu7yr7dwoFrlNxUNjoMvlsFU8AK6H4CZSwPnhG
hrWgHWESIS8kkIQ6FO4a6vN4u4zne5wgurpdbG7KNDcWi1mIdjnN8q1HAAbGwM9QQqPPhoeMODzH
RVjEAEKUxBkzUpiw16nHJmd38+6s1LlffEt5hSSVmfsIEoKwxa0TVXswMMfxxy8BVXaAN6KRHEMs
CZ1Trw1kdDcMI+HO2FukXIckIGirH74iQBnUeniRa00gNN1f+C7+Pu4vhn2onxm0CA6g6b6/55v6
s3Eab0dcwW58F6X3CMGRn4rKoR3z4ofXuAeE923QcQu29GwH/RT213neDcmZZBpqBfdDFwuM671A
mNfVzD1ltRE1K90ReuHBYqVRv3LUW5v5ug3Bv2HH8qZzb3aEr4OBani2rmG0DOv1o8ppSI3Jmenl
VMenytY78Hsnr6Gf5HwjB+DhQX+vOR4I66YnG91u1D3vFOfjnvcq3JEuQIOmudr9by4MVBsXmz0N
Jha1h/UcmiHhpfWVSIU2aE4uG3o1YpUdVlJc27Dcjq249U5x+6yAeCTyOaCvOWXuAa2+mx0BLq7j
zGR0dKoZOWaMRL3blk8f6/HLsDKxc0LZXIvxIwvgnAlSh5BJ5GsBqkx1NSmAQ3zqp1oeo7AjwxwQ
L9uCn0Hv4tTuIkiYUmdjoGDpp6l9CfgmeGtpz0OGmrp1T2sIThA6jiTO5N4c8idXox02qmg9J3V+
nYPGuEdVt/ZnoqkllpuNE5d6EyQmpETbsxnJ0h9pTGhXCS7xtYekAP3KSuh8oxsU3Fnq4PeHjTUB
3no2yh2e1xYAOCtC47nyOJrBbafAjxGBs2bJFuQBhkH12aK8Y/KevUnTn7eNc4CtE2390PplJvTZ
dXl8yaFSs+AHRwM8+tmHpMjwTlM1AlxH3XCMAHydWvBpSMTL8hIKJyOHokkZ61DmWn4fvDp2DwsQ
LtHu7z82LsixSJcoQ5c/xRuwN+PJeiC7IXtC16442TeIZ77iAi2A2cfTFfSTOiWtjSZa5Lw/Dn0w
Z4nscNv8PqFOOeCLMbxjaJbq6iXQuNp2jrdEbiNWVoW5JnaU3PlJ08HIPedEC/g7sifocZb3YZLS
wPFq8DaGZYhTU4ZAEMnMWVWkUcAXM2NYKBVZ7nVqnFpGSyfCgH5zQJnbpiMuujNjxKPzgMsTWhPu
Lz3u65IqYpJzsx8mZnmj7p29drM7PU4VH+rAKPUCf9s7IPm7CkWKRN2oFyhA35cVqts6OakmLnE6
lC6dF0LASCAX/IL9fW2NxTZr+nUUAngMl96c4YFWTdtJHoM0V/saHB1RQOrk4l2YOsjJheucMmSy
PIbNXZWHBWZf/JOcR0HPRMMV6LB3bGu6374xRpw9pL3LwiA6E9XjDLN5KrqXyFPlGQSj7CJUM5bV
4W+lT2bmQLFdM6Lv4M9I37qqOuTBHpocbiDMRls7bz501INXZcNVMdhIO4jqlad4sA1mkXdzd8+F
c05GvRqjqD7MPMAQOiHqS4/GM6qnNM2di2P8wjdhESvKd2TmMwoYcdcA3+QIGDDZ66S3n122IcxB
lxnTziy2iel/jUYJB7OllgzL4RjaCUt5WXxESK0utfD35lxnh0AVPwN5T2v02hCD/OjUjOKoXEx+
yq9Iy5L2Joe9uqFUpa0m0mTXZv2Rre2xhYgjfJgZocHoLOyT8MRgD+YNGBxy+l5IR8TNmXTUteVi
tOkmjSpqNxOotG8FJ/bCPlWzA9se1xuTeAcVVkaMXTUihADXN87JIiuEahDW6SHEI4Pta7jgk8bw
RM1QHeqUPpidL+32CLPhQOojfiUDiwiT+KkY5xuwToYx+VhfrgGzyr0rwe9k7nu7ULy9xcJoz9WT
I6oFpdNbu7Fqnj0LM1uclVfofowNitGAc5zbZyd/bqBjH3qFcJMG465Iaa8V4BerAoxeYF/Szpj2
pUMHyeohxcKBJzeBXZSEC9aqzGb+KgCkzjOnItUBiRgBnEIz3TJ7A4c6hSNdOxMZaISWvEKV6dt+
/ao40OyN0FkPixE26ij2kixaQj0Y3QZjcSvTRQTDkmyEXbh1B9ld+7Dpr8iKv+w6Tg4zaI4gl5es
huOS9VOElQqVV8SW5aV3Mw/DDTotvcpmZLxNBFdQF96XI1nRk9BcKseAo1JGmE7mQqsGPsRIVi2r
Q/pUd9kL2DYmm9jmK3LVtp4c8N+7IeEdYngluVbBbCfnVXdPZWRUt1YY/diJHe0MvKWoWkn6bToH
IFtCo4LQKxjskbufMK48J5gPtTvMaykK3KaRetCCIZq1tCxa/RI1tdpIu/uu0p55dG8QprNH/Jqt
rMQkZw3pWJ7h3wdVFm1HUj84O2le36wTGyMV3yQ20C6QeAmBVUQo6xGkNJMBENaHyDZZHnngLXYh
IOMHX+GNpdV3Ex8FUK4zjfR13THA0TmQQ7uVz3ZI9B6pdMTPGeO3GVkQ46JcoebOn2eKsJRGLVQj
7lUe1DsxX8yMcm0okepBacKFTe6P1Wls+CV00r9M+7yrTmU4fnqNm2IapzypLeSr2WIOnYvhe+iC
4sKsubjE5u8YjN7RN0e1K2f3jjzs5OgqULZETZ8FucIFCQSbCXj4TTTD8u0ZwHEyxsVNoOMBGuRp
oul1rhAj+KhD/MZ4DGl9HzTRm3WJwb0E1HNj/8G85BGaDnvBH74TYX6JwjxaAXhhr1HlYWZGnaAV
ChLnEemHk8AnD13MQEpMD4jK7HtdfUyB3NPHszF/wnwLRmq2LjTVTSzrDU6sAepj7W+qxbwejGxN
XbYzrVYBuzOO3DNjo408XXv02duquCUaDdU6m8vGZXwuLWqXMOuIuYLHHA3IgqGe2RQCdX8MFeyL
DNGaG896G6QaNrwtcJQDjrGSpCAnYWxWEcl0oSqOy0N+OztguwSNLVRpDe6/h0pYwV6gaHNL4P5F
wuKbijNq0HfPLWktE2M8B2V6oRXZryx9jbSTnirTZyA5VRWGBdI9agNWgnhVo33M8sLDbuWyFwTt
DkwzpYDoNnoaCJTss5KqtvYwiJCG6LiSMrxA26Rdoz2kGq1g+9GWrn2xC3JqGhRrvlveVp5cInU5
mLE/FWsGUBn9+IDUZ1GKY+ZH747Z4/RdIjsjsdjFCgkfj1FOPbYfYdv+po7LCTq3AQLnBBtOnCwE
DqQNyPVEgiNrdHPMAlTaZtBEG029b+dhuDUs9VMG7mtcyw1/HK5Y872dT3zqOs3I26sYz+IifU9r
bzjNrfeAAM/BvgZvVHkaxLrDu9T1Ch8iCkBd8e9bxpeTV7J54mS0fUfdVMkIrgIaBz4V3PKe11D/
hdU3DaX7JF0ASmPg7LsM61oiShvmglvSU8ThGkIg/Zpgby2emjpDIhkmw13fle0uTORTUybOJSdS
AcQNQlh42QYtIWaMd+jyL6CtrWc/YPI6OACQu8b+A5PKPBQN7vJxDvRlXmTYA8WD08t9WvrWyUGl
E/MZ5xLlycrm/09cy9TuJ/ZNZMnZC1DCbFvB/MWRFlyNCvLjnMzcmhKermz+GFq8BXHPsQYCoCrI
YI5pjc11NW4rC/9G3CKKpG8BZLrzgORHUIWpmZveaQnQbMlohWmPzPYYxgD4CWwudpT7oGcpHddV
pgb4yqPY1p6zwNuss4EmhElrewM1hkraNQ9cQsRnLWNyN4qARGYqXKvRx/Ga8PQA+8UAaF9N+ic3
URolC34225rpta5K+7n2YLKRsLqOpIg3E8eft8T4CJ1xfKd1L0gVWBsF8rM67atjm6OWsKV8wRTw
WHGuvM5JdHSoHW4B498y+em3HNWeUcuT5CbRYRUN36ic3O2sUAMA5gaap9yGV0sxA2guvVUQVo2d
YgK/unINZVKLphaqaEE/1p+tD5iqn+P02rejurSx2645u5cV4eVjZlwmRAymw/jSMYIL9Ijm5EDk
MlWF3LpQQD8oDKIxurgew0cn1SfTEO/+iGqPIpNeorkYEvTz1BGLXngDdMVpibuGblkZ1dlVPlxE
eHHA1vWxDIxDL6hb0CF3G0ny+c2QWKdxbJMrk9ZVJfz3ErI6epzNrGDpDdCpbnot0DlHqOXgsOle
060gFe/OnXsU7lHwPgx+dtbTPcmEATqSJRjFpdNEUuc6TrRc23WLc1aE/SHy0rUNEgud1xmzABwf
s3/HAH+YotTakkb/nRvC2bnRqSflKrcZ5LSeddM5irF63v0Sr4KnJaLL1KPzzRWSnahD+cvtAw4h
q3MGcxXvpD+sEqv+GDybAqPwAZ0FH9Kbntk7dw3F+J7QXThzHUg0qyX8TRIpC8wOfqnsMbgOTSku
NVPDfExGGNfqkNYTKxaiXsObH5VZ6Gs2yjW4RJcNfALE29LMB1hC5BOnliCvETHBtULgmx6yzlu0
EdF72AXW1UXgVIoQYFttTnu8axBKrOGlbDFlRjZwmXzROXrmePBiwLu5lw17ZhLfrUFDH4EImOrY
VOsEc48ZNg9MAIEmAYrcD9xoPPhZ47Zn1++2VsTXJXzgYney282dE6P21Uho4nLai8w3sXVaDEwc
znw8yoSvGdYu7+JtKR9Ru6MgQQN7k1TJH4TiTOiFJmIu09faSR7DGpmqxSKzDhVptH1tgAwcIQBK
t+52nna+pVPTxiQUe+dW+py3kUt+HSnBI0HdoyLugW7mKbDa8j1Ck5foqqYISAtEAPpOCoEX/jAK
TA5tCw5mJpNprFEU0oldR7zPN1m+kKuS8JeUI9glMSKl2YXZO+LGHYZm56K7qyz7thybFyMgJbgv
w3tlo01MApuBM5rd1h2HVw/SPoHj3RAwT6EIItfCbEbsVuGwRSuNvTevz02HfkWqhtht9VtDcFsH
M652GjvrQPc9WZaUKuNITrCu5IZ6BhlnfBqmFvZOWNwChfSBLOySycHkgmcTp/sX2V0almFx4jmx
tv80yCwg46cPNqH5YAr3XGJPxDq3rjEYrd25RRcTHe2aVOuBVXJfIC9roLSvgwkhJbyZdo0OeVyl
s97/s0hjCVTHntdwDqJ1ozlUlC4QawdMuUJ/iyO1dVFLJ9F7Lh5KH2FKETUEEMon7ath///TXf/X
dFfL+V/TXRnIftbR53/Guy4/8T/xrtL7lzI8g1hX1zGlNNz/k+4q/2W5pul4jgYHAbuCCFeiLdrw
3/+w7X9J01W269A40AYI3X/8V1MwpOSPzH9JWxpKS9vmKOYq9f+S7sq34iA5BUV++P73P1z+Jm0Y
lovIltmI7dpL9OvX5wMrf/Pvf5j/JEO5y2XfYUFU1odn6IcksvCFseD8xwW5+5+/8b/yLrsjiKLl
Ry1+o//7oyx+I8yshu1Iy1KK/Nv//CjYcFPZDYjQpga+mKC4Hb6DiIEaQfZo9MqvKBt/u8lHmGjk
Pyh9gBGh0YtjB7G4ru5EHV/CJaQsxrC6MjOTRig0t5FmRAUCFdX6VKNMEyWWeZT2ip5OEaPfoEnB
UEw9qIaUVsVyNyzUQ4e3xxjMtyZibAYHvGVfz48+eKeqh0ufuAD1/Np6HYt7OKR4HilsZ+Br84gO
JzOemOXfQ3E/lYLY52ZqDwrhB9+4+2b7glXg2dsyZc6PUfqJcMgvqx+ZiliIxvIC8Fsp1D4w0aLJ
lAjcEmmC9NUzIQlAGTqq/FSZT4MMJoxAw1te9bvIY6I4+M4pqagD2nQ8tKXaF13yXhrOb+I710bj
94ihiCAUeMs92G0OA6gV/BgIc6Y45LFdrFRhnLt4eiia8tMKsuNAkeTRQ8d1jY5IRVeod8+Re4Ib
/g28qZ+HP+QCWyvLoLOH27AijHo9pYge//7EWE+g4MwXhpgZKRkUDpEZfYTFtpjJUc0WUnFIsLc0
6us81UwhrE/wUACJITkKmiiGlX6UKbgCdUnQle2iNGaBLrIfKhSIwMK4a/tsmeWitVLj25AVwQ5O
43sdciQr0uKrpvZtvIn4BeB1fU3P2FEVTRJt7S6KvClgjBw1mYavxQCmQiQqWTUhMsB4sauXJro8
86wVYK5Qo6/HePdac2awMsda8T5SMmdIOpfvgDpnWE/Ts9DtW53NeBp7bJNZppG5Ya0u4yNVXQ5b
B1GCPQ+/ZkvsB7hQ6lJG4THY/ZoAdU7Siz6h/VPTJi8y8lUspOCcHnHYMoyUJiY48I3MWNgFcBGZ
CEqYuNSpu9PN/AyznQ1UUMq38y1tDcBwS6eZphQGCpeuamMRAabLY2zOlI2mhv8THaVKAJzXyXdj
QH68s3FJUEkm37KBT+04z2VJZ10T+btq3fzMXURClbod4ZrXaWowLeY5mVZiJNhxjA5uyswQq2DS
KAKb87deB88NN0e26UEYpDvHJK7CIXJCUsKahIQdrzN+3dq7Navm13GbR0bz6FsmstRizNlMnAD5
IdfV4Qg2IQyPNv9SIhhBrlA82sQkFyMvdpJ7R6Phf8jMWfrP2MFJb/bzFtENZrZ+cNjwGwd/cYJU
vbrSkClXvtF+y7a5zbE4jVUaXTLUw31MWzF2LAwhGA1uRvJVGzTMui1TursNTzKhSyH8jJjEs2HA
vNZvLWbxuXYd2DM9nep6+KynpkSMW04HMeGzGdzy2YrxrdCCTXWSocEj5AM/DopxXBgSH86NNSAd
COghTdEjA/NLAHJqGAGVAotGpu/nzE1NpCfNH683nwva5KiP6l3n5vesefdFXx4s2zhZ+iuTMXFj
yKmRnPv7kvTZwVFMMR59Y/jQHWQwq5nvhyGlSt0xkrm3tH2ZSmaCpYbcIuhZT5E/Lmcgg7UtXs0l
YQSBvWvGiD4XYqVGUWLgMMavv4QDFFhknKB6BD/VbiWkW1VR46YxRZKCLFJmi9TUrMcN83eEyXln
r4exPLVC42LRGJhyLNgKh/CaPDyUKgCGlLipxproGS3z/eyjgETUG+hV7H84VodJ3rkDjqvC8b4b
q1cbgndp9895CKuJwnswpw2JXhuj7044ngAnbBpqlHoe4QsHawYga8fvsOT4nxFOeXoe20na6MX8
dwfu3kgEYW4ourzjn6rFSxJnzt7kBGvEmixd/VqF0bq191iVWMMFNkIcmDKD8NE6uH6cACOjCyvQ
BKyotGp32uXL2Aj6c9Z+lt7w1IXZaaB8w8fqbi21UGfo94duehSx9ScXxIkhsw612FsdcAdyNS4T
062mACDR+scmw/pjUZMGF5w6O6q+s89LCfrqiUPErkDYKQ3UBUU7Lg0S42v0BK4qE7VKA07S+m7E
BPK7Et/ezEKIW+vK6Rua+K0g5XFCtGY0MERZqG8Lg3pYlPW37JkJJfojaz+NKT2FJc7uYW8l47XL
6W3IfCahOv9sAURAVOoBEpW3ys+/O1iKhtBUk+W7quVLJcaHaqjfZI8MoCwP7EO25b73rbb2fzeS
ctcQq1TKV3lLbCH1k8uEu4teJVl+N05Dh3KWjJ/RO7jyubbIzearu/OByeIlSoCytcU1L80/ptnd
p+HzWFvHSHfXWjtn2mL3oa6PLR7zViJTz9K70K4ujWRYky7iIWkcczv9DqHPzhWZV8p/qOdbWaW3
ja2JAlD4N5wXUn3vqm5dwKFswNtFlLDqNxrKo6PiFmajfje79rGXt7FbbZPChpVdtG9ydk79WIPz
dPCxkJkDymhGo1g75c4GpVS6wWflOp/SMbjtJJ5bYFbaaj+F8bZR3rZu9BNl74WAUQwM9vCCgo2e
r/xsuuAce+2HF7KQjLP5ks9vRS4/xJj/WKN5NrJx2X1WaVs/ODXIlDia3rLaJmCTJDuPEEA7Tp7D
Rj21w17X5oPVNXe0J58Gu7z33NvCCp6wYP+BstKi0kGxm6T3bm5gY7UPfj6fiKHmJufmPdvlLm3s
bWC7Z+mXX07OEEIV+o9JXfit7Qw1q1BQuax9HG8jMX+00rgoSUHHEZB9M944FN++N32HfnhGp/RD
DCDGGZxzvmffSw5B/RR4ayTntCMme1cg958895muuHETNQXuAvzcZbZP836PCgfr21NRGjdOwtjc
GAGsBCWITBNXZmB/2qK8p4e7m4Y+JziBUCSRP6N9ff87uht1fkohao9JfkTxeoqChsZMeG0oojtD
veJYyIKPnqSHmtvXT/6jdoNT1HjlCvuYY5RvNJJ2TBbfh6Q7RzXjOs57b1iuaHpwHLHkbRF5ezWi
D8Q/sFOsMYleTn01JlHwEp4F9XN4Ruy1USa9f4skoKSKPnjM0fznxqtJB4IJChx7sxnWJqNQGvBp
6V1s6b6bM/5cOexjEwm40R8Ge15ydfnJ2toEA45KSBZ51z0AybtAKdj0BNM5mkliHxztCZqLNezi
Mjpr6CzM6OLFkO8tfJh1PAfsKrQG2bsf5EJwyD7tzj9Ie7w6VgNawdoyij8ur2eu2lWODiccQcWg
5XTlwHaAqotRYJ2q5wy5bx34t30+vrtkEw2l+PJD+nF1Yd/ZQ7nrcAAs/2G+T0L3chyZLlNF7a6c
nYEpvxHOfdhMlxIKb8VKW49vU7mTXEwQJcc80W/mmK96ad0N+MAB5m2ZUIMwTO46e9jYY79ytXwy
XfC9AkmGBxGwKc7Ehh0CwwXXPdyL00wnYza/5qnbanMzujS55XRLDuzGhxyCiiS13nFT7uHO3BMq
hFkBIhjQcO/DJqQv1dNtbUkcZsVLV/Lr+/icLMQAxCFFjdoZlnOtR346jc+pbFduUN/KIUOrl22Y
7TutcQSft5lx/NXg3ga62gbctACDa5EQVBZuOj0daxZAX+pDZ1yaZNhFBkKKegHAeDfWiOmW/5Zq
ug5jTtITYk1HbhNszESTMHs1Lhnt02myDrFXnL0aFzpfDiYOlx/sn5mvICkDs8mOy7+fGP4DHh/x
3gOKvfMK51Rb/ctyFxYlnkjCnaZdV1aI7QDFAwXZu/a3zEIa4tZ2QQX6hc+YbNzVcNxCWkGDNe19
2731Q0VPPbofRYoXy0e1xSmifKhpTwqFHpoBXXDsUV2pyn1JxYLl8LYVJ5MAC7JZlrvBqY+a6DEP
aWGFoswbI0JDwz0mpY5EkQUqFtJj5W9p0uaDVI9fHil64zuw3WCpyeVDPBdGTI89huWg9MnFZkyn
yz8utozKRoJXK+JLQGxXn8k2kAOcpYMx+w9LaHhZLqASMlmC/jqg5sBMsBJKr2suuuTpakjkamzS
D9roViaoCOGicpOtngk9583lM2fsqzfLPdZDsOkbxRJJAdYE9IBGHpdI3zcQ0UIkq7nkDg7zrinx
SvPYWCOm9N5aV5xC/1Ie8VEShi5mtYAdV2mOZbo22ZD8Q+t/u2NxcKzwlON0nikmuIYWCD3vruXn
favYJghuSMgjh3TYMrPEFsN7uFTBhXfrT+lL6I4n3Rn7METMtMzGonRLMxUiyEydPp5bzlvUhhc3
MNdJGNGaI65SMHwa7Wsn1UXqaW3a9jZPo4Op6o09kOFijSeBm2Kc0U5jEwtbZ1cbcuMINKX1dDZ8
IH/Vln46SCzNabO5FJqdDRlaOhH2xYsfoqw2eXIyuPUznkknerHneWWOby252mb7nru8Fzds12vp
uxiqo1Pn5HvCJVcEx905NkdtmIkdzfcWQ/HyPLvEext8Q901hEAFe6uIGCfpzVwj6MY6WwfbKQCY
gSlHIuOQ/XTRBClnkhCQBqgCNJG+2Cf+cKEhCaHCffAmdVEsmIu6VtbuznCGbdi51w5ttqOhkyQH
erD3OWR3+Fc+c0H0b069qaLs3ovSQw+fNy8m8GrEMzeAvFPrQMMI44G78zvroGB3/G0HdhCzS8Vz
RBoPLKbZACTCs7WsZ8R2Mv9H1uSbWzOut379B9kRgSTY2113s1wIujWM9Ig9QZuTaW+ba+COg5G+
loV5meYP1WdHhnT70EtgOMGad6f9yB480XtdLqKVGLuSdJtQBaBsIT9bL2lo7Ja1sLIXrE57nKAQ
SRJTIju60Em5t8r5zVMupXBz8pP22acRvx4yl+y1dEMs7q1sxEMrGOtAIYGBzMQmPrceB0VpW/Ai
Uk11AQ1mmqBV5DWwf/ujzMHmleolp5FzQyjNT60nbByReXY69W0P5AKXFWJjsuVRjJKwMS0nWh/F
XBMvQRv9x98/c81JQvWDylEAiUjGJ94uiSfV6lY9O0I1IPhSmWDQHXivDPQgpw/WSyB+ywXckHo2
7SHToIC1cgKSMmT1US0e8mF+SY2lnT5S8zX6gQbNL0NICC7nqIClWHgQY83ZhYRAKUXkO+aRmW+K
N1fPL7DhF2JEuzOrxV1MeRI7ywA8FCd0PwILM127qu3kJpn4e8a+v9bC20D4YrjAAHLP+HpnaOsD
aUzNCJLIk9p4NJvi1xbLh8/MWIppwdmk8sekb051iNKNFAzo+7yaqJJZ2ozgIQhZmRrzt5yyn5k+
Hb4ZkeGHZ7Q7udgORPsJvnqiJRSZCwgjTyUbKXY+1L4BvtBl9JfDT1dgZV1ikwole9aScgbYikOh
2gR05G/8YkqvTtaelnvqypC9zEp/Qsn9dwb3AQT4T4EF4EbO9IxSlf1aPbPIkN9kJgyV5PjwUPfj
b1UhaEm4IYVQ7Q1TsG5ZLyI+XD93vbhyBgRiw+UNggDOQhW9EWHjMzLjqw6t9WIjoR4RTcaD9aGn
/mq4fBs7+en0eEWT7iBNQlznTvk6CONdYbSfreZCCvorNIb8p8DGlVSwxhN9tjIsJrmOGd1myS26
ufI0MsLaiuIz95uH0mGykMTBV6tmwHxG9pDHV8WBCR0wAQgVV7sR7d4wki+t2QRUHB3p6Oa4mVyu
/MB3Ibo02o1du1MgvlaxYMuJvfVIhVCO1HouvxxdwpuhB9FlIE6jYcaFsoOtOVOROR3TWjGEW0SP
PuM2PP7cdVPlxY0sp2B17080MuoybTZVHPwOgW0RkKEAtFX5fS+ep0QsuTfJSy2c/CiqS8EbtCus
ic5Cn1v4PEjcDUz1JgKoHUWmq9PcMa8IPycrKiF48RuUGeZXZAgn0VW7sa3/eNH8ZTXcfV1XuyEI
EJPtzDqctlgd4MHztYOAZCVOGE+FurMDVZ0MH+x/apmnWi1J1NgIJ5/4DWuKfqe5RP3u3ouMM06j
7YPtMgQjfB43ZIeoyBtyvIXxdxVRNveB85z5BAPXI+23Kog3tIb/TI748JqthyQVp5SPTW25pAYT
lyicJV06jvYtl6zlnAQaaxtG0HXcFjW+E7jG2vejat0v9W8NjU2hulqTWlu5D63DP6dGKzdzx48P
aK44u0/7PKQInJWJmh8BEm356k3J0j2a13w0SScah2k9p0yvpxKEGE459tRlIt/nHKQq+moZGui/
t7ZBkA1czz2okLqmqsofUeY/peyvZeG3mFy4DG0cYDbozINVi+ymNxL/1CAcUPNixBlpVQbxcJR1
/EUigZtxzhkD1tJlVcpk2Wx5mX4sGwEHc/23xDHdW1xMQAbsj1ECusLctgLecElbXGCIJ/u0nq8+
oTxH2Y0P8NQ/s9ysdvPEXhp4bQa/jln2aOANFBKYs7oPQ/vDcWi61l5ysniPA9BQCBwQ0y2fglHj
v9k7s+W4sXQ7v4rD92gD2NgDHLYvck4yOYqjbhAkRWGeZzy9P3SfQX18os4L+EIVVSWJTGYC2P+w
1rckDzH1M2mqEznUt9bIa/QosLYCX8USFzfKr8DaC8qGumn3we8gqXAPes6wa8vkh/Rp26sOk0rs
DzCKVHGqvzpM/ihOsWQBK3FjvlgiefSNrBuK9SjxGz3sZg/NKOfQT/hFEDocHkRuyMXlOevlUYIM
B3eBQgPBCiNWQAADYYW5YZaZdf1pgAwRNjyhnBRXCI6dgUB7a4FR7faQ66P8u7er78DDa231PQjq
ZZ8V3MWz1xzcyOBLKe1tH3vFqexwamfrVFAFPxhzcJB1dEVTnx5H39zZaS5vdZshTIAiVy6J2hlD
+se6NpkZx4xzvV1S39uRFKk22l+v1JYMkt4HsULtIIrpGymBt7Ns+9Svqu5U4IGE/rqRbNo5/NWJ
zKKVzsi3huBxmcFTODVvU+1AUqg7NDLD8GPIDE88bh9vsW+nLL2Bb3mnS1Q9qeLMgHCyVYp/ABV+
4PNID0usFdVu+EJvT91R8NnDpoJUMIXVLe7q2Z+jY9/hAQnq4TVmtn9uWqZ0I7IF6G52LjvsUfrb
ByQ3tDNpbQ3sYiudPte111IxLoXD7p8aicsIgEGB9EmhiMJMbmG73YSc8xuDGdRmK4VYwXv3h/GJ
SIK3UZBo2oYzxSspLcDnn/zQruDjD/FVrm0KHGm1TDPajxTU6S5pnpzVuq5HBHaLYi1dL18dTrZN
oIrvtoIMU8/iOHtcKGo1e9azfl1y9j/TQKJdpSlZSsZfegWdEab4Cl/2kDjy3I88pNfLxIPWKF0F
ST3nQnYFHz902HAbVhE+jhRAp0b1ZJOw7bsk+s4A/oapPYapewdRyz7lSf64WJ8Sy/He8eCNS8+b
rqQkIICYknKf9V7N4mwIdx3BL96SJXDmnhA2NhcD3dTrUu/YLM6bJWCORKyet/aCNaQe+rfMEP2i
VgMMmKBPbILW0WFleuot/dChY7nwFtmXONavXih+jCPTVUKx4uOyKrJ8ked7UOaoBUKGekkEESkd
zjPDkb3MSaWMcNQCWcCTjqNkevDHnJAOFnO7eB2LYjG+7d24f8DeUhEXzBigoNR0I2wtg59hywtX
R23eb0lK49KY019Z1DtMR9Kbss/ebHb690X+pJcpZeJkNWTZ+jvcABxmSntXjf0l0YFchI/Pa/Sg
jMYRyO6Q0NvJdKgLLORa6DnoEfCdmpYk8uHvydLMgboiefDiCEdI6wH1RtPsyh7uXT8+ETU1QvKt
P/J0vvFilgSSVPJtXUNHpDN7mUoOz6iDaOPY3WM00yZbAw7YCLgZGVd08GUQHbh2QMOE40NS4F2K
FoNDQ8svI+g7FoQQ3oAEfmDaFJTa4UAC5zPBM0jzkG8FEyW1JkjryoMrMIb3rvTuVO29TanlbBIf
t5jTiKexKLEgUiw1iz0wvwpI9dKnakYYPoBdmlVXXvEYIPn9UmXQsFyBgqJ34CNWy3kgUqKraMXG
7LkbmI3NVXfOM2LjyVPrjqL7SBaSUUTPKtGzkDfHw+0yrZDtwDdbm3Ai1L3sQ1DavTRknTCB1Gif
h7TyTlPLgeFK69p6iRj3bMPnckIf+hjildn11Byw3TD/uvQKCOGRIYXleifsQ3ciIfFtHuufVhav
aAIKOfKj985kbYaye5b+6Jyj4RmhOVYZy34VbUNSFMX1NkiXN39y1EH0Hp5LMlUhiHT7kWmqJbMP
x2UzFAX4YDz9EcjF3fZ+xYwg6t5EM7rY9ph+BMimF/JVwGbjv0a4t/Na6ER23RNG7jN4SkmP0SOo
nZHoD0YoabnPyV6i61l32RSlC3PUseHoBE4LDd2tMf7zLGIEDgbQdmCVUCnYyCQjCIm7uFvVy8FW
Fy4alQLNVABw5GBb0xs2BUTpKwMLZM2NxS69REnE/rp+tyMlCEdk8Ym1moOhwqRhaMzw6ZDe016G
rlwuDE6RqyOgh14id07/K1UCcEuVRDvDJcjF1JxaFX1I3lnlpemJyGAwgDL/GBKM13Uz3XD0RKcq
P/fCp2LFv0sjZYmzyIf9ZIM1GZPWIxjAPVf2Ul5bgGIOumT/NyMun5VDqoKe3qpVVBaG3DtLQp5a
SWDaXFENVIxR7aTeZ40gbM7/XpyMIxY7I6SGz3DIloMp1z1XaJ2FC02qV1RLarh2K2q01u6uM7d9
YPNSnqf8t5N072ynyRvkdNu6hfuj6gmXZ4dIk96Vn7NPpjgbm8lHVV3Xyb2DnvoSntPWAOkI5gvY
A5i7IWRTZAn7rrLDQ2DJ185Uzi5xr8amtw/Cg24W9kl6UY3Zgt+vUrwZ9Hak3kJ/By9cUvfsImw5
RLHHZ9+LHpsaaAMt2wnUUPcwVcknbpMZ1F9NuJYSxzJMkSYvApc1mINwUs2mEczb9cgfCIHds50u
sJD7CJJltrzGM0QVS+3qEhpKUWsc3EN8ZB/6aNUFaQBuhoM1JX6aqYan8bzM8yR2SW2zowwgUqMs
1DKFsutlpGYEePNiOhsX9ILKKn0NP3SvOfn2POqpgloomRWkrZVvEQg8E/BbHkMt7nw9rz7vrtmL
0T/LWj9FEUPnMZ3AAvrWJa5IEog97gXo3XtEB9UuyGyoIm52ZU8ZklZXEs0UfiXpAm+HLPstNlWO
URwC5jjZtWEgUdcIv1/nzvHPsTXql9rGoACafS9Q7m3qIiUncwQ8kXfzclBu/j4gIz7NCw91k9Y7
QCjDNsVFmwwlJuwelzbzsRu/Hq77kOJjMg1aLiIBlA1zrXDlmZ751hj2dK21UmuzhkQHm7Yyc8nV
QwFxCcjL2ORG46E1Yb3rlHmqCyS2ciAQM426u0AhMwTmFdHzxqwimum6TfBfO3hBGs0OkYXCxcGw
4uftxZtaRu0Vs/6GoLZdm+BdyCFwQ/f1mWHswdvsIKc8uy2UobijxbAb/q2OmmcLAs1RMyyop3Ha
sWLh/TORBQqIr5bWHFlek5JMbHkHn+jfxuS45hfgT2nDRoN5UnvIEhw3GdT7fWdjnTSgqBurIcCE
TQ6iYsazcyuXXeVzok9m3huyBGPLc+E5JtG+USQYEeiL/YCzgvt8nXMFu0ijcKZ7xuha4Bdq3OMA
ap2gxNUlMN2zVpv3oR7PpIyfAqs7J1MdImXOMZJ30K2bjpIP1h+K9+k+k+ET00gERW2Gio9Ixr1W
2MVHlELNggmBEu5mlGvqbgM1XtvJxXWrU9CSABD7wJknsFtrdVwmNkyZDj8EcIX+MJaGfWoHbzWd
q59Ey+DTiJJP/II7IpPQklvuL+gunOUFymDGNHyAEzAUKDpA2txSMqYgDXpivBp74430y2e/FZfR
CUHUIloELSh+yCqhsyBzYu17y4C9hQ02YTtXN7G7TI9IgZ/cFcuQAghyPMj9/cYPS4MLJj3JpLgo
1T5RNIuD/KkbxSNouTXkD5Gelb4CWd5OmVtdPKckPEchPioWhW+r/45Di6DQZPoYkBoNHqT7UNLZ
5Sio/RQJkOCh6LP/2tl+HO+L+bHBybcXrfyKhHOPy+JIZS5JCtPthD/cRSTjgLSil3mfiHHE9g+R
QuvVZIIXhXvjUSChwqsN3kgRHOqj2kKcGrHCx8kzUawfswlQCAfeD9en2HHI9NgOHn51Jy+usriC
qzzyd4qyuKtCaB1+mKKhomrPS9xLLY32dl4YL3gUQbq5TsPpnNvSvwt7yqx08A/tgCXHN8kXcDig
RrN7F+fpU49Paj9b9kTALj4PxWRtQ+QKk2SMlYVXgWDzr+0C35ewUrPtkQ1AOTC3U0JOfGJRbYfy
XGf6V5nU9akp2OpEA4EKi4i/ahdrcUVVQw7KgccnE6YSK4wr4pl3wm+Olc/QxOJ7RJrYBTBLCLLa
hgVUEHy2mf8WLmi2XD08QFGur+ys+wYynO39yIMx0s1npidg9trH0HBNQuptScXC0z6/2n22bxyB
sbgl00SpEX/KjJkMrf2CN8yzdLATPHygmCBQVhG4tkofHBupFsKOs4KA2+TgvwCbrFX48zJGR+YO
AZSv1dyFu7D1kZfD2VFXDkbcHlyMGOr9AMp3M4cC1z8KdMk4mhJQnIJyJTS1FE8LelnkfMleNcXv
0fWvSlN/QUp8GzpWBquyhadXEdjlwWQKMcAcNic0gKcIpPGhKV6quGF72Y9n5LbnxWc3NpbzDdYh
I1nTe0ilqJnHnH1AFhyH2nLwd+dmP3vmPC822wl8Z5tmuoxq5lHPaoPenzh4wbMayDba3LrbpyV5
KsKYQzaB/UBp4TIkDhglRuLnlBNP6lXhSzZE11nnysuYp98axSY86EDu4jJ8Fl3sblOTkCtr1A+3
/kZ5WVzx8CT2sD5VyfiIKZenZhQUpCgn28jzkj0h3/jYfNoPns8bB5HZPmPRVaUhZJ7Uf5aeuhdQ
7TZ2w4Gc+g2pkdDQ5jAfjk1nP3fmcyLE+yp0QBVJtqFK/+4TqPxkxbOPXqKz3WGGSzLS2ISzXEu2
YwLMbN8odFiGik+XhcfoBQIWf/qBkJ8Rh1VmtmMdJYxQccNIAIoQEz2sOTs2bTCLw/fcit5tysAs
qryL8oBn8l6rA8FPh8T9YD5IlKa2xabLAOfMif9WjVC6fdp1vmvzTmjhVgQI5Fw1Nnu49VBZ/feU
/vSo4p4QER+yhkHCX3DibZxg9SYL+ZuF6b2SLKvQ+oE3BNEncHAS6lWDiZaYN6wUtwvOk4rJUkwg
YRt53DEMeZhcrDOMidqPczw2+LxKVCdSI11gWr5NbdyKvZEAV4p7wXKqVu4vcsZILO8l+57qgflv
DH7NFgdR03jgDckgtHuYJDaFPz0pNIC0q3cOozgRGjLp4zvZBt+KA9Et3ycLZRCQmh9kiOCsXFiG
Or25Loki9huKUCoPJgBhecB9+8gTaThnbgkbYzgLvkgAITuUy76xZ04Deq9F32pfUiFSceIV5XkN
7y/oW3EayORhZWdduw5p7lg71mISq7qXEdPkEDY68n86DAwz5k3bD6YD+im4BIbdegTwl+82D/or
b7DEZSwk+pg6Muy+pAFDITqxWSgLusC98bqQjY6fk07ucAy6HIm4uHp6LcR8IcvLnMCpSBWanrgm
xyngW3Kl7u2VWUeayltBZoBVz4/Dagpp0OizbVg28NpD1CSYwgIbeQcrhmORrOSgMra2AaXhRjTd
Kz0R1HWG+UmOKA7EANoSuv4qZDw7wRzwnQ8jJGO3ZLjGO84JHtYtMOrmMetspBM1P20KzG8M0I/F
AYQEBEokLcWIEhx/t1gw74wVfLJ1h75On3uoWkj/htLCib9yS3rEyOhHZhQg9Vl3Z7iDyKV55XF1
Qgv2m0KzpixUt7gsWVl1+2ngY7fxohyAIrZWsTMB8FCzXAR5ZBt/9OjxqoDEvew4TVO06w3UBBmH
eKOwnW5HohUXB9Uhl9Z1V9Mxibgm4TrgSQZK/TiQ9USTwNQxCcl0KaCX2jwU0C5tZp9pE0MOWBrZ
M4Xmj9TXP6MWAZVO6rdOIQxV+LVYoe2WLoI8i0Eckep0D0Z4oVc+p4ZNRTaUK8sFBVHYYolyMPOo
JTg7+fRsw+JJWLpsUtnyHvfZKUyhRheSn7KmFezm4oHp0Ep8IZdDo3kOfzWK+UvVeRakq/i9lUx9
5oVbl2bxOFUjcJzQ3LeZo/e6rGfSh60Xid4yl+DV26CVbAjmu1KJl9Xuuike5pVxkOPwA39bki3N
RKDvxO9u8d/6xAfcAYE0MMwJu4KYROHA9P17dNMiXDpRfRpGwyOz6i9u1XAyBinS4qT45c0IEtHq
PAEQIQF6NxKRhAAqrxBN+KjQU4Ynilkv0wcLYxSfSuQ9gCFzdjqdP9SQPiMw2rpDuq+a+qYwmnCM
bnlzU5R2ExhBqcxHZFEbBYtzDnpFQpbY50rfYBD8JZ0bK8Mv7v+0IuR2hLyhq/s1Z+w8GRK9omOK
UKSjn0u4hLZd/qoHxo30TeTHdQspjf7nuNSHORcGX46vwOmM7KB+V0hM93YVvM9Ypdf8OtUnjy4w
spU55O1HU1/XyFTDBesrW+RbgwAkd+AKCoAqgeVcXJuIqlyZCy1hB+vNeU3H8q0a7LfRJnrW6T5l
JR8M3JhKUWPM6/+s6GyXBqyIRMTDfv06qFGduRV3h6mgoy8MhrmNOW1tgIO2aH4Z5ZwJyHwIkKVG
FXyEcn0NdhJdz7ADhilA1pW0B7B6yBQY18PyXAyxBF2NbqMh6WfqWakj/gi3jt1z6NETQg1/Zdv0
hF/nWiZQkhhXnGhTqSgjiDIWZTiGBAQs6t4MS4KcPr3VlnvTe8U58MIvAfprDn+pHmcCVP2nvE1A
TLP7ymPxqecaOaQdvoyQhjetN9/G0/RahFwBrWTGM/vu2XOHaNc6AoLRvVoFNunAD4VfnN6+dn8o
u9y1+Nkihflcifi1seo3vRRqc+ZA/MzdHh4ypBnY1HIXFsO7O4Le8AWLDmsxAJN8Ykea+IX0uut6
HDCfxxqnRHuB6DIgD79yCh+z1DKfMmmfsd/eRzERHLmgKaERdqoOuPL8VZWkbnB6wrvg0FzO7dzf
k3p9duvxo+ipH1vydoIipuG8JpYMeoyHx3oZgp9dyLawbq9Lmw01UyTXxEjQra+U+FweGqiolKo+
nXdJUQzn8LEE5B2GVHypTTc/1vI86Pmps9WNkSQBNh0+EBcQESqvS+SHBAaVj/mSXo90Jb795KEy
ZPd1M+qGrjogJ6X6srz20UPMMTEgB5TIZPa1HFj2qWk60vg4c33nSXNpjPusivEu6pJPBkS1o5Hk
6B+1090WznAk64TrsX1ckqTlxx0wc/VMx5yICnT4rYLhHGrQ4llQ8OBv3B8zcmzLye9QlFBEFuqN
tektGswHHUPG963bGEv92Jo1Ak0iYEIqqmr1MfQ9ytqQPavPqeSQqyeDG1fecM+AGFp/M8GbwHaL
1uFEefSCiBXqa8GTPhkxAWBvI3E8PC1Z/L3AdG1idRni333h3A4OXOY44ZKe5fJupckRphlLXg5M
1tO3teyQjROa1VA1tiN7zHb6qES6Yqj5kUcCxhe6/b6Nz3mH2RtX/HMeu8Ty/ba8+cYOO3Id7GOH
sTagmFv6GPl/iXUhrrIfWGTdRX/EtCV80kRjsAjbrhuCrITDOhouRiKOkq24wqi4xhXkn1FTHVyy
uGghET1OnX8SRBhRHzKoCulmKBn4suInglpkyzw3jMsVu7Zkc8chiC6BeUjA++W5v1llMQewk6uS
04gEeC4ipCI/A4aHEGWjDyND5qum+2V30XUQO7dmetEZiMKgYp8+D9656OWjr9F/l+RDrZYjlm5T
+ThkkAsOeWR+ShAyeDCZmEXLtyBfAFnGckXsz+scqV+t57BrWNhRa4bKSxRyOWaclBXuy5zFrRFM
v8q52VTW9MlmxGxaVJUjowK6EfoOMtyfSEw5j9O6pqrufN95mt3qM25S7laGHHYX/g685C433nvH
HoignF1b9FhEMO7wEJI3mGDvIbq2gAaAvzZkgq54th5QXT0Wd4Kg8TkhgSttYRA61rCv+pTtoFs/
5th7u9DhiqTIQqmeIJYkLtLSNAwUuxXcjOx3IIuNC2QE/umNG8f4OxYAb/x8oJzhnrStBMfWJ79h
nyByeBnr9FeFKDf3kh8wMb5Yyx1Ge/VeqokutvtVcZoUVU7wpU3HvCA9R721LwUGJsCyzptmjAsg
4ljlzdl06uz5w5WzREg2VxhCyhAbftLRaspXP29uQiKVVKbIeF/ZSyzokRS5VK5Jd5eYHikwnrqN
nriThK0RI6bHQTWA19d9fWHYvMevQaSf6ZUeBF828zRCHB09EQq4BN1u3RFJ5V3paHkaIvHSATZw
lucRTTTy+xtj8kf80ZB6cve7G6YX/Cz4pyxMVPDlHkbrLjLLjaxDorcS2BV8lVBuqxygqpx+9prs
MKBJ7Iake2c3K4+GJEjPXjG0dHEoZstiU7Uo9TLJoMGjLivi7BoNrcP8xPLNL5+N7XkCX4WvwEEU
3W0rNRLCPLO86DMP8zs89zJs08Poebe+w2MHuNXBKbun2IPMDwTz2XflR4Q7Xfl84uzzuL4V4EQ6
2ltv0Bo7WEBpSYLmUiIeErxmWdo7yRBoW+j2V9+mLF6j/hS104tp1mcOcs1NF2XPI0g7D3Itdyou
FwX92Yqm/RpOlXfRQQBgof+sOOJgFIFjSX5BvniK62TXsR1uat/f0nTwVrYRdePy0rbvfoLluuyf
mEK9VqJCI1aWP708oeSbk72Vyns8ZW9FeCfs+JuxTeKSlaOnj6LQF4qoSys8psqos/M6vYghuMWM
bQEGD57l5Gm4MBnlOue7T+we1PSZuLMFGOFypRk8bMoh+0E5TKB0gOKe7nwzFAsQ7Y4UYxKUWslQ
pbLuxzJ61zIgCbW2nvqed2QKclBRMij3vX8QCjgctjUwvcRRN+Nx4nBCY/FQh5xdHdHJON2BzSTt
9Ox13iVDgHLQbvsSKUQCkn0S73LJYId21Jlbl+l1fFbL8Gt9eVMVwi2Yvp0KKuFc9bfxWrj1PaUH
uqJGRFiq07Y6NPVPVEjltedyCDUd9hbb5v5lMI+6fbHOJj+XmuUx4oE1JgLKfY29IVxdSlY23OY2
2jEvGwgmYDhH6CeOdSWK6zDTRGlMhnmKmp5DTPS8ndgBGNmag90nDqjV52IC3z/1REX0CmtIlN4O
gqBhgn4i23B/Nz16kOnOtYDSljGxwOYxxNG3Y5b+2A7l56AZn6qWacFAX8Xic1evXZrvSXCYCsnA
exp3qF5DtmkEHX5YTXrfMO5PVP+AmlYGyXRAIOHvbQLbkug8tQPdfTSSD5PyDot66angxhlcfiv3
oYcJHMYN4YnJZ+1BbwTO8DkNGNaYHlm7yK3gBnT2stfsEE3NpoABNEGdJa+9onq0q/E64c31B8JQ
wyi4+CkG0wV6HKJD+1IFYC0hYBB+2QN1SNajokoeUTDdpS5qthYjFET0Ue2WUQ5bx9MPIqElFmqC
THlBBGiDLg2uB5f60J6n+cAalCEBYxLMAwhhdPZbFj1zXKEITZFvquQHogk321qLQ+R47jEv8ovi
tybUOhQ63e9oTSPk10IuwWbxWTWEpV0coS4wFbO3xaoZadxLpgkk6mrzyLlyQ09Ch0r8ARJqlA+T
+pk5FIeeqUAK5kSzdd5BdaMDRWktbFzsFoJ0XH85JuSp5e58QK2FmtjlGV9X6twk8y3bn6uxtd88
ujSYrRcUs3af/pqJ+N70FazsLg9RENF50yvtUnbpU+5Mm9HlU5CTAAPLYZCOFZlTGFbc8NMEBB3m
7hUt1ZdiZJ5VyVM+AE2LIwQyZMNUE0mPK4HVWS59qi9JNBzcIHtYvy067c+yo3XLuztMZqijWnge
OZ8PZIKjrM22dY7j0ufsN0njK2fvKyyYVFXZZxlfocPLtl5DqeZmINBDgDpr8Kr721qiZx3XX37I
Ro188gC96PoaG8v9JuTcYlX2UDHAPnXJs/bYszJhOsVyYH0HMwFCPxpBkeKQiyHvMl3HlwDAJAhI
4wmZhtjPCRPYsJqfoqT9cgmiTQoXRKJhAuPgGoT9FSMNIs/KdS/LJO5rFHfEAH9yC2+jDDDiaN+w
Pr0LybGz2uqHm69VVoNevp+Wm4mJUkmMdDU8BDltWMTlQBYhXTU5KMIlvrgx9W0Vlr/Hcrz05FqM
SO4Llg4bR2eHxQG21JXzTwwWn2wi913vvFAdHQgf/+EzEGg6xgcVR2vu4J7q12DA58Ztbrm7T23J
3JCcj/PQQz8PFq6/ZeW6i/ZtrPyNjeJlszjWj5BtK5JvTeid125CrIBb24u5jEy+Y2v1WOh8Qo3f
ADk8ZKAn15+haQD40e+WzVur0QXNWX/X6eHFMzyKJNgVIna+qDwx22aQhAdQd56fjxvKDuD2mXyk
Q/msc/Xolhx+lHaEWphwF1rDpgthrOXmKqH+KDnuiQ+QJ0I6kc/ZPEkbX+wIGDjZ6/vs95PaZOTe
0lLklyByHwXhWLFxn1DsPAssq5bT3PZ1c5dNE41EkDysP9GgiLYbAftFy1fvLsdAPidFdWH989km
6geq/3OZWzfD8OD183kw1ns7k/rY3HUWgYeGbbusvfsyMqcVSdUy6AewZpAx+Wiw++Dd8wnrkB4e
80DBDurTR8Ujk9nHQNiEf5x78OUKPR7q/M3MrGZ2EL20MDVqRU8EXLeAJq1uYrs69ELB2fzQGldB
OV8kO0GzXtORVbxOTX7yiaVdtLp3HNzgSXuWi381+P3NSDsRUEYpu71j33KuugzlHnsfPd2yV3fw
waUtk8zIaZ5Gdkodw/suKu8h23J6xpywa6sei6jdgwtDJ4uvMqJuymvr4kzoUsqBmTkihbucX21N
kFdNYGVh2LCm9Jm7IHbvq865ypbkdQDurSyJTzK27+MRERKbLfr2/EYaCgAfPTzHNilRQ1G98UQ7
T+nj0o7suZP3EfUOkEdKOAgsyYrafDDIIxELPbnBvpzkXTUg2dZmgstijSgephGZiCJcr/yoKNiz
mGtkdDOe/8In18onE5B158GgcMQB/hvX1addsHeumybfzZ8xopJtGBPmhcoow4DuZ4ywgvLoBh0A
Vz+y4T7Vrzljy14KppsaLXvCfPZg9Vjj2bMz7wLT179APQS7DBY7gPFCWDSkXWTVT0VO5l81X3lF
gbcK20LhUlfHWWRtjI17XYjvhAadQAMy+dwSkiiarz4N8ZikO4/UuG0/GUBKVUtZEKPVEdgLRlwR
hSgeliFdHycrgXFhROJwMpSNtU3Cqxxa1F70Gbsn1RzTO2Pl4VVc8qQBqoHQkc2nFp9BGjGoF9bJ
7lJAXGsTEAm2v4RbHGi6nkvf+f+4lvkvcS0KjMn/+D//62v6n+F3ufvoPv7bNzyibr79yL//93/f
fRf5R5P+SWtZ/8I/aC2O/BsQROmyNMQP4Srn33At5m+2Zt5oO56hJdHGEf+Ga5H6b+tfwUFIfaE8
T/JbLeUSuBbp/U1K4zq+b/tKaR/syb++sH/BprT/4b//xKh47j9DVGzgKcCKlbCNT4nral7dnxAV
q23mZl7Ib+krcx02cXTukYR2nj6GGTQIg/T4tiuRgvXqOo88kBspkSV+Gq5OVbbnJaGEYqqvmU0l
+5E1K4HVrE/jWfxMiuCtFnm4XzoaoyEju75og8e+IncM4/EDTndGEzk6ti5NLsoufuOB9PCNWj+7
qC858eW9WrhjZtWqm8SYbQWEO0C4U5b6NtbZq6+Q2/zxyf0nXBmzUmP+HWCjVnKOg11VKocPBl8+
7/yfb4jw0sBDoWqTrbHMV3XZvYxJJk6cGMHWLwaHOMrlg8oH0WDgXCUjLZLrPIG/0aemQxiaqYDF
aXnXdt0aiEtmx5j3F1JmISzp9LovyDLJ2AEepr6+kcCb94qdiEsDlR9CUc6nvjYjk+ljMXxGPn76
OjUcDwjwUWXn+yB8FYocshZPHQMhxLbV3ByHOf4SxQsODDUDoHMNO2HXhzox+OV1SjW8aVsFZU2E
8S4bSJBOG0RrcWNmslP0AuQYO+lUB1cSmNXZnTRFLbUsXoX5UOt++O4DQThPRTOfdG+pYf3HjNiP
hUNWlUUfjvQ3z2CYLEvf7YfE+8L7M96ny33hv7gpSdYisMltEMhkY1gL8wJJ20qgWIziHAvMT4Dm
mpU1n+97NAcAoe9tG+WOopttO/f+rz9kbf/Th6xtxwaCxJbRU3QJ0vagIf35IVOeOVZms4DU5HMj
4cm6nbRoVLLR+jRm4bWJ4dsQp7v1o1wyOGdUM8cgwBcYbrXpMLGmnGuwydjBLNgI8yTDTVH6rCjZ
hQ6Tu+/Ig2EpxQKoYGKXo2noDTBg4fTrxEumu97PLtLL673hNGeD8fd/QPZEF+2lXA/pwOYcsTZo
tb2Er8rR4IY715vzy6ohYVGGMiwGgjMqADXeoutt6tnxzugjqvdu3w+Yw0XEnZsQN64jvY/DZCFL
iIXnko0Hr/YupW+nrHMEuL6y/tUDxIPbhlN/jOetNSI6wH+FR89ujmMwPbShbs4hiTHvakUaqRoX
zV9/MO56d/373fePD8bxUS75xmB4khCs/vxgPCvk9UWM6xZky4dRx+Ax6qeoHRfEmkAau7x1rrwp
i+BfUzmxU0g0mzstI/8YonfThe9DXBt7mMjhzWgzpXWs4N4rwaq6OFnYVvH8Qu7H+ALoxf6vX77z
zw+Pf7x8xnFGajTarP7X6+4P+hUT38BZoCOvoXfMkUMX702LSnIqKD0c28fsBGIelCGXkrKW6XZ0
DklJjQNDn9s5yO8RcDIsIF9jTlbzvIcINeyAQdnD+a9fq1yf7P/8Vksb4b6No1IaBkDryfDHa01a
QU3SD0gpspFHvE3gQc9cRJT0uHamX0bQrNuwbRG106oL8IHard+DSk8oTIl9iGo6QHs5+HGVYyGx
xM6KeTCRGLMz7pzvhIxalIyGGAdJtS+jNMIMn6Chygmq2Jdzne2npXrPggoaFUU3azmPIr4SG8sq
hyPpzxSZXAQ2T6ORpirtUv84DJ8MA3+GtVKHyK8enfW5gfbkxzCx7U9SZD0iG29sGXUXy+gXCicG
3a7C0FwWv6wwIuPK7o+OSdnwVm2++et31TH/77sqtGa+KWzbeChX/vldNYtc+jCAxT5PvDD8BwDH
Fnc/y5RFg+qbq5YM5VWuh2cULapIGUSydf+ZAYv6+2s1gpvU6OV6WSOICrn7L17gf/KxC2PjNOHR
B21zLTr+/NhjD34X4H1UautrqwMybUYsGbCxsHg5eoMMkvFGxVA1UPM2ishkkTAnrnyf1BAT5GLT
Nv6TNgU50PF7lYn/8iZa7/H/cGFq4ZJGAPPNMa63ct/+uDCHse2rLM5GFI4o12bqfSyytCj/l7Dz
WJIbyZboF8EMWmwrM5GyBEuQRW5glNCIgAqIr38nwLeYYbcNN21jHHZXFhIIXOF+nD1qMn4oncoB
yMPM22+AktC8YtBgPbKTVZIeSWZLTAQ8wYw20J6Wv3y99p/lkmXyaLPnDRxgeVHk/vH1YkFK+hrl
xQ7dyD2fEr9WE/YHEyEZG39YpFzFVncEwjHfc4YjbOyL5eAkAwxPw0JLNW3Yn+LBtLnBlypwiL/x
o9gv3tJsvCoHvKfNbPgv37rG7v1xTUMbJCDlosXtaf75wkPD3yfs4Rk+Ss3ziZi+gxKeoqil4ECD
KrHuodc35MmJxl9QRkgq+t+fwf6XOy+EiQ+g0Ax9gH1/fK9ttQqpRm1pEK+zF9VHpH9rjJj9FecC
EobRvgzjA3aT7tYK5yhDL5743LtidjqWIBA3CA+p4Apn70E1zE9BMAE14mYUUW1d2qC/Wu5I9sxE
SAzvv8EBvJW5DGHLv/0m/7wLfJ95qs3NQCXhbDXkf9yhjmQPWtQEPSaKj1BUyXUOll8uSPFpIQZi
nbC96UJoO+dTm4zDVX0cpEOyAjaMO7bKv0YIumsCLMQdPw54Xu6aFWg6vlyAHH7xHKzj+/++/NE/
bwFK2tDlqeI2sFnT/fdjtVrBhIKExyossJk0ERmhDZMNdwweplF8pyI8+wl/AASa2rsZjuWycsk9
ezhsf67KBL9GSm71mDHtI7Cvgex0FKP3w+Acx6xK5WtLkPtWQk0f4sskEXO+q9wOAInmylsKJabB
pmmW3weaHuacjQ/MLPjeiZySVnCS43e/mZp96w/kR80T5QxVFTQNNLBskxFox8FcRDtl1kxl2vU1
Wfr0Q5bgj9jsTp2QP0fMHk1OqF1elviiGvN1O7f8xLgDNYfXNMy0ob/l82HXoI1HSWPMJchTW65M
mdaPSEAxTbNVdNx0jRddi1QyBexMPIwyxAdIbGsceANphDXmLsM2qAy9L2A0rOfcWpPPPRt94bbF
fUoaybHyuBWLBGDxOHrt0RiYJXGHdjPfu1z5ZSOnYyKKKk77Xf9yZrn/8sXbnFuO7XCm0mX+ceJz
6YvCRhPHopF5u1kb4gZY6WrQAt3qn9jon9ugdR/qJvzmTW52sWcI5cQ1zo6jACH1w8FjtpQofz03
5vrqlNEal8GyUwSY3uV28sGzondo4DgHTL5GJAV31HHTvl3MH5Yqc+RIgMjcjtehx1iqRf57p1iU
3s3+Qswg4oJVv+eVDNq7UBOqgdzuVMJyQS7u9JerYf3rs+vy5ot8Hl+UOP/9GIylGJY2NQYcKAif
NXgc6jNejzKTwBMmBot6n2uKH1wFOPUe122kYS2ZNO7+9xP5L9Wi74aBZXMy2wG4sj++mAiPgYiE
ILelXOYHJN6EOzrtQ7KiR9OXc550wtyUfiXEeiRRjThqfwbKGCz1t7AmNljO3rtX9dSSuv7N6+Bo
gOcyRB78pWrw/qVa9HnzobuMcFBafvjH4Y1NxHWTuWQ6PZCjgvqdJbm+h6OQYFvfc79mbvq46jAX
rCfXYpKHKQIu10h090sxPlZp8/V3NeQS0VMZ9Y++Om1Nn+OM9DDrPSO47tiU2u1uCKZmwfIdjwee
iRXgJru9NO7d4IBOItiDFBWI0WJhmP6dnNOX7TRYSZgnh3f9kXrMKQTGhTsSEp2ucR+NfMDC7XsS
5R8RdQMmPqJewVV/Rcwnjws6urvCBBTZGMeUhutYFCnbs3qJk8rABodzrkbo3xCFWyEbg/FKUWsg
hwqnDyZ5qeCD+GFNM52tMWsP28OAYtbCfbEY92npfgtI+2FHZD9OE2y1RRDJt+xmTIU3uh1COHT4
kVudByu0bujmTt1STw+yAZEaBaB5mm+gr0EYluSzhtgMhD9DQ2owf7i8/XZCJd6l6sVLqSPIVr+a
jn0KbaoNl7ikzBMkUe0tu/yWFZTDWFx53CqXfWVtfKnhuF5RLwMlxyl56EtvOcATI9W4+WX1Hp5Z
OS97VhDPGWZLouLJ5q3K7zbdgdmRkAAEc4kR3BVkiaEWRaH+iSbmbSrR+MyYbS5e3nUHCB5vyl4I
yRPIGN2wGfdOMJxSdMaXzJjiNrdw+w1devVR+DJEMl9N4DpY8skHTLR1RZeejU3YKcDwjmXJZevP
5xVoTMBoBqW4Y6BYyMmBVWTI8TwLKjSkfzUHvYHbmRWR+65Ywx/tiHfTVm0LVpeHQQMmZ+1kaAi5
h2ZlAFzw4w7MAE0HsTrpQsb52JFvqm/57ZQzGmSTBGs8rfo9EiTuh3bgpbH2GAjGzBa7Oi/aeCyS
qzVRYUP7gjhGGLYyqAsi/W5cdP+JDmI3WJ173J7gzsbbYIU84GiZWDp7ZDR9ExmfABtwv6czPwx+
/iNdGUxYJTOq0JQnZEis6l3/2axgRNRze2h0D1V24huKCbK6AM4jvOFYjeanqKeebzwsYL6JbJRC
kB/IfnqXmma/Lzsk8G1zi1RhnltVcg1GaBnboxSuzhu1N9p3xBSPQNO/j37wxZIoMHID6tnSqQPL
aSbsnFb4Nn20jiM0Wm9w3uzZvpElZuy7mg+d83U+4zoRj61OZJ/Cx9JP62fPmNqnYv4ObPpGD03T
7rK8L72VzUEkph1SMC/21Yd00YQ0E1OJ65TIcproGK7tQ6lG6zQj9KdkmeAWE7ILBJPskJwQ3+0k
JXoNUbDl7QZ7UFcjg6ypU6kNQr4Wx0fOuNA7Lo/bHCzAw3uEvQIPNp2sW9KRIUxq5bclZ1KDh5q7
IESRRcwcozX9vaK/zG5GAbJ5uy0DgOkY3KAe2CWpIEhbfAhYhgOZIHsNCKEAkSdja6bxmoeUPXbe
8/MWqQubdNmPs0cDzSCK+RNKpe1+qTP9qMj87CWITqrEM/YpSWWN6X1PTQN/vn5bjLKICLb6lPdR
eBjz9L5M7Cf8fzCJRwliaOTxh+LMyqtZPwTr+mNcbAjS+i8wtjUOzoyfJI2OSUIYud2DHXJIPNuh
kSZ2z1nHI8nq0FXwOWOL6/VTOFkjd7Vjnjw/Q3RciaPJW28XqP4b9Sh3puBvusYVWEwsrS65GGF3
GTEAXyIJIm0bYymNmizsqX+sNXPerdEewu/1QIrQ0geAsAjC8oZ+JQCG+ZihOKEdxeZcAtfpw/oE
xYJVoSBqSQkUo2PkHuYoj46Bj/jcr8yOBZjz4ozWhb+IBqR72SZnVPeK6o0XcI2vX6qoe3BCJpom
wkg9K6s5BQ0TM4YUNlfbXr6ADgiPQxPyjzx5Rld3ZYsfnFDw41zOSAHqoHL7ZjrvI9bQMYKLn2ET
POcTHwMUM9RtFryFP1hxMtafcj//0lfE1ukLKXoNYKz4/fW7P1+tM51DvLg+sCr9QG9HwO/JkfvY
rBli+iCVO5VBk9qeaLjrDO36Ke4znu/GGlkVmvX3bZLWdKLfzyRIAfXZF8fI4sVgoE79hndrOM4r
o15el9thtx2OUvmvpU5/mkrIT7o8AZKcH6vKea+y5l601rMYQ94NJV+FRSCbqJKH2XOJb9ADru3E
QOjGTdNM3Tm3MF/oTi3FGF/RH8e9VaTIrsLvcKWTz2aZIVqg8x34O+bADbedJMgQSVJK8KWKOgE3
2sL9aVHZTNj1wOcERx73cV+zK/N8bu7K4Xcc2WjPvkKLrJ/K31+wfly3M1OBVjMlsPftgg4mbjPM
KzDhKrS9PBnb4YxugveP9Zx0EULmAB1BSwN6Lom/MGs2uoQ3ASlghzyvwICM/jqHxPZiXvyyXeSt
rzB1BzQXqWZszV8IotpeHFtzNC/sXs2pPNZTVfOjSV6zbfMU4oJHIV7w1GUtKw/JU1VIXqGGT7Mi
e045h12wqQ0mBUAkDue71CnGOKhAmcxMlvBP3CU95LwqQjlfhfWtgsnI2Rw82YN1ctAE5Z57qiau
2XYpmVAtHGpLffCn4DTZNaIoI4+RhiJUpODC69Pnvzcwamgh0IES+ktdaem5w3/PJSgrmfJY5Cm5
rMx1tf4fnXSJNgf4mBp2RlLZr9K33vU+vnS530c/A67Qak8IbORDWuPIroris1FkxQ4XFJwCiAmH
gNz2v9Tl/9wO+CzF2K1ZjGz0x/vvD5X1TgKMhu28YnS+s5j1nR36NmLl0Rr3zPTxX1sfp7CEMhDk
ByKi5vgvH+GfY0Q/tBiCWyQomEyc/mgNkCYgyVymEaoqOloOafg4OEIPLOsRHtYgO3ppAooOm6fE
SOoTd25360x5q8f8Pg/G8j7Mh/BAEBdBxUEd4wGE52nOz//7c25D4j++v9B1LduLHOYggf1HWyDy
wcXzljEPCwCorx2v0E60OM+q/nePayf9lVHKi5EWTHK0SWAidp4Jb9LHZifHI5hzcnwYrbOM4Aia
M+YNwUy1M7bOzg7XMe4rGm1/9X8/tX1LdHniTc8D9J87V7rfYexCyqf8RI172E6PFmslqUXW7yEE
mXsHx66yw5zw8mhQFbvjQgqg4DEqBfE+TfiKrgMPkQoxP/TJeHRy7xJUYIvoSNf0fTUQSQEscy7T
6lxdSnzt3mX0TbRxXxgHv+w+bm8m1E3QLzPa5TAUeyznvB6b7KQ8jywEDjNpkU4hidyy4Nkr3Qls
f4wGoaFtPv7vL4ce/x9PFwM3k1UKiRfM21x9l/3H09X2QiI7QERbEwuOaHncL7pRCa1j2Lb4iITz
vs2A6OYIE3Pcr/ksGHxUxfOky+Ted8czHukvk1MO5LNBzZPVcp8siKxqlafHyqmPucf5DBBOfCod
Cmd+wOcqdUiq7KFOEPpK8mGhAWsC8jFgwgfGQdhsOOLDou73q9f9GhlE7H53XWn3XFfLJyjwDgYb
Rkkqr/09S65iHzUriPD+uTbsC7J4TBE9DUyNNcnQb2P4W3vRvmmPwNFbOH238982mvzoup8sz3lr
WfoRjgdu1TXFa9YFP1cLAtxQTMS9t5QOnjEosgDojQDjgCKvVyLRgcwywWXZWwI1sMh9FWHfnUls
67CqrW/Vz60bmJPCOGJAx92UP7XCDg6uP4Wo++aTIORsK1hYdzoxdqfPOWyz7VWBHRJQ3kBnUhoG
6qlQvncEc+FmqB+JSiUh2HO+wgUcY1YfP9qE0qPNAhbDOpqonD87Td38bSbxLwdy6LmoEhjAe5YT
6eH8f9wyyTjlTRbxQG/LfkgcXBL9RZDkRM9APb6m/eMUnOf62+CNV2vkaJ5a+rqy7L/YRf70l3v4
n7cwE2vLYrxAtIzp/jl3YD9blwzi2bzOq7ePxAxt2yVIlOYsLhRSl85uWMePw2mEEuN73c8eP8v9
EIyHTDDgdi2yObJQ/uXF9S+LSj6Xw1CNKRLSiT/HSG3gtzPCyAndRO8eDER6aSrI6BvNOWbQCOdP
OPut/zZRWh/TqPwK77hgoVbVpMq6BDKmzpvowkH/F1QM+lOXGlHHyDNfcF70SIiuqVqvtaR4+stV
DbTq5I8Xb+A4OH5dlCQ2Iyh9H/zH9+zLglosBOHTCPOjxeACP+i6TyfIVRIs6o0ebd6pMGIJFw0I
rEi08giKfvhokkD+EORfzKQkjk95grXycMKxWzwOQAq2SpTInnnHmi/yKdZnczhsm8HCLL6AvULe
uqTwxYh289rhnJeswTZBBKeKN0h52F4GqBUtlJFAy67brAZWTe6v1Z50S7qP4kQOKNN0PZhtjJXw
LskSRnfi5EcgU6uNc+/W4XEaykvRsPZwepNxWtqcp876JRJcK7Vw2SN56ufWhjiqVvt0BCALq/Op
SRlGbCWbxDoVF+kE1WJ93EbajWtf1xADZDbON9bV1Ny6qcp58vd2nz6Tv7qtLbGQP+SkuDAI4BNt
lwXlMMHnyD1uOIfOUzFOhzElmm5akOxL+8HOxWmg0YyIuYmLwfocCftzHZAiC4MFatb2BilopXqr
OiCBh/7C9CIk6QBcBRSy7QJsK4mVTfJM9QgRmpFvRwAgwI/uU99ZpymHgl0MRpwFZAnSL9wmZGQz
2OAi8w5wNe4GSZdmrutByjqBastVxZDC+lJXqE72SMVJOgCCh1q2Sczovd/JkhIaSny/n6L8kq/2
je4DELY0mD+hg8YDcFc7y3RCjtR/2j6n60EsRfO9E4RYxNhfnH1Evu0hyhEEp/OU6+xBtCit0R3G
SbqotiEeBp6Ue08OX7zWS/eWRwav5c7t3p+7NU67dQQABT3QsYIvymXgIMBA7UWaH+BqLDGXccJ6
bceTbMs9trbmWuJT3q8oiWT/kH9IvaI7zyJ7M4MuuVbMfQUZ05g7aRERzZ6bEmilM6cfbJqlXYpr
90g+AwYGhcx5kzKFxsxIA15Sa81mTCIfq3ustk1mPQCQsYk3VM3LmsmDBLM/ueaz7aT9y0R4dTsw
38BIfNoaeStT8u4Ow1EVdw4zx9xVvGsNHBxEll49d4luabSeVrvQSLbyxjCpO2QDOnWQflh8oHDT
M2CX41DxFLnKS4M/TJoohUs26rutAzDGet6P0B1rEqYBSPUWCGiWV/nKOgTmxMC5JEgC3Z7IcZiR
AGEO0BAeBAFUMaFBtC4hPmoFIVbzQNJLoxCR2bmWEBLNaSpP2z2wtTO6AWwiWe7YhAWQsFpkkj2i
622wYcDIH5ZSHnKcLBiFHOjfTO8O28VIZ4rHtOSl/1uEEwJA436vuvzzdnvisngvg6LaO3oAFeCx
VitOUyYPp9ItaB91ZWk3XVwpM6IWfCJIOtoPNojwvHOOpSMgc0k3NvGsqxonFYuqjoKJFdOgJVCM
tE8WHLSjO/DJJ9c4486bwBjsvV72H5S4cNl6MKtBRCx2u8ZrkXxg5GOhc7OOCN4ASlnZyVsLPpTE
kbhNkGy/Ti4tWMqszal5w4S5j6K0LAwvYhod0b4XA2873CtMeuPtV0+eqBPhDeqWVgiw8KnX3nVm
tudV3mAXy6/b3EPIcLnm3bd+CQbiwsOdqytqr+FYjjpWqsx63CO8X9wK7Oea5mkbCW9jpoIMqV02
D/VpZXlnF/O8V9DRtk0xohbWQj5hPdTdyNFJWR3rXwi6QZgFJhPOZklOBQP6EgcvennIdX2e1bDD
uP5jqZGPNfmBntHfjFyuBwNUF1Ps8JMvcU4bvdXEKiPulpcuk5qVjC398tgO4lZvCKeVnr5p+jfh
KJu5pQCBnjflHfEA3TlbHrzFbS7pHLwWbfrdWzVwbNCjTpvMqBJyg8N2iZdigAgK1XzNXlLOM71T
+FqaAYo5X0eqURhj2O4FUail+a2qwWKXfRZc1pHOlJTcer8VxzIZn8sq8uOJSfAeJwLzDDTWpgOJ
hV0ZIDifAk76F9/OJRsLrCZRU1o7e3i0anABBfL+Q5N1J5qR7uxOQ/UiUF5u7xhp2ZD9neTR0ZWs
i0D0AHrjIQkPecnzXIb2556B8e83XjaTVhfZNIQuG4XSELzFiTn2AFyBORBPEm9o8AR/csg7vO+L
Pz+NAQCeZHor8TvsaptNW4Fna7ftbcs5uajaIrtZfk59U522+04lzEaF+tFUYPMyWzlXP+pBCest
t+Qktye8iYOeOxU5dlCuIS6eKgeRiRULJxqoja2MjDYBiTV9nBxb/B4sb0f3wIZmFykC5SJ24nrP
IP0V+T1kYJgEAMs8HLO9BNXT2lT6UGK+JgjASe1KdtvXYRj+rjcd5xzkmKOW96KCwG1DJdmlPqSK
wrkEkF/vkEf+2Fbak7G8pq18K2rusO3t7GXFtOt9ULtNK9q9F/XQ54Pyzd+A5vjh7kz0B/dumN1j
0Wp2jTIv7lS3wGIreWZoGBwcacMj9nlpOkt/jbr/f9ABuPxafBuIoZ4eWiM1U52hprETZ0GxspeT
w+ilSroPY/RLNSb3REqFQr75e5vYD/3CyVpEGpxho3+fEjqULqwAi7l6dcZa6oMLealMF5LZxNu2
D9je4duvJeeAPtrDr+UBFjvUgplmjQ9sXxhVut8qKDXP8twMdKGt3xux1aMjNYb0KUF+cXSC1D8l
Swi9BNI0Z5JrQoci1MI3AtZpdvWF71hd1wB7sZgO4aymOKf1Bi0WXguC4aDXiQdVWZ+MyEkuFZVi
XFBB3G1fW5ZP9WlIGRhAksj15C3xYA2GQ3AXdL5kp4Y+phyOnR4Fwk0i4wCbzHaeBBHf3Hba0Z5C
cdXgUGwtU0K9spUOW8O3nWlTRZ4akD95V4BSOHan7SmLHjskgUdRYFUorOpzELwZwD2/g50ji1Vn
pxPC4DOC3iYNWyu0LQNkgwNUTRyanY8zNzV/ejawEjy5NsJJHAO/NwjLtyVoWTYIhpWLy5cwY4E7
mnxYQBFoRzyLTtipk3PR8B5aowbbJlPsbUlqSlYVnoMOchSwvDyrXyj2ktesQVvYCAF7UKl3NULn
CAJmVG7NNmX7pf0Gm37RYKJdks8IbrKDu3XD24SZOJzZsdncd7BLtxtfyJMX2IA8fs9ew5CARcrX
E0RZLf7jOUR0+lVkxve8wXLd14xtMYsSQEiCy0FNGciYkZCPhQy3+REvDNkrul0kW3ONma9iFQVc
05rj9HtdLJaSyMt31xffRA1ah2hA7gld2AIIe2zBMu9TZZl7epejDXEji25a/VPk5rjL9uTksOyp
CVBqQBZVoma+qqon2sOZTBvUKfq/tm2EchE9OTZoiu1pqHvjGKDNgKzkYllMmp8DU/dBhNapYfJ/
wIz4Oi3Wxa5Kj3GBePUNcckZv4I85ZqRUwEAp4R1zlGS5WKKwxoYbAt0ckTAF2+3RtSJH0FOaPn/
f4vsNszprVjrfFfq7QmadT2UkK+l+IWhjbhwrSGZreXXCGb3PHu8yANz+tHoNLiIN8tRsl7cNYN8
IUXuoRxyDl4D0Ja58kuGKesBX5hxX56aduC+0mV6iaULUO98mvVSZhuF/e5iAgNz09Q+FG126HVF
M1kezj8boxY6Py0E3CqnUksM9Ekqy3CIt38/WsfrEJL+62uhfhqob61vff09XO/RxgQeXrBC4f90
ZygmddkhGM/q03b2EO39w6v7z5DDMQ4EpbXv7PHn9kg6BtE4PowqOUHW6Ubf0b55Rk6k4SRrep/U
84UWGyEIp8ZxCKeDssq4HmT/yYk0H3y03xYqf/q18Ps2HkdaWt7BlIld9qqGRxW2TUy2E8IZw1vL
FO/CmQxdfS3O2+crM+AIoaEKGH14mdsEWslWaCxDiVdhHY5ZkLxuJWaua4etGIVsDySEermGDM9E
LYRJKnSZ0QNwTiX5VcudpyN6cKMC6IFsJ4VgpFR+nEbyBFU3/dhaQj+QjwlUsDuvD5MLbDqXBS+E
3zRt9h4bhYTZwEHk0coMWK/luWVCrXgjsOkZVh1zZ5850sp6ZUza98KELQGEgipEx237LKQ3gXNe
Y6EnOEVaQ7jfFka5PFQzqs1+YpDl9lmcA8DYlci9f4tvOz1nqlYAGtQa13QKUWc0w7wrBnHuAjse
Q3IhQEAN+6wnN2y1oV/IcdwXyu4fgZx8J8mMCepk7Oc878/jMB5SQpgAdcOfSNrpJUjSnrYfXQhZ
90uNqAKDL1+ZmbzYllTnuYve8pFRrOfKI4/cdBUN4A7+BWOaj9h6hyuopcLGlCKZhre8rsBfhccx
QxJCIIaIUQai/IMtu/2HrZqOKM3ncG8hutw7wKHjrQYYczzRdkd1SxbeW7ggfkvCkYlCoc1dzsRw
R4H8LZzifXtG1jLHl29Yb1uhJI3xe14QHhOqk70waDcG3ZM0RXFqy/rld6fi9Svt9wA9nHMEeDnN
2FI/NJN6nEb6QzvLeQ+E1rM7wPFaw69VLpqjEdbWLT1GAinunUmxBT8Ig2druDXaSb9CMm4AjUmM
m0hRujueQYZ9MAT3puQRW3yRdAdIlxpCwQvIYly4V/5sQDKEhN2OlA+LIWkkQ/mhV17Ijr2Te6ib
xdUb+KK78jVPGN72LWo4IxMgnmb25AMzLjskRzIcoZq3C8KuogNctp23BTaQW+qpUzl287nk8BPI
cJ+2y6zsgWq2878vwtf3GPvKvlupUPn1DqujXre6Ucj6BdlBinKyRx0DjjZWqrxUk/vqkob7SYQR
RsKqPrTgOuJFzepCBjxu31Z48da+SHvh6+TY3ncltvugqRLdk1v8IBQQeKCQW7NrOcLnMva+qM/h
2CKmEjP767DMSYrCvdN0vDLoVoh6GA5rAkfQqjMQq2FDBEhUOIfR1S7+bIU6w8zno9dhhK6m7Lnw
ulslzfHeX1wUtpxM5Pm2x0K04ePSe189BZeXwZR77wX8/3WRPQWrBTQq521aTnYPEIQOMgzPQqw/
epINwHm4O5I6AeuVrbXn3rUPRlD410zOlw7JYaIqdVlr+yaYqJ0gBVu0vPlPvyWKuoC2um9XQR7o
2twKk758OC+L2+5tn5m4UbZPrSP4EwDtU2KTUBziwQdRAIFOLY9h45HH52BCrkpQXEjRwVC754hd
5LIsr6XV4phB43ypcUn6071jdSA5wsk7NUlEJ1BzP7s9KahpI6ZHA1ILTjBIfiDOrnzBaj9gU8IC
5x2c1aiuGiwzO0RyeYSYsDUQL3T8015ZvK+sjJvYCGVBezl8mFzigKKum/g2IkyxZTNCsPJ55fXT
OVii7iOZB4hSgXfZyRqePPquJai8TyydaviyUTm8ry0QsO3FaCdmTCJCE0dgvd3BMNFsjPNxcJCc
WQa7HEaeJ8NoyziQzZfNVoXC4jAuJLFaowEqfmYM5eI9OJqFuA0ie0/YaH+o9eAzrLu3wPrgVW56
sNcJFUMyrC8m1F/cALeSsv4+S4b6bWgRigUA5avSTE/1uLqvK+QJLPcwQbv8XA2V98LbN9vnFQxq
XwVfZ2PIPihoNjHKhHCH5ip/mqy92yNIr8hHOLkZh3FZcrAXDHnYyank2kTO98ZeSZ9TTXFVkFOT
TAn2GPNDGo3WtYS43acsmouC6SDc6iPMQOO1sgZ0SA4/fh2qp0U0BDY24paqvjtWTQIjCGj6UTK5
vZtTj+fOXtpTwRL6DgwZrKMSmrebDcjasmcBkJvV9XRfjDrKAjzs84REKijOkCDzW21Fxd70EQRw
6t9opIiRE8bJbobssUpWWLh4TfaWco146sHzuGUxE4s81LiPNft+6rGCTHiRaxdeJ5oU9ln+TTpS
w4jt5WXx8BUTuBigYBtOTCv6eABSffHE8DnoqxAoWkD0WOstp7C2s12K+/6qfP9WGQQiLwyNHleZ
3AZFuVz7o3VPW6I+Tiq7pXkVPuGjznIGc4sU0U1NUHTrJIdRxyDoKErqOD0khz0E3HvMIhA/XRlc
tn/4oo2BgalTVdrBpXVtuNsle9F8LvKrYZIYo4q+2nMNkutagCtCrVwd2WVxmPTpjTvIOW1f1gof
51SlEMvKtq/PjhFMwInAjKw4ScgTzeNGVPULadwoC+ZAnepV0+sWez37Btt+lnL6BQCzk4b1Q7K6
yXW7d5TbfulsIv3a1LNi6K0/AIMhnTbRBbCT9uM6wDgNRHR6CIdifqjGTO03jY2fjiqeuQfI/jKe
wt4Qu9WM1oeiAN1iJ8lLXYTmu2RfE5UobYqkth7WLnuaWj89K0yp7Hu1XoSPnrnA4sJx8E4EOUFt
FUz586J/Ynj0Oix8J2la2M+kny+L/XVFHUE8JpqYEQT5qe3khDQrSD6WGCF2Rf1SYLt46V2TzmSy
iuPqD5yNQBUJSa/rGxJYaLl0KEzprF1rglybCwE9pZ1PqYqIip47YsoSGQsCqHYlus9Hps477ai7
MBc/TDlF+Wjr9IIaLhFB8PdzYJ4J9Kr2ndcZT8rMkWt135kROzggLFgnQX7vC+OlEv5PKLviflGN
/0FDUxGPgiNJ1vu6UTmTnnY6eCOqiTXkeWhd8xo0pX1hHODFgn7vKYXiN/WA5xq2B7ftf4mGxrOr
MpL/fK3y2AQek4nMNWx7694TuXVv168jQphr4fn1TUH22BsN5KIQgox7l2XpCoiJbCPdD9xoqWMU
ASzafWkeI0YYV6PtaAZQtJxURy1egA1Nq2l+guvTD256JoQjOfggtNicPYwljHTIKW9i7Nyb5fEe
yjC+Em32lciF4rFSgY04vFa7TEc/WRGcfrdrg10wJpCgTc/lEQzmGxvqKeyfKQOG51WW+4A0dGBT
L/OMhsdIlzNiElbIUHaha9QBiCtSQDATl6CXJUGu+USMqJFq/RpZlp2XqCMNRvnIXY1FxtUDBXIe
a+bADwgpkgdHYdvPSjGf23UAk99WT9Y8rNg3/ZJIYzanShDL6AQZUl+24rLMv9WaWzMh8GdbSXRF
lOCe1ibeacYRmkPV7wBFghYP2RPM5cMAY0KVNPmdErUWg9IZpsjnt2pqSiXAjfGKvymiJShkPeyF
xfyztpiE5n6zr2Z/RjJCRYyvCyUZwoA9C3SvuTVazO8ryuGtOt3W8CwCX0EveffuMjysEVMzBFcG
Kn3zG4EozqcJM7dRHvLWtJ8zH255k4fjwWAkf2DmdxMkyzzAunwK6GT60Sp+8GZmJkFYJuKcVus9
t4mdlMtXN1ThrWrX8PdqZ+SA33XRo0t8w6VsmDxo7Ri7blDpSSc/uy6c/aLO2dDRoIqF3Eu7br6y
psx8ps9dD3EEl/WuHiLEI2QFYLctKNn75hQZ5pnXQUv/xvRg620XU7tGmJ1gdWrfWVPhJSzqs8qR
nRkr4ler9mBFZ6dx1uzmdE7PjH7329JtNfxXGEDsECKzP5VyeRKYpXdN+OR8SAbLIJj0pxe+OOKt
EOH4WAwzRRXIpAVozSsIj4OtpvPoOfUlq9jm0dSxG5aMtobFJRhm8ZFJKuMTElIQpAkhfa6XP7NQ
yR7TkOWS1h9Ig9+t8gQIsYXbFgewRWsArCPJCLEZfDK8E47gM3x45CfHEAOnM9sNydPzgb5jPtrm
dD+HzREemvmhNTVutqqgcSgzvItEmt4MwOn4FB6diDRWpy8f227pj6apfpartVJjuKjw2cOw9dtV
iWldZ5RopASSr5FJVewYEb7XYUn0xkgs5Zjl89EymmtDFt5t+4dn8B60ZvoGVbJmQ+EYjwb62Q6y
yUOZYJXtKvOa+o55xX1HHSq9n6y1hsvI+IW4t/Yy4xg7BAPKazi68qLJOqFVkSDUSBSxM8r7cSZ5
r26W9ZAbi3uXGpPxZFA6V2/lUJcHO2qb01926f4/V+kcc6Zr6lX6v7jBCptRm4mmE1QaEx2L4FIQ
5yNIR7Sci2aVJuKh42899aVzHwhijbgtng2iSxk8r8E5TcA1udWElkhlqFiUQnRGrcm7vXm1Otwg
oNW7Zwfe6XmtgEltfWTSKTdeZ/mynSSkjX2tQvV/lJ3XchzbmaVfpaPvU5Nmp4vomYvyBlXwBMGb
DBIg03ufTz/f3lB3i5DmcDpCRxLjEGQBVbnN+tf61msBLmodC907GEaLFzmqtVXJkJpycLpOvDT7
1QQG81XRd6fCaKGchQF6IPiXdWZgEYsHyiug89xq/VeOK3gfoRFRMEw7qzdY2j4tCwgCkfHawP05
IRrcZMxaIFgj2FYNk63cMLKjEt2UtZ9DvDk45jO+6qE1vhkiCjfK+EMClfNiYd+VLVBzGSZI3cq6
f82iCzGN4FRZ3tmqbBChtWj3GVUtZIPiL5GXMcMnIzI3FAMufsR3u3BoxK7VAyNIRxb3yMWWNZiI
iIbV72NzeG1kBRRHu3HrEA0jjbxgmA/Z/CdaSJxM3LpFyxC0yU54fGEoSzwDmFosssCJ562ALn5W
BtHWg2CVzV/VL/xm+WqV4qcSsimJfeplvqEn2EcKEHeVNgUbdQAJpNMJTzFemeZjyBKmSC9OL1ZZ
IiUBp3y1a/8unZvoQJH5wZjcZ/Zjg+wLnKcUyj+msobhPPcCByW/qHoKjdlWc2l5jdOCUpEZzV7q
Cx7v5SktaWOyjGmLEPgYSSGzBmoj0V4vQ2I8jLNJM09gvoUJeSFlpRjc6ivDlB0yy0mteRrQMBKC
mKW4H6R28TRa3cfU2CyEdoDb9W4DtPvD02T9k/fScSzPJB2K91F3Lf9TStGJnC6KBF3QVtKcDCue
dnlKC4dRuPRRginGNra8WAaNvFMaPpqSsyhHSkjNwSFL9GZfWlDZpJmXd22bD817NJDcsiX+3PPx
r+vhcdSACXO9V65x5YvnHIIGmEO9sgV/mFie1Dj7r1cK65+iZw5DUMtDu/YdlovPps46YgATW+G4
jt3hUlXRzIVpiu/jNHkPqPk+6NY3peGr8YaShdQ2HSMXrWFRyCa7kayDQ/zBeLMwIydu82uieGNy
oRdWJYovFH/TKGHxSgG4qr5nxXAqF6NB58bJlTWcNxofNioTxuoPdkPzn3KGfHuWy3uHlddyPOVG
/AdLEZilyIjajiFaNX9Ja6fcmM1IZc+0hHtRDZQ8tem0pppbCUtKQlZOPTdvWHjChsoqKZ6lYfoI
520kx7pX2Z3OlZBrkwD1Er399Vvyz/5jXrNwyVDheCeb7H6yu7V57rOXYeOKNJuq7eUIFPSJ3IFY
a37WHKolIHvA6HG2kE+1mC54uvjKc6b17D4Q58kV/TGhKL29v3lqHZgkQDAklAFr9GdPdG1mU9Iw
vFrreu6sOijmFfNFD6x9HLb+NsMbf2gCk0QpDbSHSpfXTit40kKcncnSnP/wIwKn8C9ekGOaMC0M
CEb853evmOF2bZswdpBONZN8SGdvM1aDk2Y6Jx4fAH92F5/xncA5tA1TNiXpPxQBQ1m3IixPhGHp
swlt3ARjhLO8KYYv6mPAPfuSGUy6W/draRQQZAhbbWysFdBlom0yAp8wago/W255x2bS7lPp8LKC
H6HO8bePq3PaQErvigVnh7fot6DWjhSL/UyaEJ1LLon8E5yUROjmzAAlF0XZXpNSQg0J6s9dfVtZ
dXA70YLZWlhfC41zesBxdmVEuVjNw+htmH0BTSE525bp99SO9PMICWeVmoX2NPvuM+MaQk9LMBxq
ANcvRTS+lvnYnZR23Ju5vjXQPeHFsPQkdrVP7AdoOv3zVIfvdtMVaPxJeXbYtLjuuif1syOkX6z6
AUh+6FTi1P70w8xaW9Y4fDX79gu6JntV9lh7DcigyLlw3fo1cbBqhNudS98qOGJx/dT9tD43TFbp
QFxupnwobmp/ORKp0nbunNBZsLghhcekOmoMnWXPVEmeqoF50MM3WduiAeU6lKG9n0vMDZx03kT7
1nh+dmlCaQXTw+TskTADFtHlMC81POmdQLbX0ShGkzoQCQlxfO4kdPtRA9ze5g2eAmOIrnDb7yIc
7Ct+gS0nDL1NFAvqgWozPqnB1lJQeSTJy3XHdYNssdl588fcUG8swg3e0YZiHjX9fjIB84mQ47GZ
JONWWs3RPqX3qDTRNkbmhCcHH38uQ3D8zdwvF/Cdjh1fUqw7K2VmnWTMq0+G4SNZQ+LgiM2LvSbX
ngYrfwUNDDReug+VTZZuhQERpbyMnfhBcRVaFFOTibMx6pF2I8yBZbBjNuibN1a7Bfi/YoYsOOUx
4CoYha0G8WFLkHYe5evp9QHkBZs26TprM4xO+1KzYfS4+ta25ndn80ua18aHtSkOyEuoj7q66ihH
NEKQv28K7ZI2xVtjEAtz+KfxsYW0HeBlOzbvhyUatpVWS6I0n+Q5xJeBd2TtZvVVbULaQnlvGY8n
1qNdMkbmjWcO+9S3g50aihPX5bux+lXTLMtdqJ98kzgRc65Xu3Qcool9vaLvrpsG/Y3iJgb/5h1Z
neRqV/Vd2Pf6yYiIBMWavdMZ7KxpP0KQXZbLknLqKybH3uLmfarpk0mRUe+sprxpWtwZVZeaO2KD
Ytc39WG0qRh1COEeufschh6WDeXexYFCrnSLi0AZMmNTgAUNsVdSbkJVqHhNhA+cBlfDvtZKvBB9
/yWquLdbInjLrWtPici+AYS4s1Mkt8rPNLQkbv9uMx9bKRSZxOYYh2ncFKkUS6IHyy1Rd4Npz/wk
Pida+CyRXI0Yj6LEkNaM/VsQ5/m5X4oLYPljOWrxMckuHO33ohbTXZ6Kfpsv4SMDzPEo3/25FTeO
VVtHgxQEDZ9KDSbr/2ItUXRbMmsIK3nRIF7OMCVaHmuKTVOLoJDXFmJnJoLEn4vj1hPBS4OTjevp
jdPAGonLgAElcOOTix9iNRjaPiNiekMBDgWUYXg/WFZN6bC2ExAL8sgg1GvM401pRF/0heihEWyR
QoFoVQz1RW6glfY/1HlKZagGaVSxyCE/cAxDVZZJL7V4d9X4Y+gtrsUMRT/cXVX9c1mqbxaV3au+
KMJjUsUUxXGMqwP7TddaB0O17e0PxYI9EE35uzqk1qhGKEv2Zk5FeRpJvMS5JBUvp9mgNVmdMYJY
Oi5yWhMV/2ryeFZiw3uCAodqUDEigHer571Gupe+S0N2ek17nX7Unjqgowi7YyRdV7mXATavB4KS
A3G4iZn9ED73HXmV3uodUkoUbEfJsk2rhcVd7lL/ZZNRW4A3uvfJyBRqEMxVep4GysDW6obwd3OB
cWg07GatXJUYAlujbHjBHaa+D3Wp6jsmE3rAhNfzyVIk2HKVOqIOiuiGdBsXyTYqWt7P+qeWT+1h
kGnFXN4zEtOBQsYKeCys8ltQ69PGcOpr7yfGiYvGxvZ4shIHDKmatvbVdCMN0jW194cqeYfJSuM8
dZZGGF7y2WtPtPlcuq4YDhFOhJHT0V4zvWbd1tk5kEiX0Me2Cztt1fnNJukwaCoJSxllY/qV1xAy
mWOCU0uG/lUZR2p/vjhkbjYqLB5O/WNqcvyLQq5irYxHq6h/Ykb57eBzLtYtKA7ZApIiiWnx1uWP
S+nOGoZgfKKI8d5yVGujCYPp5IjSvZgmfDtKpW4NDE6FjIwUCA3ss/IMAfLsIzNudpxGuFhzbi1e
c4H9N9OwoEI0ZHIoSVdJKdZxia68ePH70tPw3S2V5Kx7glq95Mesp/46MjFHxdPyQL3aQeMpZ8mH
08HkxpcNp12bb8zcOhOa9vd6MdzpmhWfs6TxmUDjLdOpvZqDzFgDqaAFYAqABrgULcmwr8jov6aE
9diNBmH0jhFNL4b6IA1TFpEH5PJf0jVEVoRkcAuoX4QUAfU+g0qM2eozY88VJpkl/Nk5iGHuUxoU
1R494D2XNW5WzRCiJs+DNQWsrF31z6Ae9Inq4n6huivG7SHPOnlOQMqf5vpcWG9NPeV34t5/XHQa
d2oZXWTs9ARonuS9NAepjTOrab6yEo2KtTjZV63eYK9YzpW095V4lTe5l79YNYWdw1idcu8WRHEP
fHa65VAyngxDmFCKnHxvzE24K0y6f+0O4xaetZVRJdmpMo1rQZpoU0XtQR44NiqvHHjZS1sZxXbC
boaZpjvURdyvKhI/pW7V9/pYvtF3cJT/SJmMS7PlQWJtf6T8U+vpdKcHxTVjW2uW0MTrxtpAjP5V
C6pip1wyCfIFGI1DPoKImMYjDlt/P82YBxKGX6smKAIqcTEa2Il+Oxbewg9zG7uskYzffxbVfKNC
RV2JLhh1Fld1USbHMUyexinsj5j56M/kKDWCw0fleu9zw9yjXNCbZHhSONxiXpyuc4WBBWDV2TF1
NBxSVEf4VTPGo6ZUiWoVbMLs4KDkujtly2lHraAFlkNZaMenYV6e1Nf1fPJOOF2sI6C3Sxx45iEq
goM6VkZhHa06CuTXS4aGm0Vk6ZEWATBRSiSPp/6WQXm0a2QbrOsSmixFch94CSeHutkKMKC7pIri
i8+lck/D7vdwpneo7jtYO3ZGK7udsLu7uOuUacfBr46YiRUi0JyDB6A4EXd5vhw+XOvK+aiu0SKn
TcvBmEFLCQ15mn0fzVF5pa5hm09zsiPezF4OMH8PkXmvLDyTjRDV85mld4pFCBle2gDo5IClcbRL
7e8UyJQKn2EytA8ftl/BzFyCek/nMLo827kx9HRHScifCe7r29SVB7WXEVDYU0eFmwdzBgi7QRZJ
wMuUYbvZY8ZitQCFU2KatBXUHFS7OrQ29oD3VL07Bfa6OJraj0e361lFkiS+qKeZJY3JW8lAY2Eb
YmwnbTxlkxIe4bg5wsfYDhnGBrd1jgto7rWwtZ3KQTcR5SB6b+RrEPfEu8I1H95uT4Dmov49VcjL
aqnwjS6CBA4DExnuC/d4uYvNMPPswIY79axmXWVbe+V+jEVxH4F3usPV19l+R2aeBrPUFt/ayGxO
gK84CXAPzBKxdmOOm+oshdWkHklvpEP0iDy26njpFyqWtlPPuEPMFvD+0J3M9Qiopy/pGSpalxIO
RMyVIwB4G0Feck8od7iYoy+JjxA+0EFQRFRrBiK4qOdK6Y+D3ix4FfmawhXhBaJheDDlIVsey9R2
oRISE/Z7rm3tAeKfRG1QcGFpx2zq/YMemB+xnmkmLDHk/nTjNvraritxdcYQm3jNBCQX9XeYD/FJ
i5iIMQ+8T8FxTn3Iuhob72LJ7TvTxi5Tuu2LkbKquz7zdnDk713KwDoQZ7X7h2KcN0VfP8SD0980
i8YYTvqC1SNRs13sDfrqgWVxVUMTdDz/rhbujcIuGXkWroQfXIY6fFC2L2+2X5rMpklIOvNwxwHb
BWlnWSfFupqQLk/gOB5H/PHHuJquGgN9JvPR9yTuDok+75t20q+pS6xUki6p+eroXkmyQ+IzfpWf
fKVJCQSTtk2vEVNR3uvkEYxbdk6NaUe0jvab3rpnkPfSUoDM+RTvX+jP9G0YGVfEuHhQsRFHRlhi
ewaDo4NarwPeM2uhi8xKAYHooAXWVVVIn7dXn1AkCpCqBbvibiDmtGtQazqznq5M6p8mJw7Pvc2F
fiqHo6FV/Y6KlemoaAOpCMBZpdGzMqRPwqj2QedSzCEaH0vK6K+ZnNP1PZbWDuGZ0tzGRghR3tU+
Kg+Lb90vdltyGYhGXoGdrbUKgbkN5m1nzdghEorD0XuY/dBMucrZeijrLXCzkMJRe2JkhhgARwT1
QsPQQErlxwAL89AM+n7gCn9Tc4VJsQ3DUCAaZYH/NWj33kS95C5Hw/sQQpeQSAa1rui0mhe6OIdp
pnEb5QFvRW9t0AbOcwCsAgDBiwYSf13M80WxOdQZs/C4dccA8tW+NbjLXSZBQ33MAAy489Mshoyz
f3BWoIq0IWYxlV9qyfbo5/4x7odp6w1xucm1Cjkvtt658j3nDT+jzmAppx0NYpIp0gv3OwMgQf1Q
BS0X1dH8WAacyScXy9HzmgdkUNKEbTb1cmdvVDzo9/Lct49CCoTyLivPfcxowOHhZkLMMpBgjJjc
8TbDSrhudcOBzBaKgxNIFVmmFAzcMrslvksH9qM45aJuMreIK9Id0IaZqbTTk5+Y1r7gHgSvrflw
NHc9uPhIPuVFzxV8PKlHR2nrRVLjgonfyoDL41wmZ9Jj5ZXr1R+Qrf9KQLZAljhMmkzd0c1P9Mks
a3p/6nR2w6LdEvLnWBK9GXJMk4J3PJXrSWJZ1OavCHWM8uTGj39fUlut2H/NJQUpByhcJF80VwsP
RNcPeK30Fc0sEYkX8zXO2Rv1cHC2EXxUJP+MO9aS0rRmBoxD7OYuo43pRuh/TKUqEt1n5RM6IWAf
zzAFed/fhUbRZY4x2uYEN8r9SqqMsEG2HPXRe0oMbm3ATM2doSPHeosqj00p99TFRY2/Ze38BtrA
SSuchuFbKk6ax7nHbTTyykl6nES7mzCm3VNAQ21FD4K2iWgAYBTfuSdnwCk3d/ZxjkAG1nF4VGcI
z5nuczYo+XdAgcm9G705xzZ9mhYa0UZedkIuBmadP6A9GscuL85smuWWijYWB248OtPwTZ86GgR1
57qIHsMDGWFbTpn1Iec4d5e5AWrDnBRbTdOTNWa9VZa3/b4eaNLpwr4+p4V1gFVE2KNkcS/BSUG1
HPIzvI+bYmJ0joDHHuT06f3UapSHu7KREoAFeL5T3TpP9OgeTOz0Bz+kxr21ekoGZNrCw8xoB/hO
/f6bJfGAdAlMlLrMxkof2uBmAgYa35IRpd/pgR6oZ0yJzabysZCHaXljRmO6teRpx+LYU5lmTjEG
UcihwazFlGYgjhlTe+rNl2iMHex9pX0l/YdPBg/NoffsH2RucXPL82qWVKSQQSMZWE+o4uqSzWz0
EGmTiV1P7E2rKjG2FcGOluxxn7BWulVOgc7AgTsUAVODrN2Wo/UhDMaSvNjNEBhSsanL6SuWjPQP
cXnzX4x0XMIdzDyExcfP+/yJzVmGYnTTD2AN0nOOxLZE20nrOeiLgJYgCmNciedLJXc9knZq9d0a
GGJaKZ2WeDNXutsC6OqNm2Qa9plOC2vc6MGqS/z3jKvCBthMvf1rYd8y5HDj98fNY8rAdUEG2OEh
fsqAs/8X3PaBfyk0WOT2zjaYB87U/nxtCQdlrVc/5oLTTa9xD2QDmdbcpndLiZsPvhiffbhFfNC0
c9N04TqbwndtyaBZ2YRGPSZtRNJIm2WYsOgIcMmS1A9BkriHyD2q+YDXguTuvdjBjQ4iyRITDdgt
j9Jyiitm+nUMz0uvCFJ9+NCd7Ju2cLvl9oBN1NFvO8m7wsQlj11kdLNkYq/VDjN1KDdCfDO16s4L
86/mSIGKWYfPiel981psZAqw2HesBBmHoQ2f9X1a+ca6akHAdaByfjkcVEmBGY+EIS+STVb7BCNp
iNvRWKaO41XhCAA64V3ICZ/UHUgeMTsZEvmX0mF4O7cjLn7nJwNWFNz5O+HJAr0MOHX6ktQj156j
CjEpUSSErUiLu7mSKvSuq/wIs++9408HNeRNJI/Kql4ynuSt3RQuqeaT6XMKkmQ41FJygpK3tBQk
erAsflwRpjo9ofKRnZGjt6TDCTzidpdopDA2MGMnTb4aO4vTiCShKgmyko4eSSdsfZafIhnRDiqa
nZZOe7dGy6X4O3Lp/fpZhu5rEgbHIcPvwQFxui5cGwxCsB/iemrCap3xUgq7eYlS6JbqXG1Lu49b
I1WlKRqqTMePeC9Xooof1AQ9oW2vRlFaGyNtfVAHMEaM6LOMQLmaKHRe8Yw4FZ8yz8NeEMdbphcR
Lg9rPncLA23EqZ0VOfc9+PuDusC21s40S9KF8suLKih2OH+baJjuIjZAHfppoDO7kFGplPa97ZLJ
OZH5zUvGZo+3g+22jE7qq2u3RnFqhqeoOhUdfwK42tXc6c6RBki6Vsf1gmN8zwgKYSUKchor6D/u
4tjgfgDxn9Yv6BtQEekFwunJzitDrlVD9Ibx7b3FUAUMRPYQLshbqqwBwIC1dqyceHpFTqK9MdzU
3/EAXVRBQ4LWw/FjAUfZgFVhuf8oAEikOcA18OJ/PIYYE0L6Vu2l8jhd4QlIEzziej9tah/EhEp7
NZ0VwbILXsOFqToeUhxaukt6KWhIeTVGdKVMjlYP/wnyw99B9oGEiU2dra1FSEBQnf4dQdcxW9RO
KwZctYgB2Cw+LqrqQ6AkTtrppk2VycJbiePUEbhLEUuznvwDA1QbO6TZQCpmQqeUcgy6a9CxlAZO
0a1Szb+bQiqUTXccDq2VP9QLTtelCJ71kKthmxEhaJ3gEnZ4hZjlkKkeStoW2x/aNGOi81xCZMmM
oO8RJV4PqEJ3S4TeZ9W69uQO7XvUTOm5JRegzgK+TkKyhyxyjcL2Nfbn+OPUXtF2qk+G+VDYxTOs
SrrWiLZtHOnbayzSk3bHpzfKGmxbA1pnqBMSo5Lqdsmdch8lZbdxa1DC+dBdwiI6llNjPwKr2VWJ
FB8rCgs9pod/YoAoxMfvy79v0Z8kbNsStm7rnzBXS2WOMGX5vHaAMUguIt+mszCuhp7XFIV2E/cK
v93lcspRJcu3CAv/k4PQBqdsPI01l6owRriy2fVDokVPBrRJrQVOuOQ5RVpLop9TS7y52rTl/l6e
WlyyPKVYPgtxgBwFLyDl8uCLONjYBCU23ogrXKNL46A5PW60wn7WtG8hJa0bxAQXJE+U7Apkln3l
hrJ09TrQwXDbmRxX0sU9dSW3Fnf2jENMGbl68NNICOgSbrOuwl5sk5wpjFRG1L8U0ssZDmlzqvr8
YRwxYEbyc29Zz9WoZR9pIBKAp0xD/WwjLZE8xmw/JuWLWLimKY3AzcmlaBkv19LWRux8UyAMbAXF
RhbPtfYD0+Zlq3wqVWYH24bgsluG816tJ6MEJygRvzdlsZR/23IVXiexbG+ZmBK0Lj1+HO9rsIoE
G1p6dtNmo2SWcXYDLp7ZJsfAFSzx1bTRMtX6bhVtTjWkv6zMsn/2qbM7u8FbbzzXKZsHbXvWXkNN
J92PhwlS7G0hD3VCOkaVV6QEtFfRQI3bN9k27fIyhUO9Nhpq6Dwt3NFnog6Qig0IZb0/zyK6V+NH
NUHVqmHcmlp69IX/oyJ3uC5qOkYhKjLpCrKLPaPq90zLAauyFM192q5NCkeJgXR4QJlPhjbBbCw5
VCD3+1A0PHs9U1kl0YUj2UuvH48mS/01cKplVUZBtm/0crdE9h3zX6THGOEXYR9zSTzSKCITkjjg
kGIt66bWLepBZZ60nYb3qYnxcoTGR5xwMSdnbS2N9LpGvJgYOSJI63dOO0wiAow0o9VTuZbvlnGy
DoHphoCoCqC9lZPe/PUpjdHD51OaSyoJHJ3p+sKkRurTEXMcDGjdWWWT2o4HKnft5mAQ4ISDdvVn
X0MjDe4me9qOoP/iDlprbVacovB+lcuXnrM/u7q2gvZaYydLdr3rlGsAOKCI/IXnrmzX0Wjdt4G/
6pnphXz8M/2uT0djB1q42jl1e4oC94EFft/DjFp1Js3GWm0/LSkW4OzqLiO3J+e5Sonj2vpkrrwC
jkbFoDrUMUfbXLxdDY249pvvaiIz2OtSLB0z1GtpZPXtMlQXhiqNB7DNCstj9sMn1rsOl/4b2F7q
Rwf7UtI1Q0PvSMaRUUCH/BtawiONZ4EAxZG26oRRX3JipPBX43XotT86TAgc4IBjFLp2NoL53bXn
GQFxGYiyFzBxvWFVOqHkqzYGs/3wgHULSjP2731lUAhnmmTVGr3+OQzZF+gVNTdXbO1UspZoJL4f
b2tjMVc6aC+aUZ37JaZxmMWNRHF0SAy6pfOY6mrNmH6JEeusJs+/JrcQr0wPiP9vRSpuEmFAUq0u
uiAsXzXRtOqq9zDS+rXX58+TXks7RcpEnLOOr18nP2PZzDu+a7RTgkiv2Bm5pk8AX0d7tNa9l+77
oDvP1rSHZEgbqVW+5WmB/yrOHwg5DlsaVJhkD289RZZL7P1q25BtLv7mpw2oOFpP81B7jfjUEfBo
98uc3ICWfxsNzPhFOd0Vi3ud5zxZTQaIjghDXVP/MLr+3SKDXSUoNpxDzLL76pkFF4mIb4CvEvhA
CcrSf4A2RrFIcjKG9g2q//cR7+tq0RbgOEiARmkLKB0sTmT1bxPzXPsERZbhZ5SyHdLljSexn7ZV
LQCLGPjd6WY89Q4XZycnuhzZjOiWbr6G2Vcj3HYFva+krVxqKvtW7EvNbld5Ui63Zd8SkzXR/Aik
HUyX81frztlK75hioKG+FQv9Ir1NAbpvmz+Y6DNGjo323mjgaOh9TM6TxnuR8n/KBJVAf1xK8oKu
r73N40D5EEJdQE89rnHyqlM5dSstiD5uoP/ro2ru7mO//mh0eyuruYnDqPv0y/9z2D5s/0N+xX/9
DtUA99+/2v8sZVNd+5e/6fK4e/of/4bf/lZe199ft6zI++0XW1WXd9//bOaHn22fdf/ZUSd/5//v
v/y3n+pPefpDVx+Uw/93V9+x+Zl9L95/6+rjCz66+jTnb7qOsOZ7rnBR3SGS/vu/jT/b7n//O8aT
vwFpoBBOeI6DwdHiNi2nwrKSz/6b5QnbQQnQ4dQZHl/1n219xt/4rfgLddMQnrBc+3/S1vepMcCm
s0fe0wnG8nfAJhWf9gI/Z/LmtzQhF55WPALzvZuiJdsvgPlhEFs2li9GPEtcA3Mxa9l3X8VX3fd/
hnkm4VL2aXTnYB9qPTdqByJsa7Glhn4+7uPmD37QT4Uj8sW6LtuWMGy+cxpHPskLXpbrpJJSgEZT
esuADgNzlJ301rMJH4JWovMcHTiZ7saIJkvwR8zcSKXRM3Q3BdBnhu4+cGOx6TrxTX1fvdaba1eH
IaoZ5mEJnbuwapnc8b9273GETOnKDgzrnEwR9dk57kmKhvp9UB/0YrLPSKvbWsshQIzs+z1CR9IW
R+bEt77FdAtFr9oFWvyrNZmYxYQrmE9j0FmZIwcDLwDSW9rWekzyn4482TTO2B/Uiad2LubEiNbw
svAcRzzkwmhe8NGAaacL8OL7pv9A5ss/LDo1I21nstTOsFUi634gWngMwVbltVteCY7VKfxtv56r
VTuPzo09YeXJltrbzEVK8MJlcN9zvbHsyj43i22fnTqn8pwAaxDPMacYqs7HiIxydVqC6aClwv3S
zsU3fUpPQ+fb26TnqFynDYedINr8w8P099XoH/skzd/Nq+pN94Tu+LZhY68ntvW7hEuliav5KW86
izvcbLT6Vc8kE25L2J7Vf5kVbBz6xk5B7VRnLDaMwOUmzohy7UVOcgjkVbxIm696FNrnjm8lX+ro
SLPDbTzNVDpnDh5/N7hhLvzHS9Fvh62/v3wHJCJZGRNr8Ceebe3R3g5TDQSaYbXHMiuWq2sn8RWu
BGKcjSoZC/osILrNwz2uWH8feWm1czXnqmalCecHMpxg33tuBHVJsWAp/gjpZD35B+Hu41Vi6dZh
FOu2g1rw+w8Z0EIzm+QO11O93Gl1QcMEt3xiIRTWzGZ8nPTvS0xnF5JSjAfvWBiNfQ4qJ7t2NcO4
Fth5FnZPJKSuGTP7sxWI7vDXH4R/XqroeGKllA++zqTC/vQaXT3xam5FJcaVyNihuX23+zwAZqen
N50rCxqkpD/xSNL2Ee0oriBF6RInAb2hfpRzClnOI10UJ1m3D+t70yJrWFjNH3TQf/VKhSEXVdM2
ha67nxdVXyOpTsx+XVR6d7AKJJmexXzF83jjFQOr0jS9OYQTNxH1iFV+msFyL1Qgrhgyi+MQjnvR
wiaMtZrLvQX3cmCQdDsksGP/+oeqBiD/fWXnjWeQZeBV5+eKFZuX/Psbj7Y/J9ZER7bRhu9jy/mw
GAQgKLMoMn6E01fsRMQkTS45STfoP1RzxjRzIFUjzrKetF1TRkzYvY2fNGAICutUNDp44iV7CXs/
+8MmoDINn16xzbzKowLUJfqgy4/yP4QCKDgJLd+YiLIL91c9VtZzEF1sEKJGNiJh9ptiBmQkkuyL
TGJvZNtbOYPqCEcKSEJID5y4TNAwJZB7z/lpLM0v2xrQoKkqHGiu7/pbISmm8hM+mnKRp0obuZNe
i0SeNVuqjaBslvE1LrBDRl74pFPtoAdWu2caASKkYpiD3AceO8gwJUf5XZb2864Q4zOVXPiY0tG+
y+XUp7QORo+T3Ptlh27/0EY0mdgisc+RCRcho8aebNtfv+OfNHr1jjPp5ARB0Ys8kHxaT2kHYsot
IYHYput9BjT87MXoLGpD1Ef2DSi0zxQeMMHM6kOOA6FKHe9UijA/6DZznoXega3YtY02X//w4uTH
7fOb61LnxlbPuE4XnxQkS2u0ALhGsS4LzM3swVTGR6BRW+N2KIxuN+iInVAWd97sYg8SrseAPu0u
cwoB4q9fi/k7KFj+oDxDCGrNdN+0DLo0f/+gEQXG3Bbq2IJ6zV3VeRPfcm2aj+jlX9Svul43z9qU
HJxqnsnYGhTe2PoXO4XmpT4guZ39Guck2CQBhb+ZyNCVdbzR+gzhBrNRfw49PLlx4216ap53Y60d
BOH6PzwyPBW/D2bk90KzIDso130eHv9zY5dN5MRzEGcJXJThrsOgQ4GwfZqFfjQjYlgxDnCwPUDH
ks6k7kO3z6YNmNMhCjrJh8Dqlq9ZGELVIl0Nu9lO1zC4qh2WXJNM2tqpsctmc3Mu+p7GvBCVUzeq
u7HKjxUSmlf55nnA6H+s/JpCe3nuyjr2OfjmhOJSLLGtPHlYcfxse8xj5kS8hXnCdCFzX0comxym
im3tfG+bADRGAE0tmsIf5mzFuEfdI6OKB39ZvFvREVbIyuR7JaI3BHc6obyCE07U3yhtDbMFBcHA
r65twqoAmx2s4IgwbjOi32n1TJaqcy+BlyP48zA4rla9ln7xmgxltK09YuhpGz/WE4WXGSW8q8be
BngZV3412ueZlMeVkgtKysyLlsoUJnIxC++OgrBqM8Y5GJARoEBTpo/qgDrOYXxNgvbWZanGchO/
RBi0D35svND3pDHWZfoZyvix+gHFC/NAbygvKR3swMipkNDpt0Mj3aFAwKuWbLyxSL/jmAGCW2m3
AmSay9DlQL0Ux8DcvbfkfMr16ze+h+i4LBMZtoniD2rfn/Ou+JpTMIRVA7+Ieos9CAKcdGlg8djD
orL4oV7JODoXaN/QpDkd4vnc9hlA3NoufgihTXelBsq2wwZI5A8Mku+4QBYX+wlnTn9mQAEpmfBk
wHuex8GN2kwm0o6bNKifrC7XpT0eWizBAnOv+aDzywWN0oNAC5KhOcDdhXRjlwmF4vzxNKWAGR4H
Zp5yrU/q+VHCxjZZl3+JTTTlOgZ4IyYbigKq9By41mO/4K/KxqPCl/HN9j1TwZwO9S31EeBtO9oR
IEc5B8x5BI2anevF8fX/snRey20rWRT9IlQho/uVBMEkipJlS7JeunRtCzlnfP0sQPMyNTO+QSKB
7hP2XhtgXxWkbQ5ibEvicoSxL8E7ERvTEhk61Wc5Ky2o8gSIUCNOvWXFLCQnvgwW8NMEC1Wr2vB9
/Kq9KtzrvBnHcW1eBsZB+BRzv9fQPsPlujJmg0buMv5XgnyGQszVMW8S+4y1FxKosvhs6z/ewKx0
jwNRd2M6Acf4s1WRCaJNzjbLrwj2Bpozkl8Q1HlZrKgmfphF/Ge0hJRtD7lSTfni6iKIasO5LkTp
bN/8nLqXSmGvE+NtCcmhpuJhEg4NBLG461yxE/OCLF0E1NeC0La2kFoEXiXMneMo5jezHnQEnsa9
ySbvnCv5FyvyvHNLXBxNlLiHNKJHm61iCHr3nTHJr7JCeGa14oeRzN6dPfG65cKDVhy3T7+yc3+p
8mIH5r9hGNWoF1GXn+kyPDJ3s3eV5zUw3QlIkhV2XtF4cHBhCIWLZ12SCtkxynoddpRGimP+06qM
VyNh3bc9f0infkqGLOysrWxXAE/dZwAOjlaomJkjPG/j+jKK1VFlVPcpPORJ/1an3he9wwO8xyJA
13nAK3MgeHJibOi4vlOFVKEEsl6+P53JHdBpswuFWwjJ2jZfTTIb79kZWGgepFH8uL2mqNmIgXea
lH2vzs6SXMxxP4zOcpV/6ljfdVOcnGNzsQ9QVyFpQaNdi99VVnDtdcRD6MfgEszliyXEoS5yizmd
eMRiPT1lbb7m3gKQMBXPctTUKXrVEYlt/t/28W8n2aLcYFhTebxK6bxp6qkHUMMSbWBXqQAF7joF
DstEHnVDmjUmwJk5LpMMTP76ELlSPciqrYLvlxkHRf7YkkAQuzzAbOGCgmi9Mifgdr1GmrWfBay/
nc7QBwOS1sUhaZOPVWd9T7hau7U3asP8sddn5HYS3IIqU/vM6sPWJXqAlqSn9cb1HGTRpjmfUSNA
73C5vGki+3Pp4bgESAiiEA2TigEGkDx0qeu5RwI3qMBZsMLT3dwll+A+I6ohWEhl+2ZAx3grTo0D
xayOzdOWv7C9SI4FRdFictjb0dFrgJtUnnZBrthms3ONRyP2XaOBA5I282H722g+7J0cSu/YQlI7
iLAnEzOYw4Rzpc/ss4izrzkxDnZKpg+91Hb/bjemW6FUHUCUiVnmvr1MxSUWTDw8FhJah8YHR40P
yp0FcKKAZzlwc0X8gq2cTf92pvbTj21xMylk7CGPORnCOOKRXfwUXZO/5POfBCWYKufkNXaWn2lL
5eesFiLceyb8TgPxXwXxDBNan6O7ALdAVxoLOqtNPjSy1tKhCrIhfoLlNqAMLh/mtJf3JH41w1He
homMdeac5rP3bptdhlaECZMxjPrOCBFYVy18Mk03fHRW3O1qFS2nGCy9Qpt20qv5/tas3ja2P8Mo
wyVSg8aSyTLdYnRLZ7zKGAcs+SfWqzFweW1MPAVutKiDZSH53M7a0I7BwuEzQeBaqpMD7KzB+gAv
HHiPkw00QNtXNSCVx6aE+rcu1DHJWCganIngruxTLjnYp9EgkryCtGC3eXXO1lfIy83TFE0iqD0J
9c/gN3VRbU6Vpgh5WShn0ooyqCe1NUwIaeBLHsHGkSkW3oiMjH1NKMIEjpk0P7VEd17cJvuycpTi
6JrSQh++4/i2Dn17Ihxe4AaB/AOfEMWMbM/E4qQXEZJ1Vlp0oS4wjS7H2c5NMZ97wMHsoZo/cTng
5kSOeYDXOGCQmt9RiZkwgJb7TDDkcfunb0OAEtw+oYLEiJaK0rCaCGUbjWMqBIkAfYiDSJu9Q8y8
6wAH6HfpecPJVunJWtje5P3U/SDuROe5XbUDEmQWsW4Hm9P56IjzGCfJ3og4r7d7kgTw+DrAccom
51wXrflgOy3yt2Q8V2kSvSw1EcAtSY5FbmMfaMIPHfQhsXjpW59xlmQt1XXqFliwTWaRMByfHWVE
AdAzeC0ZUYLwpCHRICclW/0gbfJSTYF8WsE+HrvEClKINLveLNI7EKUxfEFzYiHjY99luu7rdmVr
xqcpUfAy3EW9lK8Xal0g0FbsQcIlDqAneN8b8O31TUW4IKSfTxv+3I3WUN+1C7UQ9DjQhXaVIyM8
jKZ+8Ih9QPEWY1XvDHBJa/Xs8pYPcFwDFJZLQLdSn0vwmneonVd3CfcWk6xy4WKLclKCytLhKFqL
lUiNTiBYXe6UJbXb97ldL9EXRt6KLRJ2haLzyM+e5/SwHcS6tBXspf6xaTktt6Sq9Uzden80Z18W
ttpbuYZgkix2+B6xSjRSGIpQX0tEEI4bP5MaACyRKOe1GHMN8SahmwKCw8zgZDQNVvEwldiTB4BO
pBjTLavxabuDrbZt0Cpa6X67nJx5OJiiN45L651R68mgMw/op5trGT+pTM9v24+IYOiB9orNrz7f
14FrWpZXU8EWkm274O1s6zOose3db3ENBRjU0LYaNuSPtPs5zs8m89BH4RI8xMJtO0i26cH2uJdN
7/jA4w/0rEySxoiAC3vnRZRRoCSax2KJb2q9Mro+vOdVCzbz11bYgMBKL8os/4In0xlAxk8e88az
07O7HCZ35qGf8bDnhHtmJclBfdvchmp51URWn+H87iJruIRKQ1djZ0HB87DvbAdltYCTXxhFFWxf
QJ3Mu3pANGDoqeXnxsCg1yVq2Eiq01busk2j5p3LY6t0tuxFzaCa4XM32MyiDRcsB3NoXgK8MYhW
hvg8toi5a2uFy7CNbtkDw038Uy0QNvZkXwDVZ6qBxTcr3u3FgbIc/pyH5gpkXP2aVHwzZvunPakP
LfSioGR6YkBTjnA0D4P9A1wEfNO2B5QLvsRnRKd0q7oBbcDYMfMmhXxlI4P6nT3K5GCD7j4gKNl5
7odZU7GiHQvvjvhZ11g7aTyOJgz2XVfXX06K+q5gH7OfXZIdraEjmpLWLGqBaLFU3xt686dssV0v
bnWm+yFhgdjDoGDtQTiTF1j90ARNjPEBgemux1w4modEn8q9ZfzuO5dBf5n2/gY31Ipm7ySVBU8G
t3diFZUfon1L6RwR3PK3ZFCnJ0ylL1kX7wEexWed5TIqxumNhM7Wt4X5DkkDy55lJweYxdIMKR0H
cmxBJDl0RjPDBV60l6KFtwOGdtrpzn9OTVlZq9lFTkY4hDkUh9StyXBz8bdMVv0WqSK6DBUiqFyR
z1h51pFqL1uJJRdoeWxPkgcz/lda1wyZ/r41+Zu12K33zsnLEhEI2sQwrhWNf+qwY1/dzgMb3HYk
H6AMP5B/ftnT0F7jfmLoCiyVd0Li0VhRIMZ6P1sON6CKwSziIsx7EtZtz8U0hoEBcOnObfLq0JGS
EtnhQ25q1sOcuYzvaNMrQ6X70plZitQNeKjFXPYGOq0u/cHg4ispS8w8czsAnc0V6r8YJMlqLwoF
UXBg8mVufAoxQ2XBACfsQcOGKn9HyUw9F8fzvmmc02g1PHVNHMB/QJE2UrBaY391CwHWHuBzT6MO
q63b2Un7O9VHf5pwlAvCTEjMjH+7g/7qrasdWitF0cLM/9wVJGWba4BFGVkkCaWSi5Kev4M60SzC
3jdL9AZ28Ag3aj4tdRbgOPwvjp/sZsD7oWG792ye0YH8hJPVEsTIHxcQgE51qV/dyDP8vI1q3Oox
Uvbyi243veI/CJqkuBMg7WCNi/9taKYxk/s+rbrdpJM1O+USv3zGeAOCb2Y6fB3G/KENMqPQZa3u
ROPechMQSg5/7ZEf2B86cS2M6JYNjCBFdZxCfItMDGnmw7eR32VOWACUNpTHPgap3NFo2D8WZ++Q
OwG/srrE45cC9OU2zTOI2n1O4YDGo7RhbKTX6Aad6sEwNP2B8eeLKzHlyHO0cEr0+fLlTeuh3asJ
Fp/z4knCnos0OyNBwCmd9uekRk/pRX+7WkcGx5DIhGcFIoKAE7tkaNDo8r/RsX/VJM3uvUG8VZjQ
QUkcnOy341QM8wr52WfqNbR6plZCnVWO2CGDxU6t9MvtOIa7ZfqpC/NJcimpPHmmwLzFZfjfLG1o
OaO81D2RM3pFdoCB5pY0QQyVnh4sImr3vUI6UvaCH6pwXicjgY7aB4NH2zSl2V1F1RdX9x1pi+Ke
c1xu4bbYmVB27Z7vKk+ZuKK8T6PyOVoihZhb4iOfEOJC2fHdVMdnZbavnSyDxuF3LDNb+XkODIPA
D8uH9b3L4rHeY5xDbWTWnybghANT7TWGK37JC1TNaTNqK4OKqKSQqiyyxeswqtXTQW5cPGF3xjOg
BJl+0UOj0i9bQoZaEuOlSaKAM/jc4TS8lbP427sWaD1E5djiiq8wNUHUYbbzS6clPtREFs3TrJA4
gWmNde2FbdslAQV+RV0/4+7DhW82zSPZHeclzFysO1QzlVc5aN9w5JGFmi2553c2thMtfbdqExFf
WVGuy5FLnDIhL+e3ebJnQhQzv1ps91QVQO4nA8kSOr30q1mPMjEWXAPolGTXl49824xkaV4pUYwE
KZaD7ZFQomlrFSvYhErgEB4vCZOIneoE5K988VWrfrGRRxBex0GaZ8ah7FD1RsN8LVSCygmMJiLF
6t3t7f5E+f5lmvjT6oQD0jUPenIsveajHM2LjAliWNL6rLeKVQO9Mo6pcoY8MB2LdBxgttvLrsnD
e2p6l9jknO098U4YgM6yNYZSTtJRY6B3sp6oN0aSIDBDUkhepBeRMjlbN+bM5BIVOkXJPGJ3TKE3
Zey4y/oJSjXde47VBBJkvDcnLvymI8EJ1BKHd/FlDx20SiTjzGpIuCz2PZz9A18iaeC9dsrQ73NG
jy+ZhwlPirn0K6aGIEvO9ODlw1BORJbTRfHRVBxvHXZqEp7w0jvOcXB6jkFQMaFU+D+H4b+EVCc0
VMNlwEi+y7sfzLGxdHQn6E4pTzwtd+qagR0OqArj5t3kXU1Ds7x4XVycdM89adUzSsnlZBTFlzcY
fjlXn3NS/Wy6+AsXD8kkZIBeTG1NdJecJLWpkw+pG1xFmVMdGvsfk834ufQcb09erof1cIyx0iWA
Ai/M+tZCXSMuLXE/c8GJNpbmDz3Guyu6L9QFH90o8csYDQFVLlslm4DxnKS6/aS07jr29XyZil8y
VslVRXddYnpiTrwcppbsBC37WLo89B00876rpn7vTt2RrOUJvqZB0Hhq9rhcFMcHyiJ9nq9pneKJ
wWA1GSPNtjM+c1eGhFw7r61DfsjgDhRSuXOp0X1TDHO62OzL57B7qIQOW9Hjp3ZA7vO5B264XFMx
/xuXd02vxRlrx8usLgs6gIMzosDuIPPwsMSgbKPs2jMcGBEKBGmm4/6/epAmH3KsBTvGGDfNpqxx
CxN4vGazWXVeWXlkEAGhOsTd8mATS1BrRQdcI5lJQ7HTg7ILIvj05eC5WcUHZu4NDencOJLPVhKa
sMP8EkyW+zzYd3cAgjD8l0bdv9C0n+diMIlAF289hCR/tIfP0r0WLudbGfcEy2GzP5kzgQeh6U9N
qAeiwvvhSpfllq7jSd+l97K0qkepjSsrFwe124KBc6mZ9+aP0lBgptli+JpmkExGQ3VIyIfzHfRf
4Lkxqa/JJbq8RSjyZieKAEbI9pAWgG+m2tUvVdT8JQttCRgUP+V1NV2l9J5xJ2HEbOBHjtqPtELS
h/Dsq+8pOFQaYszC6VJ6yydl010lZnaYRP1mj+QD5UlHCtRQ/mu8dqJk1wnKxBtbkNLk9ej0TC1z
jsngoTxMRvecQc3yx0b/THo0e5pX38SCYNDxMbVkpEUxHoFh8lmJszIIDsSaytkd6iRCp1hePsMq
x2QgOjI49AFUMiUn+Q0CDX2ZnYBi/1lq8wUMN+WMoh4KGQK0ocNhxXnthe3r0DLmi16Sqb7YFGDA
7Suf/p+8nxoyJ2Q3zOlVzKlVrtik2sK2YNAnED9LTps6zCklq8rTASVefp+yJPczXgSshL+jKD6T
Kb+vAQjjZ3liJ/PLiKbqUsYUxRV2Ic9cGtS8uEgsImv9lPRsdgJuczTEaPn10Hg/l8pxLmUUo6de
/ydbcO0xEvXz9odsP+VLh0ixrUmt8fTi7GXR8rT9lU2JZ5y0l5acKwhmkITsp3b9jyYdSOQq7eaU
DNJ6suRiP6HrDoPaaA8TGUAYADPvZzFGo08gwRjHlIoJwqpyhubw3cfqGUec9G7Ss4LVHdSIpL9w
OI/Y28hoddNVJ6KUOrXMC/fkthzGhfjPQQRxEtpnc67eI6+QAUcVqm0XMAHJSCn3L3TWpAJ5s3b1
/SyOaV6Nd9U73q4tQCkIq+KRmIr8bKTvTTcdgAoUT3JAFWtk8xggsG7vhSWC78U3S2Twr8i/OZLm
CbV5nkxy9QnXx5R4ez9ta+fAmSOm1aO/ID+aazSQpSntbzZBukgkrfxf32qn/DO2YHZQ4qa0MMtw
HGtrDIyFihioj0z5EAmMRJ0yAotZ7I68NXY0AKpS+7Tk/zqiCn9xMW3as7X9zyeLUkZldSArFEw4
fYvjaCy/h4TfmtEcXdonbZSzY+WTMX0YkWSU0zUdJiew5nA6inCNh3G5qdu/YROb1E4eMOMppIKP
5vPSkQBa1BR5hRrih5MZC+fsQrPaQUf5t5gWN0bftIewoxAve45HOzWKh0grepTLKr+0Lj++nevR
IQZH9mQ2WrjTI7clC+EHNnpBvCsqvKzrflG8xbgTD6B7TGQ3yb3I5vhVTG80BGzAgDOwyEpuYIj/
wuIODyiP3zWE7M9Wx7O9jZXW5MQ0DF/T2G2AMpt43GPzEi4mCutOPlZ1VB9dmfwjLXHytUytuIae
eLrpTShkbdvUBF+dvZ8i3DO4xdm3KRmSNdfftjn87BIeZJSRd97mEdvUp4gRTHgqmY62TbojIrmc
gDD9sWwt2ksnPoeRzQJwnWgbecsjbCrj3qYEgdA7YNEx8lNlhBM/xVh9P7ZhRO8w2gQnjhqmjTXX
1ezfk1428Gi8R/pI77ZwiVOMxtTTgSRFZ84tP5Nhe9Rqlm2LVXElqC/JaP1asDoM2XOTQxc14QzK
QPAUaEOGzb/rgggVHwEa9P/hOINHSKNLFU5+tj7MLOamJyhC78SS/VSuIE99mcGF2OKL0XewrCaf
bVFXARENMjQDCMqTgAqJe3IdgQqMtfSxlDfo9P6iagJESGWOmISVOLE4LA5SbnQlvXMWM6XO+p7Q
0XbiKY5eBMa3Ha4qgr97EP6Ozhhj+62pm2GjsRWEFpsdyspNDp1csGZVLS8her/KET2fHi7o9d/j
JKClOoKh2GhkpHtaTDP2CVF1+zYeCLhbhYolo9ejF0mE6kqctiehGsNXDFrOpWFT2sX9D4pIeerW
jb7k88AtHe4qlN0QM5CTW05rBsxiJ79dKAVItUGSz4G776FK+DHZM5DzU+p50G2oJwq+ArBEKsN3
q1cxKbgze15Lb9bbm/064gKUE+SfRUmTEKHt/esM/Sny9AF8PDxEtNwENbTrI95zDa1aK1vGox9i
b2vU/OCkyxQIvXtri7Jim4DvsIv0Z5td8znDK7gnWvmpQ4V41Rv70Yb0IeA0wNjXInJdYPItQ0yg
y5C6P9axqBk1CSwvht29iQ0lbq2vpgOO5U79jB+JXyRSYGGaKnpArvqb8IeVOz8zD3uPF9O8zyau
k7Z38B6v4irmUPWu7BpQResMW4WxQ2ZP5eBAsmOIUsbJHWb8l5qDuj3MTmouq6DWuESTcsyenNgd
HqFusUnm9JVpEiT2bpv9sdGtdtXChb6AQwYB8gzkYcJJxG3gfWAhnq+liR2xFN5DUyOGSlH9dKNr
c5wXF2fVV3qtlVA5EN+CL7ebx+TagTURIgeGUfJ4SEH21JpxBkerXyp4lBCrByuHt9e6L+bIsFTU
zd/WdUnYcbW7sJq/20PTT6A2mrD+xez+LRzyVzkOnv/9JjQSfg84wUPThEA58EfavfcYxQ0qLwgv
0UubSUymmXqzGyx5wFCMFeYU7iwEt6eJIcC+tuw3S8C9c7S5Dsier4LOWkO2JiRqCQ5Cte4yZUtB
CpYkOkQ5l61LQBBCLLaXpchJuXL+M9lrX6UbAmnJW/hL4pCltqR1o+em+XaOUP8c0ng8fEiQn5tK
/VemvHLbULtIET9A1wzvVrU8R675aVD7PnpG3F8KcOvfXxJDU+MIh9PAE4WNdd1W2kvy0+iG4uYW
zV+rjU+xyH6PJatvWxovLsmwZwvkZkAmEbaSTHh+a5vhU9yVfwUg91WqMC+Q+BqEPg8iIr10WMaT
N3UASEPtX2LUmL2E+YzOZBYW88l4RDOSa5ijGQ6ETQX+quOanOPeu22/SmgLUE9UMKEOL9EWeETM
ujb36ZxAZ2QYfHKa7j3jXXs2HHGY6wJ0Qo/0OIq1s7BY5g+zfZvSVrt6mvgsiaPYngL0W86V3MR3
s3R+jtTzNTaIR5Xm/4UDRIC0u5ALMDL3rP/kDWa2ISGqtpUssScEfrql/+z4hvg0hwIpr43UBoRA
rxBgkMmcwjjCO6eF/8qSaCRt3lmeSH91g3ooLDYUNblohqmnV1NetjMIb61CvbfMvrPyF1Nsizsz
nv4tY/pVuZG1r1FcUXSzdo6QZpDsZi67rYLbLjQC1psD26Fzltf3rSgpWw2XPvbLHZChcUewI8Gp
JnJDkRfdaTXLkpEu0DVxITWxuuly/sKSFv7WeZU2KeJWKG3H/HZdVH39ZQgxPI0zqxJpg1IV6jm3
yeW2MO7gxBv8FtYILFt8cLJgNruaZl3BXAFsYuw7KqG8z0LnIHrslllVvuOZBfiFOtrxgOVXTvS7
xxqzfr5JR0JhNUz+9l3lJF6coj4825UY2Qnnz9txtaxSlsgq/KLTjB2rj57hB1v9wsnPIasTfGU1
SH4zedvukW8BPcoo7cOIY+2ipcvvBYECBd3qplwLA88RFTP20b4X0vwtZ2ZquuxPYw5SbGhi7aQa
+cBsP7wkGlliGsnzRzVEf+Ne3zVxD1vUah6B56WPvSv/CVc7D4n9UzNH3njbRPSaVmBuZN2T8BH2
JLMIG5PAuizxOsUaquHEHe2eHTOVma2G+TVOOXE3cemm2nN07UckiSufmMpA15mne0+YU8hTxt3M
g4UdNJD0zgnjCFCHH5mm/m37yX5d2ldj83fCJziOgrmH1jyEFaE0RFY+DQafwbdqiIKiNBow7e0K
CjUNgNdDM/tWoY3nUg8fZRi1QaZBRqO7R3O6ita4Y8KjV8l7Ob6Zc2uhHTPxAzS4cC12lbCgQD+t
qBtk2qwAV6lrt9LR+gGDUpfOJLutX0JvMW8apf2LHOodWL7mMFbgR0MXC9f65+sVSDpfFTIAI4xn
v32vLqVJ0HgqPqD+GH3NyqJHc7ymyRXqzmqbKE/DmohNxxYdtlV+1lPmYIK72xOO2xBhLlZJEtvI
bNn+iSFiKIB/PFhrZq4Xs+Qpa1iCC86Tk9vOUQCPvVLoJ6YyzembIuj2RmVTb3ITMARjLcoTybwp
e8SofRyXWrug4nhEZ/7LCjN5Ckvtye6xhoYOoYA2qjh7zKLj9kW7wGwevInVjLUedFNUncx6LveG
aREWLZtzWpoDWGmwiiyWL0Ag8WJzdm+lN98NCKqx/ISEOfqymzImuzUKS4cCssZiQiWMR72V72WZ
v/R4Lh4LDxla3U5Qrbyu3HcTeQs6r2nCceBnTg0qaEqaoHLKx05ZgEj4GDfrxlJTekY6I46s9q4a
ZzEAFJ5E2rIqALdyIZg+3DcM/vzt2yutjj/MFSg2q878TXpuLy8z042ngh+0F0SFgVGKfTXVDNOd
NPG3MhJvasvEZJhn7RGw2iUejLMek8+21RoFoFmEMqgWK1Km1ui5TXw/ovQ8YMZ/wB26Vp8Cw5Bu
9yrYPlUjy+AqT8PdQ12arjFogLWpveBwAJxDYmHY88UhvZGW1zghpXhuuT0vZlW9JaRWxF39QTzI
zbCH9PvK5fUmaxcJzAEhGO5SO69BaWzrqo+6caPjdptJekWtxka3KWeSjCEuNmJ0LkxlUnd8kamt
fbc4JD6a+0SzgMmG433rgsO+ONZOupIe5QNzHHkXybOTkvnidRUDW6Lo/ZbZ6PZGziVpwxJKjYXD
b7sx8/OiJe5xO83DpOnpz2V7yRsRH9WUX20MzmCripetO524wJgwKnRCo1B7Kys/R40X/VtIS5Sf
lXbX7eTa7hGiwp2jXrKlpqblX7yQNKvXtFakDB6y4pO5sXXuawBwbc+M3YpB1Zkh8UtdPwbbcbCJ
czm+jnqtQ1TEDVwPzh8RginU+nOdxN5+6lR36uGT+FU5rkZsw0al0RImEY3vOCChby+FoGmGVDmV
ZwsrG54cFuFRjvYpCSlCilLMhzgUrBjjEO1nGL450jLIq6QzblzEuDzr1pE8tMcEkub2JOswe8yS
n4ox1o8YavB3qxVqJcwbKFljc/1ebJN/QEnf3zY/1PYl2CxbmVsfZOmZVzRUakcOIj07rxgqQu1g
NrB+CcJ2j5rFpM1T1Zmk+h9eDTcsIlJZtewiRTx9GEZkBZsKdrVZk3wuDl7nsFCwoLhlmbwig32s
OmB23x+mrmmHrjLBbXC8JF7akW1DZuPcsfqJkox3Hqx22JQfetsXJ63VrVueJX61ClycjBjgVdVr
x+R2Or0pDkUI+0C32AsV1niT89kaGFWvloRsrZi9tWvf3lQ3HWHs20z6PK8FSZ56IWUt2sR67TYB
au/rpo5P6CPM3RRPrzJEek9YS3wicShFOUI5Mhfj36ysEUw6zPlA9qB8dOdjlk75F3N5h5BB/lsx
yyf2kBySkvJXtcU/J0t3o8Vuj2XYTLLQf+X62xDl+itKMNO6iO1wNs+C0hGcVdd+bq+Yuxbd672y
IFaPR+tzA7k1JWvhzcIneFOv+hM1McLhmrDpIsFGAwhP8xtvAZYi0hkWnbH3OAsuDI7fGwANYD/+
oc9l9zvxTyW88yFHuuxbDaQ7Eq0fNMMieCFsbrEUBCAaf0KNdJWmZ7uz3fgL84TdJDD6xTMDUTKA
aFa14jYpr7laExBh3Rgy36qcZ+S2P9MRYmk4EbiQI4NBrovAp2uyJ/ztf1jCZI9l3aigzLMdyxVY
trL61fDGBmNTSlbxhp+61sXutOqQCiM56bSou9Ay/iRuwsAIHTQVn5f6GQBpemCciSTKO4+jkoiv
bKycqfsFag467ZgdWjfjNi8VM+dV/r0qMr8PDUcnq6+dmr2rjHc7Y2XDOM/1TY+VFyBNwx8ZjtMv
MhuLJvZSuW5IHPQdO0Yef2Q+apXFTbuRYas/NCnHBPkaq0q4yFcf1irQFFMTtANriChNxxOExXQN
8chWDXPYwQUYVSb8wf6TT0reNbNjGEPL0vXGDgIYu/0pF0fmtu6+6OnPvtvFsvl/oVHJ+K9DhO1T
mXwgAZl2Q5SCKir+1lHvUbdF2b4lX+DKzsqXS9s9z93yW7M0LmvJRMoEz+dYffTSEdlTlgI4FT23
ZraBlbHGjFcFgXQLtklG/iOLOn3fW50d1Hb2IUccGwvpwrZJHDsk+1vfl4c+zfm1emgmIypQJunV
scshx/XG+GBNs7gs9fzelmV0oyQhfRfNTw2V9IJZSpC1lgKhsxp0bGMStEjIr/ns7stl7HzLZNpq
cTfVE/1VAwucrNznOcKhk3nPs+GQd+kOw3Exxx8mB/Jjm/NLGDHZTnx5WhJOdJQIZ5g+toTTd3TN
SFNNVdNJs1ed06XbW1SLlwRqSZv4EjsghxAHK6frQ9XCmevPZJOET3g9XedWVEt9rlGikQ6iAUe3
UBU4gAoNzZGXb53ppvlHToXwcJh0eXZqFV9KlhKajXwRgCOTR/PQcIXSsbJiYWeFHHCW6yFDpTal
PRomr0NSZM4XnY+R2FtDXBTqmgv4wb2GB/JSe6J4MGWJI4cKp7OmF111+p2Ps2IzZxKAiYwDGMyI
r2MQH2SkZedo4orl8QOgF4tbX3Jpiym8wNi5da3Moc104YHMu7OqQN+ygB/xHKzmt7WIaoqmvTj0
4nu3IzM2WbvlyPmcGGrcaobRpGwQIilHVNkFXMTt75FMLc5NiEB4e2omQnkWJJR17n18D8ha9Zeg
3GOMUOm6lcOdGC7IMzVYgOgqljGHQenWSJkilrWqCv9K9YRQMD9vEsJChOMVqFP8UE+gYPV5OlY6
6bVEoLxnJg6BBIGQNNV/hl5h9JqN0+w5X4mIrevWbU6LeW+q0nvKtTpo9B6PRYKAOpThvXu1C6t+
2p4iq4Xckemkdhkd+k1PFckl8ypMPAwri1fMtR9IJbwXKImclEN+ZoTSnuKWqcJU/dPK60jOJBr4
FA4xY0ZbIIv3bBt5Jrq0oIk7h2GHdMAbkOQy95cJOXOpTRYaoRK48fq8NjkbYSu5ET7JBDU0//ar
0ZlEw/d8sGofwYfp9z25mzHAzDI1nzH/0EUgeNrOorhTvu6FkCAkeXODaZNJTvVF2arQE+42MfdW
qfY4gUl+Cn+1dv2YO2b6uH3QUd8rvCLDb5mCr8pBQD+MfbjfOJJ1FMtrRYmy11T8UtbuHV7vq7BZ
pzgaEqF1DhlPTnNkY/SyWXtjnEOyo5lFt3/cRte6QVR8WpxF2THPdbVpv9VzRYzyF0Usg8FtniSR
KrBMOsZwHZgjZ8s1dNjXGmn1bUrs6iWhHwBLosDpXKyMJYEOYSjLyATGPofV3U4wcRjzed2UWCSL
7hxc3GfloDzbjtjt1007/TKxHzzMlqafpO4ckHulPgYD4krlkN8Y+73WmiT0lRoE9eeIIoFYemhH
yWPRVr8WmEuV6k82P+4FpdBbNK0lPT3UoVNhdDetv24+mJe4zP6M2ZKiy2JNoYz/ULPV31957iVJ
0IykLTBKJmySoLKEZZ+vMY079P2nmSOX38q7tCdQUBpwWNFQEkRuy/D2P+bOZLluJU3Sr9JWe6Qh
MAWw6M0BcGbOFClxA6MoETMQmIen7w/nVluWdfemd7W5mambFCcgBv/dP7fj+rxMXkXrA3fTtUuu
xAtdZh8Ks8qqP0Tds13zszM2TRAj3kcqCMMhY491bx5Ht638292ErKJfu7QpJ5vhKm8ZSG1SdIQv
0i8wth3Bh9fsKz4hiF+3xaXfnlek34E/jzFCb1fyOv95g4Xzn8Q4XkuaPFnUeVm6krDyLY5vpNI+
5TngP/CdZ5X9k8bo8Anu9LbytgqbKtCBLIYejUKho4HGnqLr7QeAoSC9v/23dtRNShu574y47p2t
Rhif/Is3yByabnKV0WRdHCoiL7dzADeC+qLwHvl0bIL1rsfyjGP3kuc5xvDb89CMZnA7gWJ5DIQx
LFz0hxXen1NfV6u+N8h6HTQyMcydeUc8ub60A+gBUZ2FNJCOM+qubzOT2xYb0QB5T8mYzjAls6mr
6P/wSo6ch8rplCfjtXaxEiUblD3CnNn0HGk8hedHyTS4yQNewSoC6NFHcmvw7DHds502Z6XmPasS
mE+3YyDWh6uXwmGcV/1q9jkTRdvgCIrzx14/6tkLJBnAX8BPdykEap/xWXacvAhAZHXKegFFIUsZ
nSAD+PNAC6Frz3/dOMYdyXNUebrpR/Mqn9RmbRfskdnUJODg2EaiaV0us2UeVJF2FNCvcxB5VnvF
8h7cjvcU7CRHUzKrS+V6vGkFY2uLB+Jvj0z9vd3tJz9GBqPTcSu2plgGdFG6HxOMNM0IzG22hvqC
KyG9X7m2YRnBUTZXpnWKJvPv7YylNXp1GGbaiZXedoTh+3yfglC/yYiJB9XIXtXywMtNu400/rnR
NP3wxhCxOzJq+MBQQunJlszMydOHNvM5DNszftea5cQYen2fJPYl7lt8VzWGInrfm5HvxxkOt1yH
U8df6JzGjxzEs9HQ7ynpl/fNMeWmpa8L+jut28banZvIgS3A5CXVssebQDEOWv8IJOxBzb0RQIsE
Tj1rFFdo1nCRKwfxW/Zv8YaKaH2z6xrPvuBohKKXUL+9pURKdLHjlKVjEC3MHdKK/iYjSbE2oVtR
AHTvcoqy19744dH7UIbNINmwNlYIS5gZ3v6NLL892m4zvejouiaARkupdnYHovlJ68eT7iIHP5lZ
H+PZRhWr54Y/YB5iePGxi3KGQ2ImB4KAUKWxvKSpnj1b8eTuu00n6sr2zdNYl4du+h0Laq5g1gCR
w0iOobqELBVrRWBNjs7Qixl/2wkESY5ae20uXpOu+sNIEoiWvhwl3aD9xC+mnif6Jiwc73DlSP/n
/lpp3rVKfqu4PbSSt4Z9V3+p21J/oQZhLhG0dNV5u8GLOXR1+gwDzXu1YZqd857DWa1jVGCqAhTF
Qy6eTGJyHNHb61xln7fkgOr4DWx8kcZI7OD2RzHRbGzrjX5pdSO+T5DSGaayBG/n0g0d3xP3xsxG
hJhSFZjukovd5kmnYUY7Z3bDHaxbPrppfU0hvPWO9+FwWN1h1gIxGxU/Z3ol8FKN4Fad4WOK6/4U
j8m0t5MORDMnbn4QO6eE96+t3PyM2UQQ1DRC/DpU1V5R3n7Ll02rSnzdYYBoxK17pXh5a0Yy/dpx
g7lyD0xNMu5OC1i8wp4uaS8kpuHsKaky76H8DcW33uVUu6UWsw0TLPQwONElfS3bZTgpLeXFyLFF
WAXt3aCpfiaWqvekZb4jr53DutAxSvErstyLkY164Hhx9U3yxT6iF7tXQkMBXUAvbTVNh4ZWBMeQ
8oW6xubE4P3utq82nZKXQncfmUrFd8gIgARkS8/37DE0c4xjt+rnDoDY8+2hq6alonLPfS+Z2V5b
mYAP9YQKgHiKABRLyiWuCljETQJC0S7fTO9Jgb5Aw++hkMs9xl6+41I/m4uTBYKTXAi0eA1bpjNP
VD+vDmeFOX/HuPmFAaR7GPHoq5iONQnM2l8HLeU+yO0z0UKcaYRyhOp2Sh8QcacNyrOtawA3oYtn
Cx777fgtGly+ZrXSxI7We7ue2g4jvrlm4gf5oeEEQl7AytTZxfVrV7r5wyrER7Gol4z0xIFsTxoi
W3m7KJvqQ2wWArOwQZC0K97EbFAa3jB0aowvPbGyY2/0M3+L2nfAIx+ZSxtP7Wgwo6TrxZrkR6y5
5xviIVPWpWqRQlZWWBzW+BnpV2kJtZlU9azOue6wXsVLRYEY3+xJ00sCT4suYZotwD3QuW5vDhEy
pjYZEynICmtixg/ZKr5EP+FkzDE3tAsPcmyzHjnIVglT7ttJpGqxHMvhSNtMcTJ07yu3F4y81vTi
Qi6zcGvfDqBt0r27jWzPgzVi/MPmwce1T7lZTxTKbQW4zB4W+m12PKZAUgb2N9HL7sIF6WkEPXxw
aDZCdqOwHkw8AiBBiaNcMZULwt4hIf38Yk/0Z4vZocGmKttrtkTP6cnazl2tLJszv1VS5ZSdk1mY
sCcb7pMcPnEg1dSYjGaY0d7juMwq8x7YxDYNu4GYqkL9UBHx04zNlfodo+OSytIUZRK1J6eomu+b
ISPmsfK18Nz5tA5wFiysBBJAYLhk9hw49HiH1tjzlbpTe9TiHAcjqO0Qly9BB4VSXyhrfNBGRaeR
LT9vo0DTzP5KzJ7n3B5/3AYC2sRrOIhOXVk1g7rnxaNODP+ERm+mdIzTrdW9g1PCWFkbQkE5cByR
5CWjV/Mexr8t2dHuYMK0u4l2VSoQIe3xe6IgVGOaAPsYIOZSmYIc8N6AiHUGAd4clL3CQTBZ+pum
fKgsQx5MVT3fUvSCmPjtwunQOumgnj1nzPK37aw11WHapoNmyuC0XApzT5bkijhLpmiLbLNS4ndg
yirYSI4qp7Kyzqfq3OPcZmCNe7XPfnpZUcAtJpFd9V+3DyuN5R0anX6uOd6WeRfdVyaEpjE2xN5p
xvEO/6H+G2gEyPme+XNT8aSQs58Th+u81Q5vE8kHHxbmCzU3CVn7ioWDeh6r0AtCgcN/3rpng/O5
E1mN33sy0JWJWXYglp0v3Uth2nSjDGCfp351fJyglxoP/12UID9Ps5i5vQaHiJn+HfFWfiGNsi9d
515zhiF31OhZfkLdQ1BS/31I9Jm85rY7E3IbnkR5cKvh3FHkcLHrybwwNoSBWCcvjaZdIxMNpy0R
5Kxh6B8Xm2+9jSAwx/Zz1MEtaY2WOvZsZDrjzB1CGjbN1lx4JTEb/P5nn8NhTei/mUZmA9grIL79
sx9Vazce5u2vZO8emOdD8s4Ye01Yf8I5Wr2HdRG+uTmeLN5aM6dYyGZROWrgfAKISGt4A0G4+tON
vAEsxTlhWEW1WnoLAkWWBc6MY7Mq4gIz4k42BNEKHYM8E638pOfEuxKPTAYE8Oa4Iayd+l1hDapk
pD/za/vH8THOMBctXZ2F1r+2o0ucg02LTDLEfJdx1fKzdfvlwdXb59tJOUK398cIDGSsxeqQR5Pc
DzUV7MmKaylPvgG4jdjEzTqsSUzsrYXSZe3DMmDQFsSaGHEyvfqPf9P6/h+AMfF/M2dwcxoEOuDq
8UTe2Cn/BSgE0GKaWzZ436BmmOOYxXm8ac27sppqci6cXmjVRd020Cqn3sHcsejpQU6ruNT/MK7+
m7AX/xuiFaEX/vuXtZEb/5PIuMEl/+d/+Ovfr+R/PP9Vw+8i/fqvhMXt4/4hLAr3X66jQxyUHpIN
4CAwPf8AFoXxL92DvOaBWDTxQliQov43X1H8CxXQdaXlig2Ns0GmOgoSQS9a7r+gYMFGwp4Cl8W2
5P8PX9HUb3y6fyONpG4Iz+WLkC4gRYbN9v9B2OIIypeWuZAFkpEXjZIZQXXVZdqk9x7z9dRxmOHo
OQZUdTzVHcbOnMNoChpAmUPKtHTtdsQO2cpd9GUsHrt+id4MUeanvsenkZQvvWaDnEKECpb+OdNz
P7L16mf+bHvTlz3U4sy9ifUsv7BGnGTPNN9u8HrkrsHVrWow7sC+QuPYORrQUlM3XlssBkLkHAOK
nYmmHdSu/jnE1KgxctbSAldqQp3EIHCX1A2dC4TDyUyb6cPYJvZztQUsDMV0S3Mxf0ZF6y9ztV9p
yKJ7mjHvWhNoyFAEbR2YQ54/kyKniUiWjJNaSQQDDKPTMY2UUc9UR3X3UtGeWKSXktsiY7D+MpiF
Q6g7dneL56HtRWSkSCJ0u8LLtV0/mz9joGSxTRWLa38bYObPgyrYsuo/YAFw0HXJd9eVPxnMGYdp
YfswuP7nCC2xUT5A/Zp2HDjvPFBj2eiOGOQZF1UGMGM6sciSt3jL0IKQmA5Ae39nhfZulh2WYLfb
C9rtOqr+PAMDNC24PzH1HiOLZPnfBD8L1aUEgBaq2OCKacQKS2TmmIKArMITKbjBZ2fkat0vq+FH
hz2StpEPiyoZz/nkUbO3Ucd+4TxxKfFdO1XGeWiBBt/jNB5icpRgPX8Rf0zYyHPnSKjtKaIsd2rL
j9ykl7J+KnLxkqZ5sbEF0SaK6vfgMuNi3vGcTcMI4rujg6lU5C9gIlYrd18PE33l0FLr5HQoWU22
sXvhm2Vaue/HtAwIN5+72XuyVxyJY7FowWoCX/Tu02z50XbGEVwR3mKRr6RGs3Mv5nX7CY+X0hz9
kVtaMJWWh/c72sU2429ixSosap5KS/tbO5m7M85Y4d9jg5QLG5MBxPfDSdezDuzfj7zxTvUxscnk
umpudRqm5ZRExMy0hLwTDo5fNAOAQbdW6L+KnzZ2b4aqDcOJ+Y48EU4abO3SnnzMitswhhOM032v
ZnwPk+zIfT3XKafA213FMj0y046Z36mfanUsPyvmCLA5IQ2ThKTOHZaNmXpnsSVNVvwMWhGfQdSE
wrQ+FnzcuyHi8GNqFlljRrDEo456DmiooI+xIVB3HRr04IFqMkfXmKCTpLUy4y1eEPxi+0qz6K6c
XbkvFgxHnHvDGvsgNl8qCioY9tQQbBVSuXzX5CB8o3ceVtVeGK/dNYxH4qajlDkHBNNxKqO1zkUL
wsS+K5ueF96estAQEgI9hHq8mNpxNhIj1NKLFkfpfv1T2Aktb1sBaMrj1Ob5XRxnfVhTcYgI4OxV
uoo7zEVPS4S3jThyS68uhh9SbwodomImkUpl+drVmUvtPp6vjMvEXZZx3sIoeewKilXNmYIPvYwC
mB4MZswXlEvzmKavPWteyEauTo3If02gPax40EkiYHQHZfoyetA1dIkReRpy+P9ksw+TUdHZ0A6k
U7vxaFO2vuWnOXNVh4pE6kXgYPJX2fLE2zBlMbjuDByVAXjUDTWL5lZwctNL3F/YBYRR4ZiYjoBW
8OCbn1WqR/QHcpeYVziNeBNl5J7MWVLVo5nerrOEuyto7SNBB2QAJZdLSze8Ib5afmG/YvrpfVm6
XyPUEnjh/Uuk08XmjcdeDVCe+KVIF/OTaxVfmbn8mKPpWchNnIxrcTU0okoL/Qpn675trV1kiUck
xXvTnL/IVXS70ZhQj0SmveIkgqH62i6yexBjPD4Wqt/rvc3NbTTu56StD5Y5/KHB1g5HGuIuWMkJ
+s6VQyCXeHvbVY7vzaxT4zj9cGxYW7FQISWcWtiYbgkAiE4DS5aIq691h5bKK6D5rDpgTeTwkNXO
fbQ613EQw7FNxics1Ex8wBwarXXNswEnhU1IbtF+9hyZIc2x8o6Vs5KOL/4M07gCLGsAOQoYQdib
S1nOWOMMdj0OyYal+lNTe5ATCgsf7SSXwOKfe1XElKFMjnbEEP83G4hlwK9YKcqFwrD+4rmodpUj
qQA2kmOcmC7zT/VAGUoblGbz7I7Mvjv6sDPHGrlmrUC5H2YbTAxVLHmo2ugH5uHdkLtQYqasOfWs
aEjG51mzizBJo6Ocpo8UK7yt2dlu6ph9JzrchSVVFoUdpS9n3K19TbdolYI1oAvJgQs/r76M5oP0
1m+9mz6pbSl8Q26F0vFziy1Sc0trb3skuPrEBWAuP0uPDkb4cAdrKdRFmMM1r8f8OHgXL41JgY2X
rLDvG4L+B9pvAeUkp9IaPzLteyazRKqJaVk6geao8Rc7/YnZJ4pvZzPBwSmI+/ethq66q4vbiD46
Qo94lmqCI1PyrGviWCUkzKzaKEjkMd3ANJZf03U5OsB/Xgj2vtKR5vjziPtfZpF1bGfW8W6Vfl4u
7ZEbu2/2Ahqni9mljXpwQ1S1C/BloJzpn0D+I7dk8ypk9M5nbm5/plKGTjbIz8XRDvgliM1UzIZ6
7cxUiXxWTtnb0s0hec4mWB0NmYCIcMhoc9m7lM4E8VrpYdmlQTmD7sGz0hI0ojst4p+B19C2arb+
kFoa218HuQMm4Unp6amequ46FA2A+azHZoPhflpxflR1dB/p7D4jRT7YW1jguzjsYAWd1qT6LG3B
yLpgyGrV3d2YdlWA77Pam+mMmjKN10XInpokjKFkLbDLqfYO0kK0B8U2MKtzP5WZEsHLyResOQXc
E7dgXv8oyMkPQG/rT3rseacUy9zq6TTLGx3dsXw63Gps7A41cdQvYqcHS5XCcwQiQbDQzimTZPw9
7uEegOpJkB7mRH+mUgTcQ1zcK8/8cNdhPoyzzPdzy4SJTVU/Gv110pirAl3CIpfl3f5GxlMx4Li1
yd7bseKSy0UKERakGhDABrUa/2DkLA9VhWXXLsVdLL0HTvhhvhL3p2EtC1xS74Si5FEk2bzHTcVq
59Ewl3Gd++dTlIMVyBpmQzo709HqhfVc02q24p2jnnEKl1YyhKxktmWtxqBcfmTQlexGPxclKQ5j
nIpnqy2pFSfKdM6W0fPhs3ZHbwLNkkOWJAA37SLoFntnXV+cJep2oinyo9J4W7UyuigMGkfpNvGZ
Ng+nbjwwviqGWbBca4aLB7iLp1qsI24t2s2plL+3Bvru276661CZH7WYV78a5HU1173esP9n+LLJ
bBOymHDXHIVKGr9Y509uF+udN4m7BmZZvlrVkRiA38tFhZapn/RRPetR7l5cjOaF42QXTFR1AN+y
GS52Cv6I/Tb2ifE1D1oa36UUPuxrhlMXxymI36zkGQcLu45uUQ8Bf9ne5yO+6qUNAUl6tI4Vn3yh
2nFo5ckuu+q86sbfQmRu6FWb8rZlRDIroRLTdCrM46l2IFb61U1pz1Bfy4OxcI/VVGgBnjvhrxPT
sF7pZ6OeWgyuxATaRnvI2j67XzfTZAxyZ5JnxqF/9ZUJXvk+eQBQ4HJcS9olCD9jmdRp56AG297V
mfZGtySq47pdI2Yk+4T0BbFRZrBme7Gd5TQb0bEiXI3dWv+o034L69lE7Rfi8+VsB05Z12BJCKy1
nunHGsvwiK9jGzHEKr2Kok5DIgM7b1P2loXVQyxH2/LafSSg03SMRQih7NrWgaSK8bSsCQkuWn3u
C9rSTYp+F6kCo0tLbJsw7WCbMB+GrMDC8HdoKpBjzV/OowUEq3jH/BMjkZWfG4dOLUZSx1Ejnk/Y
p4XNMN21fcQdoXirVYM33at+p4LutqaFhFUYFMHW2hD5WWcqn/q33Lda3QyMPls+iwdmnTDLFP1Y
EfamgdVppwGvEQaWE6XPAQFIlleshbtqQhvqIvd3YdFnNdnLE4yIB3JwwDq06Y36rgZO5vLD6xTU
RJpzAnhwtF26NPzUuXOyCD57FZwRDccGtlop4EMQdh/bnoVAtS+yely4l5ma5/idwjuvJn306c94
WGyXfhYHnqI55VfJNJgu1BE37DaVRwdMWmYDTj9/yYaGq94g6YKcfR4GJvcuFsElei2zKd4ukZcB
P2DtLZtc/m1pdIbYnJJbQbWYrVW+wiAYd2ADxMKhuhH1hzJkyKVdwRWBOZxTTLuU5kuP/+Few/DC
PfHb+mFxRgwmVROxYhp3SJSz102UR6Ltwax3oTiUDB12VpX9GBIADl6CHbdpOXt2OAu2rwA3F6PD
qt7Yb6i35kKDQYGWSrZ3DiX0cnr7uKTPDhg4ypBHV9vkZXTNyfobwaN9m2Y8lh0F6/6QN6VvA0io
sq19MVqak7XqZNTlL2/UoBeR6amm6E3p+e8CbArcO67+yd+Uumz86UxFzfFp7dnZJamfSzJVDzFl
PSc5d2edndW0150Wp2TMnfJpgeUKHJoXqwa/3jeftmZ9tEW+x+V1SOca2gipB4MoSpIgdy7j8tUt
5rfGuFolfNwyj+w0Ol5Dp6NRgvJfvF68QmVOexmxpLT4jcyCe69vXORZ482F2UA5FkeweAUpg26f
Y8Ie68ykIY9raKqPEdMsFSiJT7WW3jmPPHVyZ/Rxp35scg0heyQZNEbmlxIqI1qR+5PTcsaS2ALi
gXRK4dKIlnOY8unpkW5RH8y6akIvyh5mnSBcurESGyY4CYKEnpav8aoeFIMDq/Q+vUb71UoaEecl
/zPatMaUTXoH4Z1bhNFdo1y90hF2NG39vusVE2FJkdc4ETvSCKWnw8Hu4k9pNe3JtfKf8+oNewY3
vxr401hexou2qs8O7hW+JbyXtaFll5Z9ryzqH30i/sQex3kzFv0uTRoKiTTFt2fXFArmEV4t5JlG
Qx1Jp4LYAjdOJmJgoNTYA0YYoC3eODSbg9OoKOIq0FBIZjIMpqWLsaTxPrfWg50RBnEb9bhIZtJG
+1nhZyG/VA98GSMDbqflBEsBmHA/cwfUiGsOmFXFQbehMaDwFyGtcZQFxxEG+cfZ9QaOrXgWkMj9
PsvChGu1b3Vjie9XsvSWb3VaUlNtA9B2ZPOdA4PoEKCoU9T3rXqpKsPkxXRWf+pZ6gRua4AY5UEi
NGkxLB0cIn9mxornjjOrDxzsI8/j7NAYuPs6Vx6doUj8gWz7OoVaZMJkRe7PVgUJEL435RfVL4qc
H6TNXHyNrVBDt8MmzL92ll1pVlZItFQAxsGtW+uc+yKMff04nirLdE6LPhqBE9NXIA3G1YmFj4sF
l2DucHa1J5Uy63OM5aWFXD7Q3JnwxazF/AIy7Dc+PBFSYIfD0tB8jAe0J8aBZRaXsYr/mOlmnU+R
OdbNRMjleBDfBqo5lGIduxeep9Dr2CyV217Grn5jqol9mlEZUtLz5CLeVAAZpM0vzOqycld6OPnK
RowHRdNsS/ohvP0/jA6+chZveTXRBLrOLRwv7mArOCpRFCZT2+/xGYJFnHmBGND9cBl8w6lNqQfA
aXzm0H/XrPVyWqzuee3WgZCnFu3zum/CclD+AJP11RQhBRkrANdmOo/1cEk92iljndvmoGNMXwz3
wemz1m+t+KO1sEln7ZvMc+bKxn1HnYMaP4sizYOhgI5QmDAIveqeEwUriENzeIWG1lc2rDg7565i
fSS5nYdTld27Vl/ubZw41EnZvxuNTqaV97+QABr4E78Qv7rmI29qKhkoXqahntG8S8UZC3RQFfZ6
KMv4MRpI9drQs6BmHSS1zpw2mte4QCNymvixtzKabls6R1cme8SqAXW3JLa6isopA9SLs+udMn+L
p2HrAEmfMbqCLEiS+ZqQ/0RY3ULKaRw6ZI8PC0VflHRsW6iVkLBagj6PSUGJ+85lH3MzsFypAXUH
lx9cpBF0oB3frUJ7tF0jAUbTufu5As2zrPP3nGow5uIJuxhBT0zNoTGytm3+Sg3xZtesdLuuVOnE
PBeP80JhJ4rfbp1JR+aZenEGIhQpl5wT5w7kFP2L1pBuxxgr2csGgktkGpxq3CSwHPQZi5PW0rOW
G51rBWuzhV8ov+gIhqawey3PSyAiol63rPP7oukDTeEJBAoYwHwDULymMwSPNugNBrtKK94HkeDU
tI6ZTuLTmAn61gnwEZoesoF5GmjPS58Xx6ThVLd1IuwL26Hns+RiNWb4xmcWVv5iPjMbRNsX1K5k
gUUS7jraLoWMxHaHdFoPecw5aHCQNdlH4SUyY9PrLSbcvWd5W95VEBwj4vMAgLGczQ5J0nh6UhYm
zn6tPqoG353Q47dp7P+a9a4XNbsMSexI9tW95kV3U8YFDIglGrwIG0PCMXG1z3oCxyIGDmKwoWnt
LMOi6d6HfPzurBmBvc/vM1Sffe+1H3aNH2rtOOKWSob5TFmeg5QMXqvcczjPsSwD6Vtz2CuN5PuO
FEmPDl3JRVDwHdP0aWrlSLzM35OWz49GTjVAOp7ZJO4Nqiv2UdoFjafhO9AK4rUCeUuWxFBqsk4r
Ps1Ep9Z0xOXq56t6RN9+EcPMNqYqbJ22hqXDm4mS6TPKWQG8aSnHH9xGjrHprkFqgDOhVP2759mP
8+UZMxTHWj375hFRTOZaOIARdmsHvSbhwsIIBPuXDptKM/UePrbj92xvR/AKiD9IZIGigYU7JqzX
YU5SP/XEY0WfEVoW/2tOrA8dVFXiqqd8kMC600Hzu1z7szrVYynZLGOB8uGuI5ppuZ8NdeeO3FRk
TcK5ql7nwmh9y8iKEKtnTavtfUENXFGDE6leMNojsJPz3TZHrG5vhgONAvFPJ+UJdGcBEynj/uBC
1CJLnR4tiiWCGIlhAwhi9lyKu3j8lI2bB1U67xMju/D21aEusZm22Tj65VNeEyMivPZpDBzbvIbA
J10Gx5n0pZ6u2m6e13pHUp7qPac458QHvFTZ5CUFn53HgxtLqR56j0wu+MI73Sjzu2yg91QMdXuI
0c0j2Fb7BX2wbkdOKaR2EOEIrdB0rw5aDVFyzQVegv5OmeZ4aGfjAdrxq80a5Vcaj64Vf5lJhj6i
a3TJ15FxkFrxWg3cY4TBkUGfs2co4iwrU6X8dMZBVvJJ6WptR/hMtJRj/jwnKdErwvO8+ghKfUUB
KWXO0U5LnD8o5TCg6BTtnPWEw3xFq1qNk8nF3hHLh+oYIhtpRmcCLVmmNl05Dwy+EGiwQ72A2BDR
Mz/hdl+a4EG1TN6xA8B1E/Xz1EzFdgv7iA2Ap242+Sl4lD7SxFnab9wt7mzPeWDD44zYOheqZVxc
6Z44sHLbhIWKd6z5oTGZZdgb6VdhkZET+RT5+mo+RGOfBANwJX8cEdUF2iv02ggtpivI2kAEu6BL
LExRciKg5rw+GYWJ26E/lvVe9sO0Gxt6F6DCE32J33G0z1BM3oWXj1uom7aojo821NMSO+/pgMSG
/RvulnTvu5RzqKNzzeAsD+5V4lpjeqgTW/MJgr0UNN34tcFBoAFJ5uOITkN9om3MkMeiYGwCupFc
EO6HBBs3J2XegXzmtpK4XLMyN6OV3eWWVmntGoi+eU5+64BhYXmmIzp4jMsLZAtD/oWhiPG7EZds
qmQ45jwjU9Ps3YoQXpMRs2V6iS+7+mEtY458BjjfKN4FNJwLDeE2OdGcnakkQuKsrdy7V6H0P12P
urR2DCmdgYdL0zoOAxFeaTaRdcJBNA4x1vGaRFqXHtKKkcdsmG9l/2DajD6pY42z5X2sQduvjHt8
IhTPUz86XI89YIMrK1iZeY89aj5WIwK9K6CxYrgAdKCXu1nIkaU0oxlbea7bn1PB6An3F5+cGGoA
yOSHO/evYjGI3jU1utiGL4ULu6BLGQcWkp3WTub9ilcp4CZO9fECGMVEngmqmIFTyWUDnaraUQen
bFrbQDa5HNHOihP6XOMUd0e6XHkWJ6f8zFLrq3GaCtmd1y2BoOsq0e0qjYxXz5KJB9OBVcF8qqcH
K5gI3HNHwoE+at4QZgySOLirF5nMTTjH0yP6/FXGxp0QnCW3iG8dReigiZ0c2g0IpNKPRFN3ef17
HQ458dF92cp3kBr3+jqQfrDyD2xt33znAv6o8RJX3P0ic3xeGGoex9j7LtqZZBKSVSV/mswvaaZ4
Kubh6pkofPkwPVd0h2piYaeFBlYM7QX3N80SsIcqe+Ii7Kk5jDvzXY+4mdmt8uttu9p0W+gAxq6S
jYSHNy801sB6LxPjPhF4adJBMGq3HHUQnS5Jrs5+qq00h+fYl5CsQw1K+c7xcKBVxsVphb8oEbjl
MB4qF/T1YJI8JrRxZylmFThpC0zy0XtnDdygdPM9jW22YcqE1Jo9FCYNttqSxPf8BTs1q/5Sch7p
F7LSCy4X02BoxqDwfdGphG4HciU5iVJorMVXj1V6Wooo6ObhuwAagADAoYQ84A9dNiCiopcq1Uy2
3L+l7dVnvDPvxA/LkaRJ3fkTJQv2sjlZ2Pg4prVsQRqOMezxedBQYhGWqfVzrC0ROqJDu2XRGL0/
/TiByuZ5Jdnw1fYt4OFk/amSnJB9BUhWJS5IHztzyJLrTzFZY6qQPQlnC3pR1sK2W53mM6sjxIPi
ddvgEMUV+5NjWQcWhYDGJNn/qixyDXJA8syMdlcm0wvE2+WQE+Wj2eOKJIfDQaVnFpivjtIQoPHe
wXBc9P/SPcA7Y82rFlI4Fgd0Mb21heYgODkPKqme8Gm9Ww5Hb2U00wGDJhntzjgXMSCIgpw3LJNT
O/E29llEXWsCBlVyDo8Q6KhHAeFrv8wzFKsYPk9bUyjtiJS+6K58qwa0hdwz3vOi+NYy86LW4S0t
65/TkJSEtblBdc1yR+raJ8QTtljvd4bOGWPe8q/z8odaSx0F/5Qtw1cl0b6bP/bEkcduuWk6rXEv
mvKSaSSf07X8UrK/9h52xUVCNVxsctXjwi0q9QD0c0Aniogvn2VvIBwTQfJ03xKOVfag/Wyp7w4L
XCq+3WHjK9OfJt1QB2ouESRq6AwWourJaazZ18uhJAsmpN/PKjBl+iAFIUIk1XNrQGBwKahTuXYW
HdxSWIEhHaiYuLhAeBM0gXFKgqjuGIifBh0XO5s7Qk3QJBj4+xmUhEBeGsCA0dfkz5ZhhGUlv2XJ
Xm6ugl9hWTwqahOmEqDj/2LvPJYjV9Is/UQogzsAd2AbOoJBFdTcwDLJJLTWePr5ELes51pVzbT1
vjdlVpmXyRCA4xfnfMdLsVylrDHYMgfEJm6yWHIH2hSzY5Mex9D90p06jQ7bucFzwy3ulWBrmezi
O3TBNwIAckIPtSoyl6Wbs6DrguMUCBoSi/fRDzibR6qLRiY3raIlUAZbc2HE34M2nI2YFWnTafs+
cu3spM3nbHtZiRam7DbanH8lpdmu8zBHxa1p9xShIxsFMo85yVJxutUOIGGeuwWMx2LXVwiWSTDI
0KugNpPOFzBCveZkTbaY6JKtcgJ7b3TJW2MB7EzwbGyJVnjo8LesUg6fraSX3tk5Ku8ojzdRilOd
umdalSmEYgPDDMk2kpaGEjb9XRsasc3isnfYBjM9liwdnPJVjuh7ho4kOE4m3j8A0kQlT/nojuts
KAY2UsRzhDluM+n6H3KH4e9twoy8xbk2c1eQCTG18jwG1mU2oZ2rgHim3ERSGCzHc8ADfFuoelPG
7hMJGmRgoCdgSUhN5lbxxlfENnvhfdto0AQNjv5mQXuEDf7KJPQ2ObogMqMQtwgdw1jhZZmTwN0g
sE3AbUedGDApt7X/pFhZYmIEERL3b+BhGAXBMOzqy2APDfyekHInb390SSq9AnTZ1TMsrGo+xHUG
dA/n0xl+Vy6DeY2qAt+2yI/wP9VJGeIOZfjrkrqNLMgnPan/4psFwISxT4LJqsdgU/fdL588XISc
nWdsMEHaAEMLa02ATSXEHZGEkhxa2Aes5HHc8riELlywQWuR+my9zn5ntXNBM5Dvqk48Df4zk7Zk
PXnfQh71rQqNo4kR74kv+pAY5WteDt9zr7eyw2sg6SZlxdq9glO2Qv6VbXX8FjpcejYwd2YZkuKo
HnbjaJ1h0LH5YvO6KmY3Xdmhsa8sjM9mlzzkjnVrELe9nwE0GJ36NhsWm4SfEWjc+7dVQvj10k51
FT2K/VJ5sB86jcKJm5A+fTuQb8YwNsw3EsXUSpTgDgvLRo4mvg3ORuQY+Vsxp9vcZsMwj6h2Mpd9
LLAEI5y/exAQDiYw6nNeeo1pC9o3K3TrBcMgnG1D3CZu8wdwucANpGk5IxSpQWc8+lH4E88KKAGm
j9xvd3HfPtNJOQ00Dgh0F4XntGVdYzTFnSZsFpe1tp4Hi8kjSQlkA5yzKsO2VTW/RF+rreMGa9UT
vlOaKe4YFe/SXseIj2G5AlHlna3R3KAntoXc2NoL1rbDSNUbqWwLa2KXJ/FQhF4TbOZRd3v2cWFP
8oVmd4U32ftMRPAdW/p1QFQlvOLNQcoTqO85KfEDEA0bSgwwoEyPTlG+EED1hVBkvOnn2MP8Z38Z
lv2EXPDklxAzozm/pL1DCF5kU/yEIVHuAgLCcsY48tWxSYuASBIyjpeY0dis2cLKnhJv/GaeCrbG
tm5hTjKqVu73VNjwAhhFo9TpOwZSI2l+WbA3gu73SPrqnlHzbb18QRx+BB72eEvdbpQrZSEQlwWi
sARlY7QcQrVbuaQBtQWqdorSsr+QYcu+YWaQXRFVVGARWMNC9E5jF9+QyO6zhk8on5Aast7aN4ss
w5TLce8ESOW4v4t0dsgJarDJGgYApfnZmod9UA/HiLuHOxnfyRT3y0nISFHY7ffwgY7aW0+hn24N
4et9x1W10pQXJVSb+A5+KcGgLjPvXJbZSjgFR1RaPuqEM3/gcStMQckYT9O+bugbMcu+eODRqGiS
YeUmoHgDZoV+RlJUCv5ulXKf1LhBVkXZXGRsAzzBpoOop5MrpJdHZmnBmoXWvW8HN2nJLs2T/Kps
IJ2spQnztWKxf5tW/fsoWZfkqMFWiDgEGMiUFLCKWEGE5/C8E9aEuffl2AgJk3y+z9LZpmEn6k0Q
lb1WxYfZIwAxSU+ydEHgQQChugN82VJwMLT1NlmFrxY0TMsyvEo2dNYKjB3JZfE63YHnjlR4KFX5
pTTpB8binIkVyqlWc7x6jX3H6nIXFiMjhwLlSOZb810IWRZhQHWbxPOLrgtgMYpPp3nq+/guphJQ
4xCdUaFsMq9TRxxxDpRIGia7Dr8R5rxlWt4NUR2yxlJgEmR6y4dfrzMTyaTrQYJqPZ4ynjhqDowV
TTgMATo37sfTGL2JEHthlTMN0EG38vuebLo+2xTO0NAj4b7r6xfcmUv+3CHRDOMygFQhz6vdOIUl
0DcQjAZ7f67saKsXL2dYeb9h4BIvxZSwgnjL6P7F6UPyS6BcreVcvIfWspYMnCNcqq0EoXm0NfG/
6TC+TegAjmxxlGA/1fEFPRIytaqs5xL3xBC+I4BAO8CcVYwo3Zy22htZQ2JbSMpM9OG7mqyoiWkE
kjJgCxeSY4Jw0TN0XHcxxd4RdtXGNtGY2dOkISEZ87bvcsAlELiQD2bbUGpiGojHCsIH0AD9akIT
g56FwgEL6U3ssz2pSvppPSZbVLTBjaSHxUJVPffEvuytrkFdFeotLmG0Jp27gt1BgIamwvJR7yYW
M6GZrW4SoAhmCbw8KVtA353LhAz8cUoUkj+RKRnm/h947hdaBmr6pjkKTqY0dy7pjPgOARJFnp/n
qyzHxlg8Zt4LgzzW+ZPJAobHB9mw8p5JIcXcSI4iir0/ELO+6gHlLLKIlRqYMCdt161Hi8F6E38H
BhtnwuvQbGVA3flj5p0DaGRHfk5ioGWw32wz+UnT8TXTNqCorsOTJpEwELAZnNDDPs0WFjXW6rED
P80YiWIBF8sgStCQFSY868zODr5grj0SyhbCcvMIROF9xQY8UlhWrKr3CthzolO5MwcBbEA57L+H
+VS2mMsFKfFxjVElKiKylsv8KBOvP5tAXEceUqbZbi3dzReK3/niQeyAOhqv2JmAIdBTB2qf7yRk
7kEWYLeTznA7duSfk/fKP2B4gp5gcYuglMN7THvZdf0xcsvfWe1zlyDlGwiyQmcNwLUdkXPXaCbB
KW0ztyv2oxHDpH73uuasRUkaghW+DSXa1CZLP4Sqb9gxvqY22pI8mX7rXpPEnu7hxNzWPN4sVLHT
OO55HB59v6NY6j4BUptb39cdQ1CcIIg1mM4q76WNsZnluLmyhulLl6rvjpJ/DVOJPbb7iUsG5WFW
stJjgDmgWC/ruDrVubnpbEjqUUzSQHu2E72zGS/44L+ZDmXJfjH/cFSONFBHJNzosdnRcKA24QE1
44LxyPCd0Q1GscOAYC5+w1ddTw2C5sp2n7UTXGYbeLk/1t6Gp/z7aOiQrDVcWLJuj3UC/6QclpVH
jeTW+W4HY9r60CA2YTKY+9CQbx7AFq5eNLAWySZl1DzITqq9FU7DKinpmlOJdKprvmQ33Cr0Rojy
EB4khD/IqOl22FW5zyhX6QvyjSUYiQfp7ZCSw6U6bW9rl3aoIp/FgPdmxaxuhtD+IF9Abw1t8oBS
apOIejy1c/HjxxZZHzmTn7g0rO3MrpMMGJHexM5UbHtIwGXLkYVODOhKf+KOf5Sk+5KAzLlTsV0L
S4Mpo+uYqzIGjeDLeDXZlrNnlEp3a6f6j2v7OZNBBXS24X+qsYZhUodv7WDjmDTvsRZCvJTtH/IB
Pv1o1Lu6t0nK6kmFQCcSKhvJLF0O4/uF5tmcvOOQRQvqIiSKo0fcNT54IVdjkjOxmzw8AKYeOEu4
pzAPE3kgGA4SCYREFyToY1CR6jXGWQaFNXL3E4mQtjOve4iJa5WhGQCyULJgMGHjIgzrGGewakkD
lvB1uPeSMXxLicpAgb28o+syNUWKF9HSjgTlHkhSe8oGntBlmVwmTfGVTwRqFEG4w5DADKo/RQ7o
5RK1vmtrl+3oMkvdTqNgyWFf2qY+ThZKX9eSWBd8Mya4IasOkxF+Mj3ZZLVxDgoAPXFckYdEcEWB
IYAdbHB0+qFY24te6HZs2l9BFF2MtDGPGapoQsj53SG8L07rZq1DKlbm1cwypuRIbfZUFll7COon
ACn7ZVa6De1FAM2GHvx+AcIqsFF80LGMmqSZMrpTBli92Au/pCtYfe1TS+GH5yoi0/KPnP14W7kh
Q8b0l2mCx416WililxwjUBtBkM/Kko28k6Pa+TLwTujIzpXNBrqwsj0BXJemS/aj9MirK+ZX3cbz
xu2Tn8ijlicPhri9ReIj5XM1z8ExDfY1LGIDHDXKB1/6EnxFap78iK1LykNpqvhK2FbX+yI1QtoF
9mqmvM8ERXhKYcGAnCQfkxATtPPY/mEIqLpCi9ifEO0F29nKloApzfQ8kSQuM5CL5ldpEX2WMbpw
kQuCfdg2lN1wvfVZR052lxb2O9UZZxRF4IlqaXgME0TypT8eWDv2qw5qy56eeYtI+rspU3B3LAyD
mSI8jF5QTObctGSW4AdfmUhIaZTmas/JeAo1+SmA+lZlxkSZ6+XHDDgY3Mq6xKhR6I6/w4FHD9ZE
Zw2rh+a/KL8aw+SRhlF5Q6brmeiobgUg/kZMPBn8Luo2s7Ho10SP6BOweGt9GzmuUeje2A2dlWzz
fdGOrOhUtde98dHG1MrdfCQ2o1k1y5gEr9KhkflMWHZKmk4MkZKIw01gRM25HeHqSTRIZh6SN2Tu
lUhI0RPRyBGMVKV13oc0UtvZ+xlhetxKNK5mjZYDC6LYl+rchq9dFp4qnrsBCLZNZ8y/lc6fQhV+
l8t4PSNqZu2vBZGRILaaV/wdTEkLImS9z9J1s9PVgva/Hj18lm09Xf4EUZH/3Wun/r8evU2RRXn0
9Sv/jz695Wf/8ukZyv2HBdAGA5wnPeVq/uYvn56hMeoxinMVW2bLNLUr/suoJ7x/ePyUR31gmUIq
j5/6p1FPaIx6tuN5Dj9E8KDj/I+MevyO8v/a9BxHCYtfwSuDUser1Iq//5sL1Ktynp9RM2yvcIpM
LNk5ufEHbESCgZetbU10h8fOJBoHb5tRB6xQnKEdiDRafpGylw0Y9gYOUNeJaXbZ2ER54rOfFUsZ
EiXxBBxU7FtHSdW0EvYgSDRLwbojd268z6KalpWB4YC/C16YoRjrv1kn/5PPVel/f4908KZwEWKb
Gl/iv7xHA8MO27Ns2GrRkT2VJ6+EEp1Cu+3PjHaxYkvGad4ijaYuRvIG2JGhJVGyQE0RhyUjfiBC
WPKkAUy2kXUhHxoMcViGm/XEtGwnzeoQZkbxCF8S8B8l2ZhZD0mJod7BpERRlfw43gQhV9DGG35X
cj7wOTjMwlVrGfuib7tDlzqP3TgjdlUdiiBRA1ZBplhmZrsPSMZjkD6cWaOVW9o7Mk/TgHMbeeXN
MDEuz6ay5PHB6ypZ1u67eRG+LWtO8BQ1k3GOIieu6oMIWEx6GAkKJvconk1+n09Ebzm6B7Jc3ZWS
dIFWV2KEN+kXu9r90CVMRtNz39SIsT8fLChMxYQHE5gikjmsPJGPswTmOpKZfEAyxb9a9T20ILKN
12o0EbQPUKQmyIxTVr6Qp/w7XEK5mcq9MVWFKdPfOw1fPtOOhwyS8TExD4mZvBhk6nwGILD9Snyi
KqtxY5XzdvkSZ4EfORH+PaEhJ5myesLRzMSX3ptijNSdcv4QU02GIbUVwyXyccCRb/AE3Zaq4Mlv
yrcBExsCAaaUNhewVikePclMGpY3csEEH6ptBEzciqnZIQsCsTPf1VgUj16ESdBFXggnsd1bLFLO
7OIDsrljdHCpWIdAodYTQSX7rruAdKm3mRGcvFI/LElIsMYp1DSZCIH3NihWj1OHytcbyw8J9JG+
qjxNmSuecWgU1XMJ9IAZEbJjRZjsrOv6kHcFn1bLP2WklYEStmdE1iIf1WqI9nPu/raCobiFY3xG
sFoy+fNH/LDynDBisFTMKoa551+sxNYjG6ZJAwA3NTcz9iV4IRRC2qVQN5KS9z69ZiHj5yCWT74z
LiE7mNxT4kvbuLhhn8SqRwOTtO2hpToh1WUMztEQizUYqYZCricEfGApE2QJs4scy9xiNmgw8s5z
AhK2KUCbTXCv6gUOxB6DBXVmfUyzJNgiV4zGDa6p6wc0iqG48VChjRXDNmSZ3taVyQ+Gl+6gyFPy
PCunSWBvUPlnkjzic7602A7f6cpW/NfdxBovIC3VdCo+99frJ9bI8qbzHP/++kl2EVbFvMV9OHog
kggXImkT2ura2M1NI7g6je9cgdjuBWRtvNbboWoNBvNFDSKe/Y1wAd9AZ/O2jd9eRolO2csJ6O1A
t41K31czeMBqYjTm1MUN8mDafHRuZhdSByy3T8BZxZai+CpS5BETAa1jy3XXMBMlibklSfuI6xaD
skl02wRX8MyUdGs1oCeducZwt5zXgVPssadSRvF3wrTZAIQsRZxOwkNeolGIWom2/sBizJqBy41B
FrEo6R4ZKk5bOxQobnKbqWNFGeVGRnOArgcqeIz2juFROAVAVF5tXUZ7YaRPZlBoen+uv5ESZRs6
0PgDhukg/fRTlHJ9wPp6zkLiD6uafV1B8HwgBSKHpD4EM06V1iX1nK9IuSWHh5lckOkxl+QSajX3
9vUhlZsxFoflQs37fa/H6a885tFfcoJrsZlYfUPaKo2/zoM8ZERHPoqEQ87toabm2BLhaHgB8MS5
+Rx4X9BCS5pT3PRo9nV1mvV8AcuRrhO2QpvSnR5SM7kHKQpxCzfSTqbxx/VyKOv80sqgurF6RuNT
nawNABPbhFnL9bVq5f3Mc/3n+nKRDb20QO1XkeONl85BxzFKDU9s4NtRqigWvSTPGyDVYIbGEfr5
9YKfcCQScBQ/4OOOTvZyTHLss5vH+YFJOPO2hvHDRBqNmqdwikf3XtbfLYJtRKAonup6TAF/8o9g
wY/2tpountFZDOv43gixZ6yIsEPGC+Z32hteCOimUJdujsJjqNBILb8fAMg5ctqBoDc/XVPVnGfg
9Xju9Ov1k8grCmeHCTgC7J3l+igd0SZdX4ROokXHD6kuYYK6bZcxncDOvjPGCITKRKO/nB3GkulA
/vwxzrxgo70SO6yRcvbi5BwGtJ1kPN4UmUew2ShJXevYVUcDzM5snE7BSGQuaaRs3ayi39YeA1Af
uSRD9/Se4BXS4Dpve722kIhiXVuMkQ1btcgIYP5y393gUGRyjyt4wqEbGKzerm/MRdK+VwXnQRAY
MwkqNl8PerfRWlouu2FraRurSmDRSsflx/1p37qCSBVzqmln8INlmR1vOjZutW3vTAd9iI1h6+DQ
xoW04XDXTaqtJQGoNLP6kOH9W7lNknFSUjRwTGzMMHYJSTEqhj7k51SGpl6Kuy0alHqTor/ZOl5H
+8hagjvF+0zTBX+KRGFj1fZNWwIi8sym3c2OfUuemXVkjsEmvwrQoWQVDQ6ihGuIVWtDMh5D4MxG
tkdCgyVyFvYhwFEqiTe795oJK1ru3+TL4yAT4hNt95uc8cAQ9vsz+CyRh0gfuEDQmiWggcfmWEL3
2rUm7lOOoJyOmOrD4SAM0KFtFh8Ejg+WFhxv7Ke/54ol6SCncSOFgyAEi9+eLV6RobAgPOAw63Fm
xGvnO/D5OGfw1aeO/zVmJCnOukL3uSQ4GdlEeDmJN/ALDgqT5+zApmVQDR6B7OMAtPaqFGw/Oycq
b2IGtiC8qV8GEushMb66lf0nEglUhKW0DZZuOHDeAmgtt4Pd42UO4kM5+em+XL4ClZ8t1uwghc4x
o5QdInN8T8RnyOUR1y/PgWQ6leylPW8KH2pNFo+ruFHKJlzXvu0zR4GlljKyVpwgqPjo7Yz8MZNG
iYdU6mPmnsmQsF9i6S+z+eSrsXpFPTG/slOTj4SpPuWtQhwWUhY4TNl8Kz1fC/Ru2TuxEUV1tdTr
VhMcMhwX3ZhVN9c/8ZYrPCbYOe2K7EhchYdEDZM+D+BXW8XqOC8nKkBfzjUf/3GGugy1yCXvNeLV
kB0/o86FasDPzysLEY8dBXBBlwrF7uJ1rfs/wVTyOZQ82BgB8DtawiJtoDZytO7HhnMjrmv2EPbg
cU6TJuranFRe3WP0sdQdOAF2Ti1fBCBtnpLhH6M3UU1jOFhdcVVNbzb7IU5/BwVPNZKbQoAbxcnI
3BfSFPgN0aWRjbeNS2x+hjF+lISk4oAnQQM28HRIo/7r+keFsSPAUK5l2TLU4TX0qC/PrGUqwLKs
wmp+AmMmSXWQQprluOg9Mk7m8TPMM3C/HiQkUAdxFOBUAcJo6PTR8/n4rg91PG5eGexhHqMMsTL8
aJ2m1yg7/dd3kxjpuJMyeVfLQ9TFDLs37QdYHpge/OZQBkYGQ06rrZcYTOarPNtNTHaZQtKAaIus
BwXl1Jiak5uxX3Jss930DuON63trmOug1gezElLTZNW5CObsWKuj6JffFhjvChLbLpcPI09+iIEt
gWOtA46bpw36hcR/Rcw8XmCEvrpeMG2mAZpZLXjNAUu91eCx+jDdRNzVS9gQdMFvpxDjgoyg1iVl
DOFkvhatREtf6exUyn7XJrg4p9jDRd5WRB1ey5ZKsYJNyY/HNDnDlZhApjrjhWl+EMVy809Y4nKo
cStGaFCpW+8sM7b3njM8Dy6uurKirALGtArM9gPL8LuiEr6ZW0XMKyt0EfRs+mmHTHsAg5owNI9c
tzqYJYmg6TgivaF88uGKmFCdmelCU0tDSkptjRfACjQVLEMgh2VqjZKZer4esMy2S9MVVCaZw0uJ
TkXjuObmetG4cf0YzT60MoK3N93y4hl4r4Qf1ge9NFOBIR+CdhoPCJ7OKSkjO7srnwD+E2MtnHxd
lxxPXT5h4cBRZpblphctEvKAy5oA7moU3TFJKZIsJ7GIMjSHfQJSIvO48SaF8qgexi3tQ3GjCrTs
qwdLA6lVw/hdejGFrcR9LVrOyNFJypNvT59cjQY+xwS6eQnlIosc99zNFhNVL7HYa5foMlsyia6e
hzxFeRjS1N1lU3VnAZQ89CryzomTA9ubS8Z5mbMWKm1v1TAjTkESDHLaPbfV+J4X3YOjs3lrjdR9
JFexH8HJyjjb12cz7X4VjVkgkWUPbGsN9yfudkXB1MIqsrfAGrnx4EejKYvubc2zolQ5b3oUp9pX
6Nu1S6rR8my2nMkg6Qt1YdAh1lal2tRD8xy43LYDnpdmVOPelaQUkozHcLAl62Gx5Jl03WgAs3rX
izDay3Ih7cE5viZV9BLeR0qaW5ChYbKn4Pf1qBnq8TZ1WxK8Gm67donimUdQcHVR059hBURb8qsS
GJAtpYdDivRJZ2DTMhJXr6flZC08GeAH57xXR5e44S0O09ue4p1HAsl/FRaqPmnZg84z7YmEB1pL
MyR7iJDEVPTdriZYNTGHjyluSSRQUw95ERd/HRfFxhWEQOkecgnisPaGHgCAxRz/OAFomcTA9T9H
wBWtSG9tROyrSItX08JmYMZzciH+6aGfkGFCPevX+FnqQ0eciJ9aNDwgEaBp/ECPiKkxKjzybNVq
rtPrxVrGpbsLyEULrD5YsbMjUmxpNK/3Vpcu6aIMXdeQhmDYzuPqer07WdBe3KMZc5sxmo32k2nc
FgbeUjOcfofRUih6zslJLRN1O0ZoPaEpWrLfrs+O3uAFCs4REvXWCHj+zH3lbWLJIh0h923bIgPh
2GA9XsZIMcEM8xBYcOfpDypHvq8ZnbPLpkL74aM1p94Zz020YXOTC+MdQzAvSJHce32tYTLvGNgU
wAJ4Isf4AbOxN0l0eLqix3Nwh3Y7A/oob2lOmq3v1NvKGy5xLEe8y4G1Z/FRbdJEwWIAfesxTijc
GsYpSJHrSQ5zLsHgbP8gfLuLF77B4LvGfi7lS+9Rnic1cmfIKIuzrVtFS+MaKzTO5UifRbm8xTYx
L1V9H+qCmUuN0Z2k9mSmO+u7aVMnCCXiauZ5q+vHbhj4nnL7ubEZosR4NldNzby6NBqDheN9pAnk
tk4AFKnflyzL6+nW4Sw0BZuyoKD9YMlO7jzPAMehfnFmnogoxZxfqgHGMyCF++uUjLpiJd2UYC3D
+Z7paPKcr8furIOITKDByzPcxzPuYFZbD5TTfF5s9S2kQhtBQvMxDkGJ+OAROFGxF9z3vAFyJ6l7
PBJSz2njbzoPff/1j3RzR7SRXs1UpbtEJPdXSCyKV1rOsqRBYC7CLIIFbGKJdeplOCwWWk75u5up
KruGww9MsMPkvmgpdYZf14+kaJjyJdOT8LnT2V8RtAEEnRrLJJ+LlWRY2k+BiRdsuRwI5v4aOJL4
8e5AXhovlAguzEHx9npS1IBC5bRjeTs+XOcsPAY425gosm6i1Otz9tI1sifYo/jCmPbY0/gwNjHq
o7DAJKJ+RYp9cjAstNnW+n2912jJsAqQDpkFP95g+EeTWZoorS/Pq37mqXnhIoVdHjApGc2vDlHJ
dpG2BaUTsLTNIHHV/S/oqUBTzXIzBsnHyDgg4unUZcVPFyIfC7OEqHeDnRFBrc4IjFlG8GNnxGAA
kY0E3Y2eWAw6VeWu8oQmL8/rY+QP79C6Cz9el9gpNrWfv4TDoW3G59bLX8c5R8TZlj+SVOsg5PzB
blfYw8kYxeOY9eMea+WxzJh2IqPkeTlCDCnYQntpW96FRvNCS0UQVWfcqRgZrNk6LGSWMWbaRIyH
gCph4XZSprh+uLISopqjmgV+Jma2dRVq65T7aE6jGt+a9dF2WcStG/PAz78dIQxm4Mgolym64aJd
hMLOjs+M7tySEDlAlcKZrAPQo+9FJ+fM43MTIiYMhXdh4se4N37RM0gHKzloi4W+Sm99IodBafln
d+h+1VP2pMzgEOOd6nnzVjSNayuhzWEykQnuhMmJNp5G8Z6i9t5WvfcUT6kNr0ohOsSS1toJoIIU
sUpI8JUxPLdha91UvkkYQcgaHzNtwcHYhvMae53GtEJwDhp766Wy2lNo1Y+OaYe4POSqwxlnmmCF
spAQ7NL9sKvoR5PD7LPl3yTRDHCAOeLAaD9sH+O8fBgiqMVifktYnKUR23SjDZgYUObVVbaVk0Bj
b51rwyYdy4w/3YZg86Kv7oraE5vQiQ6BSE9WaNzlAe/LhlSRY2xmZX+SuKUYaw09Xhr925/cbehx
9jvTsx7UAX3pJZhYXVMPH/t2viP4hmsywbtMVNYK4Bhg5E0xRKdO9x9B2O7nSj1yd76Kqnyp2GUe
Mea93tGxsOFr/2Sl8ZiFLqqBCspDqYvbSpFNmzUhd8nLmFOo6Y6/qcYO3Jt3gM39Bxg0Y7y6YroR
4Xj23+oK9iHVdUwcFP4TUqp/mJDdyNB6F5HbH+NYE+XKRdnVxb3nFnLlmeUjZeZjEA0vKtBfJamF
tOkn+l0i4CgMywOI5sqJL1bVhVB46UsNZhBD2t4hnGd2FRYbsTi+Jk3RzUJoI237QerxIW6a7y6Q
xLGkz2B2ftUmuKHCYbPvcTXkPfGaGeblKQWwMjkP0XLeMiBjGTQBFvG5FPuyOOYUh+Tq2DMEEnKI
LWtJ1THte+W0mgzK4i7uEdYCKNvMQUW8cOdzPdQhsr5B7t0wY6Nd/bYgQ+5ame7tOKVwoblo+mDN
Mm44k7TcFfcyz6dj3s5fPN8wR/nls2PWzTa+g1Dm732p432SYRlj8b7JSNtqrBgDWxjMx7SvZ+Rl
4S5uOtKFF0UhVpmjQclFcCbb7NqfwC857zO3+kq4Lfq1lmaAPBhcjzwMQORRsniVQrTq/rLrfBVV
Y/U4yfSeZh95gmNRIrrlGcpytcLZLPbDiMBoxLq06ZAFu9awZn68KlXwaY7COdcWOJTUyg9Bit4p
v5Mp9oPa5veNdkINVvbw+ZqH0XLHTQb/T+F4oEB23hg67jg1kZN3el9KDF0Yirx76OiYCScM1E/E
bzG0ChF32lZov4oMSk7nP5X4ybclOIk1bjOcCWX4yzXn5EwIKdiI+DHg23opaTAfPNc55mOlyefO
whtT5p8RmljuGS+/aUe+IADhK9c13ktfJienGRi2RMlTzbXbufXl+n8ELLitWacDxMjuSSSSBQU2
FeBgcCPrPqW2DpbAbgxa9EKl/4b/t+Pp+loASrNmloxZRZXuG+qh6FHEZhPGGQ8ElLAjkC5N9IFS
/kUDsNsEvvdmE49eLWYJv6ntVfsnsVyAio7f8M+E9yDjbY4b68Ah7a49AwOsU0H46KyvkP6XC8B2
g3NTue8+2clrnrQ33qTROvoZqhzyAjhZ0YWTAwTycFdZOCTG8sHItLkaoKDuMSi561m0v1IROoei
/+EBmUPOY08wZCkSabYCq2ZkgKgWuqnNNiubsB9c11FUpqBQcwBEy2DeWHx68H/J5zJtJB3OaxGy
ZBmu08c6/mnCcCvSaR+Hzry9bm2uGyxuEG9rj/OlTJa4JmQlYlmMTXTnhPumfxXgIqZGC1y1bYzG
OwTLDmnyimg1WOteCYqCgZwC6By01xntmAWXqnPO5XRX91yjbu3wxJqwIGfmiLWHYbrYMCVad5LZ
yGg2YleG5tGn3fKW6tUX8Ilyt3uPdqZOp+dZFL9wRdHaOHN8m3s5A04/2WXuZ2HlA6VvL+6KZQwa
BRCAchV+5RgQtv/NVhgI7r/svR0pXWU7WsC6Vc6/4GmbyVX0w1a1vfaF+PiPSBLpn4TFvH74gzea
HffCbx+aRxdT1sBzeJl7pjAkWWnGQ3LJeuepkemhtRl0w837bxbXjv1vL9E1PaaeHr5cif4Lwu/f
V/MZIUfVpGSxvS4PwtLCKFk/4CiEHkXeCYJY9sJ0rWtIDJhrFOKRCIjjwgDwXq+VcsGtxdQ6OAVB
5K6uySCxyOhSIvOnYLtz5z4TLOweYrd8SPxvGlnmQ0b1qUx1ciZ1pCJghSAR98I5rxmFoNd1gfPu
hzSDo+lMv+wRbXE2oI4CXebcaMXY23GOXq+L+xn373Ipg6ml2K9csqDc2dzAyucAtElbZe8eI+jj
yXbdS/Axr+0wiW/+V7hSQon++n8JV7T+273wb3DpXZSnv/Lvvytdlh/4S61iiX84roLc7JoKptJV
d/KXWgVFimO6EqmICR7a5L/6L7GKNhfgtGmjjdDaQbTCX/1TrOJ4/3CFoy1XLbZHVgrqfyJWEahe
/nbTatOUSltgrZXQrOJctdzUfxOrxJ0UJGIBALnGTVWO+4CckZS/hGV940xvreC4WppCw6xeYsNC
CL9E5FUBD+2oIwbBJxUCCpmyjn/7CP+DyETyif3LK2OTZ5nW/+HszHbsNrZs+yuF+04gSAa7C9RL
7r7PXim9ECctiX3fBr++BqkDlJXylQ6uAadlGZC5ucmIFWvNOaZlMrjSudKfr4xjRoLekAkqGsYj
U7LxgUjUW0a8ckMVJrH5nkYz3vpm+9phT/2i29EaBbpz0PgQIvQ0WGDZdoDIm5ZBtMeH/d3phX8p
TIfogXGmt9Xkc4uOdO0lddwwa6xbDLGKEBnF7z+N+fPiON9nx9FNmwOL5RDn7H74NLPKo68F3De3
nI2Osjv3RL1mlvYirHL6hKmCwqgJ76dGB/NYV3Q1Wa20pwwZCKYnoiqK3j/V8w9G738t8UAaJMOb
LoPiwfbA4hM0/urJdoZkl8W97HaZMHtSnpq/GMXaL4M6EwuDDFIbq/3QDwBWvdJg20TJ4Hb4CqoQ
p36UI9JDFRyC0sZa+/u7oP8MyP9xFzwDVZRnobOCI/TzdxqViI4x6XAO94dsH9aK0rHzaKATG76E
PC0p3ewh1mlwZjuMrT0s+S0KgPT2Dxfzs4bp3xdjOrx87Fb4QubN4m+PvotGvoMeDXR1Pt4vD5QV
WPm9l9VEZIf+SebZeOks4mJDSReEKNwlSuv3l2H++py7vOiGhVSM952b8vNl+FY40m3F6bPMjske
15FEInBsohDjTD+csQeqg1kxzx6Z2Or4r7Uhfy4dJugMgB+V1OJHjTyebW9+zdOJtpn0/JOu0fB3
6LvvUoZMNEzBtjAzXpQmdt9+CRngIgCgW5t25AN7OG6hbZBDHtd/uVE+wUeNH5H0Y5TKxPQifePe
isXT7z+8MT/2/6uVm78DlkU5f27X4o0VH5YfsxTS4Hnkwzccr1rPH46OzA+iz7KnmqujO28lr7U7
bAVuSsB9Acm7hYl9WvRH4A9YcAnWJCSt866UJoDXmTLN/ZGzEbjxta28evf7S3bnZ/TnS2Zl1gUD
AtciKeDj94V2KB6zyQxx9tliGyiUN+S8hFtblPahKHp8KSPuMS15RXOodio2+BpOtsN5wKSLgf8Z
p0tKg+M2jO4nQ00wqUbjRCs8OQt3KlBLafoznog3Q6XZ1lOecRRU+XT+xAQDGgavGQ/MYwmyilaV
m6trNhHeCCpsR+fNuTOHQnJmC6b78diTcngfmyMifBeAaerxNNPmS7LeP6QVEZcaAW9Nb536rqPW
GDH1LhlLKUv+XUsSzjZrHIx4gw/PHGm0J/ty1+iFvU5Le9jETQLH1Goe2vn/M0kT5QU346RPsHM1
kWyXzhmxYxpiCYahWSBRVdQnj0XWsK03s8a+PEQEQfl5deakvCEqEC34IK0zqcB4D9yRCohRGrCG
eQTtebypxTSepUY49O+/WfPXBYEx6CxrNF3P4p8fFoSqEl0gfREAy+a4Y+o5HcxW36N5cFkNoUVZ
A6CfEmOmUu1xuSxsW2uhpvYGiJWBb0EU4zQDD/o6QsSSNS91Ic9xM37pDBKgPaMaVynauYcCj5FR
YsYWvYbauqYKhIxVfccuTmQwtiG9PNWd9eUPn/DX3d6zLUFDVFAAw/T4sAtVougmEbThJvVtNhyd
lKm1nlX5vdG/iwRmk+ytq0d/l8Ej+rKU2S5hxpD2inbv4ASE9+G2h2xseRBLwrbjthfv83JPMZ+z
bMXm01IST62iqVmHmAnnrLtlt3Ij48HKxDoLe3AnfZbcljhY0gAxo6gk31F3jxgyNUB9Wfv8+08u
5+/u41tLweRR7PC3/TGapUjckglIzCKaMl4ffYqWCPcBB+6mWqOWvA91UvX80e824piXXkHGc33L
MXnwdjdnMw6z8yQ4NNGIJhpQMcHrJWyDgI7yXSYkh2pUCaa0XIaCGi4s9Do0LWn3K6NAyV5l3q0J
1LObGU+t276rztH2rgb8mtTtZg/gJSl0bcN4OdvaGEZXwrbDQ+njro692Ngv0+uUxW1XRBLdI4qA
398h49e9mQXY4vFgLZZz/snP+1BoYl+Moxornie8owCxfqdxWsIHKPMVg0TCeZkHQhON3oI6pPUc
wtHxE3M6a1664zAT3mpND28kAt1Pm4rK96UwML9F3A3yt+JTokXxqcn6P5w7//HCHeHYLuWiafD1
/nzhQm/8MYNuvEFR4qyDMcLnF3j3LaS/W1CY2hpa01eYx7S/ET6G7boCaGDHeQDQSpO7iefxpTHc
x7QGgJNMN3pX9q7TiI7jy31KLyMoy9vvb7b8h03Eo7RHi47u3JiL+J9qDw0XTBxVSJSs5mjE2RCu
+rfWbSTAMbx6iwYwzQkImkhneCrRt4XYMzECMSaCUe6P6bNdT2+xjPzHNnS+jYYh9lWoNBiJE0un
9613B2KX5x/S3xe0xU4jaha3yJ4nfOFwvtuzyMtyX0vfvRIQqLEMxx3+Ph+XEoxx5VrdOguamsAv
dWbwsDeN2j47to2Pni3Prav4/PubYvyyOlHtG/jDbNdlPquLD6fzqvRISpygIppRPpKIlZgbEXXg
Ik19bw2uf8ra16SAjBn2jrsF6vXWNDHIkflEDAJvSIfbQNm4Jm932sph7EG2C/Kjy/C+xUG5HFKq
Dn5CoDe3LMy/MZayfhyN/xr/b/CtuP+xovxX3mX3GCjb5r//z6+Fvq1L1zNYZxw6DHSffv5m9TxV
oi+UxTCjz1hHW6rtBVHNJ98PLGyCDIywa5O3HJDBtvDGT1Prl0xe8pG+B1CJTu3cNg0/V6G3dzS9
ea5jX79EfUt8yfz70kCP1Pac6qlztnmYVLhvG+sMuhy8r82cJLZfQDVnZ8gEOC7H1kImLsZtPc0l
1OgmTwgjjjk3B71uZN/ITLD/VFz/8oDbHHRme4bEnyGwTv98G1LBODHSEmftAexulPdXBo9v4yDm
AZAUu7AWfOpcn+2fHSt/iuc8OJIBgY7b1//gNKn/w/V4NjWmwROGxk3Oe//fiv2hHy1z5EGieT4G
EOLCGWId+sz40bfe6QRV7iVWw9VyEhREXR4m1F4bM7bbvR/R0Qw6U/yhlPx1FYCUabKk2w4HItMw
PlwUZFXVKCzks2TLoW9dlOvSD9pzEHWPylT7JEQD6JUDS+9Iwx3HnHHxNBNpTvLQq/ZSepl+sOlW
Y10rnD1FjUb0nJ/uI5QHdAWTr/ioGUuPWoZdoWmPA4vFnSQTdddYdvTUodULLD1fpwEJkHHtACGi
53nnQpS6NJ1RbZAwfM4V5wqDFoBcnuglARJir9wbRfXa5vb3SjrWizP8YUOS8+v+05ZNT4z1UXIu
moOv5tCtv39lsPpSRWweFXNV4eT0aw37QLmxsRw+wiCBMTSTAc3SMAlSkD61Lj8GIf+1hLRjdVeH
OuyDixxhbJQykdvMyWf0TOSt8sb75Pt9ciL9zjhUKSO/UZc3hI/9BuylicgVwD9utA41cFMygIAh
W3FIIdtDQ48eN6ckHq+GRia0ErCkEkHPLVSM0khiWAJFl4RHUAKX3Mm1S6Rl9/bApcKwJeA0JThl
CL17V2eAGIJi/9OmOHeIPtw9gwdqfr4IMeAd/PACahl5NWCwxZr89tbE7g11uaeeRU6lDRpDfqQJ
X+LUfOMjYwinL7xUbkDOcW4QAEaudr1x2jC8gJMLVkRP0jluPHUjcyrnKVpKcT0FwuCRRbkkpMYd
ue99Xh8RAc2+68lYN2Nefio5L9EL5sFK8LO8Lkd+7gTYAO9G0MB7no8kXDgOmZekaLKN45GhAzHd
yWSoCBs0s+ex5M/zTarkKUyuel/pIEFS1tdGJxijREPKecHFK+IBnTDw7harHvuRD+NIMdShZj83
YfNlGkbn0LEpbJUvEOGMU/SsF1X6mhA4yTSwnQfdhn9wQ/yGLvNzz6Z0aGdxIxpo+MHS3TGwLeC1
ZmKXg2fYqWH6VCVVzeFVDefWte9B3hxy3mPcSMwbquRiwjO5ahyftiO08EOVoUMBhiVTgrRU6Xir
ug1O2YSsTye3AfVrOSBiDsVFWPkFfTVCUeKb9mRSc9B3fIIO+f2l9GbWmq1gjM74BQEbXCPHRV4X
m5AbtO2uiYyTNMpPRq2/1rk7XEzs9j9u3GIK+fFLgglgZsupPgdkiMzMU3pHurPzorI72Ixv61bL
rlqdeHsvb4ZDXk/vTT9Lgi0LuoskCuIWz+rJgRkXM+A+ORv04PdWZPpg7xxqjoBBAGmvdyL5kqup
3nlJYOCHRbZjkBiNrr3Ljl2DMtushm3e+PkpUCZjjD5BsD9nPJs62BB0xdE7wKVX2oW35WhpD2G1
jbypucGD2bsh8Qg1RcHaxGb/CbjwOlfN+8Dj8InGHMaRiIQHDV2fgl+cPXfWJG5RN70UTdgy+Tf0
U9gWwcodDevodAhq9Xp8ddu6Rt/Q10c6tUdDdfJqTKl1CLQ6uouH7Js9FONjG7fJKZr7Jan/KDnT
Hglzh0MFEQYL3n3q2TZTIN8kjKN3T3YHywjr0MvQcvSLTKI8sFN8CuecU6DJn0QQObvCm7zz8qu2
b78PRCH5f1hjlx3m5zV2cUsKCn8O56b9oeinGuoDd7LnKQ2m91i+CmskFdpP4ydtfArrydx5caVf
A+CFkC/ccsMonheu6HCOdOZR93yxjjyyR1tLeOd44NzXZ4HHWyVXLQFVf6FNiv6wb/5a8dOuQ9w7
t8zRaTv6h4p/ZLIZRwmg47ImMITmz7QhL7tcK3sq90YWOWj4cDHoMV8tC4S4hpP2pntVdhkj5xuR
Xs1+ihPnHM45u4ZV+xjNePFaG86W52jZQQ8D0r3IXG9Jpv19lbucND/ccpunVTqY3mz6SB8KRFXA
hq+HyVov6+DS8NSQk3PxqX6mBqZKZ6BdaAhZsO4s9a4Xet4Vaerd8tL7dvrk5544MzsM17YEr6bb
wnimpbsBCBW9OSI4itDu11Kz6DPPXW4Xmip4yjq4SnmRPTD+Hi7algDV+iFsAoJHPLg5meWgsXan
A1wYddX19E8zwg++Ufp9nLzp6LtUYSR503v9eU/P09wt3cbiw89XxTGy38AoB0WT+CNoohCNgK/B
OiiIjN0tqdqBCRq21gMB/b98YTnvWnzasQ7NgXelrQnT0104Ydzq8JhpabSxdP8zg934WIBvOqMn
73kl53aHBVhl2fa2CWjKu3Rq3zmWG/tMH59SwkEu0uhRL4Y9c+Qch8gwqM+F7ZwKHzJsUSjUGGX5
OTaG5qbHjViPGjQvM7Ir4sW1W+lPwaXg6bmrU/8t1atmJUguYnxBRHc2OPW6I/mS7KlSXoUa37Ne
3oQurZPfuj00uLAaTkQ2MM7OoXaNXhWtOPKKs4GT6DVEGBzq5tnSh+w4BbUP+IxefkDWW24M/Q9j
+v/zEKP/Mq2wTVd6lF6SK2DMNFfTf6uWA5f8Wr2cHDRYyj1oIeVwHqSHhPV3lUmp3kzXYKELI/b6
TmEJtdASMH+uk9JBUxOlKMDiIt4qL8y2WdfVbyNcxGT5Fn7/Oum/Vom6tG0OGJakeUHQ6s+XavSD
IRuToI1Et2GNMwq/c3LERW0kD1Gfv5I0Pl4mtS7YrtyZucmwd+9V4i30KfNwcKkvMWmq4KIItMjG
rTBIwEO07R7+cKG/3lNOeBYvvANCyeUM8vOF2kNguNmYmmv8BOWmF2n72Gvh9x/Ke9TVhzgp1ZcA
zI3sY3VvcKsHYn4+2xA4RQCHgyE6G4Ab0AVGFCHOYw/9+j+6px8PSwZnWIvNjPYE40la8z9fah+h
SWauBFuHkhXuZd/imkuwAbq0h7WSAIEw/zrQUMM3W7y4mvG2DEYquocroh/l+ve3zvh467gemy1K
SkaUnu2JD+ekQghllIK49QiODzhiMiqjDI2pB8IpAkbISrCOLMDRyBtL+BMOqFOzC59IaWY30uNT
0Y/vEU79fR0r42DM54lOYsXLPIL1iLcDRiOKQ4lsDqPrO50FCRsGewRvv7+zBdmDrhaPq99/rAUE
8PedYP5YnJukIaQlHF1+2AkyP9Aq0c72A9wlYzdne4vdUo7O8ZYRDE9y2MqsWKH5XNMygWmTICzD
ZL7F7LPxOw2CcwxPatkkOhXpgme4mk6pbd5rJFfkWRUkRzTEL3oBFt1gKLci76t4CSxzmK3meNxt
NUCdqS0LxkyuPfbQd4VHWEcIJeegic67kf+EJIzFrXGgQymYc3QSLPMquO13jA9ZMmMElYusXqv0
78smhZI+gGzUw9YaoKLMAExyRMEFFN6t4sByc0LraPhJdjR64n1cWFx3Isi7rTuO6clyyj3C2OHU
TPKzTkAJpKPYfKEvuuYt/6qnUcGHyz9HzDA2ge/TR1H4aRLH57IyO9tp7cisq62LraETixFAWfjD
GvkPpZPBwd2S3HgPxcvSzfrbGjmEqdJNVh9iM9BOFVbQ3uIRs7stIGZ188YaFxaJk2juXsuYREqv
h5mPGO1OQMK+a5DcH4ImUWCdTJTn0JovZtKsjagqT0ADhovT7SUwyz90ZsxfOuG2odO9dSmf4PnS
E/n55VbZUGFpnT0/s+XSdkfKuSqozsupWTSGvm4cqEFx2xX3KDBpCo5lX1ABFqvFzlgMIwYdX0tw
YejHEuHcSYsrUrk08zhZ9nApQkh9EVttQNvEUmF7NEpUnkuzbXISxmU0PtcCatZqHJDzhZ5D8onV
rIc2D5mCOo+/f8/+4Zsy2Y9ckyDu+W1blpe/fVMxbenapoG9nkoQ6oPf7VUXn+Pc8vDw4fjMfeTU
foyoMIpYP/Ih2xmTZpK7U45nAMioCWPhrhpDe2yKLLhoBC5EJNQhzjTOnt9QdmHU/Pz/c9VMBA3H
4scvHbR+NDrRlhhQpklEm8lOYd14SI6DsSVosqynQ6wnHFCS4doQaTCQgHVOUvk44K7l0E+cbNcO
q8kL0Bnbxybs7Q28EGj63WV5vCJIq3/oOvw637fpZ0tTOFIXBt/Uh+OEcOIu1mrdXldZQ+QAbOuV
ymJ9W8/ehsnsnWs0j1nMvk1Z9AhOarMEx0QaJoeihJr6+1tozeeAvy+wguMBtSarrO0Bv/rYX7Pw
r7oFyyKnR8JEtEn6J7MMuoPqLWKcbOJoA9oThhZqpLfwHxWJTCIZ3M+eVe+VMMHSWY8/+rgNWY97
Cw76UZWEk8y7d2Crv0SnMhxpA0bCki4JgYTt87L+BS9SEmFV97Y8kcMEBMxRct2JMdrnitBLz8/8
AxOU/OyaeHsyS6UhUH+SMmORmY/EgPD9xaN8nzL1qqnAekZhUu5df3xio0BpCfvxc+75hMUospyz
4s7GUXcKakhIvFTaq2kob91Kf5tmMGnB26tNSSboH27xr/ohGzkHplDmicL8tUlXCC2WGqJFSlGU
tEZWXHF0dR37QWrr7rlMgCcUYL044mtvpPgGO4/D245lZqUlmnd0TU3bmqrI/7C5/sNLb0j6zp5O
F/ofZBWQak1sa45cJ1KtMUQQfWAG71Nj56cyZR0wKzgDWT4UB99qsUpKgPU14Tth3pWfUnt4wgRl
ncgVcW+wbPZulkb7Kam1rdW626wZxbMm23/9/oFdxj4fHliJ2okbyeyAneXDwTaXY+jovMRkRafr
RdgxacXepM8ahS2dHteiUJ3KY+tKUn40+zu47fFK8BbRg5zhMnraSTTOHze6/uHSPtZgvEt8y5Lb
6XnLmObnbQNnHcNjokwJQKBDaKZveSM5sGA8WQEmHd4elRu65ITZ5kOWEAXAUNg8DnAHdggbCKbP
iBtZjKwRiWnHMjWKq8uu+Ier/Ieup/R46aUz9z3NjwuQLIQTtr5hIFoxi0NbYcEpsgymCEE2p5wI
BhwbfOVF6DpPFZZ7KzIuk1fBywzd96AdyVkPUY11NbEOPYrrPyyQi8D0718w8gKm7zqPJJNKEj0/
nFbqnIq7SUGMhyqn2kMgvXZzOhc/WiW8vPuqjI+LEkhX0bmJq6sMw/YlK+FKdLXk0vPgoVR4CSy4
HEUVludMES7iDu7OM+txr5kPRHyWn9MZh+TJQKPNRm2bpuKMyVrf1WXlHP4DHdMvE3aTIbfO9Ji2
Bn/ZH5WEtja0Wthb7rqfxYCB3+/aIrZPZZAke9D4D01VN7dwACtMDszO1bVnXOHM9GRbrj3CSPCD
dF+TPHx2xy46LaWGPvrEn8+LSklsSOo14SWfHHkew2EXTZBq+qAOyKxSzgX4AhoWXoQqZedu9K5C
oQs1tVbkabFObNOAfkhW2U8AW00suLDGO2rdyqiih8EG7xQEobzwTHs0tdi25Bj9YTRoc2b5sCHN
98hgoUTZyOJEMfLzS1QkaZOQyIcUXEl7a/uMH7tBRYfKDDKShwixO2hVVpwrxwVnOP/IC/sJK5xL
kzOnG9TGx7SG3bf8WzD/1vKrIYjfTZiJxymprvE49E+Y98sTeYT9kfkunsHmIbKJDKb2O1ld1+J7
Kz85baSOy28tCjitt7/0pjZDOx1BrQ1YvWNMe780kEKZEmcLJYPWhMGgDKgL/lKkyhxJu3C1fLm1
RrYny229W/5Vt30iishmBgtFXR/Y4pH2eLLpjLYnTI2TSVwNd1FjIrgBVMxDla4KFYrzQEj0incn
vkZehH90YhAuOXvu3dIcT8XwhSZ0OYN4u6sLfPR5KnCWVK6++zHbM2H+oaspFWlISp1c5Er/vlDX
d0+k63zRPAnaYKTU9aaJ3K/IIu0Ez4dBgwyg8vxdDEZRMD5ScxwOc9m6Ny9+LKwjHMidFiXyqhkq
XjdNxtQHXwCuP82878eSuELdIYmwmLZemibPyG1ILB/a6IUtfdjjFm0fQ4DlPNnlA/6Q4mKl6i1g
sv/cgrDZYhnT9wP5KnA5nYCel/M1lKb6Au/C/felJVInGFXjqBE2Q3NIJIpNCTTqJoJq1yS6eGRd
fNfQMsLdXaHmyJ5b2qFrqPf1WrdamAZ9En2yrPapIq/zyausV3RnG0mp9Gp0ENaMMoMsgL8HS0Op
veCMvRua8FGNEm5+44vH0fVpvvZNx0T3KZIifNKmaXzMnLUj21Pvcaxr6woPVxxEZ/RTzlZrpfkJ
U0eV2c2jM5FZZSbY2IIojLce4APMJP46lR6xtyh1cPRn1ZYTb4ijHzaD0P186zijWBOaGT6owtyG
5KMqFCpQpIyOVaC284ZYAugiaWb3yJCABNh6dhN9QAJtX65T8AMRvDLJ+TjKP7Wdd9dH+t3Szmvt
Oe0Cj9t6liZsmBXqp+VHNWi75eXoVG/sdAGDBrACzIogu4TOS9tKQaIwKpk6JER1OcRVcniwaPse
8gQKfVAxoRlN+xSpKto65vDq5uXnwUtPwlPtQ5rn16UVmqTkCOmCs1KlQ0KuCPsEaR2QENq9MGUb
cYTF+rkBWQkYmtpa6sN4FmifWY83cdq4ryURqKuBaoxQTDQSy5/qLsPuwGPW1Zp9dEgMg6GenWMh
laDkerv0dnE7Jltdp3ogY7AY2wRpXq7vEQbAlneG8khmmHMf1uQZmnT2N4FTSIpjhx46iRNYJrL4
K9PBvT1Ob71gvyf1zLWa4iG0CxvubBXvHci2W3MyHAyV0XiqIbXj7G/CrQypGnNiAhRjtG2gk6Gk
FeSXkzJuXAcbwBRJfoQah5BKLVk4F6l1JeQtXvhQhRxKG+YsbqKdhxxWio9Gd0Oh+tcIIPSSTZdF
q0X/374sjW4cWoz7UayRWU9FAqgL8070PSN9Z93Bjj5EhuB0EOT5dMWd4V+LoFbHTB+sDZh+8gdA
LuS6tfa8ErOojSkrjMHZLcsB5fwbOHq4YTQRN5qdW0fPD4D6Ok3/nA4Qf8sJzY2KblOdypupzC/O
0JTHZmKtzk00gBEe6wC0xGc1XFQRp9eQMv5S9WeD2NAriT13UepeWyzHxaDqh3EI8sPSA6+ZE5BW
4vYwvsmGWRpIHdCdY5NZ/sMoLMF3m7O9EHtyV7UDaaTJrvT66as/WyDHaJSPWhjvVFRGm8bKGugf
pURPiuBkBGK/LzlGbe2wf6Y3QcNx8k/Lj7QhM1q2Sb2TbtSDQE7UJmszKn9PZTtyr9hTER1xgA3t
8bkwqhxiC5YVL/mShrn4hhzvG4kr/R2arp7Rp8uMtmVUYYb+3bJ6jKlfXJKZAPbjDCZY7nbEgQ3m
BHuooomyvH+lA/nBnVUSP3qpE/v9qXLRnVDtPw04hs+QR/fL4tLMhj/HQcpd2xVd2BG0Yoqnb1+4
urnWNC3YE8o1OOg45wHUdoim8IA6KxhhY2d5SkKQmTUEZx5ChXmpqaN3lwHXGvz3PXJ9/94yGUqL
wCPVzMA+bhcVggJNc47VoHYdygN7Hi0TC6ARSAc429HgAOiF/00rX5aRehGJfotJlRb20tDrZc6c
BBlD3dYkUI3E+RJhtOmATW/MAEh3qvP/XmaMU6oBnIS8ONjkODJdRss+3xa/17dLawyxQb01NPN5
uUWpKb8nUQ0BxgQIQALwVoEnPS3PT2T7/UFzh/pW2sYmcp/HKd7yVFePZqCsp1ZCTdDXy3tmDrNY
1usC0gXEPi5C/zxUxO0sf07j+tvIBDxcGO91R3RaArFgNTeumyBnfOjoJDwYodhLL0zubLDWd1U0
o6LrEA2aP53TtFlpuCOOZAkfR6eni2nzfIA/pSQoj0YL8c0PFCtyup0jKj1KkzaF2uNA8teOuX0Y
zAAU5QFteFtdyvqZJuaq5GxsUeyX9i20iUkNicDBh9U/h+NfsDw5NPAn8jLUW6AR0A2uNLvnufmd
6X6zH8z8M2sUnfM7F5lDieUVZ7KgPqiNdSQmIhXGL72bSajvwVc2x/AmFGk6Xmo/20Zf0KoG068Z
+jlIFRtRjFmQ7Kz3poo/Jy4JUDUVAOnZZeXudJ9SIzDUiSX5GPrrEVPuZOjbChfmZkIjca/G5lqP
Ytj0fhvvKIrblQXK/DB4BJRkJXs4iON443pCO7ro0TrnOqGpZp8/jC2KkNyL32STXqvIT3a1IlDe
79XOagL8AFFc35FhFDIxpIyuQeGQ6TchK0BmSWbxjZr6Pp0naU6gPuUYfXcjxz0NsGFA4F0JDixq
1Ouoh2crpMgn/3PkemIbrW+WnxU956QkpNdIzGZDJ2HYtWMsXkcje9Ea/bVN+60j4W/hic5LiP2G
p+0s7PkoHdkG+dbxpLJBXccyKrbpZJ9iTC8qCu+pzxqgWQiPOdSPSbMiZRCYBAd3jJb3YSY2ZdPr
z0goL27jfLfs/jwIcq96/buo5kSXDDR6fSiN+gEP1EvWGEDqoghq1PjgGTB5bWt81cu2R76nvlYT
tCTLG/qtUTN0dsLqqHnZ1fRGviF1Nqd8AytXPCetmYGJ0giGLNrsZg4mSMrUA87TwiKyOeFTjm4j
DU4Ih5wtMoYnYu6ei9h5WR4UhLSobRryh6JWEGRele7RQ/0FRswndqYinZhk0yK+19xiT6DHti78
02R99wA4eaPzUAfvVuefmExu2UtvfkQCBsnI6C82U8/JXRqM0sHuSUK9aNcJhiZMTxjtT0Yz3vja
ZawLMmdhuQ64C4DIcFtM4yvzdNQ4Ya/DJPXegRS8I7O5FKp7HITx4hgxtqSa/hX4SgA/B+Qh+gW7
ZHFqRrWPU+DwDYoo645z5ZvVeu3dWKhgY1Wu/QAui1ApHVdCH+v1Sq+LBmy5HkSruo4+aaQ/2Fbp
EdVobmJBUuF0I0hVFt9zh2Ff/m4n1pE0Xpqf4ZexSjljGPLiGePa6coNlSM6uX4vq2+qTO6EeiBT
3tLkufbUfUzMm2Z8b9GJeLRd052Z56fJQK6dp8mjbbLRu+2wGxuJHJMtr+tgm/hkIGdG6RwsoAzT
VF06P9b2ynA/IYW3NjWi0NBL1SG1Wtxq80kqHU+o6qdVNxVfPYToLqMQs38NXhofEe81EBjpGQkg
PfIdsWpTJPszzqgjOzRmgaAu5/W8k95bm2Tea6Crradl40uG3PUEDkAnei8bPoNPpCkYKHQQbOla
1bdAgpvnuEzaz0nvIJ7QHAfjQZMd85pZBLYgkLbsn11l1cdygibJYfZhbDCZZV6LwsJ5tZyc65Cr
rJS7DreQTzJKb/GyBsTd48ip3yqRry0O5CZprDUs4360NwMouohx/LAl4kd7UuSrmDAidXCR8Sf6
JuSztXBUmVHFW6JIb4QenhvyrJQR5s8Unu3Bd0qx9qua+JQKTBg3kR0i342wj2LPwxrdQO5RATyy
hjaTKHygfw1xfA5YRqvdj/X00NYtG4xCcaRx86D8vUZ+cfVC19z0VvpVDdaN9i56Z3qG7TBuLWfv
AyYKVL6nmbGFSXcHxoW7TnhSRUHUfo0LY2tBfRrQCTg92CWSmCj8tq75rJefxZB9CeMXINrpY0Q2
2Ar8VC/w2jnOzY3k1x7UdA+E8T0m98mK8n/5xI4FhMPusqmWDxERpU1qixdPEEA36vZG9/6VZLgd
waLkWQDIVrvjIHpnUQjcWYGqj30pTpoZTLtKxN+qjiP3tC8L65lQDf/SEV/Fp6b91BgkcPTVXVw/
8cDYZJDC52Lcp+ztSPvqkLdkcHGui0nJhFopo/yc2gxLY0PWD60/7UU38bAFHBZDW4DPdF90Wlt6
yXJTgN+DZJeQi3Bo+8g9WwVPh0VNi3Jw6ldeZw47u65XTgpeYVJGgnQte0jj7L0tEwMUWRABcSi0
B7OozxhXwlO3gTvsVP18CMRwsihUH0HoUBfkz3EHForMZQPKVLhKW9Zokh7MiswcYhJ5BMhbbqHe
wvIOkGRNwRrmFqHe3irRjy4WUAcaRO6l2ziGaayDnbyr9LSCtMSirVx434UJRNog8X4bhXPEBNt6
pomtFRu4PXLqX57aDcPNmMyycGoe+yJ68UAVYqNEyEb/fZvqZrP3ULvSEScdktnTqkHw+EWnG7zh
zs6CaNcAmBCv8vmTO2FwiWjxJ5xtmiBSr/nY1wfND741tjFnXicQGtqg2yKAugQWyzUb0CMJs4aW
fBLf++G77gLIm9MO3tOY6YQipxQAiQV7KgW1phO92FwEovBnlbC6hu6qyl6z7q9Cm2E3HD0Jxg3T
IyfoO7OpmHEm1ID/w9Z77jaudNG2T0SAsUj+Vc6S5dx/CLvbZo7FYnr6M6jvAvvi4AB7C7babrsl
sqrWXHONSVODqJ9j68QLgjfAScmu3oAcLAEbCsh1QUPEeKrW2ALTN3hUQD7RR4JzBg9pkXX4OweP
7LjR/eoLssoEmkBSY04HqqKfp+Cc+OJoza7fUl77BkkIkkcnyuxUJNaTM0RM2lThpqPFZUDX4Nfy
Bus9GpG93i3IpYzaVERMIK09cRTYFnpUH/WRU3/PSA7h3AR2hJQyhQX4qxuGf6JJv0k6prBoh91g
coQEE0s/Fs6oW3M71vzTLwlufSkWNiGNFX49P3RgErJkGoTKAI0enkaIbW3Este9tijLyVtS/Evy
DyAhJAC7UJryoVe3RIve6ql1liPDJ4ep6rv3rgfYUBVbUuqGSy0S8zmtGHbkngcHCgpOq1Jmccyz
lwhFuVlxcPaArNdRe5v56GZ2LKaBLnz4p5Homq0fvcYA6invF6no3VUZ50eR0vKMChi9rosXKZrI
2JBsELPBXY/z/ZitzLyFjdQSUwfQjXHQcGW1PnsiqU+HlBNKvu77VcVbOawEKH9EPesYsw3xe9AL
raFuMosYPtWzU5jDfSRdOryRsSFiZEVKk38gSxcKVFHB5NWbV/rPwHEr5f7TxN+Ku/LXK60XqkIq
Y/O9A0Bl50fAvgKuprPucTiMB+wPZYK1gcgUEFJd9+PGG5ETrUBP8TBYN5GTI7J3jeeWBDPLeNaz
31Dj6I+7n6MLasRsfAaCtmF17aEK9gQ0D5ek+eiDWwcxxGbnMqddaG41kgyyzaherfIlJJSmfsNZ
l2mbcVjH/coNIZETN6LvsgjwKRVY0VnLUP61iKjpIE4HzY8r8EOw8xjX0fsYERUL58uE+642g7P1
ABO3+949KsC5xwn9FGMqzSexZRuUbwHDot6KO9AlhT1e2d4yLo9VidfhuWfJzRaCl9s3tOskopUL
PcT3Wfx10KKonEzpqY3Kw/QlhUS6UeyQ63AEtuUV3kdFdFsRV/bacHOxLrNQruFY2Srfpm7L+1VS
cRF2IKE36wjGSWMYM4IPtRDeWpnk5huMvX8gxKmenaGBOJRXi1TiHdTKnwzuFDi6PKZGSvctmIs9
Zx18NKPdXwcqlS0ZiX6mrfHBkKnIgPPg+YQ+zBG35L6CPyNeXVvmqJMTWe5dA7Goahm/buxN1Dvx
KWf66zB0jrO1hsi+ToPE1JWiTCr1DO4X51Hsu2cfx8q20/gVIhacpeqD8h7YcAJs4DbLofKA7ggy
gcfqbCljr5sck7PwKHCHtVjxCxXMMenbAuD15JrsTh+DIJ2YWRob3ccCgKc2U4xftiTyphqpFV4q
hv+C7B0nz4LfeI0uDLxx5RPS7lr7vDsHJHNrQGtUqdYm0Th8O8HDzS4luqlMgk0dZUcOKySoNjJ5
YlaSfPW60Xek4+S4kG/lsMsSGlPDKcFYcdcxuE+sCXLrKqCb6AcJ3sIkqKm9p63J/dI6M3/vlXXd
SzBAMQNkkE3gGvWp0dH4QBysie+VG11lFOwV5fuQecaB7mNChpiiGig2gkDdIKnXvPcLUEbnxpf7
wpoYEWZSsUZ6GLx1bRUlIgH7V7hTgGctjBPMP6wqWRz6zjnH7rDrzWeS3beRsrdjoJEtSRmbRCvF
rj2/zvQjQNabK4fMcx15Cov7Sc3viU/YxMSlzxksyUPmXwIiFBnPwXgBPMhjDq54JZ/IMe8GjBPw
AGSHZOvOMtawuDdtkFPwF1uz6VeBRZUwMPynuD7JHSs0/HMJAKmJmxhWKuQ8HMSrArCTxOoxFGR8
8UbF1WlYQGinCiS4vKm3dWUf2KnWYU/qJc6nvD7zX5z/icfnEv5uEKmlAZ+2VzqKxHPOhGkuOVbC
O6LVpLBmEQKCwZYRZ3vp9dVCA6jFFkuXAqRVmW8Arp04NCAeMgZkoDXsAvlHJOzRFEcMf3OXyq1H
SJ3Tv3F2Zyeyt1WSnnJ1HVQWHtIYLCwROxSthfveBkecKeaG3PRj1CDUwsoCy6u1sPdDVNIvpA6/
6Fh5Yg2DQb8Lg2Q6a35iUKWNS0Z90mXfBwfdSY8ys5ZaMZLyhlfIzZmQoWjnX5Thr8uIFBVNhcat
IzzA0aOH5UvC0sh7F462MifyNkinKjZkRm2nLlwVERIuCVweZd3gkr/MQSwKXGIFrY3iGonCTyt+
SQEeNJFNbAqHBAKhnILoTUo4m+2tVfROoXgQ57j2hbWuA3ut2msUfcri7vjxmsp9Wbgz3utlJh8k
OgmahBtUoLJ02JIy/2ZRisWN68Ddi5DEvR6CpxNr3krXnBNsMma8oyklWaU5R/yS53mrzzk+b5Rh
/tV6ntG4cZgaIoIKI5W2rl3NJ40xby91qeTRrDLWTj7L1GTQZeg8eaFN7mxrlDRCwmqbH9e3SyF8
2gIu8VyfqUXzNCEQeCUdZe7Dptl3Wd2c8xRDez+RIaejWW0H1zqLMQx/6E7dRnfkAAvck0hEh0zR
AfRnWdbtbix4b1VHRkSZXrjrt1W9tWLAFqRpw+67dJZ+Kpro4KGdKQniEolyYBCRjg+Kc5e+BM1s
eh58kkZqk0oKQiR3m1tdZS1fRU8XxpTNcajt8aJG9YGxz3jp/Jc5yXPR6M/Nu6OKq5a2x2ayL27Y
HgPtX+9HG8vKCf41tnRzj5oKYM3+JUp8kzALP5Xe2mLCq9D9pWV6m4JI2LAVF1rZJ9R+1pvnJhFr
6LGrhnMZGhUdHMj9/0ISiQ2TYAuGa3DS6/0TPkSO7iypQ3CgilkPXAGk96HFUBvsc22d9ysmGiq0
cLy/X3q6pWblONrJla8Gon5mGGO4Y1QkvsogeKsVY94WxczaH6S/qGHkACzJyBKrPjwixfd2lzMT
n0O3MiXodU4IT4D1vnOl6fibwvIqOqO45m5dXhM7D9eebaSrx3MVcczQd7xp6RDtBM7CPpBvEl8q
emQh7dPj0KpG50gnb/44VRzu7eYmS7qzMyOerS17xwYQLkTrV3dZgzzFKs1R4N/Mh9oHlTTWfsT3
aVKKXZ00fyIaBteO5sKbWd6ywRWv/ND8SH7crfS420QnibtwyTKOK3msy8A+cw3j35ouhTdVKwwU
xU2Rr7TOxnoV2mb26o2k22rpa4jUcJxUIefCOVx3eRtvpOmqtTUZG7jd+sdQeq9htIsjsQ8j87ND
sj8HtiyRdRhyDfqs3pbm0XMiUoVMqd2zvCSUIMxQZ32G5COfkSLauOJYeNlv76XjsTLdAVY1H7XT
ZGyVrt3EzYghKTTs/XZNOJ/q6mGVCUGBBJtDuevMSR2UU8dGviRCMqnONvI3nOLhWLgV6XOdaVMa
OahlNYGrW70APLys0/KrSAqO4KSNXOv5gUm5bWAQE2EnFme1NCtOEbnIJyRYCnJhAZkFE260BhHB
AxnEYSvbJ93Vbq2VGe84iNReabuKvhmB1o22ClIRr2FPp1yMOWwA5cdgQpKvyLVaGpudtRUFGjkx
2jqyUEN4vDhFFYgmrQUTQp+FundI4bkSiwDRgIMXwRAeOb5Q5xjUIg646tudPlS3ZOOgqUaR7Ba1
OX246pJpLf/i5qWnTj0PqbO3QjVdq7ooT1PqYyE2hjMTVgrW2Xtl5E9CxbjOIiKCpEU5WnuEUdtS
F0vuZ/B6qtxblcHpUQlAMzWiSZygVSVWemCrKcHs0BCyYy99n7L6xuDF2H32bfsTVVN6iZLQX9VV
OJ4zyLcMvGrpibkR9C5hvwm2Y0D5zjk0XGjr41eMPMSpsWw3DEinB2HW/+oyDw6hRoigFw8IfvBq
6zbZNMq0UD+soD3ghwAKFW1knIl13I6/fRIIQksJRCGBjtMpiSFlb6ASxUF+eHz03wMI74alA2a6
4CQTk/d4RUrsiK1AVNk44AAvuIBjC5SE6z9xHyRLagJAye7wbeop03Qp9GsmcQ3uVEX5MNkZ4Y2N
9h6aVO5au3Maf9p5DQ0jFLprZFD3SMNjRWYMEaDLro808ZZ5OwpE+ULe6BtakbluusHiffaNC0zz
baaDz5oCO7m5k9leKpfXny7BbWy+Q1irnErcbheOwb3M4G+4jkdDBfjw4fGRADRNSABJ1Q/DSC0s
WJFDBfHY7skFwx2e9Za/k6PhvfY6ab8EqVckWcitAwQDm6xd4aYzxQKn21KNfyBJ9wlgrrdKczg8
+SstW5e8kRLJSLDZJwOurbbeTNwZG9Lk1VNJlg17thvt2RrDj4pegO0NzR/Ww3FzNuqw37tZtJ/8
tiJj/YMGxtIKrBfXKPyN1dTijDY5wVBjttJsT6LrgkUgBIhZm7DgUFfk4mZWfcJlRA6m9Cf8f161
FaA4saJ0BxzFP24f9ku2FzyNtcZqwutJXLxPg96KVl6avhmNtI9j4V7cKs6fcuZP+TdTXJM/Fryj
IOMrq958JIXjPEHHGOfC6wUGi3sO+/olb4Bzo63628xo0EGl+LYTj35SllNtlBNR9Jupc+LjkHvW
hqGSch1OVyZJZonvtScqJtwZZuwipurLvJ7zxbpe7Luxmt7qMtz0OSHwsfGU65G6ADc0GU2mz0bU
e/MWG9WdGY8n04YlPrQSfjDzJsvawoYzVBQhmezRvRlvQphxx2e/N8zLfO6MQ3ImNOeWBHH2ydK6
VSR9g7sEGBKV5Lercedxkth0hGnWaHF6Vl3K2i0vGarHuvPJEGUelAmux5P89BluaF1b6eyqJvs7
dtElo9lnNhZ60fzNjwep45CQ5KOssJCFcXvq/hZN/la03LSoQ8s6WDO192GX8k/lkj+bJy85S39g
wWpVWAvWNgetzu3TzeRla2UV7rpSGizpgNF/vavfx9B7HTL4Uk5fZxt28ZYRM5KRTGxNS1z7mRks
rCiicbdGoITMPZF8B1+LmPq6XyZZ+DNmwUqG7ONV8GxyGiwh7jYKLnwnrqS8jHwrZX1rRochCX80
ojIs2A0mdJ1FmJTLKeN+C+Jqq+j9myPDtUz8TRrinyiAJWTBRKTLTE0nI2de3YlIh/nUE/NNtpOm
kI8clxaff67U1G+kT6ixnv7FFXbNG0N/tThwVCAny6AkNoPzeONgFmj0baUxPSUq8lMgysNPGf7a
Yq6ndFTomvk1L8NkBNvKJpsqKgttTd2/DAhnqEKC0Vro/9wIZB+WT3A7HGCeXNMaOm/m40ao3OQ0
FJjtkn4DVC6otDe9lHS48g7AfVDmy9SnEW9XiCTJnFpogGblxxtvVpJXy2SKDiPY7r6jZZTll5xZ
gYosgxe2HJqyKqArGTcnYh/jmYbMYiOLD/pkBr1x2n24uzbVFE0rB2cvr7O7S5m1u1ad+hyowq3M
+s2L3H7y9Wk9dAQINQMTVu66HnNt02ih/dbUDc1ouiYab+NE750SpzT1tcFbEBofwaizJf216Q8I
60P5cpcV5lpa9oLIK2Yzb276wvTcKsrOuvWuI26EDJu5NMIT6aKa0xAnTphx4+jg0LxogvinLXlf
9Ex7i02RH1s9CS/pU1AjP8b97ERo/6j8Ox4mgBXcnyKIjslVxMw8e0YgbiwEVz/zstew6A5JD6rX
LGLKejo/Bztxy61fa6dx8sWGidkJxZHckF4SIpAC5NiTUUagNeMg7yCNfJaqydnXDcVz6eDHaioC
5Xst0V5omN2QrAkhKuT0icSzRHHkG6PNSHvTRtQJPMouyMyJfsvre0G2c159j4x6azk89IT33uQP
ClSyNxG0Kz3+C+gUK53DhOZ9dHyGUB6VINHFWC7+yBARPy4Q14AkMXfJ7KECgaFYwbnf2AUWpo3f
7x5VGdqMxsG40uK53chKBc2yKJZJre1LR67N9AZEbqW4DlXGiDLCCDeSyN4NispWrOvm4huEupdf
0rN2nSeWxcQkEw4d0rWsrMiIANXdW5MM/jnfujabjh+F6VfDNeWFwz0eovyM6QsDSOm3q1RY0VcY
ePuORMNX4F5qT2Ydx6DWXeWExvwxPLWAIJ8CY093FUSYOLKJD0VDhX+WE0qaouiEKY3OW5C+e9u+
u2s1ZOVD4DurwuFCF1c6B9341mTui00s7KrJoUPVjv6bsugmBGku6n7VOOEnBr99HRK/4WNmUMs6
QTA2vrlgtfHfRKd6BhbndOjQersYNhmbZt4EmzKo7JXpD3MWIIQEbAG4E8PWJYFl0JaTqOVdC16y
QhZPJqLvWWsruqpJsomPTJyM3FDBJlf6c6vHr51VZEhkUCi6qZPf9mSvtMai2zAs4uoW4kJYMJGe
7JUwsLnDIkUyiofPbvR+IszHt6qtg6uZ0sJ6PB9HDNz39K43dfas9fW5mxuhoCQhVun9Z4tnhpAQ
hZFg/pSb/4BrVL0YnbDgrYz1/75sFLhIlGTBNyr/NKbheMuDDmqXR0si8OFfaan1lEbD08wD62K/
PwJlTJ+cHiKF0pLuDy0Osu1IwYSYdGn8lCZHRUv/jTp50bC/Ic3b+EVbOi/lQMqvK5iPyAjIKFa4
fQTkfIv5ekbYdHCB0NPIQnoZCZNAIvbHN298dZNgOXkswPzfGFSBXD6MiobcZgIfhW3rK96SZaGf
HPds0CiuSE80eno0yTvmg6Xu5XMgCmd9igMSmRzCQacSQyH2LP/U0JHTaBcblCBdizQBUqLogZH6
pEIOGyvCvlevSjQ45988LGUr+mYtSmM1MoqEAEOTjBjSpRbFaHG3Mvy1LADx6Z9ZgVdevw4xohq0
o3tceghJYPyWbj8t4x9ydpcGkOtylmUINouybFPH+mpyrhEZa/XE3aEp1J9z635j1FrVY3gogm7l
8kXHhiNGE7OnfrBKJsaF3v5Cam8OupfHcUsCACFedUE4z0I1z2A4+M2DhWxNZOvfkrskqT/a8kv5
Gk2qdknypgE/mcEVwlivGJQ2oz2ngzFlo3glaTtUJLAEpreIxf+2wNwlb4rbSQbVYpgwoBJcS92O
25UrjoBCFvm538g2sXJozFGRrqTFqGX/goOloH+fEmFAAbAYjScNTlzbfqLs0rIuEdv23AjLlLFq
awDtjRBLGgRRUneANgtlvzsCOM1eI9+OMcqdH+IrCZ9d8RKmRDbMUW71M6/koubvMipiGxVZfkBO
Qo+rnlVTJ42jsv/gN+ctVIsEDOw45/SRYQJVMz10XNuGOhgwEQQGhL4GJ6rfbWszQ5s6/pFpQgwz
v2zJUU6kv0ErGLKGp85VhkF75fr/Iv7p2oDkMt9PNOr6L2H/scK/WbMe5jjVV9XSZtUuXrYn3QpJ
dz4m/LrU1vw9UsCltbCkAuhm7lRUX3VxcLxsY+A44jC60HTASRyoG+870Wsw6bya1b+GuEYsGYsS
+4Fm/FTE1Arau0P02mk+M2BiATKH6VaSSbD6cPZYQMNbyGjAdgLo0v8OxIfnVUvmxxHkLXAi68mS
G5Fxxcc9TrKfxvhNB1oYTr7qspKTODE/6D4ccrZJYBNMjwtDgSSiyWlpS5efwC8JSmgxkiELYRnc
ByEsQ7TyvTspYqiZNPBIeW1rmAWFTUMlx321SYsk2hVEOGycwr8UeitfTQM/iWLOa+PGgfcZVG90
aS3M8HcoGziz645iyPwxJ38/0XZ5YcqgfyFyajXU/R4f/PBqTqa1zlEZtgZ4sfdgmMMmvfQWK7t5
8SxnrZzkGw5deIMg3x2ageaiEurc2PaOwFttz2J8aSM/vetpatOulUe9HtJ7UhMlSa4FpuYajgYj
9HT6MW5G1GboBa677eHL3TETxncMi3szDPH1ZUW9ru0puleTqV80PdoaDOLcHw8dJzDR0sMIU6mf
hSRR0hQaM0TG4L8YzcRWxab8wwGYM6YIvrMeTg73HqdQfVA7A+Fn5wymd4s8s+Kta/tvGc4htgJg
TL9rytI4OAVo+hawtauamGaZw7RAb1dn3ZgQrumdNPBiXut4AG8zBv9akVx7xYVKlz6DE6+L838P
lR5gM442wGPr/z39eOa/L7Dn0f6yKIflf3/A3j6nNQcYO23LJgWTh2nIdmFfTYfHU4lUMVfO/AdD
EaPrmunH48uIoJw1/b9B35Q0MkP9bLlOP7ISeR/DWBc7clyn8+MP6qnWz/DsvusoqJeQXnKsb0xB
4uT9KNNB3woS3jaGExE7oeIXWVl/Y/KHjkTk9VTvAaKT0WNtakTyqYneWZUuSdsO/RtQC131OS2S
nNvM1GMW7VbWhzHqfvkVPh1CVd+Lazf85FXwE3akUbKB2rvsqo3TdDMK+Wu7sv1su2mL2WGOiDfj
T5Pdv2+au63s73KsgvUw9vVm8DReXmK2XLN+yq3g3ttYa9HT5CHRECkgF1XXVCB7Cs3YFgL5Mg0M
+0sKCaqV1OkuQnGeEh9uGOS9LZbA/sP0+5VTlAdZ4q5IOgIAq0pecZW721qb6OMo8677af2V6PY6
0iNOiIO0zqnGhJKZGrciDEZ6zb6DlNruQH/9DFJ1d+i81pIYIiJIZDKdcERMpyhEUV/IoQt3jHGa
/V3LQRjoHj6AwnQWISmchz41Uc4sP64OHdMiW+CaO0Ozlo2qUvrD9TYjgeLxlcnkrhnhiXZDzxTr
PPPM7LVmXYS7bnJYrvYqcyxCvjptZ1SBvW0r6Z0fD4xMoWiY0El6LLsPOejxoAUx6ow3ndBKGaUK
HMma26TOLmhBhZuzbMRMF6HGU1rkxKrqDv5/lKXHNzsZKgg8jdPkZ6zVj78ry/hBnWtUNH74ujKa
sH0WibZtCk0gItjuBmuYx6oRDzAc6TakZ7eW+Q1XMRdbqUyOvdrRLhvjyTVsrGyUt27b3UrmJFbk
NBtrejvlSqvwLBjev6HhtTO7wCDxINmPbfdbCBrjTetCMIuf0sTNNgzntet4gILpafNmPxW/4fzZ
46mwvfvEP2iZdTchmLyIpPopaSWfZJ9jeczrYcdgTLxidqwgaymyXpqshJbZJkyuzJ8KIswPjUuL
9/FpzHV5HX3jWFUOg0MVYO8IRfXZazZR47HH9w34PGBQpoP478VT/jkatb9wSj86kJRzdKRsrkRX
toBk+otW4FIcqTdbN8d5GIPAzEf3PcwnjcGURdYhXo9K4jMb3A3+TI16VXfPVme2tBZt8HNkn65H
s7fvkdF5S4bt2YD9ErOE13cfMrERhsiJ+RIlJuOi6NmQwp/EE0TQjAhOZWadXRsCHEcppqEa0XZ7
rzMvcv7s8aeM5GGM6BRXnt8X+JyzJln9/77v8eHjm7mwb3bdF/vHU/89PP4uzbW0A0bmzf/zWzvD
z9ehrKrlfz/48YWNOV6rkKC3sg23nmv/KVOcuZDaIlK0NYkyQzMK5iVpBbx4NO77+jpbvK6TtC8N
a9fh8VnpqtnfYmo7ehDGMXGqpzDyxc0uTrE7OU9lYGQ7p0IWAARn3YViJtevx2SnWudeQGb90/lg
JmtWskVjRZxkyyl/6ox+prn9EHPoX6Lab7FxcfsDf/5HJSkPRoai5EythERCEGjl/5G2Nh6UOosh
ihZTSCrvZOPQYKHHg1tnfxubQ72jm1vXnC5qBmkYLcJbZUjidlPVAIBHtTBNe2XMogYiZw/q1sb4
FBJK2pFnaunBX5GksyugrYnoifOFP1XdumFU76A01BdnrMOVg9Sz8dQgFiK0PvBSapsock94dP9W
qRNsGRHxmJ5rX80gQy/snHDpczK0ArXChGXuPaNtj3HUVDuzqc9B2jTXmOSuqz4106JsYCiPDRL/
MDjXwS6rc2k2uwBb2DascIXFocSsbuLaqcqPliV6Q4r5KXer7UTn9NOz8DFaaRLtYYoGVdOdmDSw
TwS6p0tsVbhK7IHNJpaXsMl9zhLJLSm5m1WHPb8qQ+bSnbDhsOPk54A0i7IMYkyLsyOhb5NVJFtO
cC7eVjYwDetPNLDekNMSe9R1suXw23h/SVjNT45A/KatfcBI5We0Owzp4oGP/WM2YRotBg1XR/k9
Co3YY4jE66CX5a7ISPHqKDKKrMaUGj7XOCMW7FK/5NG8YPQtNoTudQtsYouC+Y8or7q9C5UtgQmw
q53aOMiGv9AMulOk9OziMJVQt7xZbdNwPLbibWxMci9jnWZya6yUldRMWWJOYDBwPEmyNheJFsDc
nT8VQ4AMMH/Uui0H/v8+Z1RXX/XPZp5Mq0ifnLVud6+9jx2Jk5bcyAmvjtYlX3U7h8a3XbOwAbgQ
B1r48BFiHCaVdq5GxiWbvrevprLXviuRD5nOG0ZRPA2U2BeDmLexeur8aLhayFPIodpRJ9lswaHN
7GKmzaD7JtlLIVWELYhRqyRK+7ORTt9Dq3fbsqNdOIiGyUAO0Qvg+SR3ymGTaU5607Xmq6KZv7eN
XyzR9SklkvZsMkGoPNCdRCapU45wsceZxqhs8WLaDi/MQMtLZowd9CqlqC3VdSKYypa5Du9O/6jn
/dK1oksOUBr65Z+gYv8aNHwHfWeXpLpjWIkGFIr4mtnRs9752a6PQ3qzRbIbBJG84dRcwfprLv+e
hsYAvy6Fte0wsyL6Z6K9TBGWdyLBAAoqRtdwKe6yoE6vzUALzmKx2qR6cAttB46jBqS09Rh6qaWc
sHC744kkqZBCoal3cSe1iz/Fu05amI2D9i3mNLoYfVwHgi1uEVJNM5s/7wTN0RuoIZrM2eVOh6LU
kyiIfZlsr0XfNvL4WcOxXNYa93FSFek6DWAkNQbirBgYehoYR2lQ0d3W/RVBrp+xx5d0341U/dBD
z+kUTWGsrYsQ3lk3aS2DDPa/nMjxA92TTZRC6yYx4FgqjFxeZsRgryQBseSRL1uqIS9QTMERkayw
WmEiQUuN1akYxT2oLW+RckCc69QST1m0dDrmcoYCuOPQ+kTR4jxWtWFuh66i6k4iQpmMFL8RVUmI
OKMbQNn9ebK+rh3q5ineMLNB6kwR7jH4nDMXnnIGhw6PMtEMsYTiWvvqvev7NeQ3slTc5xzU1BCw
rDP5uG+/hm7Uz3K07px4i/cMD82izGV9eXxaGB9u6XUzysGgdLLWGRjZfPDbpygenXMqMGlN1ktX
9s5b3wiUl7jUtn5hHuiyocYxmbmKCewwmZRcSj/8xEDEbLU3fliJj/ZqGO7K7HjH9ajfmO6rV01E
SzfZufYUN7Q5XKFZEuQ2T8W2mOSqnotZT/yWilk/5SGQqhZwwdzDRaKPpVh6Uco+kue33CEakyC/
t6KnwKbRaq97pII8ipYtchr4MG/vUAuuzHZARoQtykAPk5eReElDN0d06L/HsHh1VLVKveKrSxra
6YizCzyES2JBJbZtMhf0NOTaiYJ/Vg5w1p670Zn3TAiGXLnTXjlk7EbYuvG/BygqQBHd4jLEnjqS
FPgU+nKjtK+aJfBUVI65nMgEIiK1v4yFMBiEHa5CWuJWWO7aSxiwSmxUkK5HeBlaw1yxMAzk/xat
fjGYQipRS114bUuSJPaMi1/72Mi2fRM9G2L6jiMDM6zvNeQ9L0ggHnfcz7s2lsMeH9vdaP4B9M7A
jSFTQCFh9tmmRu9n/NcQmYusYf6xrI2FHJVHdAuti5FrCI1vMNYSxeJqNN47Q/LegR1lOEhtetX8
EBsuQ8eKkfrJ8TtmWSE41jkzmHqBd7oBeNdP6d7U/tgE5K0UWodefhLq7R5hzr+YDaLBaKMXxTWw
+LJSv2TsTTeLFJ5sQAlKm5444rba2A09ggpbyK5TKQcLd+Le8a2zOcbuk5awoGrBsczrGfkbuLc0
qb1bVQ+/YB6DfTx/9nh+Yhg4xy7RdPXJ9ZMMazYLc9YiRrbJ//dQzR8Jpts6ZkpQipOyZ1HVoTI9
0ExJFOKJnB8ezz0+EjDO9qaR0Yge8oNMdJI5e2Nc5r580WJDrQcz+/KrzHuyKE+AsmbXVsNRYclx
D0dIrbyu6o6pAaGcwg9ZvTd24H0xewrQPdzZeiIuKWG8RzPHPEpjhQ/zAKCMQ/MTq/w8FRIDloDL
0zG3ihQR9XR0HdCW51LZzECZvMgFy+9BhOG9GMgNISC6PDYuSpns4XxHUpPnsjXk+fGRV897a8ul
6FntB4MHyTvr/g4KE7PWCXoOtoFy1RNS+mZw19jcTxbN35+c359DQPDdMXfTDsfJc8djnhAVM4Kx
LYBlD1knsdvOzzNwPP3vK3S/bw56QkUx7zC47NOrIGfdwIiFIptd/3u69Otb5njy8H89b0rE3FqD
cPH47nFwM5hZDvYYZb7bs2kzad6ZepzbnKhjj6cFA8vbwIJEmgWGWBoaISVUfPrh8eBrEVMaga6j
wPKeIhQ8Hh9Pp7KYEy1TNMUpiC7/PeRTmqDdsSflvl/o4KjGUl9gXEr3zdQ/P74wcHLeOlkQ/NUY
p0k1rLrzC+9lKjzmtbZ6PPV4SJza2sIzYganpNnlCQ/oExtthHKeDDiAB4jHlVZtywJmvIMVBOep
/ZonlXZSgv24cA3xIfo0WBJQGR5HdKqP9psp3eFs+TQrw/ElCDT5xulTbgwt+DbTrj9ihCmXRWiM
755N7qcAFLb9P4Sdx47kQJJt/2XWj4DTqZyL2YTWEamrakNUlqDWml//DpkY9Eyj0b0JZFaliIwg
3d3M7j23mD+dbMYFOGOdmwdw5L3HLjRmIzLk3riOCkHq11dhlkNbxYynaB9KkttB0s6EmB4AoE7U
OaLdERdQCc2MiBr0NaRudxpA4Gz0kn00+fobDlQO5hyqTSoEn3PVPY4437lour/X6EjWg53iN+qA
wAe2v1v+faLPs3ddSHwx/rHvet5sYwY2r07+IXBbXVRY/e+HpoGUEAYWeo6IkKrlf/VR/M+XED+T
bFJDMoynWKJU5puXH1Pl2d0kbPPcoI5sG9Oh5RGrh+ER2Vw5eb+JOV9e0mzY40ieE92zYD866fjU
zw8e/T+U9PGus60JFXtjPbk9vhHHrp9si3m+0N1jL7JnV83uoqlrV3kz5NukdOmV027bWPFY826a
3S+//gjL1vsZpcO965N7C4LpaYLY/yQJSN+mH7Vd5ecx9wRkax0ZqRLFE40Q+sUWio1owGgAstG5
LQ8UMdVeaTiWVDvyBs8P//jfHFWzmKIeG/n/fMPXR23QbQKPRewf/wHck7hbwuKBKD6zDATPU5M8
W5rTX9r5M7od1aNJatr2fLZ8VSTYtRtkUbRcug8zRraUdO2L5Q05HRvMFbYOydFt3RiXQhFvIhyM
G5SJ5TFw290iIFoeaH3V+EKHYa0Vjjgy1173zg6CXnM3LOtNlXl0tUJOT05EGHLSwkiYXOvCX51u
B102ezvh/KqqWeZPF0LrOrBJHemgtomEu6zg70VohyAol5vOYfIzuYrLu49IiteyftdXBIw3Pcqm
JIwYYbvd+yTkrGEEjulsgj5uLjLh1kVM6ly76DFofygsxR6VRrJ24/4zaYwfFf2GnQYOEDqxHAlK
y+yzi+TEirgGmpF6lMwbN4vVqa+xQpaIl9TQYAiGjnD1IYclfqJOZsxdRrj0U8TBDBUmB3YGqie0
60+NBlIitwfukGqYh2EtFmyTjS4mJfRczbFMZsPlkPZ0MxT18wqyQHjC1fvdCMC2UNDvFXldmNno
qxbNH6b88cEM73HcYdugRN+Wysk3AW/uWokaUi5NuYvvfvi9LQ4B5wl7Lknon/wkysqHYGH4G/jz
kovG2krD05+7gHFFW8a/w9rvXhUjo8gOKsz8GObE2MiLiTfsnGGJkoEaD/n4WTrR0RNudYq6l9Iw
8rMtsYA1usPxOYnXbVTvlCA3NajVvqtJWMgLRWvNjcRJj9IXh5p4yxveH6jfet16p7JJqYy7tF+r
PP87BDWj/ElniFI2H4JSN1TurMQW1rrpBqJrCqCtkZGZp3xWPGOXP0ODpbmRgY3oBzM56z4Kg5ZI
OjagefqAiOXksO/3Q3lyakvtx5ZV0++JhM0qumRd+sziUJKNzu6uEd/7lpv1sfXLTyA0+SopEnfj
cfplnqRxWJPxr8awJwp7bPB2j7Atjl5igIUn2YcowFghEdZhQhtHHA315O+8iIUCAmCy6hx3B3GC
rxoQo6Ys6DmziX1vkriWJ0wNVXgYE2RYjQG00La7A3FFFceo4RvajZhZuCF2hd7jP4zHA32vgrj7
WRhdjvmG4yC192ZAB0WsN+Bh65oLE3AFFpCIjsaI3nEHthOxjqidO8Fr0FEcPdoKONtbhwPcGn2Q
dasD/DEtlJwtzrnqYRokuJBjrXYWYCxcsjxNnC7mbeyZRqHNWzXgXnden50mTuYCSBnBi+xokUM3
LsuIuWzadosisVzzXMqD0ScXSrxk3XVC25ENsxtCqF41ZxO6RLEBEyuo2ZEsmWXoUr0nkgItkA3l
29SOOKnkZPKyopgdG1qfzjW1M/Gox/iT5Ox83dboQzLkqtxr+3hIiERL8JxRCR0Con2utm37W5pj
kMpdFg0npjazHEYbGm40rbBIvYrdfp+1nGsM9INaBDeERhb6wYbEaq1qxlvNRDxyJo0FgTQEyq/D
1HsIZYMatSNd8MeokMBWssn3baCo30f9pbCZLFNeeLQfozngERF+TDjLQH75ORDa1SJe8OJ2lAJh
j/sY5eVDI6wJha+erlqdlQepD+wgJs5oN56GvP5llu73vJkg/r6lOuJ4CwfIyoYRYbqvQYH7L45d
dY2y5iPPoMM4QZhefcf/2Yfym1nH+V5inLhOLK46NdKz089epRrFWlbBz2+SxD3TLUmPkUgupVWD
+RL+np1xVXMG/k7E0A/cRm+UsOHVnB9yztpQcdVat+ilkdbe7ieaFlUxWpiiMDTBy9nJNGiOBD2l
Wys+wYZhsJ/52DN6fiJRGgfSMwghEX56NyEPiIbMMtd3wNT2xsYcnd9WKf5Ekesz2wvXlht/aFaZ
P1QP2yMISG6ZPgaF4qiRcJDo4D+7/gELZnHiJEllr4py5SC+PtQlbbA613LUrdODaewvHUYQTSFx
CUdwD6PAe1JM/iMYiVNq7Zpn3tb0I7xaOwbp5+BcmkAvb75d4y+GKeT23zu9RGJKbokPuNitsohM
N+TYVR5hf/hw5Nggq/ZnRRliqtyvcTp6yGVdQ+6CKdUPRCn9sKbRPhXjIdPzgWpxHufT0jUtiMPR
TBLKy9dYxcjkUYTWyMJ6cZ46RDPtrC8BMbku4bjwfuJVEBo9h5rrVcCUOYg435Q2Mz+fudeqMmty
1friSvLsQOnSEE7uYgvOgqrHskzreWZehAlHdq9iUAlr8YSj3z0VBgdhoe0Hmqk3j+G3yR1/K/BQ
6dllKD15HC0EIZkfRButN+XZ7n4FqVFcS1Hra6Sn8cZkM9tgX5IrFTjXgIiaU0MC0oGEyQB5fLmF
5G5ulMg+PLtC+jyO39u+piMT4HvtAPHgkCrQ7YN5c9oYJUIS/kbP1O1Mjt5sEHHBJH5Mt4LqlCZV
NMx4ggBicbMvalK3PRX8baRs0P9WOY4TXMGBBk8vVvUqHMO/qR+pXeEPP6gM6uPc8+71Ge9ut4yn
Eu0pxxq1bxscT13ndmsfqNOm1sOnxhI/TAx+iMeK1wR7+KXvsz06lV+hGH7Cy9hrOUJfMIlyU+Fn
R2F9TEan3wddV1B0060gAw6+Rn6sE3qiOurzbRbo1r6ecoOefwb2N0PXVwz8TS6aVcaO2k9NC4yD
FtrWRyGcl8KK8LLkGuAMgiWOprCnfTfPthuUTbvUV95dNxzszTX5NM2oj4e6md6LKn7oSIM732y2
Qx+zzjfNDoINsaIFqg460Iz7aepumoKopS7ahAGRIRiYnsqmfrH7vj8eqLABNvTxq5vooMIc3m92
hD3QqHiLtEGI7leZIP/36WJTPL2uu9o3z05Sw+zTt3DvnJulqd8qncxV0QBTLMteW8dCvXslGoCw
0MjfQdPc02R57jLIzXnwPR777jbghqY9N61xlehnTndqhx5tYxOHRJOnehWYgWCrjLgWx4eeRtXO
6VO829gk1fDhZlG5SWOd8RPoEIfxz6qS08/e98eVV39MEbI4O46hXOS8bp31Y8ShtCOhjgz2XuL1
jyVAn97YTkH7PDGmY8Bmt+uxngeyvWGsLLf8G2EyWul28afIWQZEg7y4+mkYTM6Ru9c7WaiOth6X
YWQ2Fy2PupVhF4jkwsA5GtWu1g3i3OzgxnTxE0nitG04CRpxG1y8SB3lQEpOlSqsXBoHweXB9J3k
4friTyGBtFcVDduieCd/5A+sDW1t5tGwU7XcSzLTWD/oiLdSQ1WahwfPYlk20pBhRtRhZ7Dew77m
j+EAhro4303+n9Bu2utgaBxCBc/QinlPkbTuE7S6Mu20c8JEBeoRmasTi3fy2+y9fV7oHKOC7KfZ
yZ+cQsJthEGd0VjWn7uc2Uwbfrf6qbtXVBjAqP2dqZn12W3DC8h2HXEcJ6rO7wm8zW/9OAS7uLK6
V1qcTIr9cedYIwEaEDHeRWKhO67bvzJq401qXrOq7K6ahtqeeoG0Lw1P3xReMa1PG1RUERYFgj2R
imz0JFWoUaxfEdsD/TEYPorXzihp++iDfZhkAY0mymCINUffBcWIFHTcCJ+sRa1E/qnl+A6zilfE
pyTHZbvxakw8bqk/V24gtwzkD33pe8RUwVwwIu3qOWzvQNCYY81A5fCT/LeJgTyHRMeiAQxUE5tU
TZnAEr9yVPnCXgBHkfAGBub5i+6ZJNlGpJjGOXN9bvmcWgqNKqWoYKKqgMxlYG3qXMfsWXs6s8Pu
QMHI8CClH0sWDzIEDrV1P5JHbLsfheyaXa5NCYQv4xi0GCsQ/gybMfj0QoLt7KacIwB7zGrN2Dz3
0iVBdOz2birtLcrU9lq6KZpxoGFO1jDfnx8Ya/6wZWLt+4grdaZPsHyLlzhHGh5MLFYxmLhcUyVf
SQwLU/IY1wH9/XhI5bqyYO9h9sA3O1kWlA3X3RdOofaWgVevdZ6JrhcvCxjtK8Qqtpjcmn62I23P
2tu9jv5upOttBvFvm/CpveP2x9xn4pvMqua8N/VT75TPY2KQETPn2EgiVDZd2Rs7E1V5bNjrDr43
qFE7vKYZ1p+x0yFHoPRu3T7a2NGg3Z2EHTIujOTdL38N8MlffFJXcOsArwOuCJfJ4OyObcBeZalh
b0Lhqic/oRHSzb9Sp87dNw6yPtnXd0mWQtIFezOHr2dnDGkGK0jvVQLMFejInR0spa2YBQ9DtT+g
9d1JR7NOPbX5LDpbCJdOI/KNgXnlTvLyn6ZyOzbf+qX0k4x7oa5flq+ygmnYoS8ihh7Tb+VqlJNx
HB2SoeDcpUX3Bfs2Ku22UAptQ5505hHINrXqurzoS5yXK2sEfHC6SBvONQhL5DpnAc3qmb6tWqIW
3RCOi1d4T6yxPbMef5slBgomRztXcRxCLmDgUxbMdO2ivDW1b19pPs/ZdjjJgFfel3wwWjVrU4MR
UVpevi5lUa5Bq6E+aRGEzydQG3eqxV+3ZuWkPJ7z7ioCTPq6NM9aEd793ppONZVnW5CWoBlRdKVa
BRqOVSIyySEiMdJJtuWgiUNfOPJo6x5ek7C2vhK9DdO6mJXGOMoNGX+F3rueF9NlQq20J/XwoyJp
6RQS07DzY7Pb0+odvhiVvRu6e+yFdOLYdS/LR16A+6Oyi/RpaJytL53ulS9fLiKPGA9cc5ziloeW
hSLLo1U5R23IWj3HGVEnLt2H1dRRzBK1GnEBBzVTSafYeBoC2UYjy5szy5OO2YhBjS1eMINgN9OD
dFOkFJ8pnfjz1OgnR6A6nXCdHqfKBfqEbUqxmmLZeS5dQ7yb03gccEU2cwxGqPHUfCYEI1aE1ZLW
Aalw3IkGFUgq0T03CHcRYAcjxN85FFCLWoiO8QzYckZ9N5hY60vXTzGysquEA9nRvkBK7Ue/vnie
0viKt1sy7sLY1ZHCjs1RoCEiZhYbiWlGG99XGts7x27Vhd9xZN81Q0O2xj14nT8b2shHEM1sd4xG
AKPIGcuhsl7qUb26cKdvNedEXJzWucA8xJC52LQtrRLMsQMF4oj6ScPcYaZQYgSBKw9U/BuuBOQb
qabopfLtlhGFn0VIxG9h7XQPpUyqRc7XOx6EgUshRIC0YJ9wozi7+YUnPgc/YQlBqLee+gCchOn+
LXJ8wRzJvbNGPEw46kxIkxqRZ6nDexwDv9tNOtFSmZ+nG0Bq6qAwi7xz4qFNOsCTX2WFkaFvjca9
JrJpHxb9a1uLEzncPG8D5ebQC38XMbu9UgxUh1CUx6ZuyXLsvT+g1Naeu1qCd73AJ1qhj9UVEdW4
lWLgHEzUy9NX8EnX0HudM+qXB2GMZB2Q9Ei+FWyjRIQ3zqwcrkf/mZ0Eeqs3GWyYbnL8ev6an7wL
87lkNMLZEoGW64cHC/7rJmgwyaIR4F2sG85lQZQcBsj0gP/1B3rrZAdbodpm/cgyUmko6qrmYGeT
99QDa0rxIFuTq/9k3WAoMBnjflLWn7YxtDea+kCA5tcLKnNC05hrWMoXN8ydp5gMlyDxj5JEzRVm
shJ5N352NzC3RpggNGJmf2Ou/5h38GPjg8ZqXLQMmsR87mkWx9fiT+mauMu5jB/Ly+3kXX1Ybne8
wgwd51aOxU5eMB/aepKxM9IIh35/ipcO9Wih1NvkvnhjG2z0XtWEkgBFMiJUhys6XqQ+1Jqz/9rb
PAQs+RpX9oPqOiD1Dtl5LU1nG5PouostnDQFgy1qa7s8aPz3Adkx4BJYVuu2QNUcT9beTfBFrnQt
+o3lmTwvl3YEpfiEnLZSCb2Etp72Kari1xTI8XHszeoCIhdclxCbDnMTmvz0IeaczUyvrPOyA2iy
54VfFmlsWMapV8WORCR5W3Ji3Aof2+BIa22UFqE/pXcwqkbbaGHdbSZs0Xe31v/w26Gt8joImjwA
F7zBtzfTmOuvgB3oJldG9xTn+cnv9Q+bhumT1iIKyfX+59AHpMXRWWicjy9IsjmfraYwc699Q/AD
hlwXDzDyBElnZwfc2HlUDSL2SEvRVGoMJl1be4OwXmx62zywyXzGiKs/ppE+NtYN0lMRUoFhnVfv
SiLgLJv0LWdS0swg/Ak3KyN1js64n4n3Nqyck1wZ5pc4msZfStNW7Sgj5MmfPhi0e9ai8WsH37l4
9YC6up05YV59iR2babnho8iEBwXnFtoVGsdS8YuiN5nDC+HbRrELcY8c8oBhs09ZbbT18LSsnfiC
mDJEEWhBQ8PIMzGOBbjwyOYtWYZRs8lCa7vkpA0hQKggs3Zf15pscV2npvmDCEIH06EB7SZt8KE0
zEAna8Qgprn9Ycjkjzbsoy3Mi+GRp+0JTx2HDB8nl5gM8xQY6D+K0cCPp9FZisLwNy+08SFMnfKs
tM46RJ2Cns9Rk1Z7ECLDTB+bYO1Jnw0wJ2bSk09Z5uMZkFX+1B0yQbCoxlhiS2IUSoPWXBlTQ4/B
sDIcBkI7eB2Vct5rSFsoOy8FUTEw9LgvBlN0m94AD+J01RoRw3CzVXmuu30yyOZOxkG0LsNQga7m
pJTil1lerWUppCEqPhNTRht3Xhk8PcWCYFvtKR5m0nGUbouZS0FfpUPfOslfvgGstd8s7GLedq46
6QaoeYfg1igJeazDP7u8bDGusq1jHMxxKO5KUH23vrHNolo/OMtKVZEuWzKx3pUSb46ambJd4cBB
tnzyA5R7EISic0D/HBtSzsjk+b78Vl1a7t7UE5rwdOTeEf22V1nKbeJx1xa6Xh3JESZTdVS//MZ8
NVrVPtsdt0HoBcx4ETtzGh/qO97UGZpR3WQ3HmWR2XtzsOLPsUbkGGYx/tS+0Ld+mxSPMUNwFIrW
urWd912Dqfk5wCVGyyD6vc7FsOqrId0BvAcuM988AyUTxgC8pFHpr4O8T57jYk4WQqWVWXX1VHdM
APXUflb6CFRz7gyTLLkpVOZfWvS9N2jkn5pw22MBoIwmNwjwtoBsQmYY6UrTcInJ56aDxtHb6Ni0
ew6LG+nM1pxADY/lpWFEiQKLFLRqnsQTSdceYoysZz/mKBT5pnZIZZRjZ+DA5VIKnDUrvwYl9NSh
ru8Z+GsgYDxZgl1mW8MVM8Omheu4tiKjPKY6yNMqgmOfzBlmE+5efBfQMhOHHxGnKFxMYqCOvoSU
0WUJ7th5uS915yegSOelsVgUZBbM80oQ7Hats7BAizmVeWBjkChNVHiFyzgbdu/oZiaQFaRjRCPY
nHXtaaVUGV6aFLee1NN3a6yHn8sKwPCqOA84frdtyZ0xmkW3ER0C6Eay/NfRoDYJRhw8fnZyK9Kg
40jN2pX0FfJxw5hOgJRYkyWKPeKUhg5thY1IAYN6gvs4y9JL2IQTjI0RJavfP4rZxJfhTtvoquBH
uBrUpr7MtirGjxTk1XCN/jYspnb83anG9uaGmbPOYis9gNvHIM22unKxDj+bVnl1EQQYQ67fTPRf
6wxfz46nqB/oW6/Gst8GDmXt8opXgZlj7cf7voRJo8Wwd1MmOJVOvX2lt4lhT6A5VPRntkVVFce8
Gn/TtfHXud5VZKz/hg6MlrEjbcAC8VMpzd16DrorpvMlRqkMK79fs1t4hEyh7vxGdqnYD0PY4ekk
PkzA6EJowAXVP0+l5z4LTGe7vJPD4+vVyjqi2pZiwChbrDJAAhAKdSbXQQw49uyw+MISP9D6HzgT
QDspzOwAQ8E/x8rkKDTvvYKFdlNzdN8u+zH+KX4IzkpxaJGzcutRW1rIspufBMnLYzAfx4XVYHKt
NYSjhY3FciASbuTSbBLrJSwtdFejxXPX0VHPax7A70rcwsbrrlWJptyFBbBEEkwmpfVEkvbBAyqy
AvPD5IViwZT5nQ6Zu6lcTKUaX7E19D4ALz1TuoR38QsnuOdNfzAb7QnMa8T0q4NPEiJ+wTVEWxXA
baGl5kvkFh2mo0rfNUHarpeCswuiuwra+uLXJTI9BFnHpUjNawPxqh++9ON9udYzhWu37wu4P9Fw
p0vqnJcSFSg1UjCbrDfiYu/cafqGJnFFggVg/t7R2BBnp9gSIcY01NxqDeYEFy/NPe+DTTM4rwa3
0bPZhdYVM8BzJfT22Bn6hV5tsW4R3J0mCHDoF7X63Fr+e+ln28IasXhnrXlR0vqeOwNXxHyEMjrW
937Sz9AaqnNNoFuN48w36UaCGKHyEQG80244ZbV6WMBUCBofxRo7H+9Wp11AL4ZX2H40EhD/o5ez
MLtIPKRhpZs3xPAdKtFYOxLeYo6tdQmSstx8dQgYgjlg0G5Ro7+HYwoUsUvqW8Z891p5dnMavnMx
5mxprnYPJhMzhTG9yw7tOgoOELt2i9is9BtspA+/wrCvcCX4idx0CsYCCi/v3KNQRU2ezO9spFEs
8xeT6/Bo8l5tsc2YCLH67Qi2w6oS7ZFIk7dF2e46HKz6Y1nap6Z5H9L0SMSzfh8Q+q1THVdpMREI
ZVnGc9HCmbI9jj0TLZyT8LVfKhcfUyiCT0sx8s1aQD2oa17RBpQN8hsbFvZdlOUbhdVwMdOu3HuE
O0D1o000RkBcdNH1R1mbq7HGhT2mEDu/DrhaHn7XuEc/slJNqzCu7Ss9UNChY/G9FEl/m6qWZNw6
QD5vvDnEcV+bMQ0eGBWdrUzojbWT4z/Kc3pZto9eQcr5Wvxje/L2xjyaU02dXJeP6haXaYcj8+AF
nfnQqvyjFTL8VqMhdYb+HpvIN12ci1UOMJ8nrfF71WbMB4vOH/z6nmp/x1fsLA6Ms9Y2POMvPNAb
yg8tnJ3zEGjBmeqHgAdULp1+HKYqfKYWiN7jiaq1FO9Oah9CsG+GsptpJemu+iRBrcdYHy69NSJv
GPwB/VrzWisdUktfvmBIYY6A1xSahd+/04LB4lz1x8gDOLNcJ9LHxt4MG7uMM8IUEkDgnWeu4tj/
tZRSZlh9htn35TehXdJfMpMlsW9fgmiSLkvcEF3RWe9pLukbklKZGGgMHDIfMpg5ZwTTNhuuSwOB
yS4QDi62VVpwHNa78m+pM4rzZRPdxrBYyh4KD6VD4HMGWI+sfy8d0qVtEmvdTh+m7vlrYQ7stTRw
Fi8XlwafNEGx35c4+NH3Gv5Rbzg9IGpKX7FOmxxw56JodCe55kjiX7P2jdnayu89attE/xE0oM+t
ofhtz7dhjIhpTzIBwXtQ8l5gYBDVSZg5JywgXB1bdlAeBwtXXlpaH4nvae+j4mAR8G6iPYjdu8NR
FH6c9H9N0bskhuf31LCEiCbOntUYU5ZOQXxYFkfRK+9jNAhUzofkqQhs7Qng2FOd9/W3qGTMjgXM
3+lYLb6FakBIpokQnFRP3YiIbN7D0SVfI0BY41KgzQ85gJMRzcZxKQOFJL8oyYz+qgUjKCe3fFd4
QZZtZorgXZtmW2mE3RJD8BX3oUzxUQKMSyOv2bpJiH5sTPKdVTMUooDcLqEXSVNZp3yoX6S/+B+E
jscLw11XlOd/PBQpiQWCQdcZJegdVYqkTxHEF5LL9H1sZyzOI8BZIKIb5TG4XDbGatTkjdN4dUgJ
U16nzPL+EN8FsGyswI3XxC36AexExVj9InIzZLAcVPvI5S3DB9OfpJjrqxpVbe6GTPTpcVE+mfna
mSJUEXSmnTNsMHdvNM2pC0INEqWZYc33oLCIjLFVgTkhFEW8z0x6EHnO4d+b26pRb+W0p9pHomy5
71x+mo2KbiXtonnQ3srvomp5eoMf/sgmyGRahw6RJjPrjdE8R1V1rfppugPrBsyb4BsPUUmdmGaa
r+w73sY1kBy3rkVfhSPDUvrYU3PwzQkcixjrgw3NhIYIVpHct4dD3WP5KJKuObeTCjaznRNT7QB5
OiMvAV3cZ0XQ8LqzaZNyrcVvbXJyl/girJxAeyIHilBhYraBPOt32nQs8r742uG1DClsY9c4RaX+
Z7mYahsCXNRx/1miq56yLvqVUKJuDJpwLAjGR+wR8jW/tOysm8gQwbcR2FRgjN9Yzw6BVUVrPxbW
i+FPrwkYghPtu+oFDal3Wi6+1AZrVRbJeywtCV0drZ6uuda+ipBZoRRupfhtx8kBJgSGxuE6twq/
JhJ4ZuE85n5wrCtT33gdJ+EwnpqbEdVPysjjo+53Dnu88q+mAn8D6Na1wKZ1ZJ2ubUwWgDeMepVG
dXo1PSQ9kG+uYZ/7x+VtqDQE39agX5igMZdWBqcDkjBBK9RrYr29vehTb71EtBUhBzRaCK/woZw9
DohgbTcWbi8qR8d0xEHgCyF/MH2uJ+ZUYS6efDuzfwu7urUGqJSGBtyGc+eaSk0+OIY6xzznkBtR
5/pDrL0WDOlX2YC4AnbqNS7UozQ6WowhLbCllwrjMMgeZj0E2zHrfgOxmjGaDTFMAY4oZFQ9cmui
2dKke+pzqnbgfzEyMyHfvMSLdvyRpJHMP0OJdW9429rrjDdqkN9xShcZCfwEboPCXJBCuh/d1r8s
9dxXZ6H8kZPo9lyZZAXNNnYtleel6WpwAJ6bn05vzV6f7C+NzRYVuuFex578gOUiW05Fy+qomT54
M4l2a/m32CnpuCT201Q6H0uwspn45VHF2CVBAO8oBt4ZRiteRMO50YYDj1FBCV8+laEieiYVYmYi
fo/hEX60FKW4KccT0r0zBtzsYRMd89DZ7JffNymQvGFklhsvE/3DFlaINIlAA8DmNNlaUnjsaAyf
iTd+2DLAVJi6vFv1rMoV9UbYYbP1xy7fo77oV4RGfEMqj5tpZJ9f7mirtK6lQXaYNt10vbV/e176
hPm6ZdMvFT3Ec+F0xkc+Zc9YgGHd9k7HjAQcWBQ36NijrDxaY/QZN3l61OHJ3BoPjRO7xxHfKWhb
QfeDeMGNbzV/BR25Z4XbcFXHhk5CDZ2o5S1cfpfVEVngUV1cAkd0l+Uj08ZV99XxtNFzY5ep7wnJ
5vtM0v4tM/0Vtop3JeEcOqbHyGH5CgsJXpzAzVA+lX9I/huiK5yiYTPttQ49OtDy8OZz4+5JAEAx
NS9odhL/nNBhLXFSE/ELZR2T3YdE+JuDbmnO9KCGlFl9WJ5yygDo0NsnYYbT7uv29GcOfgV/tUi7
eL0s7yiaiosx+uU58eZ+NBJM8xLmfyonUN8FHuJdgVBeEikDWije9ZGMTl06vJBD+25ypFzKmCwZ
p1unoSyvdn5bUoOKwbgEXT5RxvBxKpmXxh8JWOYroqDP3kBz+nVMKVxCjaUb9o9McL/YTfYtlkjZ
7ZC6kYTfZL8cXzH1uhwJnG7XJC+GRjhFOWO8ljsuoxzGF0+bfqyeOgYC59Ecf4WYth/YmJxHmkzh
sTZ1uMfx8LMQyRXUCnMFnTgNLlWdDicPFk7yW94O1L3uSna2fJuUeHzt9qaSFwOWTEexe6szs3qy
uVLWUhGlsTTNzQTteM9GGabqTG53TucGtoevZ/b93+fMyn+RM2sLk0a5qQzBm6H/3yBPHxH92A7k
00lBh8qWRJQG4fBTxqo90PDfpmXxsbzbGnazlaUiYlgrOrWJlTQvqSOwW9UjCTPzcS9Jgh955F+V
Q7tk6fZ999NmvAgvaTa56SKUib0fUi+LZ+Gb/yEOXs6Js/87kVbQhXGEabu2yUnAVf/0l2RplJdh
JawNqn/jqJyeYSweU/7xG7C3fNXlHiCdWm8IqmXfyh1ETcJ1mOcstDoSahRZSCF6OdmSo4a4ac1S
Z10smFwa3joGzu6uzsanAOnKfwp5/hd5qlIJW0lluKagzPunt0FqmC7nmXeXkfzBhDXZ5yVN5gqs
UWe5b0NJsexLpW0No1YHSzUw50RHICEdbo1WnMXF8Yw2lnAzXO6bIiF8iTSXjzgb7LPMEDLE0yMq
PAbctcyvEdYW7l0n/08x2v98PeEEkWyOumEbumW5jvy/f0hj9FNelSiIHRuFYqy441FV/TQm8d7M
IcaCU1/fGdVdwpe75k76my2PepRs9ZR8zCkqtXdG49NGufiJ/v3Fbs2//J8uEZOUb2XYpoVHxfqn
0OI4VMUQJ8rc0JVSFy+fymfuvBcT5CWzvbVtmhgYRo5lBe2ht9wZJZlUcwwvLeWfQe0y1p6/UbUw
nSvAN+gFuY4dlTOun0b6zCkKH105EslX944HSF1I9FYXCTyTVVGxtEsUoWHYSBIKANYuTbAq8r4h
w3B3y8zT96OH50XPnl/WhzS01IVij+uCSgA1lfYGG5jOARUqPSPSybxfjtFA6XZkffYS/Y/i7HWY
Rpitsu2KrR2q9AK9wDz++5dS/1cvpam7huMK0zQsOV/Qv36y7/r1f/+X/v8YvUSl1ZY2Tkcteh6k
s+9EHO79/8/eeS23kWXp+lU66j5r0psTU30BQwIkSIIkIIm4yaAkMr33+fTnW6ma05KqR3XmfiI6
upuCS7Nz77X/9ZsZyoaamfWN60KMmWarX0+q4+1KXf1ko3++8QwQjV8fjKH+m/vqGLpq6TadD3U5
2O8OBsrnHHTY825MrXpvxsq4AQ9IsbJke9Np9mGIhTek0Ac2BqvHfT2qtvTHP2VV9mxbvnmvI/nR
VFO9JXlhQ/ANC7aNzfoYJx+UGTtyyDzaLa6LSJvIM7CUXsVrnG11k+APFSnxIfJJtF5AOivWrb/J
W9Zk6vp53BJJb2k2rHkLG6cfL7Y1TTSVVFK9vpF0hi66z7MS0y9FZ1sVFRvN0o09pmKkSTv5k6pC
FHPs+PHXl1mT0PbvDwNjMxWLAp0BbOlckp9C3XEBtY1pCuqtPgQbN8B3JA9Rl0ncpRCUPFoZDpKO
r2ZNmBXxuOzm+4L0EzytCmSWN41pvVCRM+yNVtliaPXhbw7w52h3OUC8YyFmmJ5hmfpPs6iCVYXf
1iEr/eRNa7Ua/H2ICRCImQIVt6OvNhrWCaVwdUPMRPIQ0VoN8NJVTlWLl5g/lRecBS9T0zEZmcFd
oiOq+PUx6j+PVZkgiUHyTM1inTd+niDz0dGJpwm9DW+DE5ZWwpLPRRXSE/48sw+nvfpUIpbbUyOQ
uWAZ+9ZL6NJCg2iRq2ZYqdbdxs5y97rxEqR8QRQBImo7XCwm3Lnju+WQ/+PL+H+CNzzs0iko8uaf
/8nfX4oS7y78c3/685+77dP2P+UT/+8dP77/n9dvxf1r9tb88k13z1enn9/ww5fys38e1ua1ff3h
j23e4l392L3V09Nb06XtcgCcgLzz//fFf7wt33Kayrc/fvtSdCCBfFsQFflvf760//rHb1I6/Mf3
X//na3KCf/x29VoXb/+Akfyaf21+/tjba9P+8Zti/w7ObBuqqsELs5kiWWmGt+Ul53e6XZ7HbhXD
Zt3RTAZxXtRt+Mdvtv674WkOL+o2TxdBrb/9oym65SVNXoLfYuHZidTNM3/7rwP84Qb+64b+I++y
I15YLfOxLQvdv55ki5nEZK6ERG+7MoW7Pz0odm8mtm2SmdNUMzAa6FWDC8kaYfpHpQBBB8HyIHZU
W8NpH/WItafPJ8w+Kb+LEkUm9nDo2JgFRmsCH8rMhKIKcxX8MdQ6PWDucSyhNMKEGl9jEu/psZXb
wMRko5rqFUjjeAUGRhiiq17NdnCPXHRVdW805R6nJnkPB/dARja+M152pxh8jM7TkQwTF5JwvWpr
7+Qhpl5hGzStorHfA0Bf0EPfZKr5ESegvU4gXKQZLOqE/y1uYm48X41O+NKqJN75QX7RkuKi4Ze5
kW+Lpi9GU397bn54bL6/yu6Pj7pcZZyNl5LUtC0dVcOP07apKIgPu0KHMB3vnYFtdx7kr56bQTlT
jPNY6AeH7I4knK4m+lY6KZOreMRzIMrdI42GAGvm+NUxPGkEKSivMYEv/Bnx5twRBVY8WU8q2QIE
tybYROHM5aiH2kISEPc0B+BmGRi0Opr21pr8pFq7R3lXgqANcJK49xQXlQgCsud/ybxwC2cnX+HX
Nq29PnsYiYmY7euOKqMPxgNi4kNXZq+hwnZagcYZu+i+k+yVjuUAAPLmKNp5TvWTHkrYGOZEU1tA
wnfJ9MM5Ed19v/NF1OOoOdFhSKpmXCJDzo/q5qjQMF6RdbmXn9EHn4Cp5qsp51s7aN41e/xKX1dI
/HL2Nnzm757gPx+Q72+Vpv5YgH+7V4aDw5nmYeXKo/HjveKy6dEcuYA9pX4m9v1VLhOKxkPpYzDq
uOchBAIrtEtK644GfnZVNTPITzHdqeV4knfjEq2wwCT5ysPM3VMlf1W/RAPU69Rh/0dEqaWpb4qT
vNqOu9UU8zXIueS9QEgjMVdiYg2p2HlsMGozCvMMiSIHA5jWUZV/HhU8JiFoZ2XxqlkwFzBcfsYx
+NWhq7PWnOy1NZy9Wjsvqc0Y8iquHupCBXYInqYj8UToXxukmCTbcQGZeHzohPsh55LCqyLwVdfP
TdiuCqc/wr476i5nurwyR8WjlTfH2dAPxGeFyBMFCcc7crAx9kefn8PkhmrIJpp8DwJZCu1If0W8
I7aV1RDTGucrJeRt3WAf9Wnaw/XfuYkDTRA4Dp1dsVZjImB8rPrtAO0RewJcDtlnzvAlVBQuzD+k
RFr6Z2eQCSjWZ2giCaxHz092MxpPy0R1l5TJS50m978eHizQf50wZU/puFSXLpOzbHu+qzDzOjJS
aBjGGgdCYji8VDbwiABLlXA0G0NyzydUziGc1wgxu3FmLIar/N30gTdxxT/JrBZ7TJMRhfrKK/Ib
tdI/5h5zJEqWaU1YEQy4k1Oxwautu3YK8Sz3Jqa4kgzVLOPZ5nM4KOIS6iXrOSOGeDZwUa3dh7rq
YHqETOQWFDby26kQ5ChLJf2Szh/xrjhBv3mPe//URc5ZQxA6mDBkww5Lr/aT3gZnv3LpBcG/30aE
GaAAOCfWEQCkhxgxI7EayxWZYQlaehj6XoCq3wqGjQaevcpC5HpGDyiU+8p9XaL87QL9TrMudYGn
SuwzIlz3lThXXPBCsBDsV6CW2rTeuwz34Xa6JpfKwpYzxHoloQu4Ujz3VHdM0TPkH/k/Zq4yM+H9
DCUi2RujPewaN/tIVwAAKuZcantEEmZ11yAkeAmY6YXdNqNkmG/8qnhqAZ03HiGxg+VeuiLAmqt4
6Ib8aHFteETejNw95dhm62NxagZWFiaMBiUAmwhky1AnM66PCz2ardBe3twocFpnRjj8uxl/N+c0
4nJN6+u4rI8QjS/EiGBuNSKoB9+0YwKZiUAuPXONy8W6I2uYNlyxdt2IhqIZvNs999ZDLbDKPQQY
Sot9lRAfGGWyQqHcPeopZifMoQjXcTVOh8/W5DSEW8NSo/+4m8kLtiGnrBI1eJ9y2pydca7lbLqE
NZ2KOHLrjwgfkdIFzrVdmjiE+U9Zk1wiInbwo/LXqurMK0XjvOn3fkLZduc1XFrIBXQOk0NHDhYi
qKeeLoPiPzc2wuc4U9/lBJSITZYJKW3VBiR/wB0ezLjcQkYCBmyC94oqfGW03TNsCGJMUuzoTbO4
akjZTCOdDbE1HhMEfFDYAD4V+uhdP9xVQfG8jP1e59IY0J5wdriajPLWDbXX5ezgZ11+/bw7P24k
vq0GJttbTTMI9VCX1eK7x13tlChQKlVbGw6PdR6hBnWRHrrHeWZOtMlDcg3WMwDNNb4M2OyR+7ks
sgVrWMCDWvr1yta1c8qCXyTqYXlRi1h125jJ2S7OLeFlluockCm+yju7XGMVmLJXJeUnZBex0k3E
dKR0Jl36WrbmGWrRORq8o1E7x8JCDYeP5zHWXObOhMmxU5jb5QCKSTv3unowQhYkyF88arlTkD+q
XM1DhdyNX2r7c1K11FJ4g6yU3L0hFJHPTesSCjYqrHGXGz3902jv6Dlf66GpgNa+HwY0aXovptd8
icZ/EaQu2andNqpJlpRFXzHKzWR3u5AyxpZwMoodkoPOv75J3r+7SQ7aSlPqa0fTf9oVT7nScCa1
vo7t3t0qPiGChnbfavmxd/LXxileAR0KNH90F9HsrjWT9SfSb7MG32fuH8u4kb5KJSbv1+YSuzHy
kfAkJGEM/TcxBe5n2hCbGYv0laVSWOV8IED1gNsXdIuPyIuePL/jRZZhm8Q6PNS5B4qfvIDePcm9
kgKP1ikLsAXrjqyRRCPApdn5sE/l6hYRnyrs4Zx41rmTaqnVzGPri+ESFpTT9VS1d5Fd73QV47VG
asgOg7V+2OgUCOFAgUCf9QxX/JAj8M2H+OxSvWgWqzomYZs8QfNUptRoUzMQcqDgIJTiJ2YN66pg
4fEV7m4e9ResqRCyBP0dhmhIRicX20s1eRnY1LOFuJX7B7f6KAWaU8xQDbpyhffHuaa2HQvKN/T8
xabV+0PqWuc6QJr+WPUMwF/fdXPZIP+4dwEC8XhG2UObLi5IPy7FXMBgIDUUD3azOM5tcVGr7IJt
39HMiiMbl3MdwoHslYI1IDuUvbK1y7NlznQd84PfwdsMS4xV0InHG0tlrhlroJ6qas9+tMcH4r3U
s3Lr0IPXuvaZmQ5PwyyYrrHD3gbhTaG2r3GVHxQ7PVLXM297T9CqZmbAwvYayHVMdRVH4Bbxe14H
74jeWHslcZb84sSk+e8SiaCF2I1H3soxa/pXQNBtOHgsIEpMOhaRJAaMa68r4H9je+PDeFZdH0+6
ZTbXyw/JiFgLn2Cg38c2MGHLNg9Gy27I3BdKrEKRc2n0c38JL842aT4kOzXAZtmEkgbgf9Gt4hDh
M7Gsc6bHVSgH3Mp6DP9tqwUdt1BkARNgNkxRAPqlrd0OB24WudGsr/FSOSsthBXlIzKSXQj92Kxx
XKff6UBjV2n+w0IhEYUTw6jJXYFAH3K/s28mjGlWFeGRAwrONZ7v9NiVc9gRxCp6DUCjuIpwfrcx
q+Wo/J4axMgRzpfjF4VY1V4NUBSrKMRHTsVFu7puagyXICWvyaFUVyZLLaVryWIR8m1wMtl0ioYl
xJNi9k+OxnpWoIg2MDTaLtVImRU7q3cOyURpAhMCI860eFagCqgzXZ5IJ92SDS0jqZK1adQZc4w9
t8wv9sjK6qKeWrVEWflW8g7PD3JCovXruDn1gXMTd8EdNPtdopSHDEojqVe3hUuigJ9csJ17b0ep
XVLtpk7Cj5oc8xg0nzLb2ndxft1O0RelhQlK5tnKi9g4IZKBOh9fSO9ARUjxsuy0ZxFzTxOFou1c
T+/ehFJLSQCOM5uKYNpGzfSS+PN+MMMHNHTvdgRDlAYU/lnxE9UbRo+ylZfUC6yGIPti+bEzyA+j
TuSQsO04jc1nO0aEgUPCsIlrzkQ3B2fFAs7dxtt/sC9pll1q2zmhYt1JTeBzf8l6oUZRCOz9Cnh1
tLlqipke0jC4qrikcYf/gte9E2r2jnm1imPhp7jNPoa+e1rGAx6rV5bEiHbQbZ1gPnZudhmkGogc
SiG5NcaQfajQbBHynWC/QKpF25LbnGL9uo0go5vBBf/59wj+xrrLrKehiz+2Nec8yM2m9b9KJ+2T
FELLeJOCfYyL51E8NuRtUvHB1COJzyKAuDiESXRJG/fE2ntC3nkaratOz58iM96h5tzi8UAF6XNb
6yp8ApFajxHd69zhas5SerflBwcUezOg3lmp9ue+0d4Nv9kFMR+sMqpemV2clvdL1R6aGHRPM8J7
OWkP/nhEsniDID1vrxQj+YDq8FT4qDPYKCxTxOzAdW/S/DLKCY7kb0w0V4aaRW00uufIQTMVeASo
BB604Qn4UKM0X0rQJEqeWzAp7qt36qP0gjydkhxjSUJkLRxxvpRN80Hri6NSqGBAzsciuI3y5pP8
HFrG4+AY29Elh4Ni+xRAKUTBRuSowoOCId77wFcHHeHtBc4xW88ZdzFWIiVaIXACzs8N4FmMqnKM
reHBLuWPln/GiJbtbPDuTsqpJlSLgI+SfovvrpCDs4Arz4IBVWwWKixXoH+fl9Mnt34NXZAKychu
44QAoU7MHhlmI6vxupK7W8/huyBCicr+DKorMSmwR6anRCDsVGOnhS1UI/Qsc8ovZVQcu7o6WtMN
zqlHJKHbFMWH4+XHpgd2wmhFRqwMS6WGyxGl70rJwwi6R7cOU5Km5Jf4DkZxgt2G5qRn2fqRrEgo
Sq4ScmIlGxg4DhF3xjHE5W8s4X8ktJU3eq+8W/b0kMqh6gaLf9A3X/HNkKODPdtjKebsIClwc+gx
fR3FB7HzsdlC3nRvz9z2QqFmJ7sUdz7iI1sqvlnlIrm1+qVwjLuhUfVthImuEux6zDo8wPzbFjMV
u5S9BrfUl0laBkdhbwH6YMJxY2TuiLTkMnQaa0Zp7jydy9tF3knG5MQaISOmkTgNa4YOT4S4l1z0
z9ZQxsv2Z7nJOg6/NLeCv2sN/ztwx6NBQvNEt3VaxD+WDMQr1P6strqomVnD1WQDXZBceZxei3Ft
eLDWZOme2EioQ3LJMqJKoAddI813N8tD2RVwi/3uQx2QSelZbbQtB3ws2SRiaEkeO8MUGR+LfHU9
wdP8mxMwfuy8LPsRGpEOZt8mCmztZ7xWNYaAzTlZz7IVXBajFN26a2rfdqbgRF/r0dnrrH0Lftub
w53b2/eBrj7Qrfy2lg5DJkmtt2VDbYAx/GG55sXHCAgawr5zAwFsF8saaPb42o/JOyTBgzEQl5Sp
q1pGl9zIjBDbwoczhonjbvTMizxovy7y4M/+BW+xwFtUPAA95LmeKtDqdxuwwiC1OQhtflmWiST+
2ofOlSmrqsVD58i0sEALdeifeg67mcwdQtBL3EXvsgrLIyjFF4xNkh+2g/4ML5e1hQIAadpRLhTm
dTeoZfY1oZ1UD8cqCEjIsNeCtiBZvkKkp9NYD7RrEbbm042sWHL9lwXJ2lpVd+cFrEsID05GzNLQ
16TLzPyMh4WHVapfAis9SNVJHjJXPIQs51VPqZ0dQ7zMksDcQDm+pjtbbifXP6GvN2hRWZ4FAluw
+deJlI1b68GeYvS3CYudFJcFvaFV/BmhDtUqoagL+p4i5u1j/bK8CJEBe8mcio9nEAHpQY5YTssR
k8exhltgs4WrrJ5HfWRyqAssMYMCbwOmQjMiyqXGbA7FkYuTA+HWlvE00szGh6mEVLTELsoIim8i
eLvy2C8Ld9Dxc006rj2i8jqk5S4yrg1keBdIw95keKgtNV1GdY8eqdkOZDvTfIveG0A8TBmgPTqp
C0ZJ8EA1O9cYkbGlY+0FoiKq2ABrKwKGALYez86IfsZk+u80FnXYE2tLCW+iNthjPsUwb7CkpVV4
Kw+LrKFSXhDaHE7lnc5MFKA/LrLP8sRLnW6hTUFrh5iXCWgpeLKARUeODZV4shEQKgbWWKE6Tx7t
jvAdcHAsyesUXmK1W7qdeFnwYbnVhZOvI5vIyiw3b6vZeo/tR5KQJ4BMvtXTGatUPjog0QLU2RLz
A4H2JTOxXzdZkqSgxkLukQ3qDux+2MwVk+4yE8laoZKrS2rWevDDL75ARnYfXMOKJglaOS3V/FKo
ek+lVd6anQGJPbhyU+V2ioqz33CYBYpMBv092T7yLDS+vZPRG/b8jK8P56zf/et7tMw82Hb9gj/+
LsBydrknxsx44rHBVP6NGEW9wwSw7E/WeIAecjJ4Lr9V0tw+h5KPUfKJKXYWsGqByPqqJHUkPcr9
lSo2ZL6ZSF3MK/vBMCoN1dhAJhbGCfh/Dmt7sPalrdw0AfOTrCktO74uRU2DaVo6hxfQr2OqyH6M
6yfLU0jE59WyarkOi5LrFuZV6hn3aQogpRojfukOqnuHGgursVCC5ae8XVlFda0GPIeTXPKlmlJU
VOiG+1XKVvlpJeYKRnKpuqQKwXlGZSvtJBUJO6Fo8GSZJmWmKG3e2IT90Wb/FOSc+lQ3n3KVQAFZ
RDMmqKW6WioN0ggIwtMrkArIuf03pHmZju2xnq+Y8Ll8Ex5gVRJeZ7K/k01IzFpvVu094agbXLw/
985nDwzfDcgeoPjOuc++bIsegYj4BD7Fgg4mFK9yjYZp2LHruUit3haUeAVzaFSFD2gi7lKqlMCI
3hMmrHzKP+dl9lzo0O4xRqsjK+Jh9KPd0kOT2stkQBS3uFbAVZUCS8v0F7ML98sqU2o1aukQV5oC
imx2VNzi1YkgVsml7DCo2lptf72cLToSFl15To3hWR+qN9OveTw4V3Vunr38qYoofpaNV66lDzOx
o1c1DOO8tSglHMILlqdBKcm5ZnciW5vlVmL4wZ4sVm/7yT/KRId9xW403TVUlvdfr1+6KhXFTyCF
TZSRpzKlOuRw/USVmC3dJJqWdpKqzwdInDCmCSpVdPVsEtNWpvRKlBQjwKQ+VePjrIEJWjO9mmBw
CTZt0HyH0ggU9Kiw1S06i40gRz5sV199jTsVk1CowqtuREJozONJAKDUjpFHxcmqoZtF2a3YKwrk
zYLzzBpkfIrKozG61353P6vTXezRItKGAWcRGwBnAR5z8B1BYSurfbQq2oYlQV5gGVQ+9MQ0UKWl
UyX9rkjntAjRw3coqjamwTw06sY5QVPl4/HgDVl9NZcgbBHImRUDRrjE3hW9KVqJ6ll1w2ecoMKt
3hR7a3TQhGjFOgGwq9x7p2XgJBFYP3jaHCMyS9X3oNQQw6xaBXNlw+jeU6TMnX0928PEtr3+NPUA
fNQVmExgxA1YzOEPLesXzWpoWFBvS9BjxTxL+27y+2fF+CBd0aWnqlm4V2rdVyppzsrmZxeI0HXx
l7QcciYFLSPWWfBn977wG1AZfHwxJL3xctL7GvwxtkUVn7Gh1NunNBlv5SI5bbu1MvsoBFmrDina
M6jhIIythe7H2fuQHuAZ4Y9u9sBIIS7a7CXo6wTWTmDhlp7rpGWIi5wFS1RG4xzhZRx1d8GUn4PC
f6nchwZMAj8FgfK0cqOHCuWR3YqP23BHsu+pgGm6HWwFIv+p4kZaevGKydJ14+QPgugpKHgK0nub
qriSv4fRvXdzmjUDPVeIepwzA6RP7kvrY5EhwbEYeyA5ZP3m1tEz6udQtTdVzwVv4vSQEMy79BUV
QRf9iFGTqtybqlTPQYAzALg76JQA4QY6Del/LlDy2J+QhjJL2lxrBIOroEjf6IBArM2ZNwBZSaxl
gAjsHJEYOvXm9Zgx6TDs4CYdoQjTWpfnIjatPbk8618/19a/K0uhLLqePNJ00n8qSzP6Ahg1TtDK
MpbCMD1qMyUIWgT2AZpCj7364nTKOjdJhKzfbS87jCchRNSOubMFa7QXMNA/1WiJVmmH+h1Nog5R
T8q0Be6QEnSpd+RfMHrZR8p0X6rMYqba3dppt69yZ2dX2UEW7qXEa70YASZblQgK8S5Nok2baw+y
IikJAjmnekh12imBa51klVz2uY4cTVahUs2gN8pGZlmJYsO5gX1BlhUWwh4/+usLaAom/9O86MB/
gW6s25pQ1n6s6yPMLlFusxq2unm2oOGXsDy6gjlEuiu+n37yshfXspmrYrYtYMu2NKttPcfyod8s
bRRpkpZBi78eN3rSn0miee4DogNq+hr4QzIfkXy0PKqKMA4EtBc7y2U6E6ReWi6MjTlNvgoEH3VQ
HppRkir9fldpE32ARD/TvNcJg8YH1wyndS9tcrdhXP76ihh/WSlMbGQNCD1oEV0oIzLkvtvpzAOJ
fY7Sa2vfn0iPtK6J46YK0YtDV7A20g0gMkQ5+clEuxn36tIZH79Bo4Iy4ROAY4d5kCqKabHDVxkn
YewfkJLuUB+d1CmiE+yWaIXo4SKNhxdwT722NOqGwCI8w3yu2/4ei1siYGWTFKbU8cjd/Cpdz8Iv
0UeoFzRi/mYwLA2aHwYDLFwVjhQsGReuzM8NnK6WfzVYbBCAUSdRWdnO9NSM2bWgdfNgsEcxtbMa
7iKbKKL6EXPBnUFWsou16oJZLgCcbA6kmKmz+MEP5tXobPOqvguL5N3L0r/Zmmp/wRLkoLlNXES8
nCC//ni/IrW2tGLyCHIZ4s+aUp3gPADsFJu0g6Kfs9npHVovlndsuvEaL7OnJKDWs0LymGY7vJJ0
2V8PIc37C9GIY4J1zX5ZhVUGdPjjMcUdxbCLrHId9dnFS4rDsq0QRN01xnVPpPayQRPaAi5N76FU
ogtOPdrBgxc89WX7qYjgLwjMWkz2iUDhYwQ7sh/MgyAiAnbOOlZk7mF2mfFIFyEaRknxUiTW8Nsu
OI3etT7cBPm8JsJmr45Lo9yXUSofn1zIffbnZXO17E4WOkSv6DcgsRsfe0zZE7VgCZ4AjjJjyj+4
5HhCQmmZ0hsGybIts2FApAWVd2T6pxYp9FpzmztPce6zAShrTMA9M8xZO9yfa9ZFwTvSGK8cs6YE
YlTJKck+aplWo6jbI7EAzZm/Qa7L9qTLZX40Gn27/OTST5HdVVNcBRocdtkakq1zmQmADnlyV72g
0gohSI6rvi6Eg1Rpj3OBYzGDOZhBAaTNUlvxI1ufh1wAJ80bXmJ64Ak7K7p12m2gUL4O9i7Ww09I
RPdl75PkOu6spKFsdrFmQhbGJbLlRi3gZc6WURrg8ZQew1Dd48C4tgVGmwZx3iBx3LZ3tEB3WotY
mwinzYKp6lD+Oh+pfSkdDdqJAvE6a8EmsCV5N4Li3bKSQ8jeHnOzh07p1y18kWXQhNJ4SI3wwxQ2
twLnJwl1WYNJvJq95/rwpMOwl7lHl22AqaK5Sav7Eoxa2j3LzmUykjczMr+B1UOarzPfy1HrZFwo
c42l0bs5MEkpavyK6w4RDcueVRbByvfvwpI46Cyo4PVSLS/AVDbjzaMC5MPnZTgIx6SaiEm09n34
J3nGYZ8fSsegQt0Jh+Vv2tGm+heQjpakamoahnIm5N2FPv3dTA5SmpomoPhaJu84xr+dScnn52X3
LaCDbO+l92IlgBXDjUWTRCdBkrjLUxrmhylNjmRLHkZUcQl/Syera1+rwHtEa34ZBb2Xeb7SaP+l
5aqWxpE0LQROlmdFGlMCfhGE9YBPMe1Q6TGZmr2iB1mvR5UMvVZ9DP1aXb6o3aYkQ8rIGehTEego
wC3enu/SOJUjwC31BKNT1oDluc15UCWeSlqa3/A0O/zc1QFp1zaxfwvbKYzpDvl9gnMmqHWDhSMR
T+1rgvYK+5fsQjgdOYOjtinbeceYyC2a48J06ikMl/8TTA+KFrxMUX0xwfbW5SiIX36RUZyZ0HoC
wCltam4WSEwwCITCtIccZRno5YJtUUUlMBs8v8LsnoljufO6rDN2+ezRol5VKVjThzcQYApO6RMI
jiePuGuUx4a5c0qhVE7E1QnDaCjii0xOQYgsG7bWMknJXetyNlaRszWqOxy2T5od7dI5fewRj2wF
BcHjOVtGBLzvHYP6Wev6DXjASR3Kb1d1gYyWKRFJPrxK7K8LL70Qbk5Bh9V+IzOWNOEUMlb7HFcu
imCkimxbw+QeiT/yW5fQcMBrqrtlMs7oaIphYyZ1H5U4iESyD1Jg+WfadXRa6EwI9qVn8atLsrtg
YB5NraWVSHxYs3LC9JkHL6cMXjsCqcjJ60QTkEG+llPxHVy4l/ejL3swDWYxgeMcN7jAeualW8J/
HhSPqfFbM7qijceDQbYCZBBiMrh2sSINCaY1rpMsOwvtWJu0h4iMsm8w0TLulvaCAERxrLxpPVkO
DcrJSvqBjAt5JnrVf6o9DKLSgxwcTq9HB5cc9lPxLZvMDy7tGXlEDIhM9qhuylz7Ug6cm5AHWpp0
5XSozeB5IQwnzeK+ioVd2nNKqZyXynuHgjgpnoVeBxLETlR5koMeWudc1z2QrfViuuplYpmFN8QC
aUUss4X5JOihOqzCTP3yr8rNcYlo8pUv37BNK3BW3p0cfurJkBfytJVuNVgWVwuaAgP0MAY8AJN1
gmq90KyTOb5rTeX6W8eQfor0WxI3fTTrfhsNPi7WGTsNCkLVWluQ4mZXua1GzBQBUZcRpdFMn6mV
pDErHSwifP7sXLb4j2tqvC8rSi5pAwv4JewIvzM6QIFqK5TGBauxjfaR7JzauRFwTBYEaRPJ+9WS
moBtyMx6O8Sn2g8x8oRGFoN266OJDaQs6QJlyWCW9qLLzSNCAUd2QHJyEyI6rKVdXgRtXLC4oI0v
stTmstefous5vk8wpJ+x5xbDJ9zeeHKa/NnMurupn89US9uYoBatplXaQjLkS6XSlC+Oa360xSmb
uVrWLulc21h4wYofsXTi2OTC+TKEFwRpgRY7jGANnU8t3M9RLz/Z1bNrfgUdfs2L5CrovduvllVZ
GHmDU+Wzsesdb6NnRM9rwqQf4v7zOPLFLVZWMc82Dk2nki8U6UlZ0l+ybQBwxgYW4BxllBPrNqjl
CnQSD0Y/X7cDU6xgjGiBeXbcx2zhkUqLtuzDr5gso187LSt7Q3Ek1zLh6csS86Qp7m6pPv9XHfLf
qUN0DSLafy8PeW7/cei+RK/fK0OWj/yXNET93XV0T3dtdEqu6dhs+P6Uhtja70jh6HZpGqRDV1eR
bfwpDdHM39E2YfHMFhHlleuwjfxTGqIZvzuqq8Jbt2zUIfQH/yfSkJ+0Zkg2dQNpns4xmCSdaHIM
3+9HB506cYibdDOTj65Czk7iT0X/pHzy1jUWL1Jt11qwbWf1b7aDP2Erf/nhnzZW/kj+CYwjfth7
MGMckMj6VM5Q+/5mu2TrOqfw3b5TfgmNDZwlk/6ew39+PMUYJxkIufxSN6Hts9wnRSfexwg+lC67
ER3NPA7KY6M8g6gd7S5Ewt/tR5zE+zTfl1Z+KMXCUYGAMKiTZK68+1ia1hou4zYed6XNFpA2Yek9
VdO12hFb1cC08ue1lqrXcO2ubOzbs6R7sAh4zhXm1TG+acj/DNgJoVz8UPXhpzzDRnKMru3+0ls0
zyI6I+Qj6cHHEptbbPhfaie6scvp2sJGYOiMVdD0950u7Qkd68/s0HcZ/o0WTJTmtnCUD4lHhKSu
HEhhudGZa9mAEZKRHQb0wjWk/roLcZn1nuyhOUwJ2d5eextja9kV6SNwGPUpDt4RBsaGwDVVhxvh
jM2BfyAaZkMCANN58Cx8iLD2wC8xeaXSy7BfxEn089sW6s5NWilX8CBiCowAfaLaZAfG/BO6NZgk
6cbXqD9Zu8rCefyEb2xqb5NG3XRJshtUisymv4rtbIMD0praD9rZyowxom2uSoUMAtCgqgxvWPZP
XdBBawi3MEMxKL4yKUJ7aM9ppq2A24PwDljlypkzgAU8u20dc/N0l+jBy6AmO9htHWjscEW0w9p3
wJeidYwIpMoqDBEzgsCLgx2RoTrQQJndQy9MXj+5dqbnCldzeHH0O/3V7Nu3cUV+cfLa6Mk7rn8v
ClSKhHLNrF/1Dn06tz5wkscqgikeKgfCJ29yC2OzwLpJuHa2ee0VHReOyAUlfmQ/sJYrVYBBE8B4
g1RnTQSEUaVkRlnrAngQzHCTUal0ereXXYFvegfdhepB9G6KRStgGlqMZn8d0pEcSkJ6g2E7BGS/
67djarCvN9Z9sMPDZ01Y8G2a4vfQm7SYx3uVIFIzdkgADSgZonULFXBIoT6H2SP/i/NZuy+b6b4n
nV6d95L7izpxh+MdKumN2GYp2XQvnzTZocm4nar+tjDSzQi9xiqMmyz3D7PDkzX121QzNuHobTo1
ObAZJeGV1IK2eZAhF1f16+DZO5ZxLNvHrR40+6o1CYFUduP43PnhVtP6rWGHj5ZH8FrD7ckGCI7Z
rk/Au2IU6EN/5fnmzm1P7Tx+IhQKH7PoZenVq/VD1mUXeWvbKduOWyp9yc47FDMhS0146vt5g+Pz
ja0QI9gE15bTccDRk9LhkJHgYK8qWxzydtnsPNeY2TqNhGRjzCzJvtk9m/ejum3c/laePAsHQ+EJ
BGkBaPe4tEBjniPNOyRBvY4gqIxmT1TdQJ8n3eGLdKA237Vy8nqJbRptuGljEBOnx+hvQwZ9FNxV
jfFlubeut72KZ9LsyvG6JsRdlXzBAln7GNxgdLWr4ppIgOSxJk9D0fpNivs9gRP3xRRcS4kh5zRh
8odf8UOrtnuDNCkKbxAJ9TpOBrI1m70xNPuEJqoTw/arR1LGok2BYkqPrtzq6NKexqc37B9aYgbS
gum18GEwBtdFAoMgGF6c7LkMoHmYKOo1w2B6wMMPj2Pf3ox+/IKzOjow3zk3jfKxLaz17PewVKEl
MH1SOEH1zh8i3aG5aNyZnvPVUQP4osFTmTlnkl73y05Y8T+ysK5yiYSOkg2Ntns3CNakGPZMkVV8
MLoU+8D/S915LMeNptv2idABb6YwiUQakklPThB0gvceT38WWBXdJXWfUnTEGdw7aDUlFcU0yB+f
2Xvt3u510Y2aFy3l6GhplbL8mBV85AYp9LZtVBvdi5l1q3HkK5MJONjaFkZh/MOM00skxz9i8ST0
RMG04/u3L6UM9SAv1AN7W6/jVBfL+kXtwGwUoHBYmCQTn0ku/7p9Axd8nRi9A4TI1rBMEmC/BzkA
QaO7rqPRm0ZCLRv5QInMEmU4xj21KcEs92mu7DLpU62EJ32YSfAWTmhMTquun+g+rhMzP7CCbe2x
se76tAuIpjvlOVdgPBylZL0SkwwnwvTeG52rxuOuaVCby/0dQsK9NomnZlfMwh7h9aa5s81WuOiR
eoANz0sXkkTD8WLIZ4sC2zDymzqZroRy8berMrlu4uQSmTwpIdvLrB43441RfuFr3Ktx/FJW3H4M
tJXQdgq5viPCz1VWXoc6vSyycMENdNdpMYPH/FZu00vKuTak2lnrl3f0lEXrj3X3LrAlySbzoYI5
b7dfkjXcEQi3R4x1GdAFtipOkitTlf017oLYwhJlET+8aOd11jePkQ3KD0mkP+Z1YI75XS3BW9Bg
Vlvpq5ih3xPLidvLzN2sUQ+0HFc5M0lu4se5y/fhvPoLomaTY2prvKwbq2PDlqtnI8lu5hm8dQgy
gneamC2vGs0HjdKdIBrP7NdjG37pq/5JBfBpaUkQzw0+poJKQnopSU0YWsIJNNazbyLRLkYF6X7s
g0bRDmmn7LfapAm3dEDjFjVuwZg5ZrvcK/dzyVQyat3eFNwmJ108ivxNmDsQ7ztQ5cCZI3yH0y1b
/Tlc/XwdIdZvLqbcmdbkNZ7g2XdNEFb125AyfwAq1kForV8oaTCV71TiOCBxUUCNBQ1n0rnZx/Y+
xEJ0LS9crG9hwyUXWxTLFNT/ty3HU5Il9ddn8var4fwnE/v/J470beL/v7ccfvLevuX9W/vXnmP7
lj9bDu0fimLo8Jplmb0lDAdK6z9bDv4KcyWYG8yddBCgUf7Zcij6P9jMyPwlrFCN7RR/9WfLsf2V
aJq4L8D+GobCEuS/cKOzPf25INf5FxRR1lkhyWiyGJD/XJCPqsjDqKsfzWIbd/Kb7E3eUHhEXJUf
9WlobJYtbyw23eJcXKQdNchd+iyep6tirx5SdDuMowMA37dJZOt+ueucxlZ9otFPw2N1ZV6QVVzp
LGUdcOl+S5idM+8Aju74872xr+/Mg+R2l8k3dmPA3cLLDtp75qUvskfx+2geyuvGL9BHXEfH/IbZ
t0zRhakGawD+DcTtP4wjo7JRccp7Vj/KyTwo+8xbd4tnsZIJsnN6R56EIziVvx6jw/Kgv+XB8rqA
f21s4V396u8xzs/P06N6CS/KSX0k8k0POp9KDOb1TQ/a8lV840Y6npRn5XkO+IvbPpA9089uh0dC
+fbLIztxbZfsmYXsZC+91/3F03bTeQ1ET7DHa/2RU2WvHUnGesHezbNF8jjbuiMeolsAjofOEx3F
zfb1fRuQJ+tLLoxSpzg3zsqzwd7FQ893fbC+x0wnXia/vmn36Y6byzm+GwPpSQ7Cm+gYb9Zj1Dze
yvEY2RZzvIvS7NctlNpm4ZCdjUvPYYSQpHby61lwhM7JRtf8AjJf9x7btIS6lm+TgGHZ5YN2PYMn
UNm4BEa8WyKgq6566K6YgOs/Mk47sg/v5styJXzEDlSvo7SLLuLNej/uhF15snbkze0GXz7Mz+tx
dotL60nHeKe7hFVedZcGjfcnoovlscBJY2tP0236GaGQu20Mp7+eeS2aw7yPiKe5QII7pLss6O6T
B5QRjAKziAwhzFFejZz4Tb5YJ8GdgsitvLhz09SL3rFtKPc0ET/mLWIe8je5foqrFTtpPMjxpcdG
pbj1LjqEe8WLPQSTuLUNb8CT4LZ36YeKc5NdN6iQDfxBAKw7J247HjQIByDPEye/1z1wky+8WLLH
A30wQIndLA/9dfuZbt/maCxDaXxem1fek+mKQbxUYUTwB69z+r1yVSDHJIFOQXfBVNVpb2LFNh/0
Q3JQboeL8Cz/6IM5aD8x+/D4Oyrq69GWgSnoJCcV7Nt1DXrdPaXeXSPPrkJoelYjE3sis76cwULb
zZ3yGN3PseVYoRN9ic/YzWcE+ZJHmwMMXOm3dFhHf+mJMmRafW/0do4oWTxpnhWTcu6sj9FHd00Y
ilE7ffEJVlL5UXCrp9q7W/P0imbc2tOBIxOaEQChWTLi6wmcyxnaOsQZj2zluID3ezG/2uqs2qM/
KOh1uMkfKp//jMKP/twPd0YZUPprHnGJLuFjsvWyLO99jxj4Hng78dee4fGJOLLO2JtfZFYEaAkE
g/G3a7qCr7vDZPflHhHeC+43MmG4G4Mx9a2XwxC6BX4FB0KlnR4iarmHA5pBru/5x4We09pluxcm
sBTy848f6664ru7KS34x/HlPSF7qFAFF5zNNLbl4gp3eMyKMr/kXKJBBAEcH047uIgSNlAig1/g5
/GkmH5tUsQcV/Bd+T4KrOUhK7AIclPFwINB8bXb8sRCt+0ZkUu7V4mOdJr6iB9p6qcBaVRcrDJrq
0lcXGWk40Q6TAAz2PGksk/aEYUSxI5MHCbWR8fwrjv3Mchaui8JGv/PU3SPyKAvc4y6UbzlAIWnE
pAjQlsWOJO1wdCQfKlmYa/hYRKzOXENC0OVUCILTTwk37I0wBcOzqNpEBxGB4S+Zr6LE9ZFRTzGN
x1kU+Aj8UI9LhiA6TEglpq+sL3hNyuFtMvXrGcNdoULSSGzTo0Lrz+mpe5P4tuWAGKulOqLP+hD7
1WU3RWs4k7umce7xf7LEdGFpPNh3oeiH5PYVut08aFwcX+0xPBY3OevTFmUc6w9PH3dxcjD7Y/Jo
bS01GaPLPeFLBEho5lvf41U8LX5jnVB/mfl9r/J+S5cmbN0K6uYWcilblwI9L74CU3JXQhqklbn1
ueGrFl2dagN+a8iBUtMTIM79/DCdrBW9ZRYk85HoJn0Tu96HpwRSma0/Z2H2Li+scNjTFOFLqCAR
siEFsFgXPo3UrXWnJt7F4+AlNBTh69P4gJD7ulft5Lq8POhHhMu2abe3KkksGL691le87p3MD8AD
ovMue9BUyc+dLmJzaFzYRF0wQyJC6Hjb5+/CTrshGmDfHad9+jDta58zwZX3obd+TUF7JhfQJ9Le
Zg3lEDXrk0a1pzB25mflBm3vF23Oq8xqzxaP0geIOMjpR+lxPIzv46EntW26ad7lc/sg4wXagzUh
bgQlZX7Jz9oNUq3unVRjPXTHr+FaeqwZ6p+rxMawZsquYDo5HOrH6dScxodet+N9XGMYsiVn/hqv
EtmRp52Cw48UrVtCwkjTkKSjPH+ErY6O+w/MxP9tXfu/gZa2n/JPONP/GxwlIEV/V7V+tdBhlp9q
Vr7hj5pV0v6BlIUxN3AiE8XdP4fk2j9MfbOGUDOKLNuRkP2zYNX4Hl1nW2RSzOIR1v41I1eNf9Dc
459RNApgvl/7bwpW+edRNfoailV4bDiiQYGYmsJj+OuMfDVC6Gv9mpAa3jNHyuV4N+qGCiaS3W63
MsV3wPChCELFvFrD6mOB3c4rFvuRJAZKoewaCIwJoib9rDSoqFUpjU+Ymql1rZq6c/stYcmZP7TT
JzYxcpYatXb7iUgkYVWCv7zwN3+Mvv+Kv1F+LsC/n5AhspMQNZBQuqJuf/8X6YIxobQTopgZc228
fcc/WFuGwRa0YlrDM0LXkSmuAQpVBitLDga42o3/Fq4Zi3tjG5XkyT7prRNS5/Eexv5yHTYdidH0
oEtOMnktacgSV+7bf8AQsZP8wUZsPop638R6tZP0aDoXSUXgkFyQEVyuN3//NH+xjm9PU6EDotWQ
ET2opvFLnwFUvFexOeA3rScShepGaL25Kj7bbkx9qIyjk1M4tASbHhN4t77WLLUjWZHyMIRGe92P
2KE2uH4/x3uptparRBURMQ/IOrT12qxlaT8UwnyTGkWLzkbPcbXM5Inn4cqLGYYWNvM2AGIsuOIW
0lBr0M4DXQ6j67HQiCyrQjB6C81+UxFjO0bSS5/qhHTXY7mf5sjV9LK86q5SQ2dOO1l0BznO4sFQ
Zm+U+/GINuiIkRuzN+lWrjqo+nEOrYRVchQ9d6Ou7/IO0ub3b+eS2VEd5hqTqNI8mlOhQtsZwPzX
QkD059MAjl225T5UAj6OV8JCZSb0OTXoomYEu41//pJInf/3b5T8M9rhjzcKBpMCbB65qPgNfPzL
9dirXd3VOsbgWemLXaswBc7rnB+fjPneFPbikBvsIFh0sLNlTZ6m61EUEJbj8FT28TK/IT0ieVGu
qivs7phfxkUkh6ZRziOUYQI50Ltu10AiCHBV8yoBajEk2LCayjaTTjoambLucCPl7m+e2qbF+9fy
6fupwfxUZQsmGAu27+XUX55aPdXk/QpdSgQeaYQEngGcnfXiakqM0I8bCV45q3R/Vo1t0AaHwY2K
ghtSrOgHoetrZN5sklQ1aSA6WZU7y3xYAMs+F0scXomTppxmuctPlrCc/v6h/7Ia/H7oBqtMpDy8
NbqpbO/aXx76KFYkqCyUobVFlF8z68E3gPwbZl5O5rHuF8u2NIlb61JHR22OnLqIfyd35Kz+t1cQ
CiUmbFkVJRZPv5y+3TzN/SBSI08bsL/PR9NWl7w/EmLxgEkLyIPFFoyECSRVYtn4XVk/xclmXzWN
O4uSVRitQ2Wq1uH7KwJmwz++IiplcKURscO4RRdKLbaGUef9GbqJXEBggr9ZRcr/4WIwVAYwkqjp
AJSUX+TQADWQCdVSBrulXrx+zsZjr9x2eSIdvn8zbB/q768Il2z3bdUt+2S7Rv71y7pyZiwpasLv
NLfve0XeRp4wtcdSxWqLMu835+h/uhD4xHPfk3j0FvOhny+EeiBwfMkYUhij4pYC3XKhIYkZ05km
ZJREN4/Sz6KVrKAIBdXX1R+ikP3mniVth/UvHySqA2Bt2xgKX+wvhzlSxEHPFfCZm5N7tzbRh2Zm
kiuXtJ+c8+LJiogq64h6oalNbug4fkdt3hb/vzyEjQ2kAAaD2Iy9+JfXYVySYsDCkztZnmvHWOoV
V+hyIgxSWuxcDI9mtTETlAxcPzjzBNXSqEwXtSkVe07qu+88BQC0DlS28SjCWiHV0Bqy34AI/8NL
hVoROLaG2gCVgLFdhn/54JbIWE0WQDSLuBZdSVCMM1p5Is267RoZmlNjjABJeyKa4uKuraT48PdH
x/cr8fObxXXCj9Y0VaRE+/VABw5IOoaMSWVt99+M95k6O1bFxyzPmhfCxYEkNoxUqqF7WHQyw3Xc
g4GmwRo0C4gzXVbuCFdHdVNa0JRMMqYwHJH9BZrfszhlyWlEMoVo4FbsWsNDvK0Gstb1O03b6bVV
PRsjyDEIr7P3fUMvxoXg8qx6kjNUo+KWniy3BrG6c5d538fwrMNV/vuX4d/gr8xeKT5MEXWoqDDq
/OXoykzoJeQFgP1KiQk0GNmJ1iRexZ0hXoHaPFtLPAYagSHD2HXeoov3UlsqD5K04J5r84MxMrmR
C1JxvxP8CB4+gGoygr5neZJssbt//4CpmH+5wA1RgYHFic/iTP318a6LqMak9v5ZMPUbwFuf5OjU
Kg1Wg9R6nlBpWLyMV3k7/vj7n/2znHa72/Cz+ZEIYbhf4pD4+aLVi1BNCaaGN5IM5MZ8xwSuihA5
nTIU9zxkPkysrH5zJEv/4SljOlB02F9cqKL2y1vUhxJ5FsQN82OZcXRv5ZASaV0nhkv8xQafbIFs
lkyT1C0XdGClGbGYPyY5LXIbN45SdMUhI3TKndnObP3IXXckGaX9zd34P9w7GL7z+OgmuBur2i/3
jr7soh4yBMOfLRQEjgIRPa3dyIP+kCpxsYMQdkuOfHdJBeSWkyJ2Tisw9RqblFa6ZY8qF1q/y5P1
vdab7DwPbXE9ZLTOXRj2d+I6Y6VgFfRfv6sIMFWC5GFc/vtR1EisNFmIMsYqGOZFCfJ5gnLOXQ83
o5ULkn3zyfxdzfVvFQMSVHpJai6Oa5kvf76UBiNd05WX0M4aicNaehmaoQd3MF+sOEI8YRhOYVQS
UwITs00Exi4pDqHJ0FUxYSqVZn7Tiwzxu+jdyjqU8z1xm0X4rADMtftG8Ae2bm2aMfcKGY6DOvnN
5xDYw7+1aLj9RGAIwCDQmKMT+/k5pLw9vdXGDPdU6sbFVC/tnJFWngi7YU2535tx6IRx7OekCZ5H
uLcLKfa3404FJwQovpFxT3lgUEpP1ZiO6UIHhDVErjPWkAmaJTzFsaY7sVSsu6RkidsrrNjJjHWJ
aiMJKmov60obq43WTqkk60xdHYxSme86VfjSahDBUuIJuoCus8qOmdXfljK7wQ5LDGch8yMT9noZ
VKlwyCTwWl3IrqBf5J54uJBksfGxBRLZlCvJStpmahe72OfGYRNufsVesztKw/NI3h25cCrkgtFC
TFmvCoKk1J5URsg5ItDOmh7KFkehUsdfG/y7ghJnl9TcrhgZoIiF4Yc+UZWgVrhGv6J2FnsaSzhO
NQqc5oEs4u7uQitXe8QylR6f+t6ZyDeFeC654rwWATG/i23Smbu59RaJjOUoN3R3FHXtIEIjjdVJ
catSwIg76c+QNgSv67n6UsMrpLQMcn5sm0XzUV3BpApqfVc6+ZkIzvRiAEB1IkXpXMA9TxAPImdY
yIPKYOvFhMkOFYTJ1JBRhmLXxKLFXhgqs99J9WGsQAKkw6XTJ/QdkloT8BAOfriBBSdZHEjZZUcQ
1fXALbCga+xHT7Dmp7RY3ucYOtlUMKAWynTireWUNd7aRfHaOWetABLURU57IKQI5OasKbvusJL/
e5Rl4WrOM9khUBA3pxkiU62AOZbCRzbNrAWq+RpIxnI2K8lpm+W9A9LuCtJEilNu2MbA+k5nNEt3
Z/cF1sUhFZjwl0ghKNwWYQ3duhiwNoRx0M3JNcg5xpsZlTk1IcMWyhq7azvzUA9syWHkZQ3JF2sc
H5MkY9LePmexMu86wfocME1ez3UPrrQgZ4zrf0Btv+VWyoc2kpjOZwjGLeULe8BtsVhsFbPyOBzN
HgPqlC2Xqh2lc2TxD6CTvsi9VoHfad7jmnXBHE6HVfzStaVEtZ/hJshixMAzlzi8vSdyMDW7RZrk
4At3ZK69YEJJiT0TE0fvikQi7jS0DFiOSK0aSR3TksSJALHYsUIrX5T1R0QgF/DVlcUT0g2nNHXd
TrekZEyAwiHRFKcfgPOrA/9MkpOftszCBHiw/CDNHMdL2ts1pnxfG4YDjDvWhNyDd8KaQfzMx9UP
e7w3TdlBGGgz1ev7Ytonw2VqSU7sOE8sfMjsAbUulvdN1/vNKq1+bWR3Q0FGYhwXipsHhcyYSkAD
6Q9zEbTZ3LuLbI77BAiVK9ZICvJYSTyUJICPh7FyOpVdlDR9FgYQNZioaVx5Es2/vayGhwhL2c1y
/JjDCLANvWpd6rziwGGPlEjUZmYAtQrnlYTjFnl/q0sRZg7xTikRWBNWgwxHwqVdwLrG6TqB0voI
e6uxW/2TWSER1qZ433AiOblmbuKsTIdKDH46kUJnzHlnwqq9yzhgEDsZYmCuL6I06zslLd91nppc
I6zD28laEbpQ2oZ43NUu9Cg27+NyiY8ZsXg6IY1co1IGVTEAYo5gUmigFAA/mRUyzSaxyx15Y6Um
KkbLQsTCCSr702ICURdFxNIEmZFe3kD+PQxJfi9XQRJHL4VCKGE5GjjSZsE2S7idrSBUtlW7RDDm
bkrL66XW1LhJu7DpUwkgzXo7jWvluVX4QuDCLazxJFpbonrVf/TbSVHx8VyjPsjmNgHJNSE5YWzo
JUv9ttQpW8d6Gk5qr79q3VDs4ml9xa4Vp+SEZ1mykCLF1icrxuRm6YSbop1MuxGb0mmsFBjpLLyY
VrM3q1q9wYjWkNHBDQQSEPaLWA5qeU0PNPcQrbR04L6Q3HaSeApLtlJ6qz336WJc8/5yDq6zO8eM
JQ0texanUtql00ved/qlzisERDEEH6HCrTIn7L6g7JI6QzSqvBiscwASqsQohwR52Hl+K+hxiACT
ecsqZHdij5nDBGgBz3PZmYwz4WHE91SjX4Vhdpe500592O47VMQ7AzWWR/YwtskW5rOVb3SzoiLT
oURtJTEDoqOAYpNXhMKQf7JhINXCMVEZu52aP43aBVugX2ggE+HxB1NsdEFbkVg2sKlQrXiGt2NS
uWnZ3VwRsm00yYhPOcOXOEQf4A8haY3FQPjfqybADUYjy5TwVAzAdmMZXXNXsSSLUrKPy2tVz2Sm
gvmnatXKhfkeQ0VBd5cleau3S6MZwLlKuEu0QdRe4kgBuiMngSUNpyFNgS5o0RW3yqAlr7TuVZg7
U/QcSwAA80qZPJIbrzW1PBfAWk6kH7zRrmjuMGSt28zTIW87/dRp4hXHFDl8UN4bmcfV1qUDxpUQ
MeEpxhhCs43rJEz4z4ydYilunyFUzsiDzhIWwa06OX02Ca6izIgjEmpekBL7sq6TgInhWcrZretG
WbqZoJ+yIax8qWWGukLwUiLxo2xZxFnUa7PCirYAhUcYd/rEfk9wWpM/56x4kyrxGr3M7MVj58ca
CIq2fCvVBX3Ilu1IjCLgDDKm695NWaVm3abwlIZ2V+Bm8dQ1SV1ZNHaSQaI8jrGYy5xYcLURRk/V
5Y9laFd7mrekzcUw9jKjYj7I8oNWjHB3+CidkrxCW7Jdo+IiI/qs3mThR94jhi+6jhvTMioeETem
C82pY/Zr3lKgnlcp5L7a98AxkZpa26PMB624CCi7FeVUJ7Lywh0v90iRpIxoRncyUj4LOk0MpaBL
pp1gDyXfy6TPq5XpgMkJ9oSuGsf7KS3K93ZkI73lPIomVpZ8MJgyN6j/okNV58+lIt2Rwzex9fYR
dFKORKuyb0cWyXL6BeZhr+XCG9ZL7C/RLlb2S71wvC2sOQtgpEUemc4WMWbLGvbj0O3jVuMeUGhu
w5jYiyOOeTE76siFHKIiOe5mB+dUeAuzGPRpCgBT7/fNzBW8lFZ8IzcZVC2u/0YqR6QGk993JsEW
1CRWDGlkkORlL7fYgmMp+uixQ7hKWuyjqLkuc7G1oXIhwp1f06lQPL2rz/C5XsZ2kJgt5UHUNgNi
cGrTVmN5PPKedv20ExOdurN3i4a4Q3XZT7WOT3/ufwzq+m6lMaZIqk1tQpcwkXmfZf6cTZk3q73H
bQwthzLdlAKefqGOvbk20JyLaDim+K4dxD1gU0dPRYQEWg24ubGUJ7rEe3khTxa377FGoOsuou5P
q5ca+QvBDlRXJT47YUrPyiz7hWgMZ6MLX7TtI5HL0hWHaekT2b3atRbJ9EX9Dd6ByOta/ba0IvM2
M6sHNZGbYAOd4B25mVJoE4O2hdOa5VGsV+ok/MgU2qT47jlkUdVnynIryYwqlkScCGa+KczOClKo
he6qauHBIF7cqlC+I/UuFqW/E+YSiooABjPXZFZrqeUpqfCCxFu8rqS9PhQiVeaan/RWD+2Mw6Rg
CumkOLcG+vU5L/h0xPuqgWqVj26sjcjJJKO6k7rSr4imbW8Y+oIaSZCwL1K/m/jfLLaFS97Y/aSq
77MkXCtoZnRoRU0/BKFCKlg3odnVOOalrv8R4a4W06+O01okMDzTaGuoB+VBheOGZgnqdiax4l6V
GxXoQt3caymMT11FKd0RZSmGtp6SzV5Ir8zEtgrtzcLkZ2ekoRuXJaP2GUviSxjnDH1NBa8It0sS
nxXM2yb2QAi7qP4raYXEIls+/DcEKMR/hCURnRIajIa6ahBLCT9J/0RTko140gRaKTuPULnOUwgH
2VqPYyEdSgv3BGb6raCv/CnuXtu0AcwyLKhZFDIlqGIm7UDUn+IpuMhcpUtxwJfTMUSQi2fblO0l
XBV7e6RVtUaBxWd6lGN3GjI0e1rI4w0BDLakdi7ybSwDqU59sUxucgzUds12rerFz7hSLlUnRWSJ
mYS8S2u0L5HyDEzsuEe/sGxVnWyoQnvU4odpdGU9qUHS16E7NAakEPVLzLR3UZxBFouhYksp1INK
mG1M5Wc6n9I2GzRpgFgvhZacUjEZURHgQenKpzwLH/hkoIjRxZfEMN9VEvcyWX5WeWULKrG42PRp
YfqgR+EVdKvEExPswZXN/LsCca5OPlCQKHqit1za5hWYyEtSIz3pdTzJbeuavdocMjMiH7niZooH
Ggra+phb6lORyeemNsCny0jm1UaLPITgRttI5yU0GqDSUiDBHldqgtwLkZ64lLqOuyXJVQY3v1xA
x1Ynrb+S/Wq3JWi2gihQCgXxIMihDMl/8/kLjx2bGMSBaxsFwyjehyV6YQnukx4VMf7u+EeZYEUQ
qvVxka3RNosUpxH4OKXwFymCpBfDLqa7O3DP3alyJ1/JgMVtXYh0t6To06vVEUcLeRe8p6YTXuDi
kGjVq19YfL1C4drhnAsr9Smz4g9D4HXlfn21GA2FL/JNhoy0HmSoIbe3nHyuYIsLAhNQK/EL5W5L
t9vTgt8pAGEGzM2OHiM7GxTeGiNKZkfM69opVwqdohODOElul65/S8Yzt259BP+qEnMf1NX8KqcS
Y6A0bZy4sg5lix2qLd1ViF8FoWj2MVAdb1QQV01ZP7D4wR2h6rdNAVkmp9Sv93BBTI+ukxcvm/ZG
dAyJGHPqKN5VS28464bKzsvk1swYKEUyyj92yns9YfuwGDmnZJdg/+eQKRac3ICy4idVbSG6NTgz
tlEMJp0S9X++nk1w3U6zZILLqSnSKWno4AxbGRIiPFIMIDGwKhKBxkumy9NezjIDszc8+VgmJLAz
gUVj8sbAXIYcReE2MxfGG3XcxxpOkLlI1mMYJIbaHZSRPJlu9AyF22OMkNgR5DEgh/YgMF5mX5y8
4gb4CluqJTUUyc5QuUzjp3ZuqeI6vUZxxC9AqktXy42vKms84XZlquvXoYzpl6nGYGqQMRXSrHVz
tIlch1I3EUA558Mlq8ZDXOmD3/RVMC2Di8+polSS8iMG7dbJai4jWFJgF1Ml3A9r9SOX2vkQ67ob
mbQLSwfNdo7VFzVlC7xKvM55+NgwgneMgTsNDCk4HflZlbhQsC6ULjXcvhd11R7GHKIMCX+HcOl2
RjFZgTJM52zoPuZJcdI61ekiwIgqg6z7TdLdqACLI8GQdiFvjp0IMlr0SfSFOlUQ/wmLp3+abQOr
YlLjHcm/2NTGtA/agnwEwYixSDfPAjgHV1Qx/JtadGs2KlwHIqpDjaVa0QKm5GwtkyolEQcdNPA4
1xoNbm7zTDvTwofLhKDZZkhlP53jomCeYW5BBExZptakQYXDn6S7URVuOyIMGk72Qz6pzCW2ttNq
P62IYd9ghK+KEuN6kDv6Xf2z7NAsTCVPa0ijCyzCx3w2E4fYVQ6zmRtVYWR4l+bhlbwFDiIpWHSM
TbPAMRA+xmt/xi3om6NxZJf1Tk0TOUmdPeIXP/ZFzrsz8BYq8ZMpsZmMteY0vbJQpv3VysqPhcqr
oaDbgF87iuxadmYOKYO4HLczzCA163dmBkHUA2hmPz676Ey4iQokFzStkHltY4aOovGChNOwSzQ2
BPkAIrTiUFxklOJYGTBHhzmNXj2gs12R0+TZQ7cWnpLRCWt1GSzN1jsAhnaB22C+FwzMSOsBM1SH
w1Fixrt28q6h54D+t0WNIyqca8GL1ZrCN1xNYpzcQmH6l2tCsRcXBcrKlj8booJcI679TGsbdx1m
W1QEzyilu9ySokMi6yXb06F1YCax1RzXx8mIf/S6+sR8BF6c/GrJExpqS+8J3OHjM0qCw3LU4n5S
fObR6Js6gzsDqKMzNUhCOwgTnRx/YBb84kxtGCXypqHWkRHSbk2ECNNbk2l5msdhqi5lyb6Wy8Oy
xNQu1kGlcNRu5YRnEnddUIbkn8YqGaDhl7BMld3mJZpGOdq1wmA6sdwfysWk0ImockTmFrlSAPIp
ZnQlLeaYuGfatb0fjTqwJwVIjsfwdpIa7IdSc68ISXmg1YsANOZeW2vbNL0PoUMPZFyWKQxUOUOi
SyxJkgjX+nxOZAzJI8x5Lw0TbxpKKFe9sHraQgEzLQZ5CgoXZj91hCIwnpy6ordbxjyCdTvDMmmI
UBNMow7m5KUt4/gUlZ2n940vz0XIATGhSJWWQ5EJT1b2pDf3w4YpyVf1YkgTQxZSHyqtCoppfkLg
Uzphu1TkDQtuOysBgVH8SdQ+01Omjj7GFZuC9qFpFXJFcK5mcX9eQ+EdMy3utin11l6cIBNB50g7
vJVJZLS7cq72uQE5oIv3zMQb+vH+oaEbq7WpOxjViMN3HJEsg71vZJH5SSOT3vZkQaY8tCnTwqhy
a4PJXzqIQdFbNJVW6OeiXv8PV+e12zgPrusrEqBeTl3kFtvp7USYSTLqhSqkqKvfj/NjYy2sE8NO
piS2RPJ7KxsveoYwKc7QMeW6zbin8HBdxm58c/rs2/aICPYdg8R7gRI4rzx8tyqnxnbiXckuRj08
tQmuzgh9U7G8OF57juzq5gh0lsvSDmKdtvSQKmXF4eBeBooXtk6d0GuifJqkAxQLrd99NVpne7oq
4iDB0odmyltpyuJESTmHQAUuXDJWZo56JrhuY0mEMx5kQSPzuCIQdGfJ6c63P2ZXmGttLeOq4QOK
q2a5js0NkYyMr5GzgqgR5C11G67qqVLrTt4OTIKIwyrCSFALiaEkqWjt8VJolLoEFTDROZfdjJM4
KU5GX17HpUrXpOMdCoZyCP6IGJ0C+S5j6aNRAvV4otqyujB6140BiQQ3ilMMdhmjZJZVM1Ei8gUs
S62S3sMablrBSi71l5HxX4lmfDBc6LfW7pgk6oqomtI118aVW5FzkgZe5/oN1RjufL+oty4e0XX+
V9fLd8snsBaW1qvfAJPczaOV680HG5V/q5bnoDWAg3CNuQl+7IqonY2dJulmsQtGOOaCcUwKGk7+
2LfimTrC6qim4gSMyRmpYQPuSO40dAMb4YC3zp18TDsdm8pq8dTO4VbTtQ0Ca/VQUIpbdqh2VFqQ
KKaWalf4Y4b7l3EsDIYzsEW7C0z114jwgObZQpwG15QOXLGeW5coXT/8ZrBitXadc18Vxq6I5m9o
6vpJpx4Zx+xVQ1ewBbgsTX3p2a8+qK+012qsUO2XybwFzQ0P2uoeJzHyZ6rq2Ef+kzeS+Bt2IAky
06fATr8j1b/IkJio3DaOKAOxS+CaV92PHwbAku2bG3IuzpJXYnO+B8P4dLQa1kaStLE/nPQcTLuU
X4M3EtWTO3pLnIXIYdjnBEszo3fXAPy1noNF1ALoSqlxWLq4kJCMU9qUcYufyJNufbIWornt2d8i
APnTCKYEOz3PPlccdb/rJG/dZ0cn3L+6vkwWMqAQ+4xyH31mkXXHlSrH56VAe56V0ZFVbWfkxI6p
7LESNw79Fk0SJrYF4zH89IZ1HiiYjpHxv+RiPNICetc1fECVjZkhRAaVZMt3pS9BXwuu9Imtr7bo
rzFpcfO7N24kzgPVD81uWBVsiofqlI0vQ3a4scKbJieuvA5/QwBl0Ufa31i9+zLOE6fMhhWJrXqU
yZmms59lKMY1zTDfGjQi6YobGOqcl6m875y+i53M2DVYPxnqAB17Kq1WWIDvunmOzT6N7lzZRBtL
8KM385scBQTimKXEUaMPq7lV1s40xKYMtr0evyuje62Tbl9GRUrSS3p0rqZ9mKPvQHT8HsRyTiSZ
UUgSJ8p6TCb3fUpYmTveA9DGo+a69fi8Cu2g2W9Me62VczHnzyBonbVvGe5KRQjN5TaqPH7y+U8D
UUypIxUDJLLCOROWrr9cPTIPg913ofs62t7FThb/CJFBGGxGeF6L0LEs9nNQpHd5XxPldjuq9tin
yHRlwaiHa5mpf6HDItUa1rBJ1PjoOdvKaBL4EPk29tzfPsIYgtSes5BeLM3jurEo9lk0OY4qZGQK
bt7NhVWxnkvylJ062kCV9uuWWOpNNJjb2QfqDLNr5BNmw6dawEqo2HIrY2V6GLJEET51fg/QEqlt
FvQTLYYVWQSJiDB9BuZGpc6jqUebhIkW8yj7pVCNufXq4S3Z2UP2OViG2rn5yPmvJG+hyAnaHJL6
SczOsnGBu9aKWc+ay2Tte92rUwaUL/g1W0CL30cYuIaxNvQRh6KOxcbQ6C8qUhcZFemFJa/hIArI
fJRPXJ8+cYDkjm1JMGMkyvr7xh6a7eiYybr36zcQVzyDQQo46gXl1mIAXyftdwVmvB8AjVeKAW1l
d128jJAsBqWZOZB40XLpjYa8Br4RbHQAeFkjemZsMLn8G/tPwJFu45Kcv7YjjissbgIwRL57ijWf
3hJCVozi219gD7xOqdXQ4VKSAUfFHnNCwHB86zBYQ8sd/NE+dTU8VTXidLSJR5fpJE4uMhroxjKF
qyZI2xLk5JM8c+RD/9JDdUDJTYBuwSg0FZssxajvOYQSV0lBkSxg8UjQC0e5e9hogdPBg30a3H/K
pZOvqgR/y9/bbXSYZtVv+wzUqtjogXF2YqZd2cdaqWatpeKvEeHhMj94rhFgGqISzh50LErjmCY9
2IXONroqjqEFmBU45ZXlYEPtWbA226XmveOqHJAG4KH0gQL2hQsOjCW794w3dxi/PNBmQIJogeI0
3lPGkjoMXycjuYZUS6GBMuO6HVqMyNBlvR1ZWzHTDVB1E3xRhNqhDca7jO02N7p2z1xJbY17AUzU
FCspEnuB+f2u2OR6+pphkxswLKW/rZFVpLcZHOYZd0zDaNsTkwGXfbarVK2UWVEftoh3Wnlfk8I5
hX1O16f9FmgNFme3r34kFPap0lobguyJ2ao3lAI8qYRwyiBLmNrygDY2MjMljlLYSM4owQHh9nl2
PQxTvnnkpiNyQxbcLi15J/iu34CgH5zevs5g4ytTvSZuOm8SFuO12aMjFDPnBGIVt8Cg0S4cFCxh
+0VswhFBALd6ENwVqHsAnvSO2NcnycGzqdjFF1lGW4CPjz9maKw1U9+ORjkSxzoC37RZPOdt8qB9
8SfvicsvEioofHwcqI/wdBqujbuTiZmuZuamZp55hjMuy5Z3T9OIkLXhl2wYxr1UHmYZfQt5q8Ud
3vohscgocd87VpGtPbImJSK5isTeFIzRqfVQVVRQSAbxwmoZD+Wec3GaV2/JUHfHsP3XM/uTmv9s
EgZ58IrmxZQkABKNckdN97MVGe/I5I6dtAnz9liYmwGAXc4+x88a/2g7nO3e9PflBFQnq/lMtCJ5
Cc+y4nQCx4t2vsSswNtJkyK1vO4DIJd/TNIa8ygxIKtQ9pvE1hmQzbIqw+ln1AopQxE92gWomVPV
B7L/cDrV425JucOVUT8Vdv9DDoW5gSHYEnq6yxpAh2EwSVwoudwIqWcLq/fR4Pe7dPZ8AMmCLdqm
h3VZHgItuWqb0t/a6o9X2vXWNNqTVVF4QGe8uWp18dGW44NMMCIOfFaxgbdNtWG1HvTvaJNunDbR
LDvuOnB690bFIRrQ/ZNlPoqy+vSafj8OzctAeQxTh8NynJw0yul11PP+hTlnj74F1blxUquJfKpD
V8vXAE4AqKie2SgVyyHjABkDRDOH8oAPJn9uTXNn1hoZZPOQDFBOliX++B1AYtsgUPO8fu3lTr8l
FpWaYXv5srNvCdVBjxrHqNpdZ1P3dMv36QpkHjWDQMIEYFiPJIXsC7BeTho+x74ZujA0Mdt1B0+z
axDh/V3SYHkr4WVbKHPAQRIwl+Ghw4ha+cHZa+p7dHCoemxG1V6vmAF2hFnuoswU5MH4+8WEK9Ec
uJokfy+6gYkR3CpyK/C3IGgohDo0IvicLOaz3lr+eEFcJ/1XGIFUddZYbIZS3yGPmTdMnRRTFuDZ
laFfUkrV4hLiUMjobkoww6qb5tU16ks5ByeCcJ6KAT4/AnRYjUl59oBL9q6fH2s3vyVbOlXcwtoW
DjW9Vb+jXEHsWkloyFCi7OH/IyL+5FIWUrrga94gXiXdktvMYDsz1+XCBuEFBakRMjgO3XfukjbE
CQvuwnvlVEg+VGBq8iW8wzzdoks6M0ROx89cWlgHE5pQSeIltlJKlBxDv6NRyI3bpH/w3Zm6uMSO
DWT4vMnX4RYoT7ZWsCUoQ4+FBevDOlYV2cvkS+PIHkztCuYYCyBNgnz3Q+2ctcF95oGMdFWIrp+I
2fxrKK1HS7UjSwuJHK4N/EkJxw72+CfLMNsavnofm98sDDyOzJOx3xR/Hus65KgWUJSO09RP6BGs
KDGT5vSyqAIZxCv60raOGCIkfhuDTKMq37ZD02ynjnF4Su7sBMzMgT3qQ3dfRZozjmNQ1T0EqyzU
/jaPqA6tp8/a6YgqhJ1ZiZFAEYUcCVkYl+t3IIGE+jFwLwvjTj4Ud36mjhzEyQm2R2+bVflrWZh/
0qisV55h/ShCnbBo2thgQxo7jG7B+4Igzo0aFjG200JrHMxz+66t4secUMUE2DhT0aBRrPp/YD2+
rB6FWRzLmfOfG7KPR6YftyEihSVqAFhgP1fm1HxMQfPgWoSVySInph76oKy4HT032Uqq3sNw4wuH
RPquIoEMRYWVRtA1NhK8iUndrglatHr7x0z0+F4uFKpth4RIxdRwn3LN+kMb30Z60+tUVO+i5PgA
b/DclXjcRYNCesYGBx4DYsvxglJDYpaKDye4hfr65WcwIynJQfTAGF7NEO8665aJR5tls6ZfeSjo
0Gw8q+ffAFZoYeI5bFXlurOrfe/kX+S7/rSoN6eCAP7RQwo3OcWbdCp9T5hTL+dTMlrzKsowyMpI
vPUL5lzgbfK9fFLEGoQERDre5Ee49xmjbrfIvy7v3i0qrG+NFfepBKWnh29XCvk0C0WegiMlNR7c
AVTX8jkOD+bcxbq+LWDEDG3CdvpJogD+EUHPYQidnZkPrJBIyTZ0pn9Ei3kyq+COlBnvPOe1TTdZ
8EEgZbebOn00Q29nzd9h63onVEZ/xeJOuybC424uDpnvDsZnGZDkOXCul339aOue05/+irD7gKnz
wUlAyZn82xW7chxwhl/PmSCQmTrjDRVp43qeDCr6zJkc7+TGeOg/yvRJfkNeuQZWi9k3KTO3OV9h
d9kaxSDvtXxozX7cOkmQEJchvqxRvJrV39yfh7Xjy4kVTyNhUCP4DbxU3aKxK5AMtBbSKXIQ8huD
BxCXn6wgqXY4cpBhC0zgHh9q4bXNjUD3t5HTHdLI/kvmf3kczHC5b/zGvJdO9tBa1mtohhkRdqp5
mr3lmRbICgrMdFFtqmM9kLVtRXgTqAG6EoUygASj0KFwiQ6nejiKHsR2TpzrlKmn0ixINlqMDzMb
H9oq2y3e0hFZVMJ04XZKvExclrK/y232b+lFH2HiZxj+OmR5DDVxb3HSoxkSZNyhbdibDjb4E7gu
ymIvACMNvQlmSopdajYNEHiNfZ0GZHomHiwDbNRNdQrRLobXlg8W2+FwtxT6gl65fBjaNIawPpnQ
yqcsGkgQMwvOr8ubIYDMzIwAjVEj0Up8cFlyi34CjuVzYTyRl38nx4zzegiqG+bO0fQKRD0BwVqL
wo2fI8GgSPyxmoto3SJ21hNovtQp+US0GiKaW6h89UKfzVsCVLnzdQ70ZzVZ59nGsDgVy9ugInFH
ZFG9VmlxGHP7b094IPV89t4nnLYVIKwOYVZrLEx/PBObXICwbS1U+jgBCveG2nLhIwds7sTS5tTB
5tnJLb+kZIEXQXUlX9NlDS6ojrX1uOkBfO17lJ+YzIV5WJwyW/fXmSPx0Qrz8eh1knCVMLxiNbhh
rrmzKTwwTo/fsGAlVcmV7lZ04CKkN7LKNu1STedmHs8ovdG7uDW1ntGuzXSL4L7Byufuh1KezbAp
r9Mi9p4i7mTCX69KpzyafR9b43Ltjd485bqm4QdEnnNlQvzXHGySHF69E1sH2AtAgd5O1I7RU5F8
zrocj/W+7vuDmafPYowenVseejtG4KvQHv1EfMOSohbQ3n1D22VnjwcL/ZUu9DV0ZZwkA1mRcyoO
kQFuNpbeWw34Tw9Li+bOqMq9iG60A3tfHU7busudF8smZV8FTfavJEXRn96BLcl0wJJwUjNHNanq
fyrK041ZYJy00Z2s3Jo86WYU9/0s7L1l5HEToCbNlUCXwtFqU1NmsM7AaDvDS+HLECZHXvI1L8tx
0nV23xL0zG2R+ftJ7wLe2Z+wtx7DnjSCZBkeLUjfx8kZCUdwCbL8fUlAsVrPNVJxL2mNk52aiL1b
Ign6EncoiWXmPUGsw7kzs50aOut+uj3893UnuO+CSZ96hx513icP0rmb7oq22KcL+Wa1mLMnT0TZ
U0TxEBCMne9EEFB4rFtSVQK7bi9dy+hjZToi4ZqXwWymMbnftIg2pmFzq2lW1ag8s247l9+HMQAs
Ct0U2Bsi6K6bXhqVcOxNs+E65znJO4vTPaJB71yFV2IO05ORhMsrVjQ6cJrk8vuqQrwnkzp9UKO5
Hm+2mDJRVzZw95KDlTyHqitZt+lI+v1m7qbNgeQ0YtDJcZt772n0l/ZpciEseJF2bM21IFK8yDcN
vtJHx0msR7OrTm7qtRfTyqpDMhBImNWDu2vQZyBW9eb7/qnuYUMVBXfZGHCy1lnzAQz+LJUINlOX
RPFEbxE4uEtOCMv/gX0fePvX5Y5craBhSZMQQrzaabhxmr8PpdKwm6LzDsVAc+fNkWkqt7/Tt4ff
l78P9eSezWCB8jInsMGiWfu1Fx2jES/z6tc8JoQBDR0kBH7r/sH+8H2vfJiSqH+gZzzaFQrbl/2h
qcqkTZzo7Tl/nzvXYL0S01HR9fuem5wcw5EYGVCre83JccvvPcS+p6qT58AXOln3V9GUdRE4O14G
q/9LLnx5CfQSkdQcybW7KKbmIHut4RVOsg0T5OShTxjR73d+H8QwuGRuTm+oc79NVGzPegKksULf
eRVV3mxGqL/7qlPDzh/MF7pObhXOyO1wF7WxCyhwAy1e2zBFY4aJjgxPSaRWv1ULmboNgMIV9ICw
9mtgtdEVs9y4ZQhqwDJM54S7yzn5We+cZn/6plkbCNkDuAhs8ZzrrL1YQd9ehqmgkWKKTjUpUUOK
OlNnWRxAjj7+Pgxle2zmDozarMbHeUhw9YT5tk7ou0LN5X5UzQ4noP7EJEg8E17W/75ccr4LUIx5
hvnQW5V9n2vAqGhemrVEEU0oMPcU+qyRvFOXCwYjxtoAdHwJb2WLRumNr12ZIV4okcss5Rr1eHon
mprWweQY4iQ7mK2oXouu6Q8S48yjseQnTILUANUGhEowd4fKV7GIvOLRCJIgziZnhiKkn7aFJGVP
QEqDJlSty2x4s7wm+gdO2ysMTMqs2QKsQJ5ux4IV5qEFmMhX11L4P4AVLo08AxUCVmOgJOBO47zl
PQGeVK41PQVF3V3bbo45P1snAzmQWP0+/X1wShczuiZ6NyzKiJy+NyML7Sem/OzFnkNs3pQ9tK3V
0NulyE0NcS8r1TsHt7lmmfp2hZ2eQjkTIzuM9bFrxy/ThOspB06HxAw49p2enuvIJwwKhTgfwihi
u29pN1ZeQTLxuKsD935gR70vZ9/Z8e8Ne3dS0xPKQLIC7bhyo/T8+1DqJvvvWdOq79bEduAPZKsG
pcj/4s1CV8ra+lg7hXWU4zxwOHfS+woEEXb8j0I/821GDUspsM6Tjyxx51um3OGILfa/67AdhPUx
xTW26s3KjRvM31sjTy9pL71H3J7pPQr+H0qv5UVlY7RNqfw0EPCdgoEV2oykzzwR7Dip1jtDM7/l
s0Tx2prJ7ndxULdVYVF8iFDvsYUixzMB2HFn9A+B19PhNkfDkbgA9KVF/2o3HiKmiAN92+b5e2Jm
eSwyoXaGL/P3IA8/vKqtY+9WRup1ejildTecnNuzTORxgifgPmXch6vuPoIgG3fI7d04CtAeDpoU
kTKER5xGZaJXdOrH3wcncN8M1LGn31f4iLid02xTsPT99wdwMSy70PgaEgcmlV2bcKwdLQXD1U2q
4ernZMAnpfvTieZo1O1X3WUTtHWev4zZfMtAkI+9kVI/y185GVjwN2FfzJwOAIZUZzp/TRdGIais
by9FQN/kJSJ2wlvv3bJbLlLDzJhR++llut9E1Sy3onD/VXQHbDIJobj2ZtQdyUhm8Bz01HRY6Bv7
LgFhh7SLB/Z3sFyHzjNpnpvbg12CVdE1wVNXNRlNpmAcvy+jempieE1Sym8ZKXLpMijtpjpK72a6
CrpHTGkFGhyR7OiaKNdNH6LYuaV2zDgxnmyE0PT8RdBvbpo/SW3np98/IqeA8gEflQqXQ+u/gZ2+
taE9/G1JVqKop4AEOPvOlD05rrD2TkASVxQk/spBaLRdPFCd31UOzQR6ij6OOnTMXfZojwRNO8hp
9nkf3eIaHDKjhnuVVfoEUK5GYBM13P33VM0yLq3ZwROZoT+bSuu1DrS1J8J03lgtZ3IrsYxtU6Mp
7irPeq0on68T1s3S4YjVmOUuGoJHiIkCFxjcYVMDlw4RBe1VBXWce8WW857/pIFpLqj/zlHSdzvW
a3ed2uV0T9D2UZnsCHJU+0p6LX3ZRrZ1zA+z6KcLdRHeQKt4U27Crv9bjLaxM5ZhXoswnO5oWvA3
nmcuEETTIYjmVycSzb6sMFhbdvWCIMRQ1Lwbmtos6u2BYmnUrRk4t06DTTvi9rufJuvVGDzw3REG
WwcTEpkhE8db6pyyOBK3yv5xMS9vM98xT6jhzVMF3TFYbn2RxlzTe8bJpCTl2KZPcuUbvrVr0ym/
+32wSeSWWT7vCpYYyJ1kiLUs3i06mdcNWjjQW3B/zo/WqekA1inpZddxtxXWpzVL00+Ps2a3qPxa
eAR7V553XRzSD0PbOHXSDFdDVSXb3kSdbpNI8qDDZueY6sx5dSZfTW0LtMnnMnD56FjnHNS5NKgX
L3057hWy+I8q9QiXMwN0eNC8wYwWUeVjQimV7M54BMxDO3fUZizdcBFSddA6unzO1A1Kqyzv0kzo
bA1jfmuARv42rv3fk9tXjBYQlPhl7w5jnxUvaAD3qLsiuojmxwn7GWJ1tJLjoirCUXDmBQSdr6hG
sV8in99BlMkTIvlYv/de17139FScBqZpsr07/T675kFiF81QIS2YOkN17ovgbUqBBpgC5jPn23m3
5P20KkRJUAT9VKtyrLyn2ZrZIa0jnYTGYzkEry62MSbI4MkhdR3ABi6itmgPxqb3MRRgn7lMn0ff
Hq/diA+Oq/Dp9wG3yoMqDfdEXlOIvjBFkP1/Do+/J8jfryGZDBAc/AhpdQ+4OXEj5mX9Vcpw75d5
GY+9GmNnZm71vfw1uymLI4t3mU2EoLXRCpw4swmd8G8DgGS5uJTm+Ne2Wj7WW2TB70Oi4dl1ROW8
dNR11r0fFy5DUKSFRyWuqrdRa58sYiJPvQ7knoz8ft2A68Ev1eNe35Ysaiap/nRWHgaGY2aOd2qS
zCHwaFR4Z9Y5QqOTkBvzWSzDPuv5WLZwLsO+GojfyxGgfwrLOvhVGb3UQ7Ecmin/23jt2S7YhU0p
rasdGpDXGQBGMeoLHthop2fC6GjiMilmmfQ6CemGQ7ybHn5Plp2RzdeC0ANuNsV/PIEB+ujj7wl5
GC+hGpJVanESrJEdHUYTqNWe9MgghMlH9x1HsFsYUsn1J63M3dcGytmhNdvz2Iv27AkRm67Qx99X
VjkdI7Mqz1o8AdEE98VkJw9GYDzNiLftPArgABaIRK+w7nva47dROVFNenv5+7VIsmUoeTMl61ve
VtUJ6zQVI08ZV/50tm52LoQW9Vs8tL7fHhU/QZaF4m4Yr0YmONyhxjjpabRQPXkWWtZwPkUdBKwg
O4tWn8k5oBni2u+SmdjkSTdvvD3w4a3+zIuM7viKJolEKshQHzJZ+Td3mN96iGDH4Lnw1V0LovfJ
4GOjp5BgKxVSIYK/0nNuloVahWOWnQMSyOpB5R+3VuXatBrEmma9Gy0V7nvbH546CpVW2Fztjdch
EDJaer3yjqR8PHdwkiEl2n4ZrIAHszgfZsw0jaqvy3BKcE6+UiwQY6TQn4ODuSvtfH3IvNl98Lvo
Jce2SvLAEmFmnvzLWx1FiCYsD+Jx8Xx1BjO+6DHHrj75imqFJPhBkdjEk5PaJwxt7wiRkGxUsogR
sTGuyhzwa1jMlXYTcRgmrOJ9WOFktRzbj2vvEk3p8uNSPItbIc0vvCskigfC3GOBvW8CNz1bImni
JbGabYsuI878KjgJHCZANcQjonnSn84IWx9pZ7qWMFLXQBaPrpqmP22XXCxddp+eJdnIiT5+nN2K
yJFK67smAZpIQs/epRoBSzZ25i4ltyRuVTRdf5+RziOvWbQ8Y0NTx1YAdwY+fcL9bd0bFlvd1f07
LWXuhfLqfu/58l9a8OoXC/j9ulSmt8syH8+zbgScHHImkx4GVCLQZmdUPs2AUe//f8tQMtqaRKbg
bA/so4sQ7zcZxbitML/PnNyRO5IYXocu1af/eVhk979fDiX9a3Iivee/P0JrybaLBM3nN6zi90f7
/UkpbDCI2kVs8/uNKecwaFm6OCmRnES7yE/LYZ0qMVhB9pT5LvWX7JT0o76b/B6KHzcPCij9sFTJ
/FAvghqLKbsmo+zoxfzTilEQns/3Z8fjrTRq6ln5g16mPK5gmxyXwC6PISF0aye7FxD11DHwkDcB
orj/eV2jAIz86mpghv9jhQHeBdEPD2MEujnLoUOZiwJryZYtcXzfpuU+Zzn2W8k2Gue2OoSu+4FO
BrO+izYlNImwLVys8U4RczmzSkfEfgo7z2PAg4PhO08FP2WaPkx2Jp8HY/7MoSjGPkElKOKUDe0c
eNE7dLuxy4gR7QL3HPlFuiPUKFy79oaOrmXduaWxr6vZeta2xPcGgSxqF2XcXPmx6to75pvbUaxg
LCub5WAp3vnQbT9VM5MbxdyxT8cRQbnfW6s5Hf+2SaUem2KitKyoDqZdhdt1bSCoRrmT4+MxppPZ
clqMQsTQZr4kdw65YnfR3DNu1yXJf7xCSLXHcPuaBEhNyA/xiBvm4KpUdyz79L4bsIp3VmZsbHC/
TEzLqcNYV5t5PAlEleZMCkMfZMPW7cKr8BfSbloq+YLlLfSgAz0HfrDoj8Bs/xwTQtutxnlFqcNr
V1cWa/680eOEhjIYy42TzgLiv58ZKfx4dOcIA07gbIhQojCcAA+Mr/a6QovTx5xukKJneMsNCO2i
OlZZ3gKBYebK6JGerPqUDaCUtV0P284W+yYt/wbTcF/jkjaK6Jo64i3HIXwrqDmPkTyHHmHQ0gez
YgvDD2G0BwH4QJAAWqUpWfUaxz6ydIlqy1Qv041CcQdkQDbnqM1Qqe6uWLwj7OmyShEI3ob1tSm0
emZwvE9J1ruhZyDqpnqiwyGCI8gx8xiROe5nTh/pfOcVqJiwoIanfGHH8gygtL4ivLenf1BNlXMu
87e+rV/FEoJLmKjThOlth9y8a/w0fRQCYpeyoRucdAKHvk4JfoHWCtUxrNnOccmQ7qjdLUv37ep0
Vkk2yk1CKeeeKYYO+tb6Ed7O95CSzcPo3LV1c1hEA6VN3tU2MLv7oUYSbaTjORn6r3bI/xjYG9dT
qpq9l3nk1gIZIFie8/XQ+3/nIsesIPt+K7Xq8Z8V9qbMYxTAgsGm/kqX6DR1OYp+dJGoIWlQcDJk
AXXJ1bjY4T4M//lS/7DBAxnY3k/3R9Th+wxKhhcK7L3X/rkyVb4pE2RUmF/ZjdwFs5a45UX7/JTm
R5qSnoFT4H6CMEE7X38S/alReKrtbC0c8lMidxEUJQcEK1tDUBA/md0D5Cn/oNYnlB9rjkkhZgAB
TySW4Xi7ghqjOBqiDw5ThXqzkd6p5/ZHbZt6xC0oXUt6DzO82xN0iSVI0iwtjWYcUcjNqfwSKvth
Ls1mp3PxIRtdrB2L0BF3TEjOTZBQJlPc2GF4ITsR7nHy8XTZES0v5lc0AmlADTNfqYpUzVLusd7X
8ZKSZtxbl4wPcmvUWbGmxiPGbUGewuQNf0pBHCEydjQvy1tvt7uhvnkfXyUNnXt0hhEio87dRlPz
5ClvONRFeimlIFFFdvNmcKHIgxIqEDx101Uu66J8suzEWRuKrPVkfnfH6RTJeqf69iCHmu1/rC00
IJLk5AJjaoKGoIhQf5mh0uQRGMZDenDHrN7lRsGiK+fl7HvZP2prsyOSqWZDtQ+BParZysx0KDxC
3sHQtgWgc+JUjeRJjNh6K+c5mxcDftSP7bZHQZPZ09afJeZXkyE/9+LOjc5SEt491zB1I6nq+Zzc
i85Kbq4fD9kbjAnT6kWHz0bCqfiJpA0c69GA8y961YrC8bTB6xUqf+1H02dkMp4N0cn13XGfDhiA
Wzhw7mw28fz/sXceS5JbaZZ+lTbuwca90GNdtXB3uAz30CJjAwsJDVxo8fTzIcnqJlk2VTP7WRTL
khEZ9HAHLn5xzne0Fp0o0OWMRCwRRodsQFogBNyJ0aH8GOuCyOQyQqE0ofC2POvkBsMbopkU9a55
q8j8CYfQY9fU4kKQ7OxwlQSroHWvs1qL/Sxv6FyxBXTIr6aRxBsOtGSfSSPDecaBiMoLASC+5QTZ
AMcYJwbVpU2AR5ZzQTj0JNwkRJ96U9ie2tY6T0Bcz7Ijf2sSfii7p94zmAeSXmubCkxEVV6CdDA3
wrHGrSxkAd8pxvG4jPT7kt1Q1hg4vQc2uXbW0iGzuFtzXODxoJ5AW4lXrkOhZIfpMepVdcXy7qWd
+tNUBBrBjerNZRdTLVmryzNxkzLi1nCbsseuQyR+A83zjzxNbtMIH1pH0CU1wXtrEvqVK7fcOKp7
DwaU1/lUnNia76ahuTfc+GhqIdlVllltp/aI0xRF6cTkGUaId/Lq7iHNnZdyAk0t+wfVVBFSFwsl
UeawJmrVrTvP0p81tlF9rr6zIPOJKA38VPSSg25TaRNuwxqjBSOhfU6+3YplMTXdtCxHaHPK2Llu
B4c4zr7St2666CgSG6iDFOLGQh67MjGqzPHA0jQZt44lcTGYwORLspokxzLNPSxT/g/dBs0AuZyy
CjIyfT4nAyWOhqOjLzT3TjjE0QbYPgix4k/2Tc7JS1aNME4eFGMkIpj68WVuJ2tCCEfBXHj0ODWi
1rxlpWqiqEeeXxu+ssPnLEJDG7qPsUZVOjI74zYJxkMR8qFQjjUj29Iy0l7rjHIy8XAGm6nxFVvM
nS4qGoNzcqLUJXsiihB/Q73l8XfXVDUdbYxnIrd84GGIwGC16gxkWASgN4/dqkIQHBFFIapDWg4h
9yLhxm4Gwkcbnkurqp8bWTyQxH4fdRrr7B7Ab6EZeEbD6ygHo14E06krUDBbCTt0d2rPBGirM/Wo
hY/Raw4adioN2yJa3WVZ+m4MCSUHhB3AHV1AyV++kxqubiuBQa9NepgfYcwKoGCQmRW53y/9sRG0
8BVs128F+nhLju9eLO7Str30ViMOoTG+Es517lLP2DuReLXvJVi0G2f0UD3YsIzoSXnyiNsZufnG
qaxbLV0CE2aLtSyIivhKqjk9ViHXVFPHvsHobJ0F1uKox14ZdfoNbJa9emvtWrvmYYz70oIFEM0r
Nnq0Baq2d6jOUb7dgHSVG2TLnBTBk2qH01Q55hFOdLXORfPBrfTZpy+p29Z+pgE4DgcACjCvLxki
Tqxy6yToO26GBgewZNiblzVba+JPiFTeCLTNG9PtiFJfopMMhqHD4H3LQnvOG7z/tdlMYPcB9ncJ
66DeYkSL19HbdLLDTtM0V3EXd5va7nrMcv13z2lwytAyKaMHIKCzfR9C9Oxag8KqMwgzkLu50O8H
i2PKDgJ3gQE5fowpHj8/9Zrh1nhvxNpIkZWhzDZ2GsI8zx5RJEMYQ5FWbMu0ME/KTN6ExuMTbM88
0aKY+ksrwVwk5nWQRE84opOttcB5dLPZRA1ZEIONkMxmKWRiVtMsjF7T1sw9cJKle2SIKTAGDmsz
C+ttTKYgSqjoOHk8V1uMEWua3w81u0gvajbMsSvfkAuKVV901/oUORiwYB3aEMCzwXcTdpGajjZ4
7O+GjDvTzidBdoDlwi6IvUfPWvOkUhTHiAKjtz6zkDIn/dMQZPsiL8dDVvavbtOua2i+ISudNe1V
xQtBcx7k5gHpT75iFAtxOgt+qO4HSMvFOMnv7MwBE5FenooGPlEtFcI0xJ1g02bO4dLY5f0cHPp4
vkf/gnQv9l4SV/tui7ncJrELfgbqdZAg+FCJ+2OyU1qu/M4OCGaYwhjzV0qWj5Fd917zzXD3MeL0
xIwYBNvqVKtSu6ps0BOZ+gEse99bZIj3HvwOqxPrXFF56ONdr+Z22+TlMYvzCdNjvIMlLbZYAIgr
hDe0StEDOZH9FqMy3GRBxOCjf+xm8KQqNGo0Ccw2ujCyrmZErKGqscDUS5TDVL5lBgbOAbv/AANF
RRC0H2dk+cWEMHHSjm5x0CpX7EynlPhEyufJIdsBz0iPtvLUzukL7D1B58Ei05vmeiUri49SlHjk
8M4xpZ838nWG3MezEFGym/IZRe656Qkh0mysLLYi48zeBlrL5s1xuW355PxifIScNSy8vjd0AvLO
jPv3UMPBqzvIKGODA5wT8pD1dg0wIWg2+lITS0sZtwRl/3CbHGVicx3nLeP7vA12peaww8j0V3v8
1JkrJ8J+TgT2V8Nz3+tSEa8R/GRbPQxVt2hlwwdXDGRAOlxRcsASNtvLrdD4TU+LquXGwdWnewAK
K2C3NwHP2nWyqA6H1ljHdnhv4SBGzgVIUKSIqOlUFEl16ynIk81gDNa2pGjOHKgnZojOte7rXZdx
A84Tfgekp3gKE5wkLcalPoyQbrfOt5jd49Rl952SWFka69KhLhBMFbFAh2DigHwD3rGv7BPv17Zj
27RKeMiBwKA71CxqfA+lryw7rPOlue0FTUyXlhWJjcrHS36vuTjssJexfUfRVzObpXLT4RMIJEzS
gFpSxkiwmB3aST9s3BzJP4bf3IM6ogVYWYfxhHVlw6f/I/bgz4xd8qZ11S4IoQs6GNJYLDyyFPQd
MslRcKGgVvM7HW5L5uDM36+zo82gt9uEfCBrF52+hvvWit+GFt9JGh+jpn5tK/oVRyO7hmPkA8IP
idsQ51QVXbz2ipt753TlD9nh3GKLekNc4JuXEeIuWtSy3byda0Tu7Cre87E6hml31Zik+oxNf4aC
QY0sq/tZM31TK9GOi/45xI2ympLgO57HfRpxNrmSiwWfMXTxleOo58Ezz4GkYI+EyUE5XnW9SaLc
0Cxn84cTxX6vrmbtXq8ZFUlZUNQjKh/TOzV4V5kRHGei2ddWVz40lvOUN4h9ZtKJ2EqiA8vaRxsg
Qs44Kf5gPG4jTZJQn7TySY20NZX5qHUtnsOScYnUh53w+oZNR78DHcLKKGxLBDCrdmT/4criLpqm
YcPz4Qg53K/Mg0edFPLpbnREDPupnZ9EXhdbneck3j0jv53Y13Hn+6rq89W0HCCQYRJKBcJrar2A
3YeGQeGsh2kHg03PsNYV1qMW4fxkhLbyWrKlKk7sqw6spVHANXR0qrSpYjKZL56wDGvn2dTadkVp
W6/bUDF4dtTN6KFFraruTUXaM1OBahuUo87O1fgk3RzFPsCBjk8J44Xwl9OCnGF8WTFRo0Su0fGA
HUClG5kNwZPFNXqiz0VvE0KU2BYGccmatoTi9gQ+BlB65hwjYz3aT3PXPaDvAJjmFA+OIF0yCq7D
iueRo78b0bcTNsmmqxmeR3l0SVkDAyF5YXs9rPPkMsjuCo7Fo6FrBFORyCgdbicMR8t8xvvQakyc
SY3frcZdDLdWsqB0oc+xk3OEzWUv4lsDDxCzhWHnTvq7abcPI26Hmd4kYWasmeVdFMJOSaMI1W4B
YUOv83dXa7z9UFiSk1C8azGrmZQ188ZagqG9wfxkDKNWgYGLKEjICMppHB32NFxKHm9DOfC8oQIt
tLuo4CGIRqckpZX+TogZlHeMGbFf560WoxEOXqSOQyGsMcwox/ID5NbX1I3HrOjPfWXutZzUi8w7
uA6zczX8yGv9WiKT3CCXvICzuDG6acNk6cH0cMbFcERolwtfWT1WR1ujNhRwAKWbc/aBDlk3NktK
u0Cq1Rpy+ylhMfquARWmylAuk31d7Sgz5Yz8xBH1JbZBijlht58yqndqyAkvs/LWYnpdEDOGzWza
HlEyUjw+zGHxiVGF4WjSYz7LBAUO+/0WQJcJ64tiLPuyZutNZO0DTR0shiHZwC29CuoGg7GGk8em
+cOrW0MI4arXGNOucnLtHR3c0kQW5iWjKSrZXwBYU8Lg3Xc0ZmbODneeh7fjJtO177m4SyFY7gYT
cbE7xMxTW7o8RVxygoRgcluGBHa/qqzJ3DSFceOo4oNlgdpYfXQfIl8MAZNzCMUkmpMk5bmhcWjg
rCSN81x36atCvzex0NzkjjyLiWVzh8pmOMdYdocBkBB8Jc+vS9A3LjIlfUQPHGPHBjEHEXJSARVP
9NB4lrnWC27Esiejc7bvpLR+Jm7jVnDjpzgo0lNbWmrrxfBB9cFhmkgEqhf0KyPMJz+duSAz4jyG
AEfHBICkqLQPNqCKH7/XImtfeG10rqycjyTgeRwHwwaaHhubKVubBF6NM/ccBcNh9kL2SZrLzjDt
nvW8DK9QU4GwonqBNCgW3o81SnNVsSqvHe3GRnlwRGa9oCkbTvEu9taG9xQzkfLBmRSrcuH1VN6P
qEZ2S+PAKHu0vlDxzyuHp+uGu32Lwmitz7raako1a3tm2Dl7GMt7tkkAJwTfWntvpo46Ii5vYK9X
mMVRTAO3hWiJfc/njIeXg+g0C/IYDhrPenxYeyn6fYULaZ065DwFOjmx8q4AmkDCuLeL0FTwsp0B
TZHRL3EEqwI6AwQJimbEPhx9tmuerWZ4zg0K+S5H844ZBFN2yixgihltVa73iegJLExVn+hGi2Ne
Tg8M/hQzUXkFeveHKibW2/VBiam/KWvtOIhzxb2TNUQZt7MO2265XZvOG486uXOW6HjedNFTqB8D
s30cRq7+OiM7q50vkcyfrAhMWts4NXJkHXZlGrtnPD79SuBM8im+nsp20OHQTlvLnl9CUzJZsINt
31l3jgjR9pF+0RNNvHH1/jhr+klz60uh9dbK09kfJxMtl86UOh6wZEyU2BPWZgJ6opvc1t8DYnDX
HFdHbgG0oGZ3Fl15J3VZXuXkg9ObE4g1u9eiSt4so2IzprULFucWe4JaXm3LoPOYIlXwWy/UuVid
TclC7gL/OMLcrL3XBbWN5/qIkTweuMRf1gIwFixTa3ocHMLE8SMEqNTWCTSYTSMp8ros5KC2E3Nj
ddbZxl0AXLNkjmw/1I9aUix+HncEXp1f6R1KIK3rudRCUs49i+3uCPI8dACf5Gm2T7J2u/yvbtJL
UrnynGLS38xpivYYmQrmdnmLOMxF6D6+EpNgsX/cggDzi8gcKSW5t6XFopJcOSBLE+dpamX+0NaM
XDTIXVVDcxKkW3q3HXraG2vWvouk9EsJ0pOHDZHuk7MsEaJT7v5oCy0+1A3IL1A+K0kUH8AbFPZG
5J1Rw5M9T5zylpHoVtr4JHS7wPKZ67xzrl7czmTnrclrnalg8XOriGGEE1Y03R16dgwVxrYnXymY
28uET8oqdAVarHkuYcv7QbxIi7Rj25JiOo5+WPNL6joWhERo87FqDPSlcuc6bXjrurSLVUyJlfCs
fzMt43oMO5rc/hYcNcmqhnvSlqoXMPq87bGYr7R2uPHGOPNnwsbxInWXmEsrIbde9C0k71CPDsIU
39OMvEZY/XrU9JanqroK9ZYhkQ1N2GPSINt1WoafdkOS22SDTDG53zdlW78jB2E4R363mk+m6VrH
Diu1GxY3wjOeF6A0AU+m4KljmM64bi8REVNri3/s5lbs+yZ9atxQf6ECDPFgBDe1LbsLbfxwVXhU
5lmdPrHU1c+pO7pHbwEImcO9Yam3fMD+OdafkGospAHNNQxhth062Ms4jMIrs3uRmdCuzKg6A4y2
d0kTsVVQisNbpr6ecgR7Ey4MZ8YylsZIZxK469NL2bO8iRrimRKUvRuh2LIXRnku7vS2TQ8Faakt
Ox06W7BDqGbn3TjJ0tcJ6uJcWUchwTvNCJQBiuepzOovo+gLbCVDtLCUcExC9PNd3XuIYZ00Vc4z
yNTqve7inEBV4nsDlV1vmvcqNnex6Xjbaox3HmNHNZXWdQap4557C3Bs81JrKJkzBqbClyglvfJr
5NiXOqMLSwg2gQP9Qad1CCOLkfM1YI1chRabUFADIHff0656Ur13Nvp3R+mXBrNzOFX5iw26jXZs
oH81y549dzW/GSGTBTPeglSa1rLtR8YhpKjCED6l1lPU2snRCkt7XYFdWbf4y8aEiQh41wyHKCCP
CUbUhDWmZdTkKuHHTe2PE8eIPoXORkTRrZUk92DI7V1tI/QcMURkLQNNJ8RbXdX1sz000Ya3k7oz
VSetWrSt6tQkkXk/hHARFmeNqSc+IWffGrWcTVPny/mqYTu0K6VzXdbeZQgZCIt+Mk5xb84HgCbM
h0HbQF0IQZW19cPYmtSfbZrshmtvNopDX5Y/hkz3hRjkBQuz3Og/UZcWtV0PngWj0objChQsnqad
anCWhHl1k3pd+QSl8pUoUwNwJm0QAliGzKGaeTJ0j5HjYTPkiqLPfrdDuFPt0lxHHJWRIE3HltFZ
ADhft86wlkfysGguJhBhNiaOlh0/Krz4OrYoHKxahGse3l+p7bwGVXKTEg+/nVhGwFGtHgSTN0QO
RIsT6Brq7NioAWh7DAnexfM1KnbmMuORBYldPzjBAhWYsClAAIAu0yDJnzZWO5m41gFbaDLdjmb9
YGdfbjWY18zVOmSW8bykxiIAPA+6e4Nw9soy4mrbFJ+KmOtt0y1SGo6SnDIPIx+nmVWWbFMyxRw4
uEmG9nUMxWNh2YwgaX2z1LnS8KOFAE2rhn3pGDKqph4CEcmOgrNxYzWvSFZwiKPG3wxD/9kB8/Fl
nj0htB3B/nB7yT59nEmBgpK3DjJcnqPK9lU5kFXaUzGHU7Zvu+w6sV3dr9UitUJWAuK5SzlQjIZ3
KEa3QnWstnqRHAbwUrnVBLhj7Ac1dBv2+680Ih9hRwk7NzZ5wXLakd0O+maEN2Gwt3Ba6zI2MTiJ
8dlc9I1N5X0EdvllLmILx4ReWzMD0Wu9Z7QDm4L657uc6/t+LjCmM15RGfxpeDgxhMBvdPpYBTuX
3FGejo6ubUs2jrZp3hCZVupVvLNMSnRXveZoq9aQnBQ3zZSrN3TyH0hWt/UEilTnl9Vr4a5kMaCR
1NyH0RQ/8l77FJV5jD2rPffjrlDhneOMe777WqPr2BRBAgNNxqOPTves4L9z1Vga3AgWF6HQHkDO
eOtZG7dujUll6MlyU/oWi84VGhSMziy40LjnjMIgMvcoEYy2+M6HZezTIhVwje+gNz57/bGGN9ez
/NjaNWjvqPHMTTFg9q418emlCGh1F21+ZczjJpv14ZAgBvC+kvwOX8JramQN451TObCkdbMp2VcY
BZkigQIbaQ5MarxRt8+Ab3vErlU9HyFZ6Kx5yOEo0pcgsxk1cWSvAOR8jxoSXiMf0jWS9gcn1l9M
Vi8IHsxrO0t4eLMlTyJQpthSIvIjpnEHEmZVhmv0M9eRka4r9V06e7jY8VbU6Qd5jayUqw4pxezU
vtdaFQtAGmwXij7D8Wg9NQZQ9JQeuAMUotkm+opietRT/dSjYZ4ZzO8iD0uaBMoSIu9GVBd/svQ6
YQ/FIq/p2nrQ3I+KfCoAmvjMwpZ/Q6kJ9uVewOlQI/ShultGuqazTfKB+jR6rm33jniI7Ty50UG2
6rpAYdLzfWsnYEsaAiywy4o7MIleee6PXIQz8hB6dGiAA4dBAhjN9Z6ACDdXQcQJLmoRbAPPvBEV
RYas+5P0CGFw4+p6xiqyjQeEcB7WeltTG72POH5JpDEy5023blG1HnNnfJ5i5Hwl1otVzGqFvXlV
g8hG+7GLnGoThgnQQRsqBXJqYJREEYPGwmLsLN440hKlm5ywHLdF8s1x2rMO9q2WayDpBmMXEU6c
FzFwrYZ43sTA/dxF88YaIFcHNELQ+BcdXP/eAK4tcMjwGA9e0wKPhYNGWBKFdOzDDe2/57ctL9Hu
scIExnemh2QBVNOT1vEmVkjHAQw9emLE31rWBTugkh/oTvt2SG+cjLKxR3EyDhOSxJClLYruTYgt
5Woas73T7ZXwUnYDxqpRKXiltNN9Or0QOYT4gYYUC2FMWnaakZgUEcVzKgPzxkYpFA+4glrD+AwU
Ey78vGdDBNp+mPGfGU6ub5ypGG4ZY7V1eXLRENqJ/EzZ43ZhuGdqM64cJpCHyYBcyH7n6IXCWhtO
ZNEXlPxO4j5IskunUMwqXnshJsREnfFqmNXt1A3SL/CU3szE/sHMOESFMR+z2dJ9c4I6h/u6FfqD
CsKOcj0attNYvVVhk+9j5IV2xXVOWf1uBOQU6ItWvymuWdlWxzku3zxAxrjTi50beV/Y5l9mcKdJ
YnxMujHtnQmWkuA6GPrUZQUwb4Q93dayBx3GiKCsrPTUWPkhuDR65t7KYT4NtRWeLaxdPkZXYuBV
1p2Usu7gQzd35gL5mZyax+HcMyYf7KVlRlxA0XlVWh6sH2GaW1cU5DILvTjVJVlrGsbBouAkwXuQ
70rLtHYjZYrKtfUcomGZwcFtVbR45SmeduOSR+25w7wZmt7aKKl59NPNyZKFs+txMfsal/vK0JaK
yTwuSDtyHeQJkC+wCcyO6zZGk9/qagdU31shPC4uQ4MPsDnyvnlrTZN8nVnYmqIOib3R7/PcuufU
ZwPPjsMya/1QoF5eubaAngfOKw3YU5VFfKwMWjAdwdfKhAHaRfK15kX6vc4QVxOxOAkNnZWcU+ui
0DIHseo3M3Ujn8klSpvgZMfpU9KMxyRPGTjlIGEBOxCtET9kLovDMcnfIZltx77fpVN+FyNZdyNt
72XMIjprLK/dCrqSF60Hm1sbxhROam+YtkDWwAKPzLALE76LPX43mXlOajjbPbLBOijiXRBkt0MJ
wk7nPtiI2P0SoboazMiASZ0dLKN8K8GDr10m1bjzWH47qB9kKz6cQA4gs1LGIe02FspBGt5Lf+wc
8I0q/HbT4j6b2ZLVy1LdoNSxRu/Ji+L3wCIKxxCo67yRu6LQE/J9uhilC+cN8Q0AyxI+TYjr7MQ5
GlNNYKCkV9HQ12Ak3BNYAGyqTywOCv3cGBxtFNsgXWqdobRNqBMOzKshnO4HM8YlFL15IZrdOc1h
akZ+RGDSzqGAJyXN3gSobltbIMafXPs4pLjGGzGe9bI6QUpEnYM+tWNl/K+Dx8x/CnYjotFxXNtY
gggJAVtCnf8QgshUptd+LsoLqqkHj+t4Mr35bUJpvcIWfypJOrroie2d2FXVvpjtN8qEfj9x89/S
hty3SpQvrYZSKZUuS+lFZkXyzcmEL8PTBDOK1jK+15TOXR7fW7Wm34GltTmT6/Js6CZAKqJEMPsX
yEhzxsZTat4UIfPaooQYBL3lyUqMkk0O0myFgHEVFeO1ZnbFutRFtWej1Vwrx/8tGzZuMUWFsmBd
ZU7p7RCgiKu8yTkHeCP9f/3mGf8Uxufo1LwOiG9Dmrbx14BogwsbNY6Gds6s7CVYx/GDsvOOjcuy
HtQPuH8dYs5cbybVIHlQhrctkNJSYE7HOgVRYrDQQwsXblMtohMj1G8tq3hf1ymBGSFEIz02D4ki
nCMZGZoaDUK1dVcqtakAJt1aXYVhWow7LzfNk1FmhAAPDnvVPPQe3EnboOl1b6turLYugOx/k78m
vH+K/HYYoOi6IeUSZGmbf7l60CyCaDGQ6pLmhaOmtMVNGUSnpNWiZ4u1N/PCkL1ezk5eYZl5qbPo
a2hGxEEx7bqexRWjq4I2SQOM7KOmnjibiumSgm7BBRTiquostKnMDn9GSM/wxVCqHiMiZ/YY5Zvb
yOYfsgH/ZpYgRlLSba6oLN6Munhv6uEFKPMCBmzkZqyHCu8um5xOJo+DJ9D0teS45a298fSm281T
KR5aTdjbRZ7oh2jYV6bBw9VQsrzPkvCerp3mjyHPlRHpAKU4+laxo8IjbKuMHgYYvwZR8WIPK6ci
pEMsf7EbYJmpJNMPiP6XBBtMPCptYN6Bp8lbIEdT0OrXzJPnw9hbFCNlMawr+uQlmrln+wA5cO5C
ZtSK4i935TvcX+/aQubqkYlwDqLpmBP+sK8E2c2WMXoogcPX0oy+Zd+729GFltVkiOzChfBeSPLL
fwayZqmZQlzuQb1omsB2J8Sl1qnFaghN8FUWv9L+Z85kZQBInRwiCIKuiwH+uzdjAMwH5EF5iSwW
OMBc3yciwaatvTDoIxg4+A3E1c9/jIUtrnJPv5syJ/rBiwNR3nGqGsNj0Ch7M2SwgH4GrFdlH5zK
9o1InotEAbUn9Cvescbx3oCtUpJPyFVVjRxhbrZScXP6oSP19w50ydqsnLNBTOuFLRB6eNlcsyF3
N0NkHZHTWSehZhTZdlPcRL1E49OZ7045OBT27GKmZaHHWP3TmEaxa3t93PTQyW7n+gNi6hXXZ05o
QTGfpQyV71WIBcAJgnorq+g27/XnuIxT2C7gjaJFtFAvpTP7PeiWkDLPro3uTR9ZYDZG/ZDO1QKd
VA1zSOjjYEOqHzpHSJqMl2rxQs8TUuhUI0SRkctKRrp8tBuY8xOa680cwVy0jLk5QDQrbpoeaLTC
UbypnUSnye0tlPsYBgNzYLUSDil+gCrd/jz8/vNj/F/hV3nzW0xt8/f/4s8fpZpq6qT2L3/8+96/
8/9r+Rv//R1//v6/777Ky1v+1fzLbzrfbx/++g1/+qH8Z39/WZu39u1Pf1jiKdrptvuqp7uvpsva
ny+AX2D5zv/bL/7H18+f8jCpr7/98lF2Rbv8tDAui19+/9Lh82+/CIsAzf/848///YvLb/i3X85l
0TY4G9/af/pLX29N+7dfNFv+SokpGPK5ntS5NQhRHb7+8SVpCgl/GieFI22Lg5RHVBvxn7V/daXh
8KSRhu4I6fIEb8ru9y/ZDo9szzKIZTMsYf/yj5f3p8/vfz7P/yi6/Iag1rZZfrDBs/63z3n5/Sys
GQ7TX2kbgAkNR/eWsM0/1AKNTVIktlUu/KC+llG6qUbyjsp4p6E/NFS7bVW0hdsAp1FHav3UQlrX
XDJeMDSxdypoSAOmq2KLBHzv9JGvpmfT8/Y1Epq8HC4mkM0mU5hj6P/DCTgQUBz5PmfTunegkZNT
1RdMoLLq0iOXI8jpwATGN9PejyGog1H3ky2Ph8/MqndNYmxFQ/fZkMVSs9NGkR/bP1qeBLXbQC5m
8D6Teh50uLWjYzNr06oTAMNjh5XhPmX3oY9QP/LhJgphegLndOUpcEMMIuG9csJv5ZwjjbhXOYUv
SlsnVrzhCc+S8CQtJLhANDXY0S2UZStEE7qGHgHQzDySRXOpOtLWkuuJuh3aA6XefGyq8jBLns/1
KTLPbKA3EgG7lUVHXWPajzeLufSQsGaUw4VEYx/e+Krvy1M6f+YEDSoWtrWCu23027iEaKoT594M
jK+cx5SUsHjQT8WiPymyW9uz771Rexik9wh6eadIvmBkfY3Nym9StddSjBH98FEn7S2Tko0ZlkCp
cfc5324++ERBHO0quUUW82oxqQykzdZFvtA08h5mpHQjjkyx/Y3eHVq524rRMSKeN1kg8ijHS4GE
2EZHZwHca4CJ4Pu/G5Ekr1Qe/9CAuwooTU6kPZhVNa7yiRnAcP//j6d/fTzp5Kz/n48nBndvbfz2
p7Np+Ru/nU3C+9WkhLM8dsom7nOHr/x2NAnjV5MSj5Bgx2NXT7D9f59Mpv2rZSydg267tv7z+PnH
yWTKX8kAZpakc+C5Cynt/+1k+tPB5EhhevQmDv8xUzDlk38Jte9DZ5x7ZwxWZpP7Ze9BziQrcVsy
ZlhAmsD6lMoPoAXs9WglJYAIzFhz0Kf7pI1fPKAIoGojtTcYpZSRJ/5d6PRfymCJwG15hcBZyFJ2
xPK+/vHglEwc035CpZPVcNIn0suJZU+sU2akP1ACpLEXXtdh9eSpAcGywRq46/qHwcalFXdqTTqg
djKD6Il0RO+oBCdVHSW7WtkmzTjqgbRlwF4yG4Dgr28MrwCi4hCX2waR829SoXlm/PEhwHttGYhW
eAyBJNNty/tLKnRfdmkI71EjFd6Ha0WMSaOmVaKHH2lA8hQIwUXID/w1aIvQ77LoPQMuaRvgi2xv
2Ji53JdJfNvb/yYiWyxv4v88nX57YdSzjk5kNS9O/iXquZitgkRXfA1DJy0SssyNHFnD6MlMRqxz
KLvMgaeAuIer5X2eO2Q9yP9XZRpD2m5p4Z2YyqlMX7Om2jUt+9Yg7K//cE/9/kz90zNU/0s/vbx9
prBswzK5kdir/uUZSpAAeo5lDWmaLHvxW7rreeFtxozdYfAAcjlA839suvAxsjIPJsoY+a2ZXOMp
MO86ZguHysMj3Tbp5zjMJaLB4EK03UtCR8yqB7K461B7OhmJsnpndaSaMq0y4iI6jnDUAb4T0KFM
Ue+hKaUbqSXlvumQjsaETN6Om695DNHIxs28yRPanNEowgPORwJWHKc525BlBLmcm9kwspthLBDE
5BbkMWc8IzW64aa3D4aTunurW0RgCEE9IjZ3BbAWpiRzsJ3Ala0xkZwCkCYnPso9Q/P0NGnY83vG
T6uYkLodkJRg241KXmOoodmZtwmkWQyNMXEeomz9tOloNvLiZGglKlVVMmtGFBxhXriwLI6OHVls
yQy4kk1XemjCGQp71U3btmU9qUHwsWEoO0GdnJg05dvYZLFEBG+97/P66KX6k8j0cqOBTUGhBQuE
4XF9KGwyYRHzH3GkwYf23OQoydfpciM7CxPoWuYQFJLOcIlMJPhT1fphhsX8fxN2Xrt1K1sW/SIC
TMUiX3cO2la0ZOmFkC27mEMx8+t7UN1oHMuGhdu4wO1zYHMzVNVaa84xI1FepcSdnGUH5P6Tl+pD
yPn7O2V7nmMKB06WZ39YXjTq1wj9CSkbdAeKXl+R9eHuO1eeOLeTUDxiWKqHzN7g1yVrPBzfSLdQ
KzZ469u/L8X526UE+O5dJ+CAKE3r95XO922ZK7p+6Fxa5hvUJjmUJ742PCCWdV4ERmExOgy4EZvz
4j8SX+NuBvzm9HexcmGhgVwd44lypmpEePFMKpI6Eevh7axO/jIGm9jMvt1GFEe4JpKHegbgNAwo
onF8bIEnUTMNEXGuiXMf0wzfGxyo/v0rLQ7iH5caYQbkygdsfGbgfrjhjoMEihEh0w4VZBdqy/ps
3A3eDPMHnctWkSkdwZ0/p1IeervO9hHM8x3MCJbkxl99cjUfukzL4xeWSXXABm16vAS/33NKVLwg
RozCu/5uWdabE0nntsMM4JAss1G215Ahh4aW8zJJHTFCMsTOdJ04gmbVV46d0Yku/bzpqn5Rw35y
eSxgf7lbDMSJGvEoXLAS/n59RRl1Pv09g3L+iSxqpoYdRbrnzxc5Ivmbgb+jzn724AIdJIKZlVU5
oMv6PNq+I57gqfzoQvIb3MVuw3TsxNg3Psxgs655t7G+dPow5FmI02qAG2/7P2gINafKTy5jz9DL
gDayThtxQ/O7Wxsc8JVxBr1UPr9V5DYgmFTnORPqcRz9WyySq7Qss2++jG7JN4GhPNAsVFH2C1/B
tBhmdoZdTRdvPgg9t1fYGSxYTzSqtSbKlNg6GSNiRrS2CplXqtoIT3XS2dtkrp5L/OZbPyxhkiFO
46wyqkM19t+tMQ722XzPX5WeyolEnHISIxFLguAZnYB7maro5Joz/jVFP8xuvauqV/bFnPREA9C7
Sfr+R2IV6sT7JrYlSz1ON0bfJfAJXEDxYajt5ux39QMCQf0Q4s9WMjhUOr+YRSQPdO/8FcLzAbpN
fwJy/xSq1gLyGvVYTPTMy3zjYt3iY667bVIJ83GwmVZ5mXtTGYQhtAvjJuUItZFOsE49aJgVUrKt
duW0dh0QpWiqsRLGEIdDAq3WZM7vonoIn7MBmD3GhDLoJARcKhsrOA4F6sVWVu1xGodja9yTu91f
E+jxPeOuk2IUXMd1wczAjg/hXP3wu8H46kkmujOyVEMhludlIgyoGw+zVR0Er9c9q+DXtrCufbMF
XxK6l7Rq+Xtt1DFBy69Svbev0Muv8sZsDvZckfCKt3DeagL0tqytBA3UoXdkF9wEc/LqVoDG9VgR
ftPBN45FLdlfHG81RG9EbjRfx9K5QzDGBIDK8TyaNWUgTLYbrfrwFIy372AgvxZPMKOflGjSXc+f
aGv5MwvN5qgqFJ2If9sL8P6bEWA3lKq5xIqGScSpWU5si8jQblBbfxgVdAaD+6qyCEFqMq1Mc/hJ
QskxSg0i650YmDigCxRduMPj6MR3eaYdvnNYncgeUQon7fBLmaRkTyZ/SS7zlafinw5xAqtQ4psw
0EUw4zbUSQ3+EtuGWgqVd3Kc0HCsEwA+J7f3BQqzeML/Z4vNvCRyLmljm9SQ+ihrw1xjNDIZnWl9
jwNsx6217npdB/tCRd5BhCYZ9A7SYRHKfa3rX2kTHZkybAZSQ+6sQDNSR5CbGt14g7PNXQUoEo82
caQgQ+P+J1AuEUbX0JJayp3/r4j+dnr7y+4mUHiZgiKDeHdv+ef/aYCEXjgWk90aDPVGAsNCbBuI
RWHixzd2oJyvHr9LS+8hTdqQQAw0mipuZ9JgqvizY/hfTrseizmwVpuDOESS3y+l14HFgZ9FdWhM
Z1eOCefeaBQrMMmkssVwYCoR41skZEaRHIE1oFpiePp9kTc3OWoZBLp4cCzQXHRCzbXpvEBS7T9b
/Jf9/sOhnJrMkb4fUJf9cTQRvtbx4OTLzAfBxMw3gc2pZ8yOQ3SLVdtzLhab7DXzd+MI9BxFVfXV
RlbzLVf2A2RRjly6/VlmlEGgsrDU5ZwSCLxAvixA/A7VdPz3Q34/Lf1xyTTbJL0zdlT54SFr3yS7
JGZMBRK9A1m/DGhme9zoroNA4ZTNxnXrQwi1d9cH6hVmwDmvOYu4EJ9MVb6CMGoxwzaMZk15/V5c
eryL28LBxBPRM14Zebyz+Rw2sjH0htvxFexlvu794tK6NbYR97PXxf7bc/DM5TcJPMvgLH9/XXKv
FHPs+kyCwQRsqjEcD2h1L0mYzQgXZbMbTeoMaZOiIjzYIxAxsaFbPysiNI2MM5fBn41ttJF71LFL
oGX9qnrCwOvQcnahO0aQn7rv/34U1nKrPz4Kj3KTlcK3lv/8ftWeiDSKTIdiqaINz/jEPgSYj936
qrbltIkml9VOkPTaKKRXVuQc+fIxrfoqu/n3pci/HGKoLFHwBnRBwIB/KHvHrDCWINolIysz9+mo
oXj6+76f6k0/12D4SPxF7hPTvfRHC9fCUN3EGocBZaWzQ2+xKYKsvTcb/wfbZvuAaeZpzjBqEGKc
3DMiuWtEdVVZAx7CmA9T2C1xLrBpW9BvCQznrS9xapFOAuyiTs9l3jJWTANS7q1io30XiyrvbBUM
7SsOVBJcauUiXU/tI2kYvzLmbLvJLXaEw+IJUePR9AKNYFdusUDcwDtBVNhhLBvLLjx1Y78pMUgB
meHfHNwFGjXm9i5qM/hBGd6crFyonD8gFesj8Fpx24xXaW126CCq9KtUaG+d8UHTSLoagwjkojO9
Vjbppf9+LA4t9o9viO/TeXdcehIwWD68IWj7YLHSu101y4ZKeOSqg5N5zvsU+WntTVtWyStcXktK
zEJ1L4Zf7oyePGjgf9gzREAD/TozxPOAdqhhg2ffwSoj8q29GDFD91l243UHWGGbejPCfAcFPmmC
vPk447ewHEnmRMmyw9s7V+PaGlq5AVpZ4FMnP5hM5E9WfucvxQfzAf7Pot3GcHW5Jf/dhPBNqhia
+RqyICEViYsZT5k3JnNOTWF2HY04KdseBHm/uLhHF90lLoIU0o1clewFBIQmxXa0rfCU2JwU+xeV
Jv19Go2HDFcuY3WHnMpabYFpoFOYsARj7+QU2CcWuElEM3RHUNyKIjo29WQvvO4nA2Tocz08Nsqu
L/9+yOLPAsd1EHH6khXSotz6UEAEuFfTBHAnlJxoAMHuNAed6zv4dyf0GvGNzn8WftUfk57cPH9G
x99zFDm6UP8f1ZLV2M3PtRUFN2g2AcgbNhPF1EYlHTvRGaXHA6qceZfhwD4NDbkM4QyeG7wjnPlJ
oVvozGEPkhZoQRXyajA5Kxc4+sQefAE8tUV8JPdN7MCA99p0DSfAumaIuSTGxUSDdV/Lxg4xre8q
Hd8rB/xHiRxr0JiNCppjW7TS55BUYJC64CggTRwNnV3B6xPE3YQrUKEBdlDEL1r25me17J9rrMss
x8K0AFXFst5v/n9eJ9IW06yOscBRW8Sb2OKkqCoslkp4BMRROxrGgBHHtkG5OL1ioJNqfnFzD+7/
s8/Z+n3CtPTwuBibh0wnQ1IvfjjV5JM2bV3zpKdSxbe1jwBXwqeqmNcOpKYz0BkOlk3cqqDWrpac
eY6L6DV/5oHqPuva/rm2cDG8dD4rDBqGZeb23w+tM+a+zdAGr4flcDo15KYUfGm7bFkHiqjBTduA
ziYUD38K7ktk6ch1C8YaXjHfm9ZSShkEqLtGd8pHan8RRVjRExw7JkqxU1W/y4Ca14JUyb2ReJQt
0O+SlOrw31+Q/ZcvaOmz05RhHhhwuPn9pwRmaHRlRwM6iDZgHQ5t21lXysOcRsP/RgxV/SzCtdma
+cGLSCcyLHLOlr5V6bE3hLuqTNoD2E8UBXp5NxxhnGpygjZ+Mt0qtNaPPcuQ0RZEFVkF9aahf42Z
7zw76vDvn2LZfzagXTr8ti99mv2O+XHJ93ApIjmmAR2Prrm2s7LEWRs+ug1xt1DBb+xsIj2hJHwI
TMyaKnvaEesD5D4a/RW4xxgCzxv5NLPV1S82iu8yURbrOuYkRmak2nrltk3vivShkATcmGaZsrU2
RHZY3c1Pz8GikYXNt6zCrcyngXPBU/mxT01xZy+o1SBx1Jex1bCqRgF+dOqJwcI62qa291Xgll1b
yXWWZ959aPA9zaLpIX4EZE92lX+FYeO5T40rHbbVZW7sF78v9T24E1Jcy60mCOQelX+y4VSgTbeA
Izz2V6OWYiNnCsPRZdAIj/mnQ//Wn5urAiHKHkmsicLDfCb7kZTJHhKK1OauBsO58Y0j7Oh0W5pA
MHHQ30dJdRME+Ew8w4R/UaKYc014y0iktUKRFvgOjpiWmtZDKbObCevZNQbOuLRu6WrTCBXk0W+C
pdHkglVDbUHykoFcf+OOHCvtuctfDE6/WeH6x7Atl0STN3rxwSZry+Ga8+uO3jlDxdp98WROyyXN
h13R0BmMI21ievDrmyIkUb1QWmx6cKn7ZQuaOmE+N+mItjCrv3ZmK84x7f5chslVk9dffSB5qxEh
4icVg/+XhcJzF6UT6wUODu/DjoxJBoPLxEIhkQev/EUjaOhOnKWbEG2PzAPDMZEhln/bNvMhquzs
oZoN/0R0M6r6Gnty7ZsP7swLjFGbuBllHl1JB0Pm/dvgR3o15HF1tB2t6TYBKAiSdTsEUFELFNCW
ad+p1KRXUE5bNWJkURn++dTMg3NMh5rgAZrAdRaw/4zjL1W0ya2FFIhwa78958YB2GB4dMmMxxzn
7N1+IEFzQc6kI/wFMJn4z4xLRgV+rVw4V6Sl71Iydr57jqa3bJkQTvrqhsG6WNuR7OH6tgi2esM4
hMjUmfw8dWWgL8LD6mBhbd1WRLHMs+vcITzjfs3tyYUs+DzWI9yuGKidHhhxIaB3TzbG3m0Sy/Tb
FD3PIebfBa3qEQMGecZDrdNqAlbDIDuTT3Qb+rl15dBq//ea89clRyDLMH1MdZYpP+wELPVJ0dg2
HcwKMpXj0OEApx+wwDBB6frlxW7kcx1BNMKZGPeZcT01lbMwmrxtDpnvYGWk2WmCzkGJjGu7lOKG
YoNUb0cMUJyMZi0zMJsOG8BOJOd0+GmPItwiPu8+2Qv+0o51PZ8aMHActlvf/rAX6NwY+5xx06pp
AKgBwL/EXvuEy/Ib9inwaA7MW56CWIe1jmmQ8bHNTTegzAhfJsfA7dW0PlgM/ORp3iDhlOW1DrJb
37CP7+DbPiO23hDZK0yLAEDYnG7tsSJSu8NfEY8Ucrp47lvnu83+U9jWdAjmOMKsIb8ZquiPhc/a
MtLrDYe0uHN63FW58PcpISqcy2fxEMECqjEDrosWzDsN6Sv6cDmihk6jufKPepLjtkRktf33e2D9
+aELvm86obDcPOm9LwT/OSth86uLJmHEKOgDrIehuSSNeFZY6Tdpnz4gAD0ZipFDb4hLKOLbFq/c
8OB240tKdBmkgWD6bDv888TEJTHspASSDFc+NteJ5O4Hp2/VenSiRz31j1FFc13j5vDT2Fgr0BUr
FF45q8AAzteA7+kHcCjGrOLCBu+zguzP3Vl4YFoY7tOb4tz0oSDrQ1SXRN7RaLDokXLBzbp0i+FR
0W5MvxUhVhWDyMktvwapShJt8iWrEbGOvyLgsj4AU/uRNZQtrZ+i65uQ+cQz4pDEudWWd5xTsudt
9r8aX8xWhQQd1xqXwGQ49FoRsRSxuemLxtpBKjwmgBS3kW9gBy9uW1vfZnZYX4bp/8Qkv0nd/jvW
df5sr/Cr6XN5Hl+VMN0PO0DrmUSK+tRkgrFxTF7zyhf+MSCIbdcGhUnhgLVyAsFPKwlNpVHk2XUR
zXddVzIVqapjmaYP7STggyl3XMW0g451GkNddlFk9jMHjE68gPne9H7rPtLqDmFQCty9VoQHBmyF
DiYIC8vPc0byGG3/k03uL+N1fqLH2NqnTbgUYr8fIRkBwO/OahxgoXwBDVCuJ7JaxlkzOV7ay9Ms
Lm6YDCtRs93rufoZkA31v9+3UQaQCmu2LVKnO2hv89FItmBo4k9EAPZfPgdpI4azbaZzDjOx36+y
0bWnYJUDN1zYVBzuIlNkx9SGKwKyF/5hujbjmK4cXyIkUBOgx/igsuTRWibPlF97o+ypkJNhXMMP
gsUIyQ673G0Ci3if+XZ3HIjEZUM7fbK2/HnlknVlmZwuKzPjxd+v3FRyDiqPD3maAf/JGIYWyd7B
vpnibA3bsLjOI3Hx59yFClnv+erdred4SCzKE/nuzicf8l90HlyPb4Jr9z3JQ19Kiv+sdWReCNsU
HFBxiOJCYwffgapMNgwiMfyP1hWJDqScGfIhG/EVt4P9EkuGOO+lzft0PJgZbcls9943+eRuLZvU
751ByeXZ5jKBdZkjf1D8EBo/5OCAmMAOoXUV4aoMwJqvmT0/w52hMTeBFelz+BAcfMpjh5lTfZ1M
8fDv63iXa3y4Dp/G9iJyp+7kBPj7XfJIdhZDyWYKxvsZNk2GoC0avkyDniHTBMXebiy6pcLPN3Ef
JTvPTfCN16iAhnlgYGRazrYR7d1gLWMSxENwXfwdqZLZVqQjAY4om/dpgCsdV5W9NyGwceCRc3Ee
2VJXaLWwE9VCbxBv5OSNDk+QLWnIQi4CsOVcVb4qz2Yj4WbkDUQqiPPHInfvezu9XWI2d9agvhQp
oa6+4+N3CmF2GUX14IfCpOqT7TYJCVgMQiKUa4PQ4pykmVMfzvbu33fyLzN14JQBK4tc1GT+RxED
UpUwjnIGGl5R4DAEn22PJ0EQFjiPI63JcuNqkGdOcTIHyJrJUN6EVBwYjKPwHLpgHz65oOWD+/3R
Lo1F2+KbZMFDqPb7o2XqbKe1CNnJoqDcU5z1R501eznaxSXGVOufCMi46yZjC7dy/MI4iIQEm81M
XFTsjleOmgKIq5hSx7l8RuiTXxWJ/+PfV/l+Fb9fJXFbmCsksjI+yHcLyn8/U/Il/cEEOjcmPdNE
kN9lMzJo6RzuF3ME+O/JKlMpDm7Q4GhrpvLQZ3DUkoVjApkpfqHJc1fF3ht5t8ORClPdOrO11Yab
nhMNNVZSPTKuz8LzWOThOupHfcANe4Nm/pICubHaiRxKqDIr6bQNapq7Qgw+NK9psZTihfDZhSeY
N4BPKxC3WfmK0DnfuE3V3OZIzdaOTbiyiLwcywc2l3/fondZ8u+3iDfKRrgsHSgafzSVkniEuA/D
az0VQh7fbQQtkIWzSYA6/vBqCRrq1VIs5ejqPUZkg8thgjD7rG71lpgOFE34LhpZ3ZGtS2iZhsxR
zyCunaJZBzAn+4xkvwBiM0zrX7TQrCOmxO9O4dsn5u/mrZmw9UexY2502j131Zhc+lQml6DGTRI2
S9cgHhnmZ9K+4MWOtNteRnKkkHPlByyx+TmM8/zcQ0qg+zwmm1jn9l3v8Tcm9OKu22R+nGkc7TEU
AJTyp7fGnffgQG+axvF2Slsbx50qJrVTuPGsFqN02z6nLW5YJgAt8SuripHv2bLbx0oUmyoFEEuQ
/YogaOA7Tu1VtzKu8GSpxxmf7qmmucPgG2HTAu8KCHvZkdCBdZqjjpPc2627Duk5nWktoYDx6wOA
Q32y029q/p5AsUFiQfhe8P8ZL+TefvLY/1K0+SaaVA+VKasz/Kzfv9/SrZKgggS27tWdGTGv8Ys3
pzSu496qobkEK5igxnkuybvULWfFuLiKyykmM4l/NZlXIibfElEYoPxy2zXjfTwmAL7ITcmJWOPr
ro7vjUE48B3ScChpCdyBf7+7f5mAMdPwmPFyuAzQGn3Y56KG1bDpeBDFiCHKMwBWTiho6s4X2yRX
C2uJmWk4kyGe0QvdF7yjEA2NdUtG3CcXsyx4H74jb+m8IbOFno0C9Pcb6tVuRshnrqgsoJEEzU7g
yvn373V864+jNFaFd3Wp7QRLxf3hbyEep51I7yYjoSYiADqU1YmNLq0n4uCATTZywWD9iBom2ET3
jkv3Ld3GMbusm8tHFH4z7IeY1zfojs6ggNgNoBzm6LtdUg9VMY5Qp08JjlevZUi2laqAIJYk3iSN
MZPUxQBEE84Q2KUJor6+ATB+z9L0VsBpikL1tSrQT87dDY9gb1D2NkM/gnzDvarneZs40ZOHVWYd
PlNqpcc2q9G0CcqRQI6cnUYAlE22N6ZKgEYmcntyy12VWS3WceOtaWhqeTOHZY/BPoBzFBykH04J
oAi3IY1IptGui3q9qjxxy5q3CuPp4Df5PWmzsCwjLp5wUjrW4AZzYhLC4Kc9NdjemrBZxADVKvHE
D7KLVxNO1BVCXHYEF9SBUy+ANee7U4EUsMSqN7k9DIjqmvkYLWuxioH1JlV5P+YA/YGJrYiVJuyP
nAXupflata3PV0JyjhG1Z/8hRhSwKwSKgm5O79it8YvjTCCgPGJ1CdFgax/VNQVo5LjPTV5tGqse
j4CegeIQITmWDUbr0XyZsJvvFQREszbKbS3uwaXFm5A4Fr+AuzuBDWFYjwpkoU8ynNgmosSMn4l9
N8kvtUxOcQEAS+m0WJmJekHBckX6xgV0XrlyK24Ok1IsVEw06VqfuoH2d0+SOrpP3L/IaUEJgNiC
twlSyPgWpdXzBMF+5erMXbfjkhTL/0oJniL2TG4Sz7tm3POFYORuGyYoxwwj+5LglCClgQwnkuCu
I9t4Re59JnwAHzZ/DPt7sxJA01qjDNdEfSDHacAYGGAwi+6YNyzHVd75gJ+yZ9XL+7lKT24dfydI
8iabQHBBefuZBr/cJr3lJXkOcDWvQmunA7YD/NqkLUkHLx2I/jzPSf5U9dvQBP2qYajrwcxPemTx
jhcg5cqeTCc6kBfmcWTos22Bb3LdeTd+C9s5MS71wE8FLUdeu9H/BNB6SEmfQyjE/8fKLk4SlGt6
v9hzHYr1WKW/BkB/K9stvibWupGK0Cz+aQeVcx04XoJ1WV0rK3kNSNWNw3wiMo22YMNjdxpeB+58
vxbydoxxl5BEV61Hn+8lHcNTOLLSWcJHTTg7b3Yldv6oz11rV2hI7XktB6CKVgk2vakhCeqXxfEz
t4yUJGDI1BF3ysrZEP1zatYlfVeLdkMj0p1BYwHY1wHmfUlIBsV7nc9kPnjGvOaMf5CD+D4zyWLl
7WhKS7rMJDxsquu5VsXSzs2IXqXcLcLnmXQNGH7vHP4WfU7OpLGMXyCgnaIpfnj/XHmCwMpItpFR
gnDeE9A3+JIKf/mU4/5XACmnk5o73voIyDA9wWy5s+v2gY/nCy+h2soGdyvIuZ2h8FfGLg/DyDQs
0fa1Qh0EbfQnsmlG/xZ9fATnP0jWhWcGqfOmbP034nhzCvoIuyTEIc/Ju02ZEDvQshBpkT4b9chj
gTiNRoeOS/BKOLACfYLNULlwpHnS6a2Y8J8TjbvyI5PoawNTb7zw0/lrMQLvohRKcgAeqVBBvO/T
ZAu/8dYhR4e+KkNRBEkrNc/Y+GYYVAeGp8RDOOVxTF1+TDi+2g130bTLJ+nl5xE/0UhzeRU7T5bR
vHaND645sLdC92+qYsVq7OkLXv9tVqJTCVMeNOaFvd+7P0W1H4XRA2rOWTBVem9iuiWv+z7I1H3t
O7A5G1Z5f2RPTxZOtlG9mcl4l8vmsZihV/oGfae5mFeo2K5sMyYzl19rSu56MnN2CAP+est4rCsH
UK2kMQVS4dau5GEaWG7zicD6C1huXlyT3Bm4bp5dW5s4THjFKftXHWoGF3kLj9RjH0oJxZmpCzOG
xNbCa6Bdu0bhBbGgXVB1MItzVvgdeZEMTkrIFLLj8Ybg2txU3XrpDYxhXDFGwdhlzu6rxriZBWTo
qg7rjSGujU5ApDUjdwlP/R4lkPupdoPNpOW29McfVaoPaBHR3/ZRup47XjYrqUnf07+0zytrOvnW
cnsm4OpENgAk94k3NZHDfZi2D1jZUR6HFSaWiuFCS4OIeuEHsXNn7AVYBiEGzsLIALg/VV0QACRG
yUEYAXayll7a5NwXhf0N94ND2LtE9FkPZ9Kf2FzK3RQkEno/74z2SgC3KlwVFYipvmdi7o8BnP9d
Zat6Bd+HV1Uq4geZXKY9D0vVikAN98nQ75HL6Vs+jsgmYxZTOP+DSR4FfwoBOEoNp/f/4u+ymwzq
xMwRZdEf2QESRIt3gKf0gET/h+fX6dqDyg7TeYKKAe18tMWPvoIQmA7Z1RyBh0H9NTHDm8FxLafH
HAhva3WgoM1y1ZbBL0ojgqvCh8jnZWoXQKjBWpBBvyD/xf9i5d3VADZgFA1Cx+hahuazNg2XdRK+
B7zKZwozav6UXgGeTjar6kkI+c2aEMsjDYZ1bfgAHOx9l5DjVhBrM3piAeuRfsHWBXkKFs5MKZKa
Hl37gFZEGWTXwq55ny1VrH1/U2gO0S1oFhoXJMJBFQjjJyC5Gzd89HPzRY+8jHj0QZOY9nPI1+1P
jd6kfvXqUmMYpUbzhkQXZv23MkQuYU7WKXNHqKgL3CJnVa1a9M9d7Ty1+fQSRCQe5JgtB60eponN
3y0iRBN82GZIwkeSjzwuyorBMquD9iL4uESGlZqgjVka+dZNPAqk/BAWE34IiDfd/MtLNaQ9YrRw
vcMDhlSUgMpc1x4+k9muz2O6AEMF3pQm7q6NqvYgLaCF4DiE5oivO5nJxZg4IkxO8KYrfNrB2O7C
8KbxUX9nM+HGUoAW7cjiQFPqbtvsjvCecIup6y0zmRkhkSXpHJYLm8xZ9o3Yc+C7TwGeale/zgP7
ZJaV3wwXz2vbmGJlx/7XqsXywOeHMH14hVG4xLGIYgckNR8YKqageWLvGnLEfQODCt896NEBwJVy
GUQwqNjZLWe40gPcx+xynXc/K8vrv/RB9GZPV3nD9xda7p4AA05eHofaEBRDAgQqMXiFU2ZVVmTq
TSitfc5LynQZPt6UI3bgPY2t4EkFRESLHuLmxDP07OyRMvxSZMFrFzBFzHMThzvJPqugIhM9QHNd
29nrECCCsPjFfQ5gMMUKRycPnDhZXyuIhUBvuTZ09lWYULYS7xHoEH458K+sozUx14xZR89ax7Bg
GF8lx27WUMyS5M5qsmfpsIeCvXgocnMb1QVRLpwqsedKxUBhGvaqelMGSRHSSe+s3iZOd/7h1vUv
p4zNnZMDwp4A7nmiEHzKKmWw76zhgg6ruWiK9TCCkOSs6E0V2eUTwW9txPkFr/BxHBy9K1rH2smY
FY0FfeU2Fg2E0n3JEVNg4GfY6WsinmMdr1to53mhurVFEsfZtm7TuiKijibf1hPi1NBn2aqBcIWK
pNTezc2joBcY1wfITl9tM9qr1LFXjgcauRl/WWZNbEfl7TQi8Q0i5nabDy9VRZSBRw7Czpj6Xd4z
Kkf1DG68/0FESnRdV7WPDnQgFk0itBnTYlN7LkxDRM51pA9Ma/pzadunofOHy0RaC1meO7ewaWTq
YGdZdnIwRrkJQlke4Xxc+hiJpD2JAQEjYm3PJdxxBiyLJJXQuXk6WDP43ndlVmjfMtF5Il99XtB/
C1xefbES85FB48mzwJ2Qa3mpZgnV1Y++TUl+MvV06m1eujgLor0dpz/ympeeXs4q4E6vOvPHEMpq
OzmFu7NL8VCM8VubRJT/M8ZmA6pg3FxVo8eJHXI8J59iT/QRNDt1XaVwGbpcoykcU46Iuv3Gv0hI
UgrDqMsewgxab4N9Ye3VvBElNoYprL+NCzg5bcWtB9h05eCEXrmyurSqQffAo5YEdaYygAoKCGq0
WCBq7wzIh8Pe0HAemdAv2NjVO7iU6cBQPVDg9xFJkR0gEOkoVtHZbN6w0sCW5FS5LXI7YzWLUmYs
LcMXPvaH3JV6reDqjSSurQkMVXm7pbkZXULafORJAgZeciDc3jv6OWKUhd/DV1KRyUGiWOUSU5E0
r30Acz8t8hdtppyIlhIuGsd93ObQ2SF+5sL6lSwsuyyNa+LlWW776YiCkYBTOt1lX/9q2ihmLyD3
mtOEyftmwQKYA58bmedPxTAQ1Wm0O2hE7HLhBKe4PpJSyDmmVysZVN8yHdmUgAQKopW+URiPd3wg
+a533Zc2Dwj9GDi4zJb1vZOQkuQUOqwa5CC6mCYY/ERPs0Uux4ghMiNRQ+P3X/X1Yg5hMULbYtEF
Uz9byM5ExPiHfJ4hFOfJc50mB0+k9crt7qda340CsPochOtOkHoV2BL3mTkaVwn5WlNKZ0xpfENR
pL9STHqgnQARMUoiJ+1g2uNR1TH1dNleZEGCaCzDiwZHWXXsv2nTLgXZpncIMmzGNNmprkXGu7Im
8UvLWa9I0Mk3YnBgtwL6zCxf7Ptq3E/9oA8L10TM+ja1uI4esHdm8JamIdLuWpMYXGMy3SeXbE7M
dW8FILlt5T5WAfw1Xi1CB3TPBurwuwjdOvDsYuYXQ0daKpwCTb5ThQiPuRlCUpPtoCaLmY58hmzQ
JxrQCi6uS7K9zs37JnzCv8TTdhL5RZC+zGa6tCvK8ksHYG7sxt0IImoVmQH4fvxyS1ZdO5HL3qmO
IFcbXiNRdl9Rk+Kts4MHvLzjOhTT9yRtblQzPwIvzvYtqq3VHCFEDCNN9o4tv0iOX0Tk0rjtJzCZ
rggvBBCwt/twFrQkzn3I74PG3HAsX3vLPwSEmBV63zvenTFwuo2Ta5rIJWi4xjrX4HqCB8uhMrIH
xJ2yaA6DWze7uu6+Qs3dhcqR53iaYVG2cl1qOa0iPtq6wtIYYZw52Hm7iTqQaW6cI9ue7wkc4E23
pteUwJzGJFGFCUO6zur8e5IRehCh2TasivK7d06+OxYcXOK7uuJP7om4WY3pPnG6AYQkyi8n+dW5
5Jh4NfR1abSbYCiJ+3ary0CK79qdDAICQrZ9NNzW5CMcU+rHHAXEhA0iBxihprMjX+FrxKfUCF8a
qs9jSMPRNVhlx5IsikF3t2yYL+HSkkhFGVNsCIpEl/TJmgq28L9XxetMkiga9/llqMJbTvaQ+1p1
0oy0dl1MXKyz9+JyWDlzz9gr89i+OGr50SkIyf6oz65IIWa7ZbrWHSEWbbd3i5hwJumRtuRcKKq+
FuY0sL+UGFoi7hlHHztGZEdxGQHqlEG8m20qUsc+y9iId0pIdGqJdWla65bG2SNM82DNa4LyO5L/
Q9h57DiObGn4iQKgN1tJFOXT2w2RpooMes8gn34+1mxmcIGZ3e2L7qwsiYw457cnDkj8gjFoIJlz
yMF/LRP/8ZrvSBA4ZbfSudWaOFp1cVdH+neBk63v419StXea1T+Quc/4lQd1wnrV07DmdGTvD5sx
mT4rwgS2/PMMVkBEvJwDDyGMnln3plgewDyHPf0BX1io5tCgI7MsxZ0q3Ptab2kL0L0c/WV1mejA
AYbZYnFZx+zdQgDmsKjAi10v0KP0e5JEI3VpfCVnlpy6hqc7ue+VdSa51bqCKV8XtgsUkNmx9rPs
FAsPzWx8LZXrbwdCMltqJEwtupXU9ew6D8GgGT1oSUXXTLzL+T3DdFhPne6O9pXxwC0JtE9WPGKh
lP4pGqLy+J3nKzf3aqGLAENaS/R581LqanW5kPNMgdovEYe/0pY8vfR7bP1EQQmXmKS6Lt14nvvI
GfbdkIg0Kuo4QQ+KTAP4HYkDWcrhN6U2wi3cAyFJnyBVxs2ysu8oG7+n2tUOfonQ32mNBTUhcVxa
WW51xe5vt4yPdaQ1W6b1ckuCqbkUH0hOWEHIIlmGHxbPaW9Y46fRLi2uu7g+V8qszjnjJioW45TV
Nmns5upK1/6267+t9cOfZnDSfdeYfKUtlKhWb6EP8Wj28nPIyZeyBzoaarN1MRSUNAEViux/8Tmt
2Qemi0uU8pkGOXXnbNMqfaWG4OgWxUJqGO+uYGgrEdmFuNDgTloPXcibyGIZ2JFFQ2W/U0oQB1k3
X4bWEr5Ja8O+cUwQ7yjQfbLeIH95KemWbI0m3RryojfgYMoZXnqDKk2XlAR0yq6GAfHGpkUkq6I2
MaJuYOfY3RSYki45Oq5UkMuRxkVlPIyDK84p5RxbKnGILo1s81DEM6nO6XDIWhDjNPFLcmxhBdCp
1pzgijXK768GnSiA0sy6wlB7qxH4Kt0F/Fd7AgenmAupfdvJRyOlj8NxX2iVJKBym0zeGDjw/zs9
MqqdrOmDtac+jEHBBKz/xe5puEM1uBQcBrCMWA1TGso2uUof5hJRmxYLqGLqVdvi048UIbOJ4E4l
zC13xYdLBAL6vfSbKVs72VOrKA/oyM+fFG+abus3otpvuVb2YarBWlUOrvUFg0uag1OwGLrkwVpX
/tLUZMXCPRlG86ucNN/T14VTBl/AFns6UEpSAXTUg7N3bOPbzhfaZTbwPUVI/tMjV8Vlobdtj+ay
8ZyHwZIPMkE7TREZq4K14nw7WN8SpIOW7b5eTq3uE2rtz4++VR9dnZPYVDP9QzpI2YxfNJgzag0x
g9/cDLg6je/mwcr3dN41+6TNwSHLKv20SvJKazd/yVaCuM+6d7GNqNEhl1RHuIlzbWf7e+nZV/Sl
R1u5PwMdGZVfFNTepN8oih9JWqe9EHiKS6S9mDgZmJ4f9aqBE4zPBjeH7K3qTz9O0DhBlo+f+HCL
oJ0puKIn3rxwQgae3artgMtJfBpx9SsI9Ic/QSQKek2pcN61By9Lz+Shye0wORbBqEFH+iFns42H
XW3GAqizIoWfqwbJh1s4J+rT7/KagFmmERgQmnE8rz2Z/bh+yCBkNulDua3/Mefhw5dMag31MFuh
keNLzZXk4bkZrXyrc+eTC4LUTb+9K0yuirbjFXPW6FgTXNezrWGLZAfkq/NRJBOzkjRCR7vjvMp8
vEI7YnweLTLAm6vskjDCjkOZLWcBPXzlIO6bMn7J3Z/I0qj2jmjXxYS3cQsLDbnNBIFfi5pIKjKb
yL9o052XRguHaSnCNNUOVowrucQbt6Fp5qEeu2o70rLK0J78VHN7G02C4TwNAqPsUFxD56cYPKk1
FEPxV5iExWgi/Yo1EO6SwAteg/vcoYZTdtZExYD2llkJQX2F992RN8Asw6a/SP4URd7HlgHrz5Qv
z44hjDMULjcT7SqdS8z1PH80M+mzRJjy0XKPj35GZ/1EYm+nAd5WLnhtTsG9/2T346X3TrU1MgLz
ZxuiUAzypHfC5ZJDXAQe5Ho7uC8k7fJMWMOuyV4ap38iag/KM7Kxj+r4MukT8jg5EYDA4I0H6Vuf
lPrh0ZncPe/pqbUH8Yo4DrczrjSic9qmJ11ChxnAd7GJe+0wzeiutGFojnaNObUe2ZdljkeAdj0s
X4ycm8pKwavxPnSWUe4ScjnXeN+XmaE99kub4IeKIpNSJ02g5l7LFpruFHAJp7fBDyxiwBFiEBGP
kufvTAGOvlDnkMEHT7xbS3AfFn6l0TjgwIXZq8vV7NPT3DoxUg0Cg8ipPPt5iVqAapZhGimb4lVo
kyk6govfWYl+1UzjXZZDfU5ErDa17T6KtrnPO2skHMjNYWWI/0unhavNLfaTRg8GZ/Bx1K9pzKms
xzNOcW5MFGdX4S9vRTuD2k+ftvDTi5ztUJv9eN9YsDnppH23wIIHXXkp4CQy8SEZiIa2vsjFlLih
7IvuTju1chVRtepPlfr0rPF+aOYvEn0b4jzIDkIVsHEKK7oh/AWN6jZt1af08fhvSuMCMM3PoRNi
A9GqnfVsOThFbB8qnGrk4h7Ic/JPc+/99DJ/Nrxrwf/vsK7KCvgkcdmkjPooRy1EyHREyNcEcOcU
M6N2yPqQptgUI/e/2hmmRdUmgRVpj2DsZIj7CNTp9WbyLJV3dpw5uYppefan5tIXrggnU9rc0vRc
NvKP3etrN4rz3aSOy8i63Ihu/VCUkFRsNDjneWWxMBFvZnp/m4T0Zc3it4O8AzczuE48FF4HdDFa
2CbOQ+Qk+1yJaQ/QBcNAtFZAQw0L+HzHeoDdHuh619HKse+miYuaaFKdWA9sUP6yp2wU74U9vPoo
1B/dXFwILz52rWbfgEUPgw5GY9vLm0GwPhOhs+lN7uduZnpGXXCifAE5R52/1FXmhlmuv/RLo59H
0FlRdezdS/VLKfFZVjUW/tUBQ9HPopnffjEwNmIkJ4fjI8nVeCDpEHk3DlZnSG04r/orW1NQGbRq
OL1jQdwAFNrBqNkmrdiBxyin58wTF5GSqq+859KHNPZ6AbQF9kCoEM+0zxiEFBWFc5NceL84clJI
fOWtzRa++YKvBNW989mNOSDEmD2phFUl52Hhg0F4ztCkV388uqLImui5tCrz2GfDPZcnpHICm95E
3g2xFzZRkkWouiAgydsOA214tTccqyKjM9gEUjUy6FMncXa2ygNZ/fVyGmUSIshZY4cfJ82aS1Rh
9iZaCoNmulI67JzLi8p665DGgelBcFs5FibTFKizPUJZQRiw+zwOrguV1Zt3Q91/4qO5p+KCXDCN
IuaSIGrqmwXd6t6vRqSb7n7mLogvto49kfS/0GOwuXh19dZ897V62AA//sVffPERFB+YgUAeDaw5
tkEifpcfXWXaQb0mxSiIYYf8ne1o1c62nMECoFu5iJs9vvAXPCb+ngvkmsRFvifQhHsvc+4ZuM6K
jJlNT59QiJuQL72HB+xn0ojKFbd1dbYXpPwMmx71VHQ2HKDOiEFJrPQZhyqutf4OOQ0o0D/TvfNQ
lislDVMZxMUyB3kzvaQMDNIii2SR5XttIULUq0FtawPkq/UPGkP0hnJLIJq1fga7T5DrtXXMSYtw
of23IPi7eCr2HgUVMhUGT9vawxg9STg/DFTNdqnWq46eKU/Qi1ZQDkTGlXiUnX/QvZPk6seqnm2y
BM6Rze/gFfYH+Xd/ib5I4Me7kJzlX2SKpOOThul94hTG1NAQrWHmV+CsD/5rsqta8bdbqGaSSXnw
FQH0vO2zboeUQw7w55S1JRHJXRZ7aBMVgakYq+cWKciQ83+XzgtvXThoqt5CgGE1UNneNN+7pHvW
BoDoFCEjUcfQRkXufkQN/ZGU6pRVoz7a2TriQH3um9k6RbHx1Xfxqc8gafJKfTUmGWJudlTNdQGu
iVyNCnJi8RnE510al595qsgi0Stzm3TW0ZwfC9G9Edv9W/HP27wIO9ipg5PixLdMHSoKvwcnG4jg
7BDgmRMKrur6I0cIcDRlXVEwR7YjP8OSfhbGsQgdY7y4usBiZH3r1hSmwH5da9MFsdBKRAgyxTBp
9ttYeGaGiKayrHtq/bPO/+pb/KAVWmSNoi+/O3e6FqYLBWIq0XZCAylPXCpYRtfMkdObw8bU84dW
xLsBlHNLwFK5dRe2lsSjMcEau18usW9B/yBSsBXDg22wP5EBbYpU4A6s28A2RCjttt9P05tyZvJ1
dDazYcnDtv82J95rve7O0oTNxCUYB2D2T1D4iCS9ndaO3YW8mEqSDY9jK9lCiR+lvzzPhfYTlat2
WPe20p20R78QZ44q5j2ZvuJ0pxe6+8HWU4ZddSWd5W30/IdsAC7S0JpuMsPcLpSkbROTT8JaX7ii
relRGTIYdqAuiIg2xNZKl7H5A/+kg7pEKyvCmtykxCk5OdHqFTwnnvt0Bz9wZItl5WlX/11EQcw0
o6hPkjJIlpb3iBJJ8M5jpuVg4TCbDsUNg4HuyRnrLNTMbWOAhFg+7WPaYr6nyXJG5TltKpFBYDre
gzsxR6NtBbOcYA99s2BpAmwemiTg56yp/HzFtaUGtKfNwaLLPiSt9Qe5R29nGMWirN6TeOCn3nCw
ugK964wyLfMApGKFpWmY2XU5X/wc/7o7GxzXQI9yxQjhuE9YN2ittSt8eO1MRUGRPec6GcndQs+C
FTkPsdLpzhsA0DyzY6Qxw8VzLpj+tjjD6605Kb7AZPlximqPTg9IAAXQjuYAe9f4C/+WOcESgXJO
FtZJ2Y0hX4S271IfNViffxBWRem9TXhbT4aIWdq8MoSGDWnHdar1ybbvckIgqOJKXHRurNBM0dTW
KC17maDCwbH0T/YjWqK5rxxewGnITz7SokC18EbUSLwWMmr23P6UBnNWN7RO0UbSF5uoyO60yHzl
/A17nfweulE+a9PP0GMt7o5iAfp2+HtuJtvCx0UkO0iL9zia1RxGKEbYTLsZ0NdBWDBUKUQiIB0C
SftxSFz23IVHq/ZujGY9fEHu7ztfXZVDlwUCsGsx+S8YEDDDS2Kr6fdyzNemG1E+yYpfNWcnWh1j
566evFMzvRfo2rc8V7zJoCObWnOuIlo0Mr61hN4Fff3DAMe7DzO3RVCXVVjlNiWXyO+JXSqRJCEo
HHXJcUCVVjctoPcdzLXT8i/Xb5CrcdhSNp3MsON586r7VbVnkMM6spTghi1yqtbJDnXr8tAbFgZ+
h7ukFwBQFkq4tpnLsKnGG+G68KYipZqaIIW65nkcDTKQY2WCFCdc9hH+qwKcMHKQ/DikdldR7/E2
8d3GQ/nHFPHbZHp/ioiVSO+hp5qU1mbEMjs7rj8c+AWlAahIqjqc1Hy38soJsrkNJizOMPBatK08
9GMFaSOBhAfnzjLphkPXlON33yY5n19sVURgJDS4Z0hg93Y5okokeRiAforWKEGUL463ETQOSIN3
MPI4ZsY5Y6qp7nJczVv4MBssoX7MjQq8h7c2wTSPPgNatR2jW182726MYiPODEiDGgUba2CK4INH
8wjzNm8aopb3BqzkRjcbKyBRi9/admVQT+ahnUASDXjfCEJ49++o9OTEe++nm7Em7TVJ7D9T2h1G
M4NZ7whdr5Y3oBZ9O5Rfbg6gNo3lesvS4eXUWR0UmbsfWz0o4TrJnnPMk+J4rEyoG7J+CECRpr3D
BA9dNN0ZrF8bzTWBG9j4ObqZ/G23OZroM1jShq2MBoDL1b6YcPOeecwZ9ADnNw5CKzpXS+pE+uq+
kNmlT+z5TJ0GljdKxzcmmqyyEruMcvBN1sKMoXcRh34cAHftatcaBg2FGv65Rvb5sSTwmXn2y5z7
sNH4LvwWbRybxx7yP73k/a3wszNihuiAV/XJGXwDbzwCmYncpXJMQEs62d5xy+ublFpVMt0k+QQ5
q7Sdl/DaeCpLc4j2RgwE5UwZPTYGyzjuXYF2lc8f9IIClt9ENz7x2Y6kg84ajQFnBmznWA4cAmrj
SMhhQh4lBaLVNVGpvikahAoUc6MwQUwQ6INxN0fXKSKjTCYjInItpX6ZqJy9i6YDpUJHY0zf7UoV
f+WIsAqB0Ukf2GGBq94NczaDvGRKy1cgxYOTSr0W0r9pd7EraL+2AFp73YD1QKoWYBrl4qzIX/OX
ced1qj3RwfZAf2l7tXyi9hIaXGIDzt9w1btBolrl5dSYeF13xKrHu2x/Lu4EbKuBTDu1em7WUjmC
kvgYXXVvjWqgI7LdErpHtLZnHnRXfzQM5AySizR0umzkTmAMJ5eE/AhFGx5Hz1vhsRjOev/kT/Gu
b/3vNdtqoN5yQnCoNHPao2DFLbfUhK3ne02CVCRlCx5UjSch/JEZeegJVPWZrnRQVjXy83Bcs1Mw
LTxPir53zn9jEM8L3KM9TDAS2MVpVaXufjxoPk4CQqxy1g92EnS4Diw25cYo0DAlvGRd9tZjDN7m
YJW7rIyRBHnlTZCsFNs+jAY4NINuEgo3onLaO+rx8GvPNTKrFfC181V6pFe/TrE8xJEiNSVrgqnC
VrdYi79VFtPTOt5QPQcqQqInLZ7NM4/jQuICUE5FIi3XlYOoov12u/nDi+56h72rLbDVlMtd2cZ0
1Ul43SonCrGO6U5KnpvW0sO8gQbI2SySRAdQkaInVIWPlRgvFkv+Ka+Sx3zu57CsCFXIfQ2kW6pk
n7kDM0wEEV1EDRVPQ3EWov6IkzmMHdZWwHImQC5SqKmcvwNwTTm9iE4e6JRvg0Uhd4hyqz/VDlVo
LTS2GFsUCb5Z7uQRPaW1nc34ae5AgsTy4lJAt+uQ1Ta4KLjRjb3d1zYxiAQqV7rZB7niXnGwYKOY
8B46FzlHQTq6sRR0LhHXkI9NsWswRx3MtuLdMYs/CK1x/GfyBxzumT5XBDBDfXVFfdco95017y/p
kih5IP62xrBgPFG1FshsCABAp10lmpci0Z/7BOHnYJGJmBf2gydTaNa0u6IWk1s9dhqWHSBfQwE+
2YC1htmFPjLxNTty2PIBjmHqDI8SWuhAfutX7tu/rkM9a2mfG5pAypzGXQOKmgWhz0IdHBpx9Be/
fHtS6NA3rPYoIgybxBf9L6n2ySWXxacTAT+6KNvQjanlXvPzoD2DfXh3dS4p7QA58yQBg5pHC+CM
kngsChKgxZcZkWza+9xlab7StRkVH6ltPztJeYvn4q80QGdsbEJfo8cVaBNkVSJ+DiYxUQNd+2Fs
o0TqW3lrZPGiFq05Dgy3kyN+k04vtjhN+4C4BxABWX9OjWmeQaOBXzXvDqO6fS5JgRCpcg6WdSRD
cETzCFU5GuN4jrsy1JaEwCzg3io1iU4gAAZD26O0M1RM1ZiGqGM4QXDm7+vUucOoi010de+NRCne
mUN/NyFA2hUrzYOpAcYfhZW2RoqilaA2R6X7vnWe//0Awx5uYPP+jliH+Zy0/BqQg3s3Mqcj9rI6
WCgxoYOOCFLBcLt4kXNb7bNV3iGU8zxJDzPsbCEF8qYelLccxm3c8atVDbdtp6xblnXGgx8Zx7EY
stCAhNwrY872i/OWuRbpabqQZDiKVeWPlsMDZYtQadFRLKUq2GNXDMjtwtmu3AC1xm7sStCUmpj2
mB2JMq3uWJicpEVbOmTbAhO55ltMtXTgyBkNHTsbLCIttV6T4pegPK6WUfgvU60WdC66/CjGaO52
RbbINtIya9dK5mZDl8kBvBlELHuyCxrIc7JxtvNoImfoqwuBf5feVOK5+hKIggNUQNHpX5hY1tyy
JPcOczI9JaAoobG47t5p8YRLqRlHVKLXVIs0xrAFt2zTr133CGnIiXNhd7mF/KZlku8UQsZSMXkR
0xxrpMVk7oImGI1YLbWjsYZQL9JEedVzyEVlgvZf0QQLMrmTOZwf/oXNKh3b2F4lj5GutMAdeu5E
siSQQRJVVxsM/8mS/mtVAyux9GLfVC25HOl4qTQxwLIA5tWdA5NQi4M9OZwQ1bQElpGWz4kvtoQG
tf3Eu935n5LG2hPVHa9+2Zq4xPSPcR61vdfUrwPZyzeca6A/nnufAc8jV7xOclZPGAABT0nqiRkx
Xi3Xe/oX3dzY3l+Mx+XWgOWNQeQvg2FgKcTPPiqPMyHma9VjDDV9C6CUxr8Z++9tqRgLjIHHpScV
P4gmpPmzHnGbM86+E/9LE057mxVBnQhMGaEXdo5Mt6APkzb9lHlxLcU6kS+Nd/Zi5CK+WR9yU3fe
qC7eAtlFf6xMvYuUTdIxHywTWYmGtW4zt7px5xvln2LNZQU1Rf6viuHWYk+QqzUPxN8+uIX9SGvc
zmhA8HUmg5O7Sh+5w/Q79Ew2qo3ED6jAupCwW7zym2k3sL7QMMi7WjzvvYWiZVLfwPfBayHDOVcU
GW3HzHwtB9faqsyIecn4Ehl2+ptLbXhs3BPw3t0XWUXM+xB1QVJ4feAUfUSXx1ydyzjeI1KtQQYn
Az7fenYmi35NtLTIxIaLMCdMEpPYl14C6jd4aWBWjzgUxlcmyFOtuy1uA6e8TAbEdIMg3KoBhYYX
rPkWPY90REm2xVhZ780Ac1qTt7ahqszfsX4Xr0tnb107qh4lErguqbWwMWQeNukoXpPC2PnEfi8p
GoJIg3PEDwPLB4BDoeDkeE9LxlY/9OsM5Pq4gGvXOuuIFGY2wR+xWgfcpIA16rRb7xfyLqnQm4wV
l8M0VfGhIDBoLXgqdxG0TBAv4lGPxXgVi1GHsZL5zi8vdKUjP+SOvWQktiAYZROeInsMqrhE4S6M
YmeYzaO7GG9Ll930ssn3o2qIwVnfUh/j3r2eooOb/uaA2LE/6OdY/+ORt3buUPMtA7pHdzL1XW4r
khnl3B4lHlWgyQ/Tr8wTie9BTgfZe4Equ9ZhNLWyaPZRYf2pS9Xcu/1IMbRriUBNZQ9sZavHIWWS
Hs+TD25a51p6DwiDhTnb6G2UnkCj1MEmEz/SnPQRIchFp7Fww0KiETszPs+mdc7YZELVwpiSarQ1
YqG/4vQaDjmmV8uZtBCR9EH7lwBA34MFrYKmo1iCaJ6/GgTsVzyT1UEbJRXZdCQ6Y6t9SAsb6Iom
2vaYPWSVa2yMhH4at19yVgvZ770szo4GyS3MQVEZsoCNQUrl4NVnFauFL0IoIJZTC+Kq08bz6KEs
7dl8dIM2VN6Fg4FIvu2cnVfbaUgAuBGYq5KdV2+PuQEhXezVl3/Zba1N5aznKDJd4xxBuh6ZzFR1
ciG85Fgv9Uc5vk7jLO/jYrwNOlkcaGHQqTI+Y6cd33gZshYvdQEzM8k1xGp9uFLZIbyqIv2Jrr49
gQ2ntG/qM2/fwWmH9thZcAN25It7BQNIJPwc3/kDJ0hpqQ+6Ie8IXzyxFxFw3ZMcLHrb4yW6opPq
DhWQ5BkA/jPNUp4CWVhIE1brWfbZRsKE7uZ5wrcC/utX366mvxCjxOta5O/tTAESwcxAcM7V0Zvp
impEBZG7om89inCOFvNeZOWHZnCTz8TUXhbu7IM9yzhM+/EG+pddqLqt9tI3TjMtapeyQgDugi0O
iWzPYiLSDvlmtcUfTomFI5+yNJ+PzaSjNlUlpa/fzkIdAhjefIkVDBGQFDSbwMFRG2Py1LYwzKac
HixLZCeXBJETpb0s8x14o1XmAmEAxqk0agASx5EJY7iMCzKGRE3xdcDpG/oD3UcM3xsiGAaCq8t0
8vdJBGzva59NVsBoNJm6TyPvWPpjQ787NkocAOu1h6tmrNOXwuzn4F84fZfD95jGmkHkQPTF89hf
gRySbZHUlwQuYOMAeGxKrJxZNzEgVE55WMylPqeF96MYmnaEjmJq8VN/R3X7uAY91juk9kRgO6xx
ZFr+9COuRjIMgk4bsq8pfU0ZsbBdSX1LkOV3Z5IuOCSRFcyAsOhOEqZzM32g3gObIrsdrxKmdBrk
Xi2cyYNywe1S6972O3Ub1oCiOqlQ4jGsu+y1wzKnkL+eQoEC+kpjq4XnphxPxQtNwOJPJeRJtulf
ehwHBhKByLTopw8x85hF+Snz8M8P3VvX5Io+DCgP8gT+aNgqYElcxo65oPQY3x5vBaPwPCNNr55c
ypwepKPASAw+IThSvEgjr7j3afTErOpZsuwtDzW434LMyfTZttR4Z/E3cJrxjm/vOW4BivR+QPZo
EmKn27eWU53WVfGNEm43Y8j8tLiwu9j5huXWX8TcfSfctXjD3hLsC29KZc9jU/snGwEa7oIBHt31
3iHrd3OBpohU4+Wd6sZhM9c6qweVYKc4j8jLdhYNqx//EZJWjlPB0EYJLFIV9ptxwb1bTl52i7vx
W+YLg/Es/GAA7jxbFcmp+Nx3wpXGJyKcYy6qk8qn+Z24ogAAdwEKSrN9Hz8lho8y384oOPOhb6v6
EEd1cdEMUHndJVBHxoQv1qN9rQAuHxbot4tG3IADUDMAJMYljOEKNDrcuAOBLa21qs1t5sBF/eQi
sxFtwp2KeoULbf9UC5kcixHLijxRLcQt2REItTDcbRKdKGijH95ZxhNUsbRym3NTH4lFe4/KPDvh
66nCpuuqPYq3C1s+f+uioNGN6O6N69bg75A0onyVdh1T7MIhAz+AEyzp39J40S862bKSyabKq4JN
0mLdr5ssWGgt0YAmBuEd02byzybhtWspJT8tfqw623kekDUh1ir3gl7cYKn85cy7+lUIxz2lSKYL
Rwo+wupaRONTH0XkG0a8sf0wEUJvlZ+LXnqUmz200UyIK4LbuS3ESdCXgtrUdfkUuvqWz6HFwPJQ
UOtZuRYJbClxwSWwzEGWAKxxql3VAunAV+nuzKxF26bb36UxIFGZQeMIuN9oeoWdXHqYdt3sWTRg
5uye6APrd58OjjDhstYk2YuC6MB94UFy4dBFL5icysz84bmAzwX2Tw1r3vVdGdhZ4lI9/OZZuEsJ
8wBl4DfZkEFK7v+Q/PUYJLQ2sm/O+GvILt6merZ2cJMbwTW8x66MBNn0kL2o6nkgRyssnPmFdU3s
bUxbOxpI6y05v/h8iTfez9MqeOmadZjSL0Oc1MGE3p0kAtTh1s2cu/mwVMYnTVXYXwz/nusFGMZr
B7q5edyUrlzk8VlzdrsPF8fdzTNo86uK+SSRI65TcLptbIGkgTmJHKu9pmkSdQlpX24yf4hJPnnz
qrboFRwZQGphIesoYicwnSI/9Vx2WrsQSzORvvvvSs9dCNFBs9EURYdF+7cyMRaiFHj1Jh6i2C1T
HjIIF80BKUt0HtcJeCSci+578lrquSuebr16NiM6fbSRLEbweJB0LX5zPNYpkoiKZ48JBSRPg9ns
ZiM6yMLszkPdGY9ahXpj6HE4U13KcZZxRtEJTgtAZ11mOwUqxSCg2BZ2KiXBgXCAf19bO2gwJ6J6
aipeE17djM2YgGInFbzSyKfOVTrtTWKVH2eNz05TBJhKhFF437ZmSslxyxe/JbV+eRJyxk+Y7IGh
RkSDN6XN1iWt0UcgTU1u6O6gKjQi+KclEUGie3f0fawyOrd9aWxz42bRS9K2N84h30K83UmW/IQt
hqp3gaDVjhzAYuqR8Hggu8by7rM2+ea5zokgR76aKtRTZloFc2+LXYSQK7SXzrl0eXYc6WQQzWg+
tDS4bOv5NDup+zOiBrPbT9jB+bfAXc2A5BLRwajL7NSTrx5FpzxJioueiXHftG+yKfprRG8AfSYR
F40DwZ+bqLDoSHUeqzU4dDZ6okYwks2YGB/dDEMo/QnyMpwLX38f+7681+okO+RKb1c55v1AJPjT
5JKltVCAsWtAKa+tPHvmEpBQifZ7nWMMh1reSf/2JsgnwR+I1k889OvxkWp6c2vSqXtzEUcRNjfb
92PCgyJ6gh+N7jGTMdQyITXbKCniexEXJ5Hm7+WUl98yMk5tHg9HTcUPtM8fx9r2ycmktGddVP7v
fI3/LDdAzq67GgUABjuz/q+/6X/EBaEtla6LgXMLkwf4A98flz7DUhIQalOdWEWzkCRvDgIEDjX2
jajClNDO06HXnUNCyU8w+m/zojFForusDS9sBxLSYjnrcG/WzSXUdDOt2eLcX7ueyftSI8II+q7j
pm2K6f/5G+n/GQHvmoa2hnBxGFkmDu//HUuC154Re0Dr/9/vJQ6x/kA2mbo0soJTahDGD6W0aL+2
450cHEJyiFXV0CU00B8DIuP8LwNhdMnMOLq0GWl8uKhOFghYDeZeGwdse6FP7Fu/MZO+v8ThuB40
zqx+a0nye49jBYgCko+IDYPs4Wn+IStGnhEBc9NMTbPp6oZ+0px7TYspTifEYAy1nlR6ibGNc2sZ
Xue52xHEZp6MEfcM8+2seqyjZYddbjI/J+yCe73HfFDKZZv6+Rc90zljE7+AtLgsomyPKJNIi7zT
j86crm/6q5J41OuiPhkLl0vTROhMedTmZvo2YZEOZX5vUl6xs+zUuioKo3Hzy71siwgbPeeLKjBo
EOd5NpPnZOmo6oGY3kEJvHYueTRJVLg7affGcRDao52DVhVtfO1LUh658bPQn43iPveXB3B57Hpp
fCnb+TqX9KEMPdJnupGZ2e2IViVMnWPmUfA6iZ03wzW3GdL+aszIUqLO9DF2TiT918dRnsfal7cR
tBN4PXoSSiu2TMB3I81CxyrqxNXNfH3TaNHaDWvpZ8mViCONzxOgMnL3NGP7l//i7jyWI0eybfsr
bTVHPWg4zG71ILSi1pzAIplBKIdWDnz9W2BX367M7td1e3hfDcqSmUEyAnC4OGfvtZECujttyq+w
ORlHb5iM45AjRkRxcKC0h+uyQnRlW+GwAsHrHCwwa4caGFIo6F3g6A65j0P2JzwvDu0/U3YYzpZF
G457rTuIoX8czqpX+dB5IQYS16bbF8Y39tS/0m+29kAZy4Xx0VIpOPRJam0DcgBot+XaSY5NgT52
4nYlHRpUHZa9TLRxzTYFiiTNLRAhqWTb1JzMUiS7wXTEgQHTLIdWuAhF8o+mJHoLpIBoew1wF8Xy
gT73lnSdazbZzXXdJ0d3evVpQyK7XhI8+Y4yJNp70st2dmtex16s70xVXw/Ipu9Qz0ysqofcdIyT
abVX+bjsEjs46E4RHqLsAmA8pbSp6CkPegKIpHSMm6DaeyICfjCk3RGXYb6hG4VkLdfMG9LJrRvl
JzZBFNdJrY+LeIyKa+pQxTV1m29h7lyrCVBLqqlqT1v5Dk3eWW8U7Rs7WSSJ5NF2qPRDuGm2ELIW
FQamDZ4/OrWcIJpwnzgV05RyyAAjZqhNxarhEwY9LlkTTeHKrlJ4NzSrVykNxR2OViowxVWamOhQ
auhrDqdQFrMM7i3QbFYzfT3V6ASKssSV4jr9NQXfe4Pa7DGwqPpkuoPLqRxWTukDWCOmfT8Q2BBV
hnMswU0eM/aCQyaPcnAzglZCfIUwRv6E7in+Kd7EQ47pWsJkVPm+7v1Me0w730gKmjujXj8o07vR
fPx4yEVssEnLVHkMBg5Be43cNanlGza88ZYFovKd5L4b9eraJzkjyNemYiYxEpT1QUypNu7ohDYN
zO18sp5QAloHJMuwmjSlbcPMdG7Cvp/TGYsXuN8NVjT+p9mImKyMvdSY2PmJbMWD2LeOVdw1WVge
MovVlNCV7Iia4V0gUT9Q36GPXXFx+tan/UUKaji6N3UGhcFCuLvKPDuc05rBwerc3CrTv/W2VKj+
GcsShOMu5l0ezNE8fr3Utd4bSUx0U0E+QGJyV6ejusYwgvan8N3bCdeegxXqlIVoWA2Q02SHrFtq
OsfMKYwrr5nEGpJYvCQwQ79x6PJvhJ2T4ybMfTXC6xs7/Bj/fnW3/gm+y12EcmebsACtORL3x7mj
pHKe0OiJlzANb1urFrtwjlPEiHfSQrxlASFMZCnnWxZE0rojNlC5Yc1URSgcts4zy8676HEwSdJq
YUMKxW403XXQU64DIjXCmBxD2g8kuE0RzL/hbcjtR5ywRE53dbRSdvdQsfOqLXilrtXin2og6DVo
nO0pa290c9hC+BN/khBi/KvhKzxSgnRHB9ro/DR83Wa0Ezim882GNMIBsdhOJU9ymIwW5yA2q1NE
h8qTNsf4wad/6FBk/JOr789T8w+ANM9hK0JGsm24JjlBP2HCMZ/rgxsO6IbrlC1cqI3oP2lCEAr8
NKtC8Q+catmdPFXrL20/PeNbQ+er1AX2xjN8Df8t86IPZZbudvYqQ7+uwFQMIPb2aLarRTuZmHzp
EWKvyZZM/sz5GmWMSeueY7M4u0zndNgIlhogittkN+GQx8RfohwGzEF3cT4+N/6R0wPSs4BsxGQA
2pL3nwOV0DWFA1izVMBzm5UGPTXH2K65Rme5aNwEj90QswlR62och70VYPvrWIAmTO0rpyLLyPEx
VBsVlVuTPgflLHcJ0+NJxm9jiCPBxji/TBP8ja1vv4iIaKGUvw70mUSCHKGdKOc7hXaeb2JBftGi
o8qxQKVb0sgBKDIC5pgwW6fMAsTV3IesbguXDc0w6Te0QZDdRKh6QGlADHB2dQOBsjMoMCG6CQqd
eoqwLfpfTzqK1JEPsM5iAmy7LEJeGbD9yV1/3fdaswKqNQfenjGQJOumpsYd+cNr5xCMBIGfrmfp
r/XYfYSZgfASXlY8h3s2TbZMmzHctHNNJAzLE/aAE9ba+8wAc96EhMey2Xt1BD7KeWahZtGy7qC9
bjlTC3bNnUAOj7CyZjt78FKoJa6im5kIgD9m9q009du5LJmanQCChkozsD3FUOhBg2juYTLz26QW
I83zYedM7lmv4aKFfXkzeIT/1vmzrVdvsYZvWQ1QhC28UmE3xEvT4feaeCExP5Q3JoyjiXpigxcM
Bli+hDP70CgDBbKJzUEZ11WWKfTxUbahnqc6j0vrjlvSqMsNDk/E4JBclQ1XpXcqZDgd3a6BRBlc
b/DOiiyqt8hU8KSQ8sAa04qbInly6jLbZh2xSjRw1lmL36OreG/CL6Z7ClrTvbChGowySQ6gmVGY
R485XPRdWaJ1LTU9OFYm91NRw9+gXivI+A4UmFYTNlucbqew94/shbRr04RvYQ/FvnT97CoMpuyq
T+6S0vQODHr92BYWGB3D4rTvpgzPVlEZzmNK2DJK6V07prl3DDO89iOGfWqXr4kBLGcoaCh1znKe
Rn0WKXCbLneVIqYsEK6W9qygBYE6G5Y5LA9YjRP/pqQodxP13kPRoKQKRhfzyqxJ01MX4YJsbnwb
uVWMtHCdW3Z+jEP70TKG6MaMss9+zMReSI63YZvftCQS0seJls5oXqddVG4TzQVx5UT51jCQlsWg
ZfbACGbGBUYZH+yqG5BJkaNbQ7VwNUodzjMCjw0CD3ctrP47MBTEizkleaJATMImL33WIxnsbHD7
duOKjUCqZeRknZAc7/YLU439MQcDY1QC01ZHHcaIKUyTOXDfCAq+KnJPpjlbVtGzLt3MfB86x7oC
3fSkDVIc8lgimA0BFGaRXe9RsLel2pMCPw8FNhVtP7Y7IThQIj8MCRTO35VbE6iD7pkNPGXzbAri
27xGwxDElnGC6SGczkXBYQOVz7LPprPifSy1cimC9jaxqGqha6PM5U6PAEXqY46XAou66t+SYuOh
3pRBP96WgYspJnGwW8s2OcZDOy7SrlJ3ugjXLfKzB1BDXZ3IK1aHJ85LzW1TTfcTZDdmxHavFRMV
Rax6M7uDKyiC7Cruyzf2FVCCY0euPD18qNvkfSoKTmXWuzWLDOh64Q2LylWeuNywIQE1E9ek+PSG
pNROM+3riFem6qos2bOkpJMpdCNrrxFs6avipa2M5g7S5XGsGb65GyWrRNH/IiEnX3YqT/dxwb4Y
/Tcgbc2hpl+wrOhwnbbTSOZf7+LrxccUvYCtWHsOSHJdWf6uKelA9iXYvNxNXnI3s9Za5TGiIfLE
Cao3ju3ROjfpGmoD2vK8EtljNec/zg2rf7/+zmv8P62+lk1RyUcyTEr9j5sfjjEjCdJ9ghUGGFRD
aiYAazngrKuNHebPOzdmC/T1O//PD+T/5q//xdcfRTmi1ojan7786259v/6v+Tv++xU/vv6v20tx
fc4uzb990dXD5vHnF/zwQ/m1v7+t1bk9//DFOm/jdrzrLvV4Dx1Ptl9vILwU8yv/p//4l8vXT3kc
y8tvv3wUXd7OPy2Mi/yX3/9p//23Xyx0gVz4/05NnX/D7/88f8bffnlo/3J1JpHzX33X5dy0v/2i
udavOoFauk9SjmsSlTBc/v73lOc8UNamTxnHmI++eVG30W+/GOJXnfKO69s24R8mm9tf/tIU3d//
iTMSmy7OzZ6Fc+6Xv3/8278Nj7/dMC7H71//McmBb/lhGDkMC0eYcNMB7yFTsPWfohxw38SgDXoL
t/632M6IO0AlRFeTRftpVpqaxpseddijR/YFLkAfog8Sl2AtHDpusGyK2e55awYP2Yi6Xl7IMV1M
AgRMwskAg1H8WbAcRfkTwUnIsQOMKWiqiVij9rsQFCqYwFdYe7dG9lR7HBgyJNJjAObSWZF1RVmj
2sX89DM0mE2vX0a199EbFwuc1fIuDW/od+QWe7VwWowcVs3yKaFG2UCdMnOAK9jgYgohXql2jeaj
6nQAzlHMxXpGl1DDsZ1iauMHx/Ecr8MkgNxVC3Eao+UlOFjUL4P+IqMLDb2FD0JQsAVszWCurh99
ALn9eN8E98KflmOMD7PuOIcp51vcG8+0Vel2+uzuPgx4ITvSsBEKYliKDF8idEUlgWDp6CtQeIOZ
gwDU30hmI0KkB+XCzV9gW7rzbe9og4goy0uVPbndrRP3bAkdOtZEI9UBARzpYXIR6LYOXIznfuMy
7boJEnv3WztSLGJvNwwUd9xHwAELp9dpey/K8KVx7wfTXs5/6ekX1+OS8dIpG8AS8EEB+eSTS4sC
qS2+1Ti5MP2tK+z8WrCrjWlTtZcRZL0/t5ETjlZgVC15Umov2gOUAawfDA7J/mH4VpNGiQ50YaM/
692XXL6U4laz40OrUTm32MBpMFMJNpw9PSw4NKywuvIg0Xkoor050RvuaRQjIcsAgg0YqHv+WJF2
Tq8mCiBLgS+rCDCr5B2QoJXetosYGEpX0R+J4M3JjV88jdO3mCtRlStZ33aIeGJ1a0XcNapGthzY
Qr/o8WE+LURat0DSAme+AzBO67OIt7y5zUimXUtHmhDEY6cuE+67pLaXayThIRYg8s+J/LXu8+Il
qS5xZZ9E4nD1m5c4h7R0+c/n46v4oy6a4rP9eTr9YYr+01n7f8mEbMyH/P/3dHw4Z+f44/zHKfzr
O36fij33V1J1ibO1qKD7lvePydgTv1qumA+xrkv8ASitP07GlBZ8GOCuTeUdZuE/JmPvV2+eqCGu
k+UgTN36TyZj48d6Bud4X58LGSwSOksF68KPS7pXT3gWwMRwxshuJsvZ4c21kwIe10T2xRx6sh/z
9r73unsiiFNgqjBLKiAKtM2vTbSLpEkzL//hAv6rJWJeAf6x0fh6V4buUSQD3M3n/DmOFAts4yrh
JRu2hw82VGzFhhPylPT041iqe8sOz/QAPwl0vGJKVo2ERTSeR2U8m2p4DtAKLFq9W1RO+GmG6dlG
gLNQeQCPKEXnIYkzylkp2uhPWiVfK/U/vXMbMyMFCt2l1PdThk86si6jYkILJVzUnKJ6ly6OT5LH
dhltUqJkhkMdRh+pjtqQ4lm2xD1FpRUGU3+NX+RkYd5iBVmlZYqfxDqaXnnD2e51MKzb2c2e5MWq
bL3TGKeU1K2NGWkvoKxOHcJI5incHOiLiBIEiZQRHmBDCqXGC8OhQJ+f4cRsJqLhPHs7lJh8hlBg
ZTf99WB1937Rbgw/+XQSLpRuMFVJu1kFmn0nAUF3EAtagKDEaFdJeYjK6MHsznpRbsa43rauiwRq
hdx+oaG/DnMdj8W3HvkIPlt3wcHjVUd1vUjy7prl1o7nDX+XP6P7RHpib5Cu7w06KuHBxOwIVQ+D
EKkVFXiHSCyjiqFHCYH6hwlTvLabcRVO45Mj0fF3Egz31ytsJT+r6nlETcPSAdvR7ZqrXOSPBKyg
tcacNUZ4E77GdkFEorKrfYZWYeHoyXWXjjdJpB/tMn51sCvUmfFcNvpz4aHKxiWy7C37EOrdvT2Q
YzROO90tHxHts5Z/L+lsmCDvMLE7O8u9bSu2M/qEDdCu4EthAqgWY9MTlBh+b8z83Nmc/pIbo3Z3
TdsfYz7Gyqzpzfp1v6WEA5ZFjANGQjCyWdLjSainp4jGD8Wk9twkVGtct8+Xsf9iTNHJc9r3KBXO
zscAObko/WM+QB4iTsa2WA75ebDscfarlkubplKpQXWsE96ZR6L5ss/UsR/0p1wBGcpjbWekFsYn
78Nj1Z211TM0mqsEFAafZDPR6h/KzaCPb6S4LSAYRDxsvrNr2+zih8MN/kiEk3Sge+Qgedv0V57/
bIGhpD0SbUXdQ58Dps4ffNynl4oshAV59HThTMUWa9ZdiDTjQxs8HuxWTjqOvpq2ERUQxoEosMCI
WH7WNuV8tCvYkFDYcBQnloxPqgKiL+g0x+6dgep06/vR0RtZS6ll7aFpSiJV0YdpgL2RqzL11YEC
Vcn2zkeRVAHeX3eBtQvQ9+2SpIDcE43FSsnwPopYeuGFYGTHjkYbED/rVC+9EYJn3yO26vIjynaS
nzX72a7b59LARwsKbYkqPF5NyDQnpzKXRclQLEebHBHFP4bFLdkd/laFXgUhaNA3fYuey4I30Bfk
7MHBnFFWS4eyUdsjVRyn50IykFFXsGts1332NlB43ARtZuKSa24i2Y38OtIdJKBXYUNtzjs+CWf4
Oz/3XkSeB2y6EuLhWp7yGmiW5frXAyo5diB8mzuMz4OVvqRyQKBeC/CDjILqmzclhIuF8yu09JxO
43PWV9aC2HMcdjlJykqat5GIr1onwQ6T3gNhfibAiSNs413VOqd5Zc231roi6QfJh5WfI42BG0Zn
Xs52KkiPNayPOqcuR2Lp8zRk9c6UJBnk6jlJb+A+kvhpMkMBDbpKqllob5I2UVI6oqOBj7FObdKZ
0DIA3a7z7BxG/vcQ8x9uFT4CRfRdblB/Z4Ao8GtplDG9MNA8D+MFhmPfo4ybObw2dYDRJP44OwMB
W9B+T31M153HzWmi9HPyjHXEKYX9IEE/th88xzaFoWiwl33BglN7lJFbv3qdeaNgKz6xBiCKbJlv
5tnWmMA44eFsU4zcMYW62BieQRZYDbc2bXHuWPSo9Yw3kSr/tajI2UZpwfzlNI/9ZCBy8LJ1MjgX
oy7PcuIBamdwKW07pOTxbUksOZpkfl0uu/vI5waquNmUNqOZ25mtA+PoFOQUARlCyIVk5Gte1VT5
YaE2DBA9ZcwTFF/4Rt3e9T2/IZV8VSfxYyqpBHlYRFZme9MnibsM+2E9zmtsPlEFKCLyWAuAcV+X
vQzkFUFQEbT54d7I+ntrwBnjtvdF1h+K9Hqifc9GvbCQhKKRQhd5NUlSMcf2fl7nC9Xcm6xMphaQ
vxp+M+T4LKR7bU/6s2/FH4gPlkhKaIkPDC4KbX6j2es+APFTti9T2O5DeMAIE6fngHgtdNzmoXXG
U5cwZFuf2MYI61So8xNCgfKw6Prr4hKW/pXitLMwaZIekuaoY3iH4TE9GTPyJMqs0xDYtIgLjpg1
D1LJg5nL6gNFDh80PcPoGxZOl53Z67UoxNWzUYVnWzc3ieXu62xk3eIOcv5dSWDXatIBzpnjo27x
EVRsW/u0Ji7PB49O8pC5LMNyzVmwWZhsspYQNdSyF8YWVN9u8LxbV/FGAle09EvtAzkpxiqZuP1j
RxN4dgh+DQ8iQooVCRUIyWZmKNqUdbw385vcNlHQWzS5ixkr0uQc8AYKYl4Rbn08MHDd5FKiQuEO
yK1s0KckPHdeUYiVkPFnnJqbOiwv2jxbxlRQFx0/sC0ZhF8DgtQs7obW4r+o17pdhQvbw/zodFW5
MHmmg7IpN1qPVRXOK61k2xGboexeo4HfW8j43I/lPb9sp1XcEqnzkKD5IbrWob0y6dr91y/WK4Zs
Yp6NAvHjPIbh3J+txrrGnf8+YNIxK9fY0I7kWYrx1yMa6U04OUFByY9dCufzLN5V9sTc1OGHbNBJ
xf4nOdIMrvkeqKR6kuO4j+ctSUvkAREHl6Ys4+vQv3i8ftlGjGXPD05DS03OycWKktytp6P2t+Jz
HDHI5z8UE+65okbiqhhIKekGi6lV5nYYFl3HFq43ULVQ4HvOgNRiQa3EKtHKVQVHM6NasGwSbDg9
suTA0qx9Q2Lsyi6pOtrVAM109A6jIiRbzcZtkFmhVcOHd8cNIiQSuXIK84NqHNQoDvX6bh9qLEBG
PGcOzNQNWy/QseDA7GS0Q41JFk2haEyhhFiY3bWGr2flhuz+a+ZB/KyjJMO6YIvPnZUP4dSBmpo/
34gwJfKraBU2+J1FDK6sLwPoKTR353AQvXc+3b57z2E27uoeGL6071OekG3gaqcxAeRgWvd+ksMr
amnpahYu5xrDz0ZPvbXLO5UDZ5Z5zHtDb2zoduV4R0i18Dx8s+OzWdMLK1P6VkDNy800yx36BszS
2JCqfK76ukPOXjdrQw5b0SXjKoOVQ/H5JabiiyVPB3rT4b/NZFUgDfS+2x9d2FyYNJifFauEmXDH
OE5wt9KYThCb2SIV6WJQBqwt4SDBTc9ByDv8ehhRcZ+HsTqmefuJqG5AORLsC7tmegSh0pr+3pfD
J0mBZJNwXnBUcvZsWhVaKh5BUyxFilV6HtTIBzOQc95HWwzLMeBe5Hpnwg7fZEoS4wOIfeko8VJE
lMx45JGy36t5mo1hpCxtJt9lWoFj7uUxb3CHDj2ztiOs26SfXnl0b6MhQhXC3oP1Q3ywZBIE0/JO
mFaXX9nAX3tUPzZe2Lk+qZJSizYxg+aTPKUZgqaCdX0Sd4p40NHi4cdsyej0NMpgLENbYOrvNcTV
dH6UA6QvCEeBXMd8agtP98prorWEfbSBabJXcfkgfINgJDGDwLX0CrEC0ZNoKjW8puvR9EHJhwCg
nOHFnFdQ2VFQl/GzUrBRrOm2if0F9Aa16mIDxzLNvSmkvzr78Gil0qYdMYcmOQNbFFhNXdERpyRz
ogdTbAElEDwL0lPFHUddGuBon9ZowKCLRC9fP02n/I4+Oz1+HZ/8BCCf0EGZS+dFBOaSDpa5TLr5
rTb43CmAvXtahYW5ZNIuIzZRQjoLzYnFsSu6chkm2UuW3HxthEUiqAr2H4PGeTyDVosIhqm3vYqA
lM8tps+mgWeQ+uUtkmBAItgjVmUSEuOsPbq9Oqk5HN0FHb01fUYrYeN6Bg8bPgzAk968CrPkNWx1
Y+NL7d5FAZ3q8TnsOdFYhGc5nX20R75wZ+MCdauHPumQqXIwa4b4bLPABc5srLHpz5bM/vivLqOt
gxzyqMRpnAJ8XZ6iAckYdrlgoXlsbhrShZlP0QvgblFsBIiogI05zMNo/t+kcNFFxaNdsYx8/U3f
GcYGLfq0AiSgelaqrAXshcF0mQUvZcAMaXcwZkI8GlDwUaZzfsOtOQhQD5fetTwacH690CV/oywS
mzKJyp79sE6k6sL16bsLD4RX4aUzZmUSSFa44EXp37QUcvVUtpvJZsMo6aSPKa1KF0khiTCbVALy
AaGgL8yC39uoYaTMGK0zT8+R99X7EidCF5MNM7oQ2evWPlL7EadI2lDJ01s1YHzzfNM5EnX9GMIA
bGKv2jo2ayIWqUfSwhkzkkqy0TTUXPB3MSaNFY4vkAh5vI17uooaAVJIRNWrb9AAGx1Kp6imLI78
rCuoZx7tGPFMBfcucMw/6Q0Z/6pmIwhnJiqTkv5Xa+GPabYS/CGMM1xgWUdj1ShfxmBYQTTn8yeM
nSLUXhrh4FgLW7UZa7ktp/SckW++UKaSHOd9pIgMiP+8XPmnhcj/n9pHlBr/UGz7p+bRrsvDcz3+
UK2cv+Nv1UrT/FUA+vN0coddIWyP1s3fWkcGZUyDm8p/lOPE3AP6e+fIFr86iIOpJKIPJg1y/nG/
d45s51fPtlxDR/amC133xH9SrLR078dyJe/L9skBRT7Hn+hR2T9JN8OkSdCrEUMs+5SkpNIqIV05
r7ZrXmVldZMPNj5konY6MaInBw29pku7kXF31Nh+b+ISHlkSpAd7pn+y3FAy6NAsV0Lc6kVAX16H
FqpfV7mxTRQU0BwpzOh0EFcqpJuTS73HDoN+2ejVGsYH8PsvFYtLeYlOCzAqXgBe7dmg6bBqPC/n
dIRYG+vb2mmh/viS5m4yc0+rmYDaZiMdqcms9uFEsEnhGDtVRORRILbCFtRDFSGNSqTBXtFlmCmr
JbjVHOwqBqNqHQFijWcia4BNhg4XlNZs5rWSJQy5dWa4xlr/EKunALSrPjNee8t/0sN5h5zjDAuc
1cTumxWSsoHHag/h/WBLlidsWto2TcG46jnazTiM3+PBY5caDUfUG/RVvhELahzcgEWz1Yadwld6
KKqM3WI3vAnUfAiHT4Ow1oXts5cmMYXudoZ1ABuknIadiNKLbIdHDoJss8YOkhCBMpFLpgvrLKTa
i+BosRi5HByGzwiUSIx02IkbxTXDENdjMe5pcsar1NS3pL8SaRWGIMVUB4HfodLifkgrCdZBFm0h
aucHoB8Lwp7D1ZgfdfbCi9qgyZ6hdl3K6ABKbl1WkJP8kT1u6gLA0pvujl7ShvK5ojkYOcuiqlF4
td6e4vQ+JjcOdkQ9w6/QuHcEhE4ZVtrQCrHSRd6d1Um2gWP/Yrl5sJgq/xTSCID3gNEaqyy+LsQK
wJop6KZUSNoRakdtfdJ9F0ujjp5aab4awVs3J+5o8iOxWghsOt6/Uoj1GJgcnmgNatnBb7emU6qN
20E4730kXEYm6c3p5MQM7rOvDU+x5t+2ZfqYVCQijIo+ZNYh01fWu9SAPEZolxa5Xq9NN/Xoa1ng
zdvaXHcyOfkdDKEsipCUmiP6WTS6raK3JPp93vvXUF0v4K7S1XTTw4DagJEyOZOgawT1AMnQtVYc
NJ5KO5UnSn/TArh7emt23xJVg/aA0zITJVY2TdzMIwsBFpS9JSP4KrXfTB38nQHyvtQLND9KW1sS
9VHoDMM6bVk5UrfeTKHxIvGLr3M1d/xE622M2qNQ19LGhZVSquGbEPLWFGT5Gkm+QsDqLDOT2hmF
n62jffcDzIJJU5BJMLtku7B6zh2VUYBEeqa8SaPKDi6qUvqq6GMURjN6zDDHfIf1akk5w6b5S/ox
0JiMTaO4yFTbVW0gOf9UpIL6KZg8Zxo4QxuUy0MfrI7vfqPh+BAkpdi4up6A1IFlLOiSDo2g2Iyl
dQkTtz/oPhZ469nOkZC0VAKYic01LldQa5l+1ypcxRGd0AnTjI+QCHbtyMBohL70RfRsu7YBeC0/
S02+Ue3Hz+t1gLCUd05LzIzoTcoRxnvROdxyz74JOBrDyco2fqpVqKfIXHRizMdlxFWehzfAmdnK
XW3Io6qWhoKEwGnUGiFrAdyaMDVsjGTrRQQ09j0xxPmAOyqvcsQ4/Tyboa+vDJ0iEdFm/QAlsEfp
aMf1u0Ua1tIqxxI2lFzUpsZmCXwAiTNYjgGe4HPU3CfNao8p5xxoTLTZA4NSMEC62cdDZeR1zMl9
mWJOBk4mtoEZTtxNjNmBiWzJE+WxVSR66LKbbQ/eGsFR6wXjKe2f0tjtNhWWcBCE36YUiw1YUtCR
BckKHfbU3Lt1dPKtIm3vG5BnRWXvo57NVdxIrhPZPVv6bPRHYMDt7Dh6osaPuopoJnTq2ALuOoyy
HMhQ6VnQWei3o7Du1WPYMQd0CI5AF7cw5s27SmrXirIj0Y4m1UwtfsJAsg1zOiYihuc+5dqLIfNt
zkOKdWIS5mtvniyjg1vsaR4D9iOYe2dtux9yb6e1LrJWB+KTlw3IHAtxgZhIrd353mnNVYxHekF6
/fXUHTR68dhanWoJahLwcH9dtuCasgDykUbgNEEbeJsNcfQ9w9zWjrJXdBvuUqtiAyqWPC6vwu3Q
FoY81SMcq8JkXrAczuM0mV6B1EPxBj9F6iYS4sEDS1RwPmwL9Nq9u+4selsZ0VpSuQ/Q/cNFJcKD
Uakj6+SrnaPzbbrvKsh0/CJvUsNYLsD1lybcKJgZ9bINokNtMW5oeBEzoNip5xgmlql8DSLjQSTA
M/sBk1GTQ1rv3HieTuSK4J57EzAmIksqyDzCUieAMeWKMR0wYlX2LNz2e+hAiqM63LNWfoxGnUBI
pxPUjVQOYaUvuibcaAMh5LTfwUMqJmvWdKlCtgsNprmSOndVDjvdJswEmz4EN9pTxizwGNv4u6FD
qCzBJEKHnxm8tPMSyeToBCR647TLwkNcpncmt5JjaA8gIH/qY8zvLg/XIgLrVLe0LTTpcVziXGNS
0eAC9vjKu2gdFihnXObYjvJWnrHKIhUllMFAe1P4AwKCnKKlGIKNiNqTsOIHbbIuvpegyEPVHNRX
YV2/2rPmVDcZianf3lca101HmOzUNwP7BJ4CFA8QSdgRLC3h56thagNOeFeuY0MG1+cmQVMaSyXe
a5cWbQhdiwCX6BsM1xsvZMuEWdKieNjv+3QE4I47LEG/U9vkcgwldSaV129MB8uhR73q6nu0Fsj6
grZemHV734SIM2zotmZYogzq9+S+89BY3jP2fJsUNHdLWXpG00/OKqpjxMxlveya+34IezDsBt02
Q9EjkuMS0SEF3QKjvqPdUp1i/q+NA25QqpW+fQAXl6xHl0GTIz2mzLWE3VXlbDF8K/Bgla7lnIrh
gTLJKSfQaKMG28rgoZo6fq5lw2znWG1BF08DbZ8LRE3zdXSQbfgzQGmqyTcVw90IyBhb14r9sE7j
tz5hlbgfZ/J6G5nLuHM+CoV8iVycNEiItwrEVTXX2fzs3ZS0GBupFviqcCcUSHRzH+VTrzaF0zAh
OtoW0ToGbhdjLm5XTucFAaL3NssysN6+3GpFS7g7tBptFi9qmXYFvXoPHmHdTuMruXy4fUdTI1uE
K0EXTNkqOHnkcS2ycI5rHyXxEKa3HBL4KPW+QPvGbqmGMEpiAgxpumjGI0mQAnxzsbNAO91M2rvN
TEVzK3wWXbYnD3Jiw9FlK4jlSxKMTzO6yepAGvbjdzKRGb8N3RRs0kQ0EkZ1SfHyLhzmEJ/ml6Nt
VB+8jbNVbSy1AxAGmqC9S4FdeSBwjPIhGGKqJec8K8ZFYwExnLc1ZFRe5xGoYazgCdQHICKS3LOW
LqaD+T8a2k+s1Ws3tHjcUmBzpTo6rfuNLRi71qg5hIMRrs3C4GoCAxlM/6SCR/rjc3RUep6QCCjd
3DXeSPWB4k1kGddMkvgO6hp6rPTwLDs5FCxfWpcxwl/gxx4ec/zgcZZt2bvD6nAfvBJHEdzmYJVT
Go+BPSxFhm/bG5NdQgm1RUG3i/Ti1UqbZWPliApKnvuwSD581LijjN4xnllLNlJzJmw+1zQBoXfN
I2byNwnUa0kywIbzDkHalrd2JqBskzXMKLRXvad4RjkQ6ii9n9z0PtJ8XjPLVUE6By0/40ws3EPU
ouAOxPQ9edMlFaFIBVvdY26sIOnzfMVIn7IO+IXeXNG9PVKelQu7yQ7kq3nLykwFVbZ41QTORaGJ
P1kMoH0zsCxCQkBbA8TAIYpIMjVoxQf1we/OXImOEhQOZPayEvGyMYD6GTukMMXymuzueFMM+a7Q
IV4MGagPw/3milLnMuKQt7Vum9rIzIlEYhUq0mHds5c1x6giEUjiqpQda6SJRRku24rCDE5OAsfg
irj0D/AWR6fC94ZdNyn41orL1M04xq7JjpE6kkZq/V/2zmw3ciXLsl9kCY5G8tWd7vRZQ2h+IaRQ
BGfSOA9fX4vKzqosNKqAfm8koFTo3rihcNHJY/vsvXZgtOMZ04rHy2pPgYWlYjSe0gqFJNVD+nDR
bAO0KSRTd/m054rpumZeVOW4JQ3t16P7ajL5Era7H4W9KxR5e4OV92T/LYrml4BMmxuUN0gDwwYI
H2Ajgp1kmt+1/BQ2pJOdzZgTI82Gca/c8Rujh4JdFV6BtaX+2PLi9bVzDKkjZU/BjZUOZVgt1q4o
IdLWU8hV011mpMkxQU4CEkYKwUimrcnhMk4w+1f5ryHnXmBWFOqRRfjlWtN9jKMwQwrc68t4dMmk
8KpfpsWzII8BIxiy9pAXwyXx1MVARWYPdE2VeGqd8q5akg+DP2cTblVIp5geF2JfqPBQZMhvbc97
w05gZgxSbuzvIolwEsriu12bglxn+eWa5i5tHcj63AXl+JuDL/fprHpaXGpDsTZ/NaPzNbmTZOXn
PI/cETF6E0eWuT9KTt2Thx7QhxHJdnw3Wwzqdt1eRhsboufyvk+sMj068LlBtyBmxkvf+3PUrfVN
xmEhhFsu1HJ4/P02ypbDPjUiCuIMCoqAQe2IxrnAN22eeubFVb2zp1xS27VTsp0wvHZRc2saZW/T
RNq7sXa5zxSwwkHDhMIFNWJrho9686Cv2VyvbUhLFEE58OARscoxYC5cVqV+B4aEbWQaffQG5GSo
QmvJECXxbR/7kLrfjdL7il5NczSZ2+MEOE39ZvVMOK0cH/QGZrHTeL5XzMNxIqTIhA9g1NKAisPc
hr+FPgI5iGbzzKZns+SKKNPhwVgswrHxY5LzzKCJl7TFZjHwPaUkO0C9JdGLZU4Hlw5gcNeHfDiT
4Q3iLL82VY0D/jTGj0aI8soucF+CKoa4MTVWwOu+5f73aM53novAS4KUI0Y77TTqfWXuHbDGHq5H
K8M9BJF4Py/hsdWpBxLDjj3Vw6j7YSt/GdNyrWP3Gtn9X9nv3CR6BLAKZsIiHyX15LiMIKeqk6sh
6MhKHRXgfV/K9gol9amAIOFNsQ9RyEEwjt+0qfoKDQq9qkyjPx2RQHAWIsSab13hfdW9awZ6eEyN
6W4sOQ6DddTynWbUdB5heF06LLrGR1cjj3IUeOjN6ZxHDqQK+ddjtiXqt6un/jy5xUPZZyeh8tMw
DseMx6HJTLh43X0Dx24OH5Uj3urevOvz9g9T4M12MKk47r0M0Z6arHiRS3RNxqtnDkfDhI40QJzV
xANgLQgxN8zkF+5xwIaUzbNPW+5sB/srDqfflrewG2SwU805S6NjzYPfz6d2z+7X0vrzUBSPeKnP
dlTTWUqCpaicV92KH+hseWqYf5d0POBSAAFCInIzu0LbSM7I+MPihfbxMjrnDAlZc471AKsgKKfK
DcBSNpvRYjwyhMv+iudfY0hw40KDHButjgqNLi2LDlq4iHJn69zUW4C5PZ8xUqdnPRzTQ4U5pbhy
y28A8M8Xa3w0F6oBHQ7gTtWdcP49p5G+lotUHAx4bIFJSXAWKS6jphBfWiK+MVDjiKRjHHd2uVvk
d9+al6ia1lUHq2xz8Ju+uIylQYtdZNJCFL0TUDrZofEx8eJXpcN516DmK5/3ce7sDdzNzuAeWTud
CdLsU/7UOg6/Bq/4u2gIOA6+dk3wLZP4KkjOb+xH+k0py8IMz6h2Vh0tBgauGZmdtdmMd5PuXmWL
6dtggvJDGQYFsbpBJA955vym5xaknjhycNuzQx2wQ1nvwM2Pdk+P07ItJCRWasiKPCMIJMwdlqRg
jpd7HK9UdLItVrHw0/Y1sumzjbXxQOU5Z5+BWmLLvGbiz5K/ufFjZrKpNpxXQiXUMpWDL5bqJ5BI
CTVOAeA/7i9DoUzCLok9uI/0GeyoGniZZHSZ5X0xEPOLGfnBOman3A6mhY1C50I4DAkYmRVUgYZD
YVoWJKSxC+oA5k1OWRrIfdcE9+6VD0YmXuCd2VQDzOreLWCWtJUJegJBiX33X0Bx3Itr+7XJPWdX
EGyqiHBwRkEIakJUGHd66zkNA67mVE4R3kaDQLcjcIiBCFf+xi7Vode9Zh8tzJ+cE/dZSpwSMskL
LgJ8a8zXYBlJxY+PErv4UAODk3D8j8ukHw2GA+x/DqHE9VFg1mvdKy8w57ltnrzK2j5M6xq3asdH
VfT7Skcuaqt5+MjCz0rSrmV4zkNrJhrrVWDcA+cT4E604PLNdgBZ0SM9s8JwR7lWOnxSSkIulHUh
N1DSyTl5C2tAHmg8FO+Iv5M5Gc9t4d3KnsNnaP9FQiENTvVD13a/G9jFTbRE8O2ZJlUlieTD5Nzx
HHP8vuknbKPwfKu5jIlBzvxJfQSgrkVWT9b+Fn78hkc8rqkqLIel+taz5iNFuj3w5Nj1De41j1v8
fS5aiCJUM6Vmey8lZ4DMfFK1zSlUQ+MuPICOdeq80iw8XjWedLXNaSiJ7Lu2asozZ7117YqcQ+Qi
uUnomDzQSYz3arzaLs4VNrSKumajOMQNVCd+HLdiym52XrhbkSuU5TikDsCZgTiQ8cA1nPkwzuY7
vbYJZ2nTd4ImFy1QcJuWJ3Fjd1/miIYKFQopqVW/sbmZQQL/MF3qU8uwfa9IFOJa1T7owfvCABWS
YEcENlLvu6htaAw+hFmKghruGUJyqHPRicY8bG6kF7aMylhRDObaNm2/8Rs/YckkeI4BtyrdzCcf
SN5+dZnpuKK6hDfIQmDez1OeIXaLOzKXvKh200vW49zAyhCwd2XWIMhNjza8UN+lrL1lemVC+5sO
6xE6WyTtzQh5YUjUn8CMs01Uk/rm6pZEr+ZnxLE2Q6AIahK3G5WNjEBJQ2MMosmYrd0R2oz4aJg5
gPCFWkqXIdccnqssth4EF7haqKidoxu0c7X+3Vmm4wzYIqySpkMYEqgywWjyjKhBu4gOV1DdYYx0
qSWKQefs80h+RnYSDF4473OlPg2orSYu3O0ykzVNEutPL+l8Vgu5HQycLD6g7WO5WHa2Sp6qpcwP
bN7nTTcM+cagfKmakRpawGdmyxXZ5z2wk+h3jUsYSla392oOstBOFj/B6Ne605fMMLxhOO93ZQ/g
GgfX1hvwANQu0odMuZXWVnTnFpC4QCLueXtxcc5oZHbTuttMzJAoWOVzGJm/vTJymN7kMTdCnYM4
p8IMmBDS8i1mAYDgsVadZjGA4xSYapT6Zdx/61Jeszq+G2sGzbEvj5Kn7wVA+alVOHBE3tHQCXPO
qZbm1lrw7Dwkvl3PLro2Y5Ij2l0WMviRr78V9lruCleAoOp2bHlTI/0EvECGvrBgPxRVFhL8wagO
tg9/vYjCfVfDu6nHW6XIpTQZCwru8JxkRegPsXZBVfGbScGY6k8GZqVZw83BrO0dlP4Q3mmJ29+z
NcOTww+QdZR6oiIR75my2ZYs1qWys98RiOzD6AVkWMkOew8JdSYbU0veRcb0kvSbJCxIX9UkkBYH
4FKynMKurrfJIHu/o3fmVEstO2T4we/0RdKNqoPvYtSmDkfqx9ZJHgjPjxifkfUBnlA8+JGE5a0S
43yp9HPmlu4tggzUeLz1u5ldCsJCs3Y/+7Y3oAAZ1U1IG3haxQbeWEdVl1roJCTuhexqbp2OGUJv
6gCjl7d1Eo7HTWRguaaZezNQidnlv/QkZhM2z6cJrVShqm7i5AoMpsaSYe9AtmVXYGOHjAjzeea9
V48co0F3uYGD+A+2v7+zRaOt2tk9ZtULHSwjv23vRv6ih7QGlSsLu5ljTnr1RIh5ibf1wPu0j8WD
bfJeJZBsMuCK/eA12dbGJb6LM/uzb70BbPDQ8xf6jExUeNSi6VBozWEwNGojtZkt38S3ZBaQbHDH
mrPlD8urRunotogaA8XWOVjCZFHARbypp/yuUNhlSKfU/mR8Lpzk1qPBn6yTExUv+dqh63xqsuHE
4/XwpQfCA2PVb5cahRR72jekg2eVrHdyhsDMof4g5fk7NTTT4OA8NCmjuN2pd+4oAskg8sCYe8NG
hzLntIo9L1aobZqRiLCc/jpQpKrTszKBFYymE9Ho1ZxqvWWNqYJl0T0o38Bqi5mQQ9rc0WAT4RSJ
vzMzEUHHCawp0j/k5ElNANasM3oOZodD3op8WGblYQkTtxQ7/5blqgqAHz1HjkIAHEx331MWMM/W
4yy7gcdx4XEMN/bggTmcpY7L0tD9yHRc+HCSzS0lDkT2oMfGVIPtWUmi+TbXXtDpZFk00VAnBdav
jM8JRTwKKWFrkzRLIxISsc76OxrA/hn4ypbR3Sm0rmhQb7rkaRBjfalMDpF9p7WntOl+lx2qCR0/
RBpV+5yEGpqMHlWbxZoaonJUOMUMWmyM2VMOEnhMxIaiaHNcwZ2Otay3oXtxFOCapVjM4lpQnG4i
hHm7eTDB9hGXeffGvHtpRP/kxhFH+rAAe8LwBG5U+Ga5bqt59x7CPjxx1RGyL+DTJzjSgEsQBVGs
JLS8JU3N5EWvF6YZKXQgGsiTMGBxUuehu//h4QpxkpUur5qC9UxV3LZ2MAjlc3RKk/KXG7WS9kv3
Y8hRZl17KHcUe+/ogMc2RwoaUcl5J5m/Hd3qacjDO1vnVDS6zwbtZYQtnj2rv5vL7NGJPca6fWGM
w46XYKcNoccqihu/wH61gdx1C2vfU/Ixcr5m16Yj2OaELJLkERp6T7cLRgCoO40+3gOhTxomvVgU
9m4mnOpUtJ25Tv+7ah3AQdVz5rovokQoZwP8rIiW9Et21nMCXAXUzirdE4Y41G15JQYBUa74reTw
FyjC96zX78jTm04uvwxU+00k0LQsudR+jeRKO2V+jUykQWVbfodnbZuOADlrQ+fgximDmYC+6Zq7
uc4KDVsTumGTaIGZA90Ny4dMi16mRR1iNzuPDfZ7oL6gdfXHtK4zhOC1Im/GQMvP1cAWOwBEiK2Q
sxns8GCob8iqv3pj1sCKM4PT0W3wdKYrkEaEZTd0+PZzNtPbulAcHKmPSpz+ItzaPW69DLaLk410
PKXSOcYmhgKslgaYIkrJ2iROntqalj/WLiezIJJiOizPC5SpO71k2VsJ5W6Tae7OLQwTqQHGClsm
TTkD/7HUgN6FZ2xHrP0NdLS8QMB50qhjJe81cDS1lNh3c+LdIk1u+ZIv8MvcJETjouvGE61ebtD1
8xO9rvaNG0RgypRKkQh2v+2FIUDodQPn9tOODvP2mFLEZpaahVDLKO6YxXxJk2YJ7Lhbt4G0dTna
M0HaQp8D8Hmvzsyc1DqUc6DnPrIlWrBTgskKF+sg2WUwlLZ7r2C4WACGTP1wzhM8opWjPWYx5/jR
GR8dohV+SZc9VyUVLKnUiAHlct/3QRuyCES+Z081IrfM3tBhXuFQztkBCPUm6U0Qho34TB3JltaM
3w2GI6fHhQfa30W42XKeXInia5NLA1hsmJhQzQLDL6slC4cdjKoJo8vOsNpXSNxARS3kvSSLMJQ0
eUbQrn/zMobAdTeld0l5D0YbBan8BTnnWNNtvdW1MA+mtecbcAq1jRMgGd4UrMF5ktB2YnuBDIFr
MrU3OZR4I3qKou7VAz8SpKOV+aE7PFTJEiEWTU8sZZBhWCC4ZbanKQ+nTo7VVebJZay18uCWcgZt
N7mo2ioY2qh4qaI/Qk7Lqaciq6+XOtAplSO6AR9NV+PAEZraEdeLdwP6wLYeLYPzbI7BlP/eRnMJ
FLs0Ak4N/d48sY9uZNAm0js+rcDb2O3sfSPUkSK++hB6jKxNbz6qXO3z1ukuo2WtlNwY2wIGLuR0
XEUEQQlSZGz2mqm+C1OKEut2Xm5mD8/Rq0Pj3C08TdNeL46R1AMT7CjnuOjiRuN3OrJPE4sGYDXo
6RxbLULE4HSB6tIgzlbFOJ2nSj1pLWqUjfx2ysN060ls9gtG8aOikUSMRLynOE73+XLMTFMcVfli
h9MzYLtns7cYnrip65HpPUYKPK1tgGAd8SzPYYf3VGJh7ZkdKLnhYAI1w4+Ykg+ZTG7I2EMwxWW5
1RfOzmnELkk1sdrbS0iHFMNEYaRnQy+ia6E59sFiy3pJB2e5RAMOLcvUBJvHbDkNlL9HiTVdVjrI
ToY9slTLxtyhaHCjjQXUJ42+vB79MU27BUvaPe3S3ABbgFymOT+PDQuIsO5+GeYfCWuR1zOuaMOL
0kNLnHJTUvuZW+IlAwC26WGSQEGY3zPqfXe8r3pQ4tGLjJiSxZJoF9p2Q6qeQFWO7sHjajvor8Jx
X6BypwfUXsHbH4W6N5LjEAE+ayfQJRWqz8zuWQBF2ze8/Rn8ZaBimydPTWGEPtr3dlTuExv8P9hj
CxHFD0NqHWejJz9Z3HGDSPnX+MZFaDtbrUaerm0G2CEsMWuTqODwdXboqEFNzW+aDDf10Dm7RZPH
rl952GDDcCzNCMoCs55W3Tu1dgkJJWKQ35mzpA/VOc6WOMyuQ7jNvZhMhJiv2s+FyihkE/Mz0nky
14PYwbs5TZRLz+tkmIr01bFf6U5DpbIvFJdMJ1NZm2ioiz3xz5pLGduJYbe4wp34y4g5QJZ5FGhF
/4zPWyh0cLOK7l2o6jt95P0Kw0WDHi4drA5qxEaTt76XBJZOJGYejZrkyJCeIh7OYEtN9oHQvpgQ
ngljrOgwTNa92aP6uZ6fs8XXKuEFbKcOQz8dc+ct5c5QJxGPEV5Crhq/AhTgx2lcHD1OUIvA+2ck
sAjgSbCcdmc2yPGbV/DwMiy2EnY3uX5GcY/PqjGI5zEIsbht40T0vqxAUTboXDQyRFmy1tHo70z9
ihiM+VejUhI7dnYXTwg85bwAYhRgo2x0F6S4Uk8hH8rMl50R4NiZ92HJFaqBfYgXhTVsoAps0gTy
l42EtywIGOnM+jRLIblnl3Ge7V9hNt9Wji1HL4aY9A7jTeQ3sPlMDQsO2NlTRkDvNHSQR+H2sCZi
WFTksJu0CwQZk5LaM3+exFfOAgPrD99AP19mqhaZ29zat/Tyb0dqZCjpHEthuyqME347R/iovW4P
7zQwtJru2xz3isXtIZavup23LyDLCE5UvCm0yWKcME6ysQPapBhECTdAW7i1TZ5ccza9gDmWK5Tl
iNEV0nWd7IRHCtbNjqaV06/Ve+DIKgrKG8t5pWQAEdbUr7IkuGTHsX3IuviUJSyMZUlpXacAbnH7
udeiClo8s9/iYkChGu1cSMM4eQ1dkhUyKuNpW2N4apJ9DxO6gAKG5b88F6o68buIxsWQ3TNO5rN4
iJkotnKYTuAFXop1bgX7yUkyGz49j6mpz9jN4eIDbxG/AhtVgdZ4rPvoUcMOQf42mdbarzsRO8Nx
xDkILVWca/QSBg9162mzonkxnLL8NGXpp5vD4ghTDrpmZYbs2NIXqhCTg0NM1WeK8bXC0vaxK28h
hHYMccgthtWsFN7oibmYrmezZUncYQSou4VQSQxGLP7WlJPgIayCxHjJnfCqEznZsNiiX7epH+dB
u8u5o+7ZTZ9MZKlt5ol252hk0eWK2fYGSucgqxas3XwurW+SGjkVlfonDV1vDS2TO4ZFOgdcRqWk
dXQfwE0wCM/YpQsWMo8trNcY1W7xVp64mmntDU2aUjlX49e4KZRCDA1oucpjvVagEJRa9CALJw3K
BgISlJdnvQ6j18QtHzWDTTFto/0wTnutM6vAkz00N7bXCyfxnT1xa3LjMjwvkq1na8Zrw+L4njX0
AMS5ZsOrpAXVjO3Rn5kItwMJKhKUIgtib9gVXrTNaH29gFpjf4YLjjPlmVGl28AKg8oyrjWTaji3
Ie1FWNLUPF+BcQ17j42FPYcaUzkCN9VywUTEpp017DasCbK+8+mDQRfTWVNXYWzvrArGWJ6FvI0X
nhSjsm+F0+cr9CYlcpSzypiKG4M0TJOOypg8fdNXo3GLZUra/YGW8KvAq71hBXvnFWqixZahUa3g
6iydbJ/42CdtUPOWGpkd4L5qVzQuqyZufxS+PVrOQPzHNn9lC44xayI3qrJBHkRRUUVNi2bBnTZU
8kxjx/scglaZwvGDfgjaDTJMppQFo81D3NPqByu6aRGrDcLtD4NktM2paw0SGIZWQwq7dbyUiqUu
UOFLGRf1xUlQSMwhB7pQaURyWa6hmCSZda8696vK1o4xHWOAYbu+bPDgzhl2KBIOAav5LJhp22lL
Mt4poK7JqJ4aNHZcTKQAE64lmAdgGLo5eurnkIMx9QxYYYhISr2hlVC/t0CFYQ6ek7NV9ClIZvWg
TNzDEXC9XKTUM3VC3SqtM9guIEsk1IbbDoNEsnb/eLBwZ4KEenQduvQ4q/nN1vvPFrGfmEgMo9r6
bNduclKAT/z/sahoLS/jv97aYp5TZ25W9Jqbrcul6rV0mJT904LrUcfysHahdxolAHNsBAs16R11
6dPam+50pM+itUs9MzUfwYurj5/QgOEOSqIdQEODYLdsY9LNzdrMzongr2GSe4a+8G7Acls73O2l
4ennfsxwPLdh5TuUvXeUvk9r+7tFDTzjKxnGHAMdejd0Ml7XhX2Ye4pb7zBTJJ+vjfIrUB1CBYim
YWQXRe18vPbP00Pyq6SQPl6b6fFffIuh2FtU1lNSyztrPdbryjo21Nqb0xrzX5vu0VQKzgTeoTKI
C1QYpSvLFKc5Kd9iK175hRG1m/2zyOmCSvQ0xxsRx35eNPIhZxNJlpo9h9PdLc7Oia30iR08DJA8
4hy8KLwOOAyk3nV+MScLd3amjKKjRC6iyhNB2RiC0QAiMZX5OczkfdIjSkcRXKGwL64ggzystuJZ
5vROS8GNcB78ZcQHivphYGsptxV1lL6cuBPyEukNNhnTUBAyXSyDbs0tPLLrS+VEf11NgZLztDch
KJazGKinqv0WRbfPnJEeZ90BmPcpFCWTGnNYUbLTGbXlYI4Rym/c3Bdy+Kga+64Do711huqxtdaf
r+fu1/DaCM9+2+Q0RCBvdlVuHfriuSOtp6eEtbsIvwKv7MZOcda2c/87Ii6Px3BYgtr6k08w3iFm
4WtgHFntzbQJsHCqRybMlXhScAzKaMZeb09AEv4mMryFUs0HY5mYD7L+3koq8+jCw6TCXb2sik87
5n5BFURWL4cxxvcaDtmvdgEGiNv6I+S/OHrm8+ga2X5KWXx4ZTtvSp2nZFZiM/CsZGc5Ey+ZtClm
x3NZeAw57uQ+hWu+eYmvEaf6scKRrwPr28xANHNOQJp15MpVWOMWgqmy+Zwrdj6E3Y6mjl+fdeNw
AHzxQeMTF+5ksOgyv8Js+hjwCKSV0rZ2Zp7TuvkOK2KsPS8d6x/9DOr7GbOBE7gqfwbDXO1sMZ3w
ACT71mT7LULJ6jKfT5a9vIKdjvaDrh2aRrNv7jQfZS443EXJIxTHFw9fFoRvD61gSBT9S33QjDgV
6ZXI9lnGFjUTidz23nzXsZsz4dHhYkSiziayZR7v9jqWD0ZOXwec+PrQGDUU1ZVes1g4F1VcwEXk
DV21mArxmGqHaGal5wFk1Nr03TH0GyWcLB4K+WV1wBeESv7AT98MJlVRLfHnwB2pqxyXp0R34yse
UbRGZV0H5zDq4qmoWFWH2iOcrnhn9sB4UgYYtRLKW46tEyIbK8JzQxqWJS+a0KAFkaGOHS7QecBy
Pius2918CIvbVJVPU+f+Vob0TpKLpeLrdhHZB9aN63EblGmLqGxQIECeye9771VoS7onD8TDjL2T
nYgbPwEs6SadlVZVsySZPx1ruC+m6cNDKlob5vjHNgR5W14iysCDuHA+aW89WVSVnLTJpZZYUCyX
jNqXolqUgzQZwXi2A0t4KY0sH0ZsL3uqfl+TOUGqy+ptpUfE1KMYdvF1QQkbQ964LugxZOIFfk+q
7UtCe+B0aX4Om/q+sp3H/5+++1/hjboON/t/ZoUdf//JP8vv/5a+W3/Hn39iG3XzH5bnsFmEBmZK
h//9K34nDOsfmD8NeFgeMz1RO9ib/4fcKOU/bBLxPEc8x5QmnSP/mb+DA2lpOkRJ7CoaRCpd/r/k
74wVBoZTkr74FUxpW5ZOms90LANiGfjtn2KFf6s2QU/P+kW1gvwtE4Bsyrt+pfRpU1K/W/DxRpk/
WWIgPO1wN46sES4emWDwKdQN0p+LCZRJfMj7J8uj6qc3/g7Su0gOtlRSLOjC7ducAAb5t5cY0MX6
/f07cNJy1xfnv3/jhi4dS3N4hVxp/F/EybSvPVXkdP50FvpPk9smlPB/fYhKqzuSPzj+15dmJ7Eu
2vpBGnSV0cPDpyjNlHsgvPAg+9fvFVMLbm8FGOHYYE/pddO5WBftSkXzPz/7+drPLzsFXgCcMQ6x
9V/5+QdM1RhplrtamBBbwEHg2D4JUnX33vrh58smOtMuGqqvadDeu1BbHmgTI/oz0lvlWMVDK9jP
5ebQkbcnRmxiID7bhWRxpAbvAf2b2ALEoo9Sx23v9oFL9cEbCkDnewacaSsp6KWbwjZwveFNTxbj
krnIANBkWauUA0ib5D9/relp+8BE/rfuCv1gO6K/tQnrtnIJJf0XinXp1LHgAM9wmlAlLwQ2m43V
EbaJ3KqmnomvkW8m3FLL06zHwyWU2nD5+YwLnnpcAh6nVaT0qAIg5ORa3mnqJEsY8tm+4RjteUqL
kUVVR2JsPUNn6wejQkbaNVGOi+fnq0NTQtzP3VfWw4RrCjqT9GKNFKZrcczPB1tAiUFTRpdsY+P8
02TyXx8Gmw7YaL5r66a9yzravPHUvprsWHdCS5sPzXhKYl28UeY8HsxuqPY/X9YrMGbuUL/OmqlB
p/yTdpnm93Q+vyz0Bu0JPdAmqsnyhfg/jkg7nQPEsvIFOzkM0nZojo1NZVLYmJc8mjK/Mbw6yBLR
/op4j19Vm7LNabpfP18qOIyuDYf9+eeXHLbT4+isBkg8pswY02NolNPjiJsKPYmnwD+/VhTUQoyW
//OreP3X0pi/wLiEs//zG1BDJFFHZCJcH88skWmD1NgjTfViXYtp/OevutzsTuYcvjauhp8ii5bq
TK1fdVY8mvwmRpVCngeB03f3WuFZV56MfrZuOkJLEBjqSab8/DLSOnn7+UwI/uNxU/vCW6WXFFy+
M8017sdldQSsn0ajCGjDiw4p9iCU/MRYTpkxkp6qJiKZrCSnrZNyFPbWD2EoeHGarvV7p+GtF8eC
ahdKUhq7jk958tGh5p8ZdFYTmR7d0TPXBtYM9Z9hzI62IS4Plq5q33qJfmlBvmwW1WXnZfQ2pXAt
P4l6+7Gw13Rn1D7oiD76WMEL8gQWuITA8Qwr5KQsjiUqLe3rpL+MeuIwE1jyFjWDdnSL6ndHdj8Y
0jLajVEaPdslUTs7JuyZy849i0OZhtaKt8VVIoW9ldgmz3NqcOj7+VSHsMELFRfsQ1rC0EP+aEF0
SiZV3YoK10VbZHhz9Djcl86wIDTRomeNzkzpMyXstv4s7BZjdDu/z7BHBpkTXXJFewltwiONWsVM
g7dAZqYpIp+VMZya4a3krLbpItc5q3C4K0rLubCjxsFutfcdc9pBM2GPRaFn/2LFadzVpYPh2ipv
uNxw6HZJQrGuO14p4dkqJ+TsGLG6GF39cTLioGqJIBIuT45TpQ9gEa1LZnuPNKZWL3hhSu4BQBNF
VNxDxV9buk/Zct8a8GFHmpvTMctYmeMWXxwPiJtn0EoDYYQaXN9YIwad6ggJGIc4oSyJ3PWwm43h
AnRM+Ql9MNtFV1OQ68VvE+tQxZrgZCbqYgoWbcbY3jVUke0KsjJrEENtChTz+yoMwcACbiIFG+/o
QVE7KiSyo0dPpFfU+n09qnevku3BYIxFLemGI6yu8UCTAVvbYXLGs03jXBkDcPTnxKAaVMjywUmY
TK3CetLWD7wJtlyqOZY/boS614evYWz5NMTbTw13pBoyHYcyDWtxOr9oc/Za05KJ1u6Rj43XywM/
1ymDlzO1GJjVULRXN8PWWKbg5uiG+aoZLzfK5eQb5mhf0Eq+LDH2NynNe94aydPPhzIyDjDnthiu
LoKNlEquhuI477AevNbLaMJJM6zXep6Wp9SVJ+h92HHb8Vc+TVcK2dJdPM321oMBdQ4Xe7ovksQ4
iBmW09IEemnND3IM8Lbrl7D0tAuxjAOgLmA+CoHNb+MhulY9Ieusv3qg4G6hgSmwsib3WqQScDs9
rRx8Bvvw01mlj9pBsAegpIB23javrlUZ0ojajL9DjJeNqWUXvQzfG2laew3XE9WOgWqL5b4a5+Zh
8KZNDZbtFMsB9Nm4EEle5jkJ0HQw4+bjdUwnv5bEBpfQPhuRR8mFDZynb7X41q4fYKVmWH6TZS+s
+W6uHMmdcrqx3hG4p0cCASbky8rjIJg5OecP2WKFsihhAPcJmRnEB0UQD563xLOvT6GAThOnXLIJ
albui/XvNGCRYRdRhdR+NvMF4MBvSmveYzr+kOFKC31KUCUdDhbba6m2hnlvrvQSZSn7CLBN+aJp
4/Uc+EVNysIkY87nOcB6kVyUhxm7cn9pKoe91zqfY0vUzEhrtn7GmqTp+vZQlD0mjAKeElHj+653
iIeZWboTFX+KaQLdg5dz0WHhhVMf8WxXTrDQj7lDsNEfQ4YJhPzvLNaT64BNNrGoQkELyMazo+P3
lsI593r3YOtdyXJflCxLZpxhi/s34bR9H06XNbzbJ/Nb7DgDYUPW9nna48vd4+fDU+uYJPOEPs/n
bETuXab4P4g6ryW3lbTZPlFFwBTcbdOAns026i3dIGS24F3BFICnPwvcE+e/GIZmYkKtJsEy+WWu
rPcl3YCnkiV4cWEBlW267Ahfe1t8wNiI2/53kMblPlFfMlnWIsJga9quu+fIfXGb34aVYoOi1XSb
gGU6m7W6JCDy6QpQtJ4GZNMNBsPwxaNtaWsgTX4tLz1fCNqc1wrvNAzamhCrTKxLL51vs1+Is2ir
z1Z2HgZNnC2w3qyYcuYKpuVGpOs0EG41xcBYuWcByrZjqeDuv3H7Ltj7XUckM1H0j43x3puKj9ye
fTqNaZVYRceQxEt3Dabob9wGZTh13nAeEvOrAkS4B/L9lkKkfGmkeVt6+jBwQjFW8/H3JQ5xiAJ+
D/6nlvn8UBH+FpXDJM+zBFF3XAD0AXa7qP2lc3MjxuYHdmLnTGdlQFZ2JZGvObvIwnrlZ171EUSE
lJIJZcfsrI3lLX9piQcCKWR+bmog2Wk+BlvOmDa7OMMH23OPceLpEHPtW/v8zib+3pzq4diPkDr6
Bg+SuX4JRmoKUHNeHbNpzgIjLLaA9rerloqtOo3ILpNWYMLVGsLCiMEhEvsDwy/vVGbQ4JoxOftq
OZGRCDg/Yizx6qs/9v1p0WO+CVgUt/kUUTgkvGM+YTp5Hiv69WyRyr1fFA5zznao9pOO0hM8xAen
cP82ESl5aVrh3+Nl50VV/pM5+C+CDTR93RuN2OIFeNabOatOTTJ0O1h5GOUNChFHc+4Odjp8zKol
ul5GlyIY1aEm+HruXBsulyix+a9rpekSWmtr1kp/Ld7z/IiiV1WYQDXRDv/vhU6yCXE8WzlKxtHB
/rU3zAibcU9jGjN15uY96QogbdBRAns5ENMFcsAsmeOw/kn/j3th7PVhB1Z6sI2uPk7e/DqJSjyg
qtFEoN9o+sAjYFkubDsc2tkyfkQrO0XHyQ+/nmBrrPVyU4m4iW+IEKln269IIrgu/UPrNX7YrOuv
HqZuYyPmphhW5ivFxuqSwgFruIwZft7v07wv4NeSeirsu+CgKGkB+8CEum1NSbpIpL87bPMh2NSK
oBOe7lF2/zSBwIpBPpTT3IA81/CrcDl1yabWwtDbkaHwex1H2ykzia7I4exbPPgpJNxwEOp7o/o0
ZM0wi4E0BdYsWE/Z13M7KiFnXGFteLTbtDb9hs7dUGlw1S3DmqXL3FB1bCopDtGVKkmPu0tT6pek
yu/zf98x6XqPiIakbUxxyr4dx/RWdCAbu6W6YubpdkUFqJFgyKksv1vaiUOwtj+fVL906E9gLyVz
lRgJrIASny9xdxceya959SDj/j8n7BR89DYB60RXYPcnHpneHvTBoe91ayYS1h4tcG+t2fwzW7EP
O+UNP/HE6ZPmuDFvs11UMC1MOl3fYWp6+l9XdssPJwtO5NvwHjsGsn2e7vuObF/bC3lzK8ar6A3J
a9rzWSxN2X11bv+bcXn92/Pz6Rxjlr48Szprh4pmCxcni31G7xF7Rn21MKyQcliCaSXHFcfnGcHr
2y96g2Rox8q/RMAAanciE2WQuvaAPUJIxsJvNB2QFxLd8F+5CIqJYSSVFX9pu2kw20YYjCC08IXR
KzXRaQ/e0gXH1MKMHfk4wd29C5z/m0iBtE0xC27bRBefN+QVkyCen3oUpMzdGJbHWPGRuGHvuf5R
1v07d940nLLiAwc4dkNVsiAzHhy4u+9gwRQXPypITUExGXIi0eR9vWuHMXNLOzZhio4qzxhD02Zx
WJPjNUGlqgSLtlrRDNgrvwlH4vb33NdYVS5RtpaoQzRw50T4xadQmbvCGknn2bF1JlP8M87N6iN2
1A2oKr0DdTpdOsOftrIQ4ZJLm2JRvj0Wno+1amw/jq46Vn1RnweL5GHdyorAKK30o+cUh7Q/sSyZ
b51D2DEpoHfiKH+x2NofGlM/MwOgk/XYJpeEMHfaacUTSJqgrl1vJ0uQb1Wj8gtEmuf2ElslyZ/e
llQyJfkW/kdyV3ZqnlpiWcdpADht5p9d6ZhA1Yu/g5J0Ta3fxb6oAvZhB2Ow6oCPoWmvK2Cd4xVI
awZNrgXdU5pLu4dxU+LcwzMZA3pYhNedez8+ANT0rgsG15c2X9dDZc2QCP0f1IqcIMba16gz7Kst
ktMoqvgWVJre2m44NVbQU/9gRPc1nNDGeBpF4r6OfWOc2uZPNVX+I4KDrd3hr0pW6kQMBEpNGIFb
0KnEtycntEWNN34GtBcRsKKpfDrO7jqiB2S3wyOQ79r1PCiQ22fqXM/PFzOhhDyPyLJARZzfMhq2
t2abUn0uY7lPe5pGjSnvz4VNAjLL8SI9hRzFmxvJ6mTlxUdRkVtiYr9ge5lLeqfUVFyNrCiveAOu
PBbvNBN2Bzc283cNa++ICKNIRI4Rby24UJmzPJcLdkyotzyPVuZd85EfHlvpufIqcY27iWGNQ+Z8
6wrAeYEjmGxSuvVtbN+FCXvi2fO7SIvMT91Q24YBMpx1/A6mocAgtlwLWK2PsiO+aSo8c2WLW9zs
f1vCMX6ZS09dRl49ytx+1JMXHbBZZztziZr3lllR08fuhgap8uDTA/9BnHZ1ipfn54EgImvALsCq
UsAXwiV0xbhWsMTOmMqzhJhpaQanPO7vz81KIoud2mB+tUbX+oxsqCTYSOZgar7bbXlKZ1tdDMqN
/Wzsz6qfi0vduF9z0/3UdeHxd3vONqIY/pDUuNUaL9A7fGty30TDG6HsEuyuATTAz+ezWtoP1bnt
UawJ794m4ZdAKTu9Pr8tS0ZzIBVs9dGAAtw1mBCMJPV2OvIhHKxLpefV/3a1c2uKkgtLLj9qEgsf
DrVgoKmP2EPb/30zSXG2zB6u0UeO+d2tyumaO1BlDen2YSEn66ETGLGClZjjdHpq/Np+0KIGIZoA
JKTUOyVoJyu2UM1yymt51vibzX4TMLGOJ4/zg6xYREpQL8CrOIjPkPCRutj/ZX2AJivf6QujH4Gl
Bujaq5FeBNDrqytw01jVWIVBQkvs0BOmsXMk6GCs6YP47Fuq7UdiLQugTyuZz+RhAginaCVDTrqq
h3yue6+7x4Fb7fwoB95eMVx5CYKVqxml5j85hVzZVKNJ99ltNBRM1DkeLg2o0DQNvCvI+TCtQJz1
S5+cg9VbaWbqmiZGeTascotkMWE1rK1XT3177v193lHjianMMoJ91QbRXhWCrpmOi2T0qjRaytJx
bBZGswCWA2hliE5xVOewZJW9ceNuyn02f38e7rCbEqhyYrywI2tX4G0xwPW33qPOrlT5sIm9Tpx1
wNzW19QGCoimezJG/JIFvawvKeO/hyZQSOlblN6cxTjkVv47V0Pw6s7BmajjRPBsLfDEiwXXQ8Dv
XaW3XPkhYcsz2vo6FG1OpSHyjRTRdKAi9XdpN99rzIOXQKn+lOFhg85P/4MXxftGT/OHV8mt5VTF
JksyI8za7uQ32jnnnUC4WiBbBmRO8ImMF20bPJvsbqlT2NulIHzSVlI9EkJB15zJ3OCXXAHqZI+C
N97U6vyJVqBDMVZ0qoFSYxDrDBcoStRtJnUbcmOd788XEBPz3Q6+eL+Ml2CoifSZyUxNMxfk5y0Z
CBPa6+DTbVbFI1+6tY5YR8txoY4AnpFrnG1RWke3Ip/Xae9Q+bEdiiR/lxnTSkyeK1KXbhEgYqTQ
8TaXwKTmZutKaHllQndxPPvynmcmAbFisfAwCYxdRvSarbv8UFJ6oCqHQwp5NY55AKvVaN5iOWqs
DfrUQEA7srb7x9jkfJB6MUio5+HOdz89ixpROeicIHAXvxpex4hP6atA+UwKs30LiKqTh0zf6qn8
1tUj6bF13ZqT+dZYizq0PO081c8W8uIb1ro0RJWLKRVRCXwVYqRbqJ+h6Oyv/zs0GYQm8Hk4v3uO
ERxiZ/1lqOXdHm9FNViPQabBfoo8+g1ME8A0sOOXyaF50TRpjMxlUJ2A56FkDrvnhYUacDx/8fiK
pdDDJfm7csxX7tXy1fNKtU+YOW2m3uKLwXOJey9OyuyPX/Rfookevjl1l2VuM9Zpz0FAkMal1Fxe
7A6cmVglYNfT5Z5CjRiMnXIvpaSg2qxxxDoeeonsjLfCVX+XGWVMLG2FiHAg22QM2efAgRTlK0Yg
BZTo+kn6DnoEX2WgxbZzHeeErLpj1FCfeoP+LqOSPriirjhnhrqRYiB7UvfMKdIxCl2b8GeD5Yc6
ipJwhaBAdWYEc0qmtgi90anY6Tfo7QxtZU3cyKLgIUJuMLX/MHplYH+BZ1+x2Q1G/257DbeP+G8V
dW+CW8yev8WcYJCXCSqJuSd6vYTQJO1zvE+NbeZl/vviDtbOKBBB0qJTV6849UPTfDUkzfl3+gfX
VRff8Mf94ufmLTVaPOGuvMPrM76pxXHOjkZjDCr4C7oMdtLNshAmhn4pbDL+ReScsEH/WKIKFJFY
jkn1sRhgMgJNL28aycsgqPII8G9uqUfDSzAZj5JI8G0RJQfLKTpYnvKZKM3sxGbCQ5SSMyyq1+dZ
Y5gV83kaNV+9YWEevgKUMBps4Y9mb3q860RShy1k9e8bjMWSm6bwX8SwzsHoDEv99Oc8JGNYueKb
t9jusXGIlSfGarCp5IsS7hBOXKxCSoJ+qbR8bUS6j+3WOFYD164BrzzGPLPlcO1iUWK2hv6/zEx8
3O6s7ZrIP1dEXH8SMGCT94dFuZsUQ+0mcw0zTGUD0AVfdEixjVrG0wx+woAefyngABCWWe72MhGf
En5GPIkqMn/EQ01SJ7n1Q30nSrePTSVpNqEE2e2yl9qwd13ne4QrnDBpfR4ziyY3qwUKbOu2PmTQ
DfGbYiruMgCGIAiNXTpP7L4sSIfBr2m2G9sjcZb8OOr+G7jH5a31Juq9Cx8zzs/BGj4mTDEvlZqH
4wQidW8VqTokZU6AENNLauPbSKjNMQI8WdBJqAdYJ0G2nIbdk8huitl/aaKc219cnHXuhIvniV1i
cdvicOWE/6qarEDHOR1AW7TsExAF+DArkAT4uM9kjZddg9V+E7vMDjU39HMs1ZuUs380Dcvgbc5/
uq7f7eq1hwXtEMBc5ZoAHopiq+h83sxZ8JYD7qDBiHa8xsGgVtB+stFFIC+UzxrbZFX1XcugQtAH
z5CRMd76y5Tdg3z1TDtxsZ+WKgozJrjZmPkPPzPPDRnAslefzkLFCA7GPARVWp9Ts9I72PMlXNa+
u/UtM8QYzsnGzXTGE7sgurUgVfKlxJLaGtwlAZO8TvV/J8qpvplL5q8cVnVWQXoEiLvgUjPNR9Oq
I85tmkrnAlNN6lxKKk3wI106br1LSXAaQyBcpjn+EmkMNCwGy5Z5qKdpfiRbRlDBCg6GO37XJhe0
vIoePcfid/k0Bvv+hzV9I/TUXErSpMQIxj9WVZChjABuD8HQbdGCplPQfA5ijHeKB2LvujoNc52k
96yT7yJz/sUl6tANPBxp77X5psVEE5oYmTo2OenoPiBtDjfbqzkHFTA8woLrIbCLSh9TtzOPuMX/
NLHO6dwl3OuV2SlL2n9pRP13rJOH1aTFmnZ/67kkhirul0sdQwodHE0Ng7LPXa/CsZ6bM+xTEQ6N
fC2X0DDHW9AU31okLG4qqcZYUy1b3lB9mozcOIqb7Ls/CW740zhSVZMIHb9V7oI1p833yjWJ6FLr
fkj9iJRttH2qDubADE66glXa0ec6VcZRQZvsRkmqSFfE2GP6MrD1xi+ToriAlNPREmuEqW0h/Cjb
Q/o3DhZDsBkzo21CrC1+qEkPe9sB5mv3BMi9Qje7liDgQw22Bc8CUhJyWP82YAm1sx4Ps01REg5T
Bh5r+4Fj/KQnA+20Vo8GNfilQ7rfWX1BLo05+sksDExERgpwwcfCW67du2Lx6PVxlvHQVImHJJ2Y
G6VKCybRaNt7KesftYd/OR7FI/JiZPI5iW7cSihtlCQoEEPya489GYhnd84wMm5c4karTrW1Y9mH
SzSpA+NMZAsDhW8c7xWTxBO5au9FsKsLGcRM/wauXBZmU+agLZeU3Huk/knLwbtHM/y1hFwaqLVO
7FzHw2nQEMWSUAWxF34fq6y8tikeDaNku2cVuhh6Tu8WBSee3VhvOg/+EmEcNu2cMhvOi5g1nVFb
3ljjmcb5lBNcXaOCkI2KY2+81m7/z9QlwUUq8RXQGEZ4imWQzLg6iKg7VXUz0d9GVAgX2hFv1r89
9E/GgfBb/KKTx+dZhEoklvLnzSObXIT4zjhlnwYGOkQ387urNOVhVjTxzgQXShH0hXcfzygqVNga
ADnR/r+cwuTguTQkbqn8Pi0lwX2YgRxElElgGSGQQtQcpyt2NqH1Oz8EXNkwC1qKLeMEBB63qajn
U9fle9vj2l8mnOxjXOdPbUbFGc7uvEnCpiL9xaKZX+iZCUYouaWfr/g+CDjShKYRTYLa8gyQQuwT
alWxVmwB76Yvm++JWytar6Df0KhuhwXhzF2UQ1lMcfgTmrjERfOephlxO6vJ3ghreKfUb8VhgTm2
Vo8nj5xRruzM5VFFmNTWO5PK5hqGvGZ3tugD0Hp0bulsfAPaR88rVfByXmGC6MrU744PRYnTQTn4
QXNumK/PU0sxOXs9pe45J0e6AVVvHKg2G4gvQ+0p7PyKaNc9cFYEpPS9Y+nY0XteDuGcP7JYfhE3
07e8XxGva2N4smT3pi8FpaBWcktqlsrMhZBER5h7HCOvuUSTrRjpYGe38JUPY23t41Q+CpDHO3wW
5GlMEqsxl7bQHmKbDyK56HoK7olJfGXhPBwyPZX3NP8+xg4FFWr4ZWVwHhar706l5dbf83QrquHN
MUb1yHtYD01zyot02SbCtbA/FBFXJO8fB0nudeM0yjmT4yl3HjM5RjV1/xq0u6FsPvr15/iJYwMo
Cdhzo0Xg1cqGq5Rixv9Ph0oCHuOOtdpiz2GcPg/+cgqmLDsUnkLKiFhmkMiVl75X1og4MIGFsDhf
Uk+/eqeHurwXKXClruFkNHR+tmvqxqH9tDXvsY8gFzXq2BXj/ANh8iLqL9ceS+Bz8StVwZTt5fuI
SryjyJIfmmDRj65nu7DNP1adin0sEutqsnZefZB3YzRyt0hmcdVo+/QGD9R3Zb7zLWhHE+8wyGim
tICkkvxzFFw223iYQt4YYh2rJWfgY9qRDDXwcBoIDHkHDrbHD9O7/XQvp3LHKCFhVazwjbiEhRyS
AgFu1D27PMDoJkrwKmfZeVGo5tx2SwMAdKPo7YDSd1EtDTqG9sBiR5KCqQSpeMkOixTZGw2L3Qbo
rLvPGyO7JB3c8i7Vf0cj12+DHRzSpKiO+WDhFPaC3z5uqvc4WcptnEw7iX0cwmPwIRZGDrHjLSdv
7QCzjVn/Dp+CHGGVdIsEb6G5YKQSbg2SZKRR6jle6gxvxF1joDqaMElNE7xR485HOaLi5C3mXzgl
5d5CA3zxFiNiH+tA2Q6+Yvlu6yMzWn0sqxE+q1dX/HtyYBjrXL8fH3760ZATPxne8GeOZvO9AqX7
Qs/LG4O+4C6Imm9Eht1el64453Y8XUAo3ei0qnAClBCEYB2d/cLCnQKGz9kVi9eR9230bTIM9AC7
fdR82pFS4u6x/3GitpNtROXd9wrnOyWLxrGByvvKNvraRswpK13A2F0PfSwuxFyGEnMSE6LbXHQw
EtbpgH4MkwpOtjtAXPRq88UYG/Qlk0s9aHErLHzkJscWzUsR8IAI06tCnJhqDxwOxWcAvkqk2L09
RzoURAvCXQxxe9mfyqhoyQUE2KaGBeit5f8hjTXeoE5vS69kY6XsPfxPC8ew93daxd5lfcHISCWq
rq/Ph2v5z7lEbCQQln1pQSptzIRRtFx34bZO1x1LNN/bJbWPrlXWN1uPn9MUiL1cZvfUoSPC82VU
MNn9dUxrLhYMzutjr3pioJLZIwmV5D0e8/IWDCgU3oKVcyIAc/K9Zt54BRicUQzq4klZnOsO8dfr
RoYcMKJaKEgp7hWKovg+QhIMQl+n5IYmPb7nXYcZhlNKlQWMjkzkWQvCxVO2dCr+J2WXh8JUYIRW
+UNo8po8IzEn9cK5zSs52a3hXwTskDc6vchN4S5sGSle0kYiPBFm2MGM4y7ARbYTBowda4AkU2j3
yi3k2Gepce6k+csGMGxPBTfFCDNsmXS4PHQXbPxBngJBqUkSLcVhCnwi3oJyN9lNR1ml9r5Z8ChO
BgDItkrcL+XF74sDPZ0Y4hwWqcFZdfb2deBAkxTQ8EmV7IPe+hMjbFA2B+nmqScTRSqg2RvGXvue
2Hj2Gs7S9nwjVgGpOo1pjcjaV7+b5BEhozv0LKZUHOng1JXdhcAG9EKn/miY/BZxK88IMus4veRm
M2wyyDiPZjFHvOXZuWAxOesxyM8+bWmbqHKWazcDLhrK/AG4/wxcEUNENux1Zj9MKqQ0zo2vxEzi
k4t9g3E/nL/WB2wBV0XtZTaV6GGEqWhOqPZlX71ZFbXkfDTwN8qheGV00YdBMclQ8vSfsSrwrxjk
UXod55ZuyEJdtwQW8gCOZND2vFfxP4PLRcmjR3I3lfXedpuQavtThZp5dSbMJQz766PpzfKldbGx
NF9iqjLOBEl9y9p32A75m/amw4JQuseYJqmfKOK9xXIUmgzU+RRAHevg0APSOAQtA16nt/QKGwvu
wZATS3Hg8w3rAduNKMKz85TSwF6HWpgU+6zDLCZkYBgD3meTH75PJgxnlVBtaLnM3xd5G23zdajd
/AIoXO3KtsrxJLmwnPlNkok9oYXXsO4ZMSyX7bRQgGZ6xVmurjrLGodQECWj/5vPEKBecHNz9a0g
K/jf9dMeiAoZki+Qwvnx3z8pQOSHW6KZlRGlrsHQUqGWxR4e65EtjIF5t6sOiDTpBnEY7rEf12cj
w+Hw/I0cB90IFi/6zEInvGlShYIGa8P0pDGJ/oTSXtzjsj5tWYERImsevVqmnfvP8wrYESG+uGOu
L2bkUiVK25b04uZriqZXAqzJ69ytBnAGlpzgnPe+4uwRI39aWYEnTyMqTwLwhBfZt9TcBatSTBTp
7OABpyITOFPrwaizxWA+Bq6QGRM+OIF5vaW2a2aHrdqNv5ofFMeE0E7ZfmYA5GZOwqox2r+Kx4ks
ycDovImtfVHnBx7t+SJtB8NJlr82SNn3MSGgS4FsR8rqD2eK+PZ8Ya7h7xzBG7RpgX6Fc+WLK3ap
9qKoS7TBDvWF887Ba+90c/CqazO0zHbc5bAFyChjkwDlnp67KhavdWzMGwd3XmiIChfzOlLNeJ7P
sUGJ8tzggSIQn725Hr6MrBj5bjSr3Q/PopsnjwncuBshxJlFgYGNffYHsjI2vnlTek302tbWH6fj
rN779GO1SK0vfhe1NyilvEFy/OkUI8KEQSIbK2F0hh4AD4DZUyjSy5JX1WvlRF8U5FpXTr40Cvjt
7wiv7j626gRm14AuwvK/cYwGv1LbjojSJvMMx8Zbnq/aMdcGh7f/VJQe9IgFkWyJ1Zn/exUC8v29
GMzdpvWltQqOcvWAz5KAo3IGzDVGcHTMEq6s0SQvtPlEhyExplerxtv8rL+bHuBLojNCE2hZYQnI
aZ48MBU0bkPKt/GpOVk5qrMwq2CftfbfSTR/4AMYOx/LxS4ZTPcCwhGSTNQ2q+O1hxNWv3eWZ65R
rekPnNyE5GGEdjb3zB1K35MvqSH1lvtHfF7Wl3T1eom2eTO5YmLAXwwUrTT+KtEJiG7f8OcRjU7J
Dyz+MO97ZNejX+jl4WVEjquMbUT6X7OcEwZbdbf/B16Hc22iP2YVu1epWBys9WWghG3B/p58ZPHo
H/o4MkKo2HBH4DLcny8i9zBiG8Y9hvRxT+AxciKr9OFpXEyRRl+k1MER54ja26OB/LGuo6kyEZVa
BinF6ON3dtbc0vMd9OGfWanCgF3N+ANl/bB9FDI6vxOHo3kqdths5c1xh+TQDxA9U8QGU8TTNxf1
YhP0dnKWagDjZdpBaM+qP0CQJ+LaaKwTkzwNi1eGscGwHUgX2o5ffzI9m8LZpECb4qMdEWbrRwHF
MFV+dJjcpjxAIAU4Obbe1zB/YbT7RVDKwZFjyUdgM3411ODtDEo5rkWPc3kGmgyZj0sy2/xnZ+PQ
qBjJ7JhAu+EordDC2IWlz5GPUiNAyGoKYWSX4WhJAKBTNZ+WFu3bbEqCI0HLaL7V6Gqsjq+5w+GT
TJe3mcD3ws1pmgNYwXUhCqoLiQDkkmABiOy4+jqazmOIi/diic1jL0iesxTXYYZhDmNLMr/UvTbv
hibJRy3R5+I5d9cpbWZU/XQUhORelFIYwkYYHou06YH44Uq7PmboeGAxPjhlmiFenjwc0tLGr4WX
YVgUDUVcDfjOmsuLZxnRbWg1Nh2VpGdnlt8h9YtPJN1kP+fEIiPDOSck/i8kvovdNAOjAQOgfzeO
710AauvNOpfZNd74r06HHxr85ZYxF6BPJ5+unCS2QFAQOQZn97x3t3SHX9t5nk5F5/wkvk3IHcLE
96Va6KbKWlxWTvRqBVWonOKnRx3Mi+nW4qhT6860c34rloD2p6o+dAP7cCRT/d7Hzt9FePa7xIiE
k0D+LfNPMm/9BUJ7RJug+94zJcrGVV3KfOseXIvCpfyCK9y+WJfnInEjMj3/+pD7UsPY8QAF8G+4
5C5EN6nodSf8Pi6IEGXYxxmde8da+QJF0/3wF9GCwbMkXvK+OJGkGfdIPWB7hXKwos+/GB5QbsIg
/2WacGyYweQfrAyL4+pNlm1BE2uys/IWPGDih50rkN7VVB0z3wduME1pOERMD9XEPIM9fNoz8VzL
PqL52MXL6wQD5O5iX6JSA32Ou8+0a9rcfBMY2SibGROuGxbm3e9Du7o3A+p8+kCIR1oPH3bprCVf
RCeTuPLCughBx1Ez6VTzZ+K0ikd1WU5L0iCw+tGDXNdnvuTmlj5mGJGicN90icLCnelj4jRxTqBL
lN0c7YIkMm7wbK3N04JT4KO6EfSWn0wKnXOVchLN+vnGf7jz+Poz0kAjqJYcj0/j+tyrs7Nw8i7n
Pt0F3NjJuD+9jm6nL+7HKOvyknBpv4w9w8N4ymiDSEli2NPYgjAb65XmbdxMj6WZUfZlSLDkwFO9
pX6whOTZ/S3iJpYDCqOpkLDoEno+qN1CdoTp7Am6D3j+GMnd0JCjy5isQ828+/zf3ctnychTmFlM
MKNtlgs+08mU90BjQ+BnUJXtSfcA1vgeKe1fSjPvQkFLPNRUkIvSiLmdO/n8+rwJp4Si0VQ++YTq
c9lbByVJqWM8Bkw+sAuPCwmJJV/F2XwI7q4tDuUc44mgDRY8CYJ7Qbj3ReXclQLfvD5fsOx5e7eB
KuFFtUnfRz+lZ0xn2GwmfWq5HC0yOOgxae/4CxL6EoIfrUzFW5XHH7Bg9EmMXQe8mbVA93jREsP6
xEfebyy3/Wmgk9Aj6YsPjoLGMaAVgEAX0KpC+uWu7Cf4fk59rOzuF/Dd/E0CvN0EQ2VsvcUbWTE8
cVLrSxXDcBnhyRzp6ttwCI/f/9t+y/vTgFz4PAv/iaQmgysRD+O7RUpy5xXUjJsDB2vaMUFndBiC
tQMc9jmxMZb4ZisjOlU+OWjc5Me0BzJiiFjtcD85p57eodM85MPBiqmfDEK5etJ6HGLPa6Wu8zBN
saTHtl8enn+qCHkfKk0jz9DA5cS9iZ5SDc1XxGmeBHTfop9yrl3GY6ACdQnc9NtsCD8UE+ojrq9+
0zhoKaod+mu/vtg8ZOdVdmvi/t8ZXPHengdMBf//JXZt45xDTNx7KVWDT51B5fRs/ffH53/HKqFJ
EaePGd47XacMjFIzVvecMEvjV/PN7ZsttzjnUOruh2v8GnMz/aldJc9WUxsvXouuYbstN/9IfzVx
i01oaJikM0+uYYH8d2PLx3bFzvBrNROrKasPthqFK9oaPffkVr0Hwof2VKga3XZUA61dgVNSUV1j
0qDAdtywanlbTzfQ/ItkvMYBFVe6BfvDXsHAD57FLR2Kz8Lsqtcio1xsYCTxv8wLx4Toaw4+8KO4
rRsdnHEOE2sk8r6+kMTpiARqZ1eVKjtUqz4bcDw5zqsZNZW+vceM98cUiBMwuXdWZHEJTrrvTYZs
njDafLEJURhVc0kzzjNPV8UqjxmAm84jrRQBEIZPDhfbkuPIP6SfYHuoD48OERCbCXA5ODB3W2Jm
01us4lBiysh41V1jvo6ZuQW0smwgN8DxllN2s2M/uz3/JKDyvrja9o/+cIXY0z4SeElXCZI9n2O+
uig1Hp81PlnhnAabKsaNX7PjioD5DBnLCylzk6wnL06s2X8MC2cDy0wjnfw0eaZz5EvKJkslmuDC
dONKLvgCO4hPRRAyg6alzU7UtdLdZ8yFb84moqYjMrjAEAIDJf/Ve/GV6d5+jOvudaDg8Zzaw+8h
4HuVWg3D+ci8jwvYg/9H2Xk1x61kW/qvTPQ7ehIemLjdD+V9sYpGpF4QMjzwNuF//XwAz+2RdCJ0
5r5UkKJRsQrI3Ln3Wt8KW9XdcP0FlyYpg4vW26ek8O9to4T7hJ7FY0dS/LFTAFf1EdjuUkPzLidP
rEwQ9hXC8sFssIrqkMT8yo1XjYMiMJiqV2O00kOqOJfCI5kgTunvfmjXRIaTCtqXv2SbKL7aDC+c
tPB3BY65ZTj18XQ3+FqR7rQNU9T6cZvd00g0yOblHdNPsAeqC9vQ1NES9FsZ5+YtZEq2dyLGAEWi
uDt0t/0OE7ELZHZiuyC4WQ0V+WSqx7sXmdkJmTfsXE17DJ3oBn/NIW7Dgq44XUS1F4lDn6TDIsli
jg9K5YH9IOtiNjeNTtA9oC7mlliYflUx41TkvYY6c+hSQd532cgNHB2AJdPxRG0digUDvQFNRvOc
FAqYK52LgmrjTNQl+0tPiUDVtZvFPCYNE7hiqY/u1UKKY7XjuUv99wF7DEduIuiZPyvrj03NdBnw
yATyd0xv9dEvCAUZK8jFekN4r8MdjcQsVG3zAWMwGao4vhJCJB4loNdmwDthWa1+qnV0vC1+21p/
jnGibNU4dU6G0zrYQ0mPqJQjMxD1JEpWeDxfO0LZ9bCNTuqgdTgxFWOjMN7FbzJAY7fia8w0dMeB
6WuRwFBW3W7Aaj5ZukIVE6bhUKIaZvcE+Jyp/5EDA7EaBZ2V2d5VOM7O8+GD2zTsSHnt8m2PuZEf
4/xb0gJmPDRpatpHbFUoqcP+PFYTsBwWRsRU9hghSji2RuGz9hPRmArYPQQjafWx4dyHnVI9+JgR
GcqX8sVPCKeRUsVmgpLAKOsB3JGHGAPtKKHuZVGfnWKsz970UBWom82Y1CSaWi28MaJi81wW8Rq4
2cowc/swP2jTRzHYdTYSpkwLMw+fbbDVh6IxXPy0BEqafr0LguE9p5G5RnTBVNWFed2CGFrjYRyW
zMFew9S0H2wjsYCkotlM1IAWaO4/GVLLDxx7OaIgeCMdZbpUp16zA1MmGzVJ8gyRNXUwFX4+ZJfE
MUbiUVSxQQitnOuI5Bl91LalGRIepdrPZtmlmGLFI01pME82Sh6uHPJoBsoJZS/TqmdiSARrOS21
rm+rN2IMHFJWu3FXh45Kgq4KxCckKLYsJPNw4q11jRNfjGvK9bLnOoIYavqjuNFPPPlavZvdl3hD
4Y0wZIfyPYW7epjhUfYpnxNScMDejFgBWNXAdJe4iB4IxBuDtniox2A3ymQ4BlNRalVLYmsIA82N
aK+Y2bMwZb2nNVnucKsTdkoGnI5/824G1V0B+bictaZZVVt7xA/dvdLJvNDHo4pJBR0iSEtUgpuP
tSj4lhtm/YA94Zsci+BIU85fCqN1t16A5TwJ5ZtXKDeN+ehLLOwvbDz2hRPnlaTudpkVYt+GtrjT
HwBXMuJ4afDudYiaWCRqCPcUcOdwxNfM/jHuUxJYKG5oKtJR/9ZX2iZQ5D4opbJFAWSA/nbiXU64
m826pmK30oYKZ2svFu22FWB3k7DGnjfJyea+Wx3p+dYx4ewYo/ma1VGKHKFhvcDkvqYxgsEUDevO
73J2dBM74lz9z+8ahJiKMHppbOtoGO4DBLU2gOynWUpC46J9Svociyex50iRscblPXEEWqbvPJY8
yF3e+Aa1/hRYqvLCS5Fv5muHSBwxOh4tXyiVDkOAvsr+QLNbbGrdRl9a0swbrfY0hsqOaObxSGfv
WwiadVeYEMlTgucvwwR3aTrkJiKR4Z5icsuLbi9QJNYbX6bOrUHjPRHXO1rQHLbBX/d6Hjw2gYVb
Gu1M7OaMktqquudd/j3y0HjXPVKrVFtZatY+WUPcoWijCWeqVoN8gjOj0VjmogZy+DBMK/CHKgih
+bck0xFp5hpTdGHT4w7sP9QGXnat9xUJsF23CTDyYnIp3hgsZHvVS/O1ocXBJgNwuh0w/C5hpQ4H
0cVfFSUh4zAIAPAqbvfQYF91DI5BBmp2opgM5aTDulsaWcOq203BAx4sDNnkyMaqVF25OtooK6b/
lSaYUEuHzb1sySYlO6QkPSStIFFpQKcIfUnqkz1wZys9hqOYQdbWbztlJydxYFVECkVEFhxEwVBq
AuLSwnmKTV+7MBV5jdHhAvcPt9S5iAdjQz3O9IXRZ4NAg3jxR7V54Oy8mDfwipCBpVBSgZG6wP9p
4YrFJnHW1Rh6MyKTVQ86g4iOXZWQjK1ld4zP5jq0ZXAopxW3cbpjlDo9lhHU8G4fRufhwfEqRhBK
GB1dKwp3fdgdnaLFPBuX1Ro4HD5pyemRoC6x1Ag2uzBCmxBGcTW1xahKa8JOREQU1jyDmx80AUdC
t7tpPvpedoVxdwdXv5M99GwA0S8Gi1F+3d41Qg6FyoZA+Ea8+zA1mTLmXlKMJ9MUDnx1OmCg+Oqe
YIgaa6+mPKVeKJ8G5tJj3m261AgZnRPyqlO2nWIVyXchBn8bDvBIZCJehCPNbWe3WM/oihOq4dJb
y5VHpwjlYe6eCk3JgFH3+TJU3wETrxmKda8KYt+VDvmvqKaRCYvE2sffSHOmFto2VsVF2Jj1VElF
wsnxDNXXRHbU3tpEwTiE4kNsPU98ydpbh+HomlkwZLsUYO+iZbDJdrGOGpS3TdoZB7PMyb3NGbmB
ngf5C3EqPc8PueX++ZFqcrNi6T8ldS3w1/MeykRFVcJnqlkD+U8R30RGUx/pScWUm6J9VGQcXpoq
f8Miwrb2XavJOZEGPxFRMumBhgvOGrQTQuANGHbj0XEo25vERMUibcyTnSPvhSKB+YJGL6V/ztid
yKFDns4BZaFJr76bjLtWvQGFhFsYD+W0wOi4GQeQS3PfVYxCu05hFkNFl6COweLlrZV/StlTxxx3
EEZEyn3LQombIuc/zQ8ztHn+iC4ZRiJuJGPq8861ccgMfanFNpppDuR79CHPZpH3B29Ivs+TGlOr
v6d6amzm+Ww7DWlDzUI2FDE/ozF4C4Dx7PWuwvY6HSXGRBLBRu7ntikBh1YDR1THTr4WVvkak/l7
MCZ2RzjAYs65C3eTff+qKSwKRoAYp3PP8989K8HmB6eyVXYpnttYk2iJ+G9K11knU7PKrDHkmgUN
CuEFG9F3AFSjaucZdIv1vDaOnYkBgjBXBOWsib3dXvKh0zc54JLlx7Jp83RAhvjyKjtGjD6wmnrg
NXdr+0E2ybeAAc06UU2ERADHiXwHGkIj+JIQxraS+GSp+6bJa2rcZ00mesT/XpFb4FmzNNzUtGKH
aYtBVGqdGt+2d4UovoxuspLEHt6E5pxcztsbEtajPaHlb4YrxdaMkYThI2PDpL1Agki1YXjLyKYJ
77bzNPaq+obFnRE2fAKCUICqGf43T0YBmFJAhL7UyseKum7tM9gF8BChYlMUSSHNLOrjz5dGs0V0
hKKirr+ljAYKKlndG7tHqEqIEFQyoHDzw6x0imrzp3hgGuaLdo/x6nm2LhL1CizaGZqNVWcG1nRq
y8Fyy00BaWmXtcN+9tsCo9gNnethImXxBU54tBLlNkzjITJUG1SOqHcJ5KJrSTjXBrRHzIAAcPsk
gWIB8XLOWlE8lfCA9sMMAY4mjvO4e57STtN1M+ZwZjOlnh5aEoQ5mR9CXAFIXLwbZsv2pLvJGeUe
Xiz0m4vS6OLNSFT2Su9S4tMaEk3UxHoacxKxuWzwrUxmaIxL6i5FIzYdmXsKrCqaFNRdcC7Kr/N3
AL0rj+hKF4hH8n1FrnbSOyznPKW9zmDp0Lo5yiDZ0gs37CvhdJf5ps6hNS2G2NR30agyXu6TcZvV
n01Fjw9xDTC+bHuS25pWARHhdFdP7/984GLJ1l09IBUE/mCLEqxJ4g4Lg/JkDafFPc1u8jiGsIiI
iM/ZAJd5aHBmLArvE8a+tzYtyxehIS6jI7E1UVbihDKsSzMBZbrpoXEePa1KP5AVNRKF6awZoP23
1yoeqOOsCtHFS1dALM+RcdKUeFYK84Un5OwAxtOO5Rcc549sG92LlsdEWExj1fnBnt3lZCHpwskO
Tp1M2q0J0dEBmy+jUNvSrrMO84MIdAQm+nAHXkbDexqCwir70jWSrodC4bxQVaPbZBEGuskySVrx
klSVmoxiLUC6wAS8HbynGl3jaXDL6GBjSv/4jK7mJioM2hggPZ7NlhRBNUfdastM2xDvjUZRCv0s
OtPeG5Z60BTaBZ3lfrfcEWdD3GS7yNA/M1DWP3kKuYuxBIiFuPF9HomWWX0pHTnsa0DxaztLMgTa
jEpj64aJDQMTLSCrYSqQgLFdmbpzNd2aVJlxQPbTGfUGSXdCurBLZkgWvQVF4dxwpDF+9nyonUZy
6Xn3To23NyrsaSFRxSulZFZhsmZsAX3CGyfLYGVHnsqAgTA+GVr+iriTx6hBXqoFyVd7Ul17Imfe
ygonDW8Tc60umMU8hYKBzbwa5GXN5S1qkjhjZeKcGZBFUVbf56/y+9TLPC5tBgcCmkFqqRK2I1Y5
xLssKSubed66JewSR2cenLtATTemijHFN8fu1ur5k4ngp4iM4hzrxKk6kgQ6NlHtmoMFd77i7cbi
aZuv+NCuokchGbfu8LnZcUdi99BRNmh6v29jbhgnIHdG9NcEHfDZigGHFUIkUHcq6zArqBB+UG9P
rXogEjYdHMoHKwlwaJkQoc1pq3LE1jCxnPR2w9dJRQjdAYvc4O0qC16jb/TM20Qr4KQk4uyoTDYl
loIM5PnQ2P7a96zXhMYM+FVc1dgXJ4m7RVhzpyZXE3XIwZfOvbZoaXgueEdDF81ulqjKfvhsk450
cDoyMOsYirRC4J0h02Efd6mKv6sitNmkOdyYzueSaXBXm/JlSDk8eMygd4VXoAAniIk2qb+3NcLK
ZnoVErRwU8S8B2nnYVK103SyejYn6PG8Hg7Bo00ft3BHGNsmLZoB18877h/kU8zc4K/p6jdhGtWR
plKzSRQGoEpevNOTdVe24KaLSDzYAn36TP9IX9iSXRPBSUdeq3YGDrHsooHjdY4hSo4U9x5IoLIf
V71tvEj3Ex27GjGz3FVdbiOJ7O3jMD3Mn+oxdV9v0CV28HHtXQgacIYi9QYmQb1VFaFoNnK6SDEF
nQbffXRpsVDFmaemM692ELq3WKvdW85Jz/U4JrkuwSLBqOi31CnQI4Mf3YSjo639nAO25JSP3koj
G2K6ikyyS3G6wEVNkP5jBErhBw80L4cRXtPWzvRk27QU/WLU4UFMprch4x3K0jHb9SpJcnFPKkQ4
ub5R5n3qBwZaJZqDhRj6I0EmULerZjNMa0OVjg5eE7SXGqffhUg9rDkEOJ68UwQvF0mhXfqkt9B6
m+VykE0X6Rinh1kvX9gGAkaEP6FhhcyMB160Rpxm+XjvU2QGlovUP0g281ESUfGULivpedXGHcdu
sopDgFtMtaKT6KsTRpiVVUCAFnn0JISpH3HXLEWBABmJI9IKiHqey1xDhfaeTWZDRQ7pxi0Yezfk
XA2Rra5rz61u3pTxB+61Dus709clLlP3DiloHZaYl4KH2V5fSDFs0D++kaIRYRHgga7ttChPZWPa
wTevwqvfGOKuaPgMdKOCtyUghnNd02nwGBsS27kvUHqxh3faMaMBtZyV276FSdgeVO3yUdHQK3sN
GtJdKF1wPkTb2redV02J133Mug1+55x474wYmAJ5I7ZFETyRmbOwSSc4asg5aMM4cJl6aFt2iXuI
FeDYxHp3RccS01jNPSZCdnJq3aC/Knm0r4iTZwJBi5nX9+6Pgb8l4vBSq462KFOc13Px7UJ43dkZ
PHDO3Mk5UAbwspV6MFrf5miYaTeDeXjR6SWMk05jXK/gCGKEsjFt3dgRV5seWeeUNRFkiRntC0Dg
2CUD66mPr9aY4+vTUvksFFHvewahaFBH+eygEj6YqBUJwzOrZ7XIPtuCXU8vzGqWvy91AvyOdFnX
eiyDExT5hY5QHxm4rFa+i9jBwGi+6l0al6bZlWtcvyoce5ntwK3lCw9xEZ0XxoUuZDxfiFNNPKUu
8V6lk8/LKASSzJiwlVINH9zKD7ZJ4jLu6msTxSkUczeFeFUEOvNXq9lwTGPGKNNd6xbmkRB3FHG9
ZqH9CIqLVpa4aIlefhj0bE8snj5pkJUtNQJdVuyfoI+WkZqk0CYNsUxIFitFrcAR0HJcPkTLNFwI
Dz03w623wJDCjySaZOI7YmBES6iV2AHycBdJ5i3SntbD2AuWNu3WgUkEEmPrC1MmzCYp+uZyl9vq
EctGtndVQNKqQ6imhUJ71U9rxfzA8/NJNiSWJJ2CHOhVngbmo/pkE8gYxXDQW8tpVU6daErtJCMX
+1HHZV4bHkmRCnY9hrV+ig2hLqyFhRH4GJihe+jcTzmD4sv8EEjxBkEBkyg38lHvQiIoQITGg2md
24m2oEWcf8uQUyvpoFRTA91HkbKxJVk+yQrUoXqgH3/J06q8yKn36wSVenFcsOD4hUsoXAj+aPq3
F+/zaDr5zRBms2ezXwCI+ax5jrpxNNQNuhX3p4jz20l1I/B3QQ7QSY/Uq17c+tSglFas6oUG0SpP
5CtkMNrqeID9hdZkaFHKiX/khc+IQwiZICOd5Hf93R+KhhIozbG+8AAIMY4otOZqb37QFdHvKoKI
LAup0oQnKOehuBVxx5YypW+Zpbe+S66jWeUnlY9u8z+FtvdN0yb5gea/AOmvt7O2uwRedvQVSt02
9ff/b3TBJXEoXBRYyRB9AhUBfI7W/SWU0XYunsUE0uhdBJw6uB5HQxWIpGiF6tHmvVf7u6sva85F
X1s72XlBob6Rb/Tdq4s/sji7NAVwftkjxEPEOrwm4EBwFlKzKN0ZyV+yShqbKnBAJaOUU66en+YE
O/ThaypjxrI1AGuK/xVVQ3RVe8DVeqXfExIh7pigXBI+FY9WzoSwd+kFSvpcIrMmDBEznGzqlJrl
WO21UsTbegTELUTQ7LoQCwMXiPuIhbu76eawLD4+S93H2MBDrae4skU1fRoXOtJg7tr5B8bMdS7d
UJznLwYqk59UlF+ipPRAAqKedcnIGrZ17kzIsH4iG5FrEeSJdh3j+ktfqG2L2IHB0Z8feg6UM5eO
5PyPkTekWy0s3rzYcw5RjoXADjL3ABOCwDk3FlsVB9G2TCkFB9RCnc2x2RHY0TqmagtLH0MABoG+
o9dvdF18UdCoXmppVxqnTaoJxa6gDUVC0OD97y97Qn01m1DdGaNTMk4IkuSShZylcoGAbv4N87/5
oUUGZDzh81KHEA42tXKpqEAzcG71KGHLHKQUuszT/Pn8ECXFVQ+MZheL4uswA+lCjcw0bPio04x7
QzlHKwq233zVd9PJuJkeKsd5hVjhI5urkx3K+vN8IjELl2OJN/758HFKSdR683uKsgaW+meGsrCF
JVSXe96EUKabfP0H+HMEOdkNsWIxdOIsExjO2cW8d5oIafPwyTWbe1HE3+k+2EeMetmlGjWxqR1C
5ALG113WkZaK2etkihQvZFw+lg7m6Cglz3wUifk3T1g1fn3Cqupa4K9NVzUZuGvT1394wq4VW1bY
G/E6rgEomLCQ8Y2HTBDFi1oSTuNoy7ht/ZXtes2qC01rgzb7EvsDO15kGjubztDfvIZ/4VCrmiEY
m2suHG0XDdHPT6kfASh2rQzWSks9HMDWg8m/Lx31ao7ZdbCi9k1p2bkDYrtTv31mGWVBHpyXRjqA
o5yHcdgauta8ES1zJHN2WLec4zdIwo8yZQqtDQp0p0r/Mj/v//2t/z/+e/4nQlv++7/4/FtOzA26
wPqXT/99ftw8/df0E//5jp+//9+79X3922/YvueXL+m7/PWbfvql/Ld/Pq3Vl/rLT5+sMwrM4da8
AzB6p5dXz0+AP2D6zv/fL/6v9/m3YAJ8/9c/vhHgXk+/zQ/z7Gcou/PDOzv9/j9/bvoD/vWPff0l
Gf7y/R8Qd9X5pyksx3UcR1B+Og7XQPcu63/9w/qnpTJrdrl1dNVwOfH8B+Fu2P8UrqkJW1PRmpuG
5f4H4a6b/0S14grX4sKBEOca/xOEu8rf8cNdbOMc0+m1m8IwKPkJwIYV/+NNkZtpOeJhxF+YE/Yd
m2+c6j3AzR1Bu/6ISSBjobH1J/Kc7MyGWJyiLUosa2s3xidHoApuusfKGKkV/HdJFPbyhxfyzyvt
R1i79ssThIZjqKqDgUsIS1eF8csyA6RENm1KdlBfC0rUOgjOKZ75TacSPyXq/K3ujfEByAtNsrCz
EFQZab0N+wzqjIeWW3NaiiM4Kwd0UPsc9pzTde6rEeWY3Jr8m1cY1rHGsbN0/JQIkDHSFiojtX2D
0nCtkmxOtw10R4bf4+9WpL/8bY6rGQzd+CM1y7CMX1Yk8vym0HudustqSVc0tIjTAuf+SKjMrhyS
6nMNovQCWsK69eQhyKNvMkuax7Ckh5CjHWRHJRaX1BzjwBTBW4LJ0/Z5If/4/btg/rxQoQZmcXI1
xEGqbnNdWtNf8sPamcBxbGoKhY/hY+7bbxBne8zQQA+DqsH/7Fc3Uq+ht0G++DR6qIc5PTLr7JyE
jOlc26mAe4gENPZcctnNTJKd0Y0kEjbF8Bm/8E5jS5dApWzLlPdaxwhS6DgamonBE6USjps7fC3p
BQQJXTLYd5wQwB1kK5ozzdWRr8KwOBiVUb2xRXy2QUEcCQZTNqXup8EqrRjV2QqTwAwTvSCk7yB7
+w8Mls3Dh/0hI+KVLge9cyWid14m42Y+7tZN1PzNwv/LXjS/nq6Dxm9aFTRARr+886OiFWrdscsX
hXLtGsgOVFGEAeRKv4kdxLqh5+6j0tvXA/UmDfCnIciiXaSqydKLrOFGUfr6+/dY/et7rBLrpusO
m6Q+LQs/v8clhzysgwMd5NLoH7pK6U/ZOL4U/VhfuhrmWwYDJCEgvY2LP8YyhpA82XPTXHzKG1Us
/sdPx1F1h5eKkAYWIPuXp5OVFcroXjQLWRYvhkN5RgU6CVv8r6QkYk4kGCdLm+HZ8b4YnYKFjT1/
k+m1jXyDwd3vn860E39ESUxRF9Mb5qiGsB1NdzSNW/aXN8wdPIvmyqTucVMgdUGrrnFxI/+LRfpg
qMQz9L6x//3/+evirKmazRZgq9p0lbisgj+/I/icaYnpNjJeTO3KpKvP9ZLeZGvg1qmHZmSJI6si
CLH2EL/ZPqLyJ+VBQzQaJq9m4qenuatbGuqrBpNoHwARWaQWeq7fP1NteiY/vjw8U42LRtPZmwxb
d38pZLJBDTPseOSxm/on0iY5hPeqflbV9k1mqOwWgunpliG4TtBmvOp917tbXe0doqZ5Q0EyLjNp
dKRTa58+BL9mEo/r2JlIg6l+aJjFXyi1786EGsEbc6jgQFwR1b+4vZAX8nfoR9M/wz2DQ+P3f5xl
/Prmq2w8pkXFCIJUTJv2z+9DSEJcH+s187Qqdve0q7ZdrVcPCcyJYx16GM8H+8lLtexRoqoCv+35
AG6LdzGk2m36Wl9gJoI+rBxzG8cUql5l3ZG4s5ZVXT4IJgYNbMzHOLfeG3zZJ4j89ipQAd9A/TrQ
gEeIYlbO2lXyV89lKKdY0efO6+RT6wDLho/qJaJ/doXKEPJU9XBvUntwd0YD/ha8JakFeGIPyDay
R7qQF8bD9k56GhoTjZz31kR4EIjybZaWxBaeszQ+K6mXg1EBw1UasbpnoqI/peaZEYb+nHQSArEe
nPMUz+G8DlQeOtBsJJFWql28K2TXHhyrY/UuOPS4WlDsOb+aj7SJnjAXuZsE0SdtY1f/JES5bmM7
XBRlXt9ZWcZr5BX7XrW0XZFH7mr2SBRE5V1sDXteTFenb1uxGQdJjgh9nF1k9hq8oMA/o8tGqFmR
xiD4z/eaoeN7C68NuxuOYcc/F9rdVWv93AiqhbAgQBsOMrxz3TP2DlaTdWMZQP9asq2dkBNhO118
/fTAhIPAlFg+1ZrNGZWgktPgpxYqTUMpDnWlaDsDkDtwAK87FoP2ShCWd5ypGm4GaLOcNHyaWbnX
+aEce3eteGz6PWbhVeT2q77IxDtF2SEzsaf5EEbr/Ja6wiEdFBFGGZegRT3UxG3pZC9a1Vxl4xMY
obECaKamnwPEFtxs9SquySho9fKtcVDDggfzTzmi0ogI2iNglpH3m4/yQaL4bPJbHb3Jzk2fpNY1
gNenBQbPXbB0Q7u6ATosd2Yu4WyYxEYjq3/1naCHCVmN6OY5tUjgokuCD7VDHbr63m61bmPXxBIo
CBGqyTLqFEuaL8l2gsA+JrmRXl2FUb+n77WxbN8Mg51dd2sG0UKWR+alGLfD4WuR69b3lHDsJFbO
843gmI5/lyTmkW52lKRiY8tz1jWKu5WYiwXDDu2rAvKGOVkH6r9VnyMfnqPW+wTgWXgUTNwVge89
wOXHlTqF4x7i3GOIR7Ng4ZD/QToec5QJI2lljnayBQO8zMjivVY5sJUmcQgFHavaVOfMP1oi4b4p
jqcDGQ2sfUm+OTSF4iV0kbc2BYfJvPSsbS7GVz+YIOIIXbc92g7URaGPscykG+v6Jt9mvyHdMY8W
hZwP8CidHoZAJ3euiqyT72GZxKvwOP/fxKRYp1RrS65hULdKIrtFmDPhaVA9bxBGvasTgiV2QJ2i
RQKh6mS0hKePkDYiB51+asYhIO+z6C/W74AHuhW62XwddsS+5cwgaICTfDuX07qmwewYbeOxpWuT
qt1Iq8qKzyNGkmWljcXGsIhJxa7JijI5ztsqOICPTp/iVk8fe1r+hs/cIm5NwNG8en7TPLqy2cyG
FlxAzDssYT8gvI4Wo+kFL5lH1AF9nn7NQfcbmlxEam0lt1gZpun9eGwyszqNWoaSD3LE0ifseu8Z
g1wXKjBlJbjNIsY8S7/6sKM/MdB4K/1wb8hqeGhkhMNNwRjYBsQDS1xuZY7/xYHq73oiuYw52I/I
QwoZIgO7+zX1WeNiQlPQq+ppj1m2dpud942gPmtfhIV9neTqXlGKYxIpn6O27QC7oAxqaZFdY5Kj
Np3Q4VD0zsb2u+ADLdT1JswFX+3e5o9kGnQv5jClL+0TYeOupsN+wRg64UknXKmTSQvjp1TXgZ0h
GRohZ9q+W6Doj58LYprv3H1vtjkMIAprnIr4QmB+EVht0MfdCeITF8WE6p0Zejbcw1UVAh0jQyDd
tJyRF5rNxqT3X0PTgIUysVgDlN8GAtv9HGfBrAeIP1mki3re4GP/QPtQOXB8QImYmeVawaVDwk3v
nnUoJQs5ySLxqGGzLLq9COM/ynQsEJMMNZE9angRaHZXEHXvsdK+CAqjvR91GmnSyBil0/t3o4SZ
1TV69eLZ8Vdmg+cCs/kyNwtCt/WsIDkFaaMHo/JRVXB+9j34GgBAFqkmG/Mwj47clPl5YOjD51C5
9k138fLmoZIpN7kmg61tCAgdIPeOOXkzxmyLDhRVnuZTCeK2ZgFCbckwoXuQibFWI1VeNEG6NjgM
B5GQs3OrJn6LU+WCuGAHaDFD3NeSG6Lol5nLE7CjTrT5fNMk2NMM84iQxVvj8S5WrtcCIphs7rji
0qWl6v3KTd1hEx24IZqHEHfeA2r+euMISH5427cWE4hVSTzQASUfs0AHfY5d6/eCs8Qq8VWGalHe
bRuQPU1d7AK7n6bJ8Wl+gBGIz6b2jAXtywC2ZNrvdLeYkqWLmMyk/IgNMjongkwV5EzuOjXBiB6y
KJCnYnowhQ1k1O4xN04SOdN3gVsARCMvWqmClfRa/TmNCmeX6t71wxDqluo2NhAoto3rP0NeG93O
vzAQXXAZutcuku2VJ2hvZF2Mj4Csr5XS7trcX6i55n7tKJ6WzvQSMSfSSZYb41NA3/dUEcrp68EI
tDhFoI3NNzRE8Gh2GJnH0gU1HiHATTuFwEknPXcmAacxO/qTU3rAraoEKJ5aKKsPVnNgRYDitf2s
ykAJU50q3/yGmillyKcwvGuMR9nlPqTfobqNiv+M3kkuCYZW70Vtd+sY398utbKY+IXGAGBsVyrm
3J4qz2Tyq8f5UZt+rWWb6jJq6nqLSkA5APhBNZVCxZB9yOCLVXbZB15zjCMn/8QNvQHRk969UDwB
xkivlVeoi1yX02oT+bc01LkOIv0ZXzxw9+Le91Z8G4X9iCYrXc2nAZRhJvwwn2K9KzqsSvwXVDHj
qilI4GlI9HpJVW0bYSUIr4Aexu+MwQl0sQ/UNhS8/jAuU4aaH6JGPfPvM+e6NaC9MRak/CmtixO5
2dUb2ycS3fAlRIG/M11XPmg6MfDJRqHNBEJVst+ZQ7ouPFjspEQDqhl6omC8jiQVA63xNGIepadw
/6FtiYzx1YnK7yBRso2GCCJYtPkUkzU52gijXrUkHa2rmFtXnXi2Y9JLuuYhdJvmVe9dwO9Z9iSn
3UgSy5vXYBDc4V6JAPN+6ExsZiKxTcPT9o3P2/X7c8QvHXN6eRYnJGGQ1uHYJiPqKU7xhyYKDWgm
JSp8BzUMD2jXtW3KSPTOKY+IYKX/rMseGIriHMoyiFatI+P1jBabH/zEXtem4d9kU32dX/Ag1HQw
8uTNaqDzo2T8m4bAX850ls1wWdg8bY1V+9eej9aVIvEcHO5ln8CWmdQTGhD8nUxtecaVdzFaq73E
SO/XOXPsh9+/WnN45E9HSpesXMTNpqurlu382ht3sH65CAPqRUzQ9rIrQkRrrt+iTm4qxM2i2hkB
tHw7d3wA36682EySnW2ALIQUNPfU2uq4axxE6nQpmO1MIJhZq+xFobP9/ZPVfx6G8Na6lj01Kl3c
76rQfn2yvpcabR1N6CIyBZcttvFFRP3S5+2RfJr2OAbxvdQ8sE41bfweAR3MZ/3TVOWc4oywM5uh
0GIuIlkyiWjt8DVqKax/t4Yb6eBdWRqyGw5d0X7vQpk+plJOnhMvxBMgTPwALptkpVDDjMoGFo/x
dy2rv/6JjHosgjgNOtOa6vzSKe6UHq5PTBr4XFGOPTvlclDoujpulxO5kNUIT5lwK7Ys1yhK3aUp
vOhvsjv/0jhTXddg3oR/nP8G+MbUxPrhHgoan8OEYY8LJtVQDZQI9ZAgJxwXmXP70MTOm8P/Jey8
euPG1iz6iwgwh9ciK6tKqpIsyX4hZMlmzofh8NfPItUzd3AHmPsiWO1GtwJ5zhf2XjudiXdTmGwH
odE2J4ssgti1my9UPjmHRlL+hyfg/0zPli/MthlTwd1hXLX+/f/6wmZPop/nFN20jJEfCMN8qNhu
X6MRIho5ys+Vln/2LIIgaCRZkLfpQoLE/Vos4A3VMar/8JNiiP9vMxldxUTJdt5FcsZvzfi3mUwU
V6XdhQtxPoVuUC2K7mXG4PmsvuvAmkKs4NhL9hGs65/CJbXKc4bnri/6Y+nlJRiITQGYhoVlnZ6E
nucnJe5ImWCxh8xVwXGdlzfQlNoFjp5PulHfYiHUIa+r3mtc5qesB1MSKd38ZIfVn6RDhtxM7nMH
Fe9RFFHxuI6J7V/DIuBLK6Sv3058SzEPjSvwyCSafU3jLD2sb8baaME/7mhDeT3mKP79PVz6rokx
jyXIdJT25gjvJz/bey4YXVZaONJrnt0SzaOaJOZLZnuP66ShnUV+0913dYE60PHOJRvyWqm1F6B3
RHwI8HVrkzJp1u92Ap5vWFgb8Wk8VfXcHVdOeegOOezWHRYO86ovHyqdrvqfXnSIjSNFm4WGLs22
NVzhwIPlmvq4NfCiJHa4qW1n+jTLvx1d2Z9xIAhJZd1NM1wk5yrKxOPgcpzYnnpEWrs4m63ijR+6
Sf+VZKq4r9+Kill1cEP9ZOucF5oFrjRBXhokhlWfXeHVd2MI/+ZhJ4jsCnHnY+zYjJ7a3NVcZRQ+
WDaXjRNjI9NgHkwpfDil/oOv2ye6lZwOWZg+bPtqi8SluGByvxMzLz9MUqk2lKbeG5ap3I/aYnoZ
vbYjja4UN1kExkRPbDDi3pLCI98j7KcbeAnZTp1t9trLM4QhjNJtqck1t3yRBaMPY24OcaYyLeL9
1in8qRj6dgu1sXrrndHxK2d8MFD5X8zOPRt5jHY7uveLEt4R+fQAsUCwB/HaByFIn+OVm3yD4HAg
DeULiurihWXJ92PjKOpOa0vjx7IkemhsFKUoFnGuxN6vrEqoyLRPr9bqb3DrVI3kfRYskFt2yYzv
beTEGD7LxZus2hApzTYlBrNrbwnDntYbEKVLy1xogQ9kcBg7b426qBho+2bTfjaqC1uhhFnwP58J
Qlo2cwpRXiH6+amTg7EZUd+/ul3Pi4GpO5EaZvflf6IqOvSvsRI8qBJOKpkwY179sUms8bMwic7W
ZNzXzn2k6T3FCzgDKgkEvblXdq2amzs4vh/4I0v8vamyDw3CELNYHfEKzu5m7q35ETtYFHwfrnPl
JltHNd4QPBM46sYwwjEiF1Q+mzYec15A/Pu8n5qfW7O1HcpweLMWKGNmtk9hWi7aUf2LbC/3Oc7p
nGthRtg5MaUuPJZiCLm9PO2rSa0XGn/zuoYaqFXyhrGIJD+QI1KT6j1Uhu44aD2bHa2NtgmJ8JCq
8gsgkYk0jcxjeQ/N6KDZ8YtriO7slEISg0uXd05C26/CbD6tgsrZdH7+8yQ0Tn+dLY0ko5hKIkkQ
purwFVffOX7vFgXdQwW2/ojiDu8rFurVRy2z0fA1ZNg7MOfRPtVBpfUq4bhx1IF1t1HDzeZ4W/1m
64eubaoLkGqeJC/Xj6pdJM+wTIoCo/yEzpIGNf0nBQ1BNnOxrrb2ZR/9RXMzXViz6UfNRXWdav7a
mbszu8n1WrYFx8RIpKI9KMNOVVBjrV99MasvaUPUzfpZ6V4zrMzpcmeGwzGFqLQ3dWd6dfXwVM+m
HqxHLbaVbstWKDpiDjZOgzPmu9lm9ura19yY8MwqqrZrLVKV1va4QMYpeoCl36d1LPWNWRrNUywK
e9N3+n79n3euqwD/A9zcGMb8ANlwP1fpebWANDGZBlZqnmwTQ3jrifRQy2ZrKyzp1MycObZgpJdG
C2AoaX0himYPDVANPGlLGDZyq0ZmdjW7gdc9sj6sWeg/UhEWVzk7H7PjxGc4Pgj7VnnckupkaKiF
dWKNEAUj2c0X3YwFw2KbTj353aDbj7HZlgdhZYTNMSMhKjaqH+LM6gJR9vKQgxEOWlWJd0oHN5rn
Or2XlUMbssLe10p9meYkiMifUmHMe9ZL9c/a4Uyb297eeNNUnl0EpJk18SasxnFBTc1+wHhWNeMU
UufuGwdTs6kZZ9kDuy1NZjWo5UikAGGmVKi+lSH7UJlvb6euVPZ5nb1aY6hvXTL6CA9KsbVHdh6U
bB7PjNwf1yIpHlPtkOiNfujGjhiMeX4wRzPbm9yxu2iR9Rh9DZasGT8NuvVbFWli29o02maeG37o
hupNZwRIlBhEYy9P82+PgQHgNoDT7ROSlX/CvkFkhqn3sE42OoMY6G/7SN2/6+TAbxxQxAEG4+Ft
UN+jZroC2O4wCRe/3Qxrez69yGF4QeEnPpR0vvblV1mzAsQ92m6V9ZAwGpbEZlJ2P4WUFCMLSaR1
ur1V2hmgY5VF2DzZGMkN793ujbs8pDi37joxjj4Yen0+yMZ+XL+qnu/7rKXZJo5yIO8IAh8obuHx
6UQbhaP6iY/excQyemesWkHV6Uxj+qEnHFaNzs5AbGcIpqOz2+hZCmIWuAPmn2UavUTxRmuQJJrS
GPbsHAbf9YiQc1zI3t5w6K0k+U1qykHlXbl9K8FY5Te7fLnH9HwQ+6IBTIEoKMys5E01uqNUWUSW
yDTPihk5h5GOys/IstkUqTmc0P/jMG/Gj5mjkMEqCDu9tFSSjNnKdFIy4ta627rQMcv4mLvJCYPT
cFBB4MgNvjHbF21FOeFhSMxG828+LED3mXuedeOuqMNI2+jT7I/5WIHRgiXb2WlBOJ4a9UdeB6Ts
S0vQxvhyKirhHVWWTUCGYvtrKxapxI/GPctNilUCP6f4kZCJ9rHE+8dveE8+ZPWWVAsImxdz00UQ
yw0s1Xe4WG9Tng0/AZzHGOyc+EV30FAa1fTDUpmPmY0XP1d12NwavA3K30hTc25pClKWpQ4sXAOy
oFqNB01An11HJmn+6tg44Qbp1D/zuoPDWGrlSXSuY2yLomLKJuOnMsxYArUVdGLOu+MAHPNQaucx
1ycmWazGCnCzGwfvKPlrHCaoN1/03hMM6vI3KA75qbfG6RIn0aUlZeFFtxboytj8LBhAr/s3zZBR
YM82UV0aPsfIG8bjd/5z5kTGHu4yOfZqtpDToh1VGoHbrZPt06WqqXueLLVvHv7//pbO6t/bP7oJ
OgmTLRnNl+P++/BCN4usNXGMbr6JwMQqTkuXSoGVAbWHOs6Ma2h71PVLkK6tEeTjSuPISSbP6Fut
/rfCUPx17udpMzp4NTFGmNcxnlSMYu9qaipYrIvoQ6jlNjYhEmjzwzS0QxOUtbtxkPzvIlkICC/o
/BmNo192bRGsnxJi+M9f0CNrVOLitW/miAZEK452HOoPZg/kSHiF+egUlKKJ0DO2DkWDsyB/qSfH
PYxkTbyMjZce1NhXVMMBK8r9oC0fGOvK7eQQJOLZbKjoeZqrrLzhSS+gCI0mgXLEg/5KnP4P0uBF
DkGFauZGczMkse1oYHazIqrLvz4Q8YnKSqrNHvSfuBvePO5ED+vsSOycUx7NXjqf3qil/oQt08hE
dgxpz3306eaPBoa3k+USk/1CpF26OktxPXwsM9HXhIzBKJxAIxHgsk5tSr6jJOL8nrG6LRnSrl9j
5HtBOwuhKpRP4EAMLhAeQm9UiXcYmKKVdvGxMhLWD4oRd5cEPt1IYOlGzZld/evHwxbrw21GohyW
E8Ai0LGhPD8WMv32dlluah+Jy3NuNv4FI4ZeKuruhWyU6clMfeXTarF9OHpY3arBms46yF2cOVCv
KsRch3WUx1aKSf90KXB3n2th/EEdPj/JOP3MRq6oHqbRI572+HstxDz8yqZvabzJLikq6C6Am9YZ
wTyp9jVO+xuEfhL1vLoIeMtaDJRte3La6UB67JCbyq9ucExIYxk8FjlivGrEi5M63mtpJe/W5NZH
tWI5zEqTOaoH9EZPiWuw04ZggMm5xKPDc1N4BCsy2joqRTIfUg9U3/rryr8ij+i5dbBXZLBA1Ria
ZqelsH6YyV7gyZJg1stoF1eq+eyltc6Uw8uubq/u100ZHXVgm0rsh71cSBGq/gPoGhCHlIwVVgm/
p0lkZAwvDhWVo9Mr531lKt0WrGx2Y/o+S+a7yqDLt7qFmZVWzVbDqkofvmRKF9bnwBG5sbx/amPp
qf13QxWPJihKy1Tp9HOHhJfl/5Hkg3LiQLwYnv3Hs/OFN5QAEcuO37vkbJzH59q13+dkQvAUa3+B
hKsPNgaLo6IWBwUbKMHWSI73YvJGwGeqgrafP7HkWkxMSegz1438SC3c80AU944zO7t6rXvoNTIw
dWXuzmAC5Q4/nfVMNUuCTiapyMgUu8lkMt4s0f7IRSK53jRrbymkORAE9qZO4buTKc9eXMy/WmxR
xEslUAkz7ZQkdNAtQKyGVcsLTBg2CVQZjzhJ8TxLKwCUS9hEZv1RWW8PpSR5BN+ArwCy+aPZ0Lbq
8KJXdvI0TZ33orQBjPtAJYYUNTrZlrsRLvGpZmTH0jaNCW9R3YOVEpEnZ++ICJQ5Nao23IyRtUUT
ju3W8LST7QExyRYk6+iGgNJsifuZASIOE3yB0FZsJv+Fu+tSaCpo6hjZ5Y2zyfvBQEB0WFUYJLhQ
M5ZKdDDNzj5VZNLuLTMZeA15h3O84uXvvLC2/B7ke1bAeSpxTafZog5tRygxlJRPvZvY23Wc3juN
dpgLFklhvbxs/403ZCwB6RtBOmiNj3pqxd1WS5LZSuveZpCzuqx3Nj2kPDrNWe9335dtt3DpxNIk
dbxjl/VPia5fGtPUvisKEtv1a2UciTlQ/TmLvK2Ac/TUz070lE8zawUd7Oz6aYIIn11nCV8yq3p0
EZIh8ShezOU5UeF0b6IC6BIaS7K6gOoeKFqbJ5jLoZ+p8hi3jnipDOu3bHp4WnCTb2onto1FSrQq
jJIugKCKtkQqW+G0wT3RnENoJpY3HZjjQCDve5SNbfZOckx0YaWfsPOAiFh3hfYqxq1hJvWbHjc7
PevdbUtUK2bWhDQIFq8vIfvwuk5/rJf7+sElKCRqnAtfRHwZnG54iaMCum9SsDLSvTcamvwo1wLO
NkxBHDLKBzNK9rJH+5oRjwbYIX6dtLjZCuLXmEEBz7QYqwWOOZIHZmgGqQkKp6E+EKzneaWfWBpi
BWXqbljoKizLLFxXNU5UPeudUl9MgiRHA0gruYHpKSahTMA6PeVUbhtpxuRPelF01+RbG+om2ocx
CnQXUY6dRg8IqOS2VN18607ZyCyJwDc3m/NHsrMDrRuMEx2HGRCvxqvu1iCzZovlILAyUsdBMTmK
5myrqCHunsUfMRdSuQ5RXm4cIPh+iq/xytxMPJigVKEVsd51xfxB/b5pB6/72ZISRlfr/p0qK9tG
llqfU6QuIZID+0vTDYtrD7yGaojqBZEb7o7Lmm3GJYyZkd6MwIQsfTctfQeb7bkAV3ReB0xTtMpl
JbQasMZBb8bFUzMO0PdpQJWpJ8fbLpqfOmOPbdTcSSkoMKCk2OIzYZ2GrPzOlekLaWyTlDSMFNul
VDT3R1bn6bbMFKDfRfebWBz0HrCUYFAyKtqMi0XTzNS/wGqbkwD46S12JW4l8egiOmkWK5Oi969p
yY9GJF3l4/PSH2GyQOfB9Ff56lTIYMxJwptUDOQd4t7dd3++YNhoqrvAhBgUDBZ5A1KPn4f1DR6p
ZzYIwgAaRAvbucjmy/onFDYLQEbgYovF2aZje5sKwhP7WO6cLiSMPCy8SzzboTgKCyP/5BjGEzqe
Pfm1w2XZvly9GT7BwgySXvauL4U2Rdl8dMr4DX4k5mHdJikF9puWmOktWYphRxEZ5bP1YxhJbms8
K72vHzoyHw2MIk/rZ6KxTc787r1RYyeotDbejjIVNOYsinw5Wtru+/MyrebHTu9/VSMRjKPXvXEZ
hJh7VeGBtEMgT9/8iF6JvJHlT00TKsFUxiOL1Tbeg/wnx9EyrOfRpSwYC28+t4sgTubw0MtRea+G
MvIL2MIhGUSwIO2JLJAE6Mfy3epRWWGcjL/vet4jlgwTsETHtYO6hjP7r1XheiPbMgLRwg3FgnMt
D5oQWdM0ybuWd8WTTgQxG7Gn0QiNxasY3pwwdJ605rkvneQQTcBe5XK6tBrLKuBJxSnn2jqoEZkb
gofkpIc9Tv7lh1qOBJNotS0RbAKBq8I/ApTSJuVtnqQi7w4s0Ssw8N23WE5Y9mbGS/fc2fAEKEnV
gHx496CVmF8NcDu7qIXj7XjCuk0641hn8kw6IM07ZkMd7RBrbIoqhKdIYtphRqByNYt61+Wptx3V
ZgGhKtnFEPCNvTl9Z0XU3cRECqhlU5GqTmk9G311UkOILfU81PTm8le6JDSvH+IStqjomXzNRsw8
KbKJXSLQxAPROZrqvGEQaV6GN02r6lfNDYNGlBiFu3xvL7Eo49IQWjJJuX1m77ExPfcR9jUmCjhO
cIIIel+0PNZyzWaMXinzBImSXq+d1w96XbUHQ5cnO5/lqZ+u3/ySaMaC34RkUX3PlXqdkUnyAy0r
pHpXTTc22RF4pxeAS8vfbWj0r6ajyMO3YXyxjg8CIkf8d+qcHi8ufAC7UVykD9bvHuXpudUsk6wH
ghn1Qr0NWg6A6q4nElYoUdeNNlrn9UOX6h/W6AIrjPRCnipiStcnbn0AjQJZBbaj9BjbLidJxcOE
vDsm1gMLVdpzh9aK1dwLN9EPztBYWyMjEHOB781aIq/rn9xahZlX2UzDpmazHgbrB43YnS17kyrQ
nOEjdePmMvbDeB06HFBizp8JIfUpb8TdAfDdNE72mEN0cuosPMko+frWWWLgJ81qtqYn9C7FNpuI
+SFygP1p52Dv12uGGi3A/LbUIdsNRHGnXTS8sLsnQlUnaE8tPxDjm+9LaeX3COV9g01VMKbMf3SX
8FPZhpzg5fRuCNUNcrueHx2lGPexUYxIFvnLRIaWP8Q0ZmHr0PDO9QB1RFP9yiULeP0UydM5IuSe
8Q+TyDLvpzu/SqCU7I3nKFOYssxZYDRI3aPB7M9NLt7KOJcvA9j2wxhj2Xegxr9iZngQaj7uUhLd
L5Xf4K+EIE+GDQLT+I89pj9gyzi/vIFVuUgMEGhJRKQN9+iZtJUJBzF6kn8+RSOxfpr1sXMwIMw3
BvWumfTOT68l9bdwEu065dC+5nH4HQo72Rb0ertUz8qnui3indebhr9+6hrGc2Ja9aVREX4BPm4I
E0/jlyGNeKoGiE8iK9ETkhNCVArCGZ0AJsa7My0mw526Mct9xhZrSPuOWDNp3ieId3cW8O+KnMqH
9R91c2QFA9rNTdIXBHku30uLp/2cl80/n1au1aDLVrbSK4mMSyzaYFOgT5oVlNgzCqZYnbYQcpna
tgW9GTqximEJ8IWJPFkh7BuXq79+lsBveGEA7kEV6R0iDmNyUx5NpkmPUZl8eigTkFPwgHaka5zG
Wb/Ocj47nW5/pYW9tUXyh4iK4W67LKwLckXOmLNPckEONmoKl2A+FJP8I7OW2Le1yCNS3PY9yg7O
RUHEiMq5sB7c0cz1U3LYbCRjrc16ZSaNZT1Q1JTfi8x8HoC1pWh0luO6T+R7kzf1tiIz98BIT74D
Et9Lq26vYCZfrKmAwkID7tOuKz8XJNkGUuvwCIiopZEnMahLaVkrFkKHpInhbkluDDhxyXsUQXGR
SnbQRoBXFHTeg4aBB6xs1n3Y1vDQFHDn+67HyR27bHb01l8LGQZ97Y3Ku3wsBn6uXUlUq4t1ez1r
MTLQtVq52PbwmRdu6b8+GCw18Cx/WL1QuMAZ6fH+7mdNLX60eQ8MxXNaf7IS5WY7/EfJuN6tWuOI
coybbZcsOYwz86kgth2SQUVnv5jjEp+ubVserZhwV5KezLn+C0T5RU3t7lnPuicSMJBRDnV8Sxpz
ONRFAxkKk9dTk0z3lg3zFkrjEjPGC5EvH7qoby4mC5zeiPaiMYbLbNvGkx0X5kLzjtFnQxqUcXE0
uWPfgT403twcv+/SBI9YFsrq0o+0Qhv4+0RDGt2nmNwIVVlMskelMZwgomg6htFbsijlbNFkD1Ps
utAoAJpKO9ceCsmapzHC94k2edMmZf5kJWNF5rl4XAE7dpITo9GhRq/tJsDVdYsxn+8deMlnqwGG
uI6acomBVnIop37DPBM+bHguNQQtlFDGcZWfOYg2AmPJJJ7LWh4db97hk4LIa03en4voJDTPoW12
duo4D6r6CBgjvSskIxa9NrxQe6v3uK0OcE9Jo1kOZumEig9fozgQy+Zj7lMf1mKVYATnEJKSzfAR
/JueFMQX0mvx82LzWhGIoAnS7jOvD+xCZufvSYXaudltXE6fifvoWBFZvzSKODzbQzsyf5ZpcY4K
58E0ZXOhdQ9veqSVZFqNmxJdGlMLJfHXnbzh4OULa3ErKoJr+HG2H3maHKuenXfSp7VfmsMPmdX9
zZhRbK9BIDYwEqaB5lOeTQfI+tklHTzjydC7nTXM0xUx73u5ICyVaXZuTVg6t5LsCwIXu4Nd4k/y
ln8+2AweWCAd139r/UepzODjRuzcubZ6JMkT3S/E7bvwHqPQY9NuMrGO8obkPK58lMkR4aMI99f6
KbGra62lJRp/gB36si4fVeqtSsIU/27al/H7uowxZW9el2NxQ/HJMeXMdTBD8XpzdOvnnFYsZLSs
vVpRH+NLaKtLgX5xOyM2367T1j7FaxAy/eY188mEsHchVqJuMcLB32UHXPLEDSrcI5aLALQYfQTj
kAVFTlW6SubjQcQHcpV/hZ3RHiUub1/ERnhsmHf5Yc7gxcJ4Hph28rnGKoWlAqE6KZ8EIs3T1Dbj
pR2RSzIF3vGT/ShztEZpl4NpXNiroq4fV/aborb2ZtTMCm0jxTAOMnlVkT5zGxXRibIHI4Td3+iO
/sYZe5QQEede1+tPgjRIuQTZBQ7W2Ti1Fv82S8l+jbuR3ftrSe3pl6GDDyTDdVfmvB+a1XKdJIx4
mdx582YNtGSqHdoMXj6qnqjAEsGcXwzRCf4EM3Pr92BLCFOZdjfHhMlezH5H2Oz+ZAyevdiFMhwO
nhcz/gE9VEJJgH2ERryM5jQgLOwdMWTmgemCEOh76CtnQ01xGmTtjgn+E+ne1NQisDm1a0AAejU6
h4Lu3h+s2trOykyAh4fHxuSmCEdPPg9yjKn/sApYel3CYagJWw8F/23ir8mZweyQMJGK89GXBFzv
oKXQpCUfIAaICA+tW2uTHaxnjr2R5Hpz27H/r2L9JyUpwpmZAz1uz8R7IIR37+5RFIQMCKG8s89A
5+DqhwSj8DEKM7Y3UH/1zBOBSutue8qS0Q4RXwEj3VBTTvjyt60hTqFeVtsxSU9dTrTuVOZfWk19
NWc/WpXhsMEAeIvwZmJ99RmPDfJXXT9Yk7U8lE24zWrSQm0ycfvRDRoQuE+Mm3x9Fj9Ytb6T9vIr
mfxCSSGxG2WHCVljfDh8duEf8rBvYdJ/RsYIMF+UDc1kEvDkFCDHHm01rHZhrlRMgL3yKObFZxAq
3o4G+g9B1aDn0qCR8YGooBNzkvJaJO4mz9/FOIU7kTAggXwJ8WbKgKpEOHFnRf7NFLM+Q9UCnkZG
lJ5mtDGtOp1t5T6nRBwNGp6ektw6zlm32bQK0Klu4QSJJItIT+nvru70F5KC3S26ocqfWpYskywS
rvoiPHfwg/bsKkaoL8mPZc7+YBcZIRXylxUxBnIN+1wqMcsXF6VH7THnHTwVGEbSMuQfSUnXec7y
BFZ54zEjHDhl1FH39hh2NSPTid+4T24BstaIb0NitvtJ/axM95MYPtJWDWqlIa6SLdhmBo4QsQjy
2TlqW2xCB7etMZEjodisfzu+gnsLWD5QWuUjVYstuji689D5qOzCDJi36b4L307tKbjGTn55HSx0
XFcEYaBnwJ/GvCruUgGLFg24E2X7KAFFHkvXOZEqNFveuRUeqpLZyY4E8v3I81IQbEUVC3i5REtR
e5hISj30kLol+6gYH5RZA3Wbyz/AT0hGZt6Ih8KPdIvhpjLjIQhJeuy5jG3LHC/lMVImkvuUMt7x
2JBKbg39UwjCx40X1XiBn2/ArubEUb1hj+gFasrqOFJQzzD9esbRkj94abkXSg8MiJ2SrmMX6mfC
UROvVH2NUiYQaOAJOvbtDOIfgYmQPhCayy47NqXF0Ym0QmuUZ0mA/EhwfdJ0py7ieKobq97gAL8L
vmEEvZwMetNGG+aRB8XsH9XK609GcUSPwhAd22qK17wTUOUtq965X5UWFczmJs4gtWi2c8NPbLRN
udOYTM2q9WUBwiK9B2WDZJzJSWUwYrQHYF+gBLcKKKcsdJ6pAJtNrNaflW2jyxwRs+h2+6T1r0Bf
Yj/OEJwIJb8iGvzlquNipUme+kJL0fWH/DoVNila/jSjM/TMDWEUOfskucGR8wXDcd6Z7r2s42xj
znFxgGAXTD03K4uSrm/OPeSn3HZ8WcbNsZgMrGkFHflgqmj6U2vDxPhZwfGFMDJ9lR2SyCEy82Nr
N8muZcWx7VvnDWW882jxO58RsIwLQpXfeLm36/RvPQ351rETxMPNtKMq8+DtYZVNG7KSUJVgIQVi
lKqc32DNz0bvPNiZ8RyHFaMqjSkFyomAjX5PoksHsrhPjAD5hgFf4TdDn8ucV9XOiQma0KM+OquU
GFwM9UFxUc9bITVoGXf7klQoe/buxBTMR3U8yURtLxh8mw3Dz0fOLBCN/IJ0fdY26jx+6Zgu6Nm6
LDAn/U/OUpqYJZSZlVJedAthH0NpEFQxTJuoSgriOCd7K5rfhGxXS+/DFI/o3g3wQ3djurLZQC7K
/TFmYUNrWrAXKQtkuiPQd6ZcFdsgcMu4RGuHfFJ9YPEfRsOw8TSSRRqzha0cjoA13SZi1sc0NiLO
LXBqcc0FL0Folhyl1c4N+pntga0UJKFnNPVy7LRdTg5eHaWH1i2dYAgt9tGEPCTVEIQF4iUUNK5f
JIl9weTWRH+VDm1AKCnbIw6koBnJUzVq9uFx6O6KfN6ajUc6aPquEuo9t7q25wYEKI1O7TlpxU/s
eeTa2++WFb0io64fPbcAxMCDQ70caDF0CHtCNBj/VFn8btgF/jaI6PG7iPLVBHUbR7Z1S4ePgcMq
aKv2o9ByotXiCMIiw5o6GT7LkZgNaUzcsf2y9tDml4S8Uj/1kq3llvdC9got3jgwsU42QLXI2UDm
OiWtDnSpe3UW9p0B5WIKH+fclIGds1Mm7xlkfom+mBE8AG8hym1qfhkDBQY1chhAxzlrRsKWK+OS
5SLJN0aPoqWPlD9W6+LoDLUr6sSS9O9rSxt8wKwETCt65dsGo6dOuzqldSGUDwMnvyxauLFsS35F
iR4wtvNA6/20eUXRgwHVxi7JgcTKhJoDo+dkAdcYen61rBEwDVsQzuLCbxruN9kxCYkmcSyARvgi
TX8jyULtS3rmFHofyHlQ7QFgTT2vBULfPRQDB2qXRyhXPqyEIs61SU0vm0/Xad948p/Z7udbYt9x
VIcxbpRRNZ9aMon1hDoNeukGhSBuUil+jVRYe2KwM+aSXKPIooxhDNE3Jk+2S25EWNfkS0dFuQWz
amyIb+RXGRbaFYU8kqDmpZ4jhkIKaSGG9aRlIxlUev5SgsyFisvPQbofSJy2cecGhiq+YhHzVNPF
KG3BSew9Y4t1fCR2ymmqobpnZULWba5TiWcw1tFvoWfqbT/uSEtwOwDLSkq5bxGGAm94DtKCjEGl
ZElJ5pn+oyV8gTSAoyudrwFguzpOwzYk7FFp+3GrExG6Gd1eP4xMFnEeigcs3qFkyAd89U30XOSm
LMbA9UAmpiMapkZ5s4ZX3aw6Eg3UG6J1IkZ47dFU72oAkEFcUUPgdnwFqADCLIHWODT4PeF30KfG
w7ibsvhd48JN0uokJbUWiNKS6n2rZ+m9HnKxyS2VVT3GtDpUeCIVaFKFmtdXRR6TTkNaV+VYy0PO
RWq/OCHbuNeJRLWF+zDDKTkkrEyXF8HkNi8Sk2e8825mtDh9c33PlvjXMhPKQ+IXHXdDqkwwDXrE
1Hhm4WqlWO5HanHg4LTRIaFx7thc2iLyaHZyIJh5+pmraDArTdHwJ7q7cVTtgH2Xvknt+GYaU/TQ
61dWEsluLhn5CUilUiu6Ex2TR9014PqunY8Q0jHDDA5TCwh+oKh8sWV7a8Ho5aXdHHXlM65hWQXN
kGsgwgnEiycR4Jk4iGF4q5s23TMGp/TKJS8NpmokBzW8kfZZenq+SzDCJC3Xt+nF5UYxlofFJWJs
XCrq3OvO1MAKSGbeW271NKKt5zdFyK3aYKIP68BMxYssBxhwDqw2Q1V2SIyXvFqPxpjWfJ6mvYWJ
CveIsWPZRnyU2Ftz8iWA9x8azdmbzaARJw4zFjUkFU6m2odGiCOO0z6QKUdBNdvgUDQCVDwqpPQ8
lKc0dEJee0g83MHXDjk70wuLRGnd2BEbWgWCsDc2CQw+syQoLAZRrdr7fZmRIY6baQ7Flxp7d5WI
ElKIdWyw7Xg0wuYdkACDMAOrgKM7mu9JwnMxgDtpd3IVxwo0OI4pw4gMnRUS/VY8C4vD1CgNkJKG
+JV7pXKf2KElcDNs53f5X8ydyZLbzLpdX+WGxxfHABKJZkoS7IqsvpFqglCpQd8lgETz9F6gjn3j
nHCEwx55UvFL+iWVSCKb/e29dtkF300PE1Of0qg7yJ67C23SUankwSlib2tLBffABTPjoamljF/i
KHIZEkSKW5AFmZhY82aqpnHTVTADc+PO7bPonIs0oHwXu5ZEFe97uBPuEorI7TfpZMVQqKMkLPDg
2XOFwoxFySn1YeQtFjCywkpRNugOgDfJvZ2HOi02vgI+DdHpsfawmbSje04DmhKwGpa7mhianj7i
xKFVukx0WLKyJuBGwrKZfgSQ8zdtFqhDGvzmoJUcysl7RPKHN0cVTUqJwCZLS1gZvvXYsSgffCbp
iMNG2Eh95uW+Jrk3buUQPfkTDsRCwSJ2KGlK+nDBfQIpd0wgNC0YhNoduROwAYP41fhoF7OP952R
13bCwoS4lqEn0klP1MYHB6lwydnEfRclXU4dvuZdOeW5+a4KGjzAVm2yKl95kfAHdIPPcUNdKm2i
AQJHauXb1MFrPpL+3fW5+hQJAScGorR1WT415lWLRxj3BvK97fM84qCN2+6jIui556KCwyZD8COI
H3bUUxkQxY9ONFA/y0V18KkKI3oZkvubfiRy11soOAoja1Ey4KhPTgTdC+z1Pe/gctRzi08heJOc
/E6K4q/Ri768bjg1sHhCJsZyO+KFXj2bjHyKGuNmYUjcUPzQR0+465kK4sv4pYVwdijgdLEPB3us
7IOC3Q0bJ97Wy8Rln/AMOf4Z6fdKYcNdSzFoaNLO+9jOFzorgm3nJNw2+zxmSQNAEJuVuPRdVYVC
Nb/rvnqqCQOxPjA88arvePuyQ5Mu32vWFl4z+KqZu5qZedvsjj0jjvnIUu8k7WWXcp1jK2QNdMwZ
6ZNmZk9y3wfPGxLP2wt6pgfswddeT8l+xVRt09K6o0KTJf0O/6F/hAo/E1fxF/CYSbHtJoWO/SO3
Ldp1eqRZFoge1cS9T5d+3PZNNd7FEOkzcwTc7weXJJ3fxSLnUBlPlpF8zp548ir6jKBa5XvqItQW
yjyAQLEiMh0bqzWLmu3j+Wqdn7ktx6fGcN+w94k7Y9EvpvqWOgSuPQxXDDyxeCjNCN2I9j7nsF2b
JmyxQwCkkXoFxwQOjDlTsiQ4DOzn+2kwyntZmSiic3serMzbYtJJQgiHaGTZh8LsG3Lyhfk7cWtr
sYXslcNBkDD2EVDZfTElI6Fcbr8eFOtxuuEFUnmwbN7KoWAMSkmgUZrdI544DF9lXW+knZ+jRHth
UHYLM+3pU1X1S8B3vhlTnE4aK7SSUm6Sb0VazmF8rLddl9rMBfpXE7rAPbniI9PKFHtf8pY2WDCk
01MOaZmAV/CMto4IBzimLYwe+tymLb6r5xo1OmzHrwVLbJiUJDTLqrrrWviow7A82BlPdCA5Czvq
mfEP6Te/20hMxxut/JSP1PiWqsYNPWPqw8kiUwduZmdaJRuLR2XFnON6IBa6QzXHK06teNH/yJrc
u1i0Z1eR2i/RdOpw9G+xprchWsD9ksAabmR8dgcbp1XV7Uy3oQLaSTF4LfNmzNrvzdC9O6rYz4XN
01Fmw97v1IMX1wbHg/nEmtocunT4FunEOtZG/sUgNz6jMYuNiLFZ6tHBNmcb4QL09GXw3DM2WwB8
gZlsFu8uBSoDSPE8OPqnLLLfQyF4YoKBC8NE90NBbj3tXoOqlmGB4TkMCvN3MdrPyLzVjtvcxF3K
w+OdfbnYp/dlG/fbA+WxLTpHO+16yHwwo5dtO6JkLE6mz3LI32oaO3Ac1u0OJDcuGmVEtMgPPALY
qsy0ODRu2oPvno/zihbm4CSPfRU8Zglk71W2cj097e1YSrIdvdwSBkFKyHAuOKN3SKTIKSSbUAmH
5WqWw1H4UlBEihYeaaQmLqCMe8wh26nGqw/RNCsmjwg9bUNxi17qk93b37DVDeg/rRla4meqqR4T
6cvs5UyLsukde9+vxkn4PRLPkoNOkvYEzl37GVDStfEsstZLaW3nfsH+OQfz/ayI7dyLjjd2wMmy
TQreI5naqNTgwzdi/JqW7r5nsrbJR9IIgK/zTYWplrgZhCZi9Ru3mI89w92NsvqnCHsEx2d/J8HO
bhGFG/IAd6ZX/bBVcfGawsHEa10HLf90SZHjesgf3KENEDU3VYIaV0XA9sHTINcxiYPO8DmVl7bD
hcidUivut0mH8OVx6UjytkINivZIb/0hXpho0pdwkV5xHfVrU6VESEeDZp2I+ZosJT72mqY3lSVX
WWL4sIaCAwXPJywBsoph42eChQMD2aCM37Ow33Vi2Hvu36S8SCj6DQNeizjCRvC3Y6+5coeMMBLz
GeFj/ZlE1PEUPPklTvP6lNmIe21rDOesWYXZDXMhtCEKTC6mNf8YzMY8D371AzHGBNyAWlxZs3pK
qnssdW8yMMWxVtmnLWrYMMP0pUFQb9F/eQq64X2oDPfiZwfBY5jBjwmrafBRj5e7oOttfCfJB0oj
DdywWjdRCutAIc8fAN79Seb2cWEM21pTfheZuBGG3Gt4H407z2z1h1Goo9k40XY0dBW6TsrjQv6O
RfIZn5WxNYb4x2iOztGuYhKK7K/bCoQG0z0TQZu+trYwn3Kpo32X0+0QzMVnCmXDhgqhZ24uWhD5
iaBrZh6fxbayHrOhKsKurYZwFt3V6JOHwah/OpjyucdxivQlHsFy/jVGJsHCki10ZqT1kXh99tBu
KoYxsa3sQySJtTZTRnU8kdjdIPVedZQ/Ka1PpcA71jv0RnolvQGj+IBuOYMsoZ+r5aicc8vlooNI
Mowfyui+U4SVb8Qi9NrmsJVjUb7EVIXn2pqulXVuOjg7iyQIom28fK741S1g0MibPvkRriFFRxw1
GiAjhJ3vJPl8yH6cTjFbuCQKaXNTFd0elAp8aJHezXmhj9JOOfBlhsUat6rduU4f/ZSOPQ9HUs90
/C5S8r73BpNXbdDc51WO5tOucX4Vc/m1hu1SRz+SLNJbYFTE4yIjPVPP+jzWmbEvHQ/4TkOIJrOW
Z7tOH1Vp7vjAZ0+5P770HjrcML/PemheyJ3u63n4TpKhvuApfXdJUNFPcZ2q6FoqKlxrvEVuG70w
3uDiZ/9IJ/T3XHLe1j/aLkGfiqzqMnzTlsllnhRpkaTcBvrYDDt/njZe2uWURrR4OTX9qSBg2F65
7bJez7/biKYHOxOXAXe2nNSnFcxo5xSw7MoMkJu2ol+VSru7MeOVChZoLLliapCaVUFlbpT//cJL
vOkZ+YQxNcmHoYx/1n62nvmSX4IM+sFJk5XfH4DY9j3yS5yRK5p5cKxznWOUOUp1XJqOdz4vD7ng
zo8VEHDqlxJ495Rkk7cwglLI7Npmta1q+zMbfk+IAFSSmda1G2Y2Uw+8Mmbjr0noP2nJhUfMmE6r
X3PcYQwYET4Lx/2WBVy4c6vdjILrgy7EZ5UIHz4dFZRrl7WsYlRFdNhm5hSYZ4d6bXshp2jzNMHN
w7IRpqOTHG3MFiSWshBb67D1F/eVdiNc0D7X8ZiWdE1X1ybWdPkNU4cOPJpH6m8ZlxPCNXEFbJYR
CZGHdHTY5/DTGDsi8bbPvRhTtn/MsQtRMuuEnRK/e6YNgSW+Jq6Wm8XswltvzYBGyrhCc8Zf4pNu
TKQuzEBcuUQCFHtEpZ/YMJSgqmCSmNCrdyHid8dgUcvaD+C5xJ9sfWOZv0XGwoZPeVMoBhu/vW9x
uW+Gs2dmv/skKs5lXf3gZvfuL15KZyX9VXg5nrvAbw8KITs1YV+LyUefdBCG9I/Z0cQmWNFlMb2N
Mx4l+3ci+1+85taOAiTuSGncfjZ4me0pirhs0VtBUu4QTJl8KhxqDJNlnw7AQpbmwEgJamfnxyHf
6Kf0GF4IGXwELFcqXa/bWLRsg+ZQPDh9cya5M7AOrCMFt1Mn1LfvfoPILG3uxUM7h3rig2dyCTNR
AxNJe6bnckZiqSygfOWtcxWSYwFluwVIm6Lfc8f9hH8OJ67/TKt4AuaPirdIoGPRxP2a4x1gvTjz
98x/2WmAAEH6COGb1rtO1mwdOmKYaDiXPBt5aVs73aVdsnN8RBI9c7MKEudlCXRx9q3pY/CTNIzz
+oyeVuzaEhNHq1HPPXffRbN7pUeOx5IRmcasFVqWhVOuO5jm2FwhcTEdG3ZLgpvaK3CQtd1C86jF
WiOT4i3VKCfgks6YLTauWTB7myoQQZJAVkSPLpd4CmVc3pWB22oGoyHQNIPkC2w2YhknQ/Gp72o2
JCNFJAiEixDGIHfrjVRICqQCzkRrqUlyzcn5hEJ/2SJwVgddSeLJyndxjQjvNjM3ISt5bl37wGQ3
2uuW5ELPkTE1S4tbPbUkNTW+uZ0z+ZcfTTIC08PnLQTGZiKTJ+Ye5CaWNYnqvlTKoVLBL05wrYhE
biH7USkSy98Dnvhg/B5xuwhMrzxZpftiJ3WAFcNCVOXw0UXEsxkWNF8tV/w5/dabagxbf1ZMcfkg
xiwnpuZwqn3sHMY4b8FchmXisAFASaBKBX9/RKQ+kujzns+5dKhR1seFjhX8NzOXLw6fQEL461gN
mKTpTc5cbgvWCFmgp+A597mxdbN4QhnBaefGXJyHjxL7ZC2j/FnVxXGU/RDSPs7Jp/FPEwIAF/mA
oxowLJa0/DAUn83CpzKL7O+xFOU5WLXBVUZx1UyyY2xrzF2+YEJK/KqhIqfXlKfijNpgQRU738s3
XHbbnQcHbMfrfvIrIyVmqVOw9lT5ddLeMgnfDApyaM9ValuXKG3ogMmUFzT/0e481/xJnsdrQIBE
st7JZ4Osb6DYY/3pvnJjrEEmQnmPsyXNFpKk/fSzjAoq2suh2To10/zO+cB4gWfTG/Ir4g2kDVHz
kJVtTVkzN7genXykUmUXyOpnRgLdbH2qlccZvBSe1oFK+K2/To1wCFRXfOS7Vswt/3deodqR5eci
HfOL8mkI0o9x9Sc7/tNiGzUhuAPuqKcgdqIntxBMsgvasXL/0k3GtjZlfedKYwWCtX+KYFy2pJN5
oLylvCsh2pRxhSQcGD9iQKfUBrqMoIgFk4pEetbpcifj6Nm0QfNZAMumuTU4/3spalC0ohItDhBN
BPk04BBhemfmmvUG5/hmCfLhNEJzkQkamop9zMxLRftR+TXBCwgjaO9chMwOum66KY0IXZPISYnV
/TBzBpack+FNKLKW8Gp6TdvlEDXMLjw+RVK9YsC5s9zY3S0LmDCAh96xBhHG58Y/z0O3glrmTZDV
T02buDuj4qgd9/anaxMhz579wTD2HHHknlVuozQE3EGYu2mix2C1wPmz/8Z+TBEURwElWsGYLlB3
CyuCoC5na8VyOqUpbWXz/JurHNVELp9abidUZU5UFM53xHjdsNVz6CjuIFrLLizZg3tSUeeZnqug
a1r6zKtX0bpXIfzlXq1dknEw5ls0yFOZJWDDjbnccjABN4TuEffieUhaSBmNzPc4A/qt9O5aJ5k3
OAxDtxLOmewij8KUR6E/TkdHj1/mUGLEbOoaD5P7gOTIeRPNYFdO1i5knr1cKJJau08EVZ28uAqi
Su9m4ri8FZX5OZIIeonWiMiUfyVBUT4APrtX+U+aYx6RKvSlcZGQAMETkpoKIjaIOphvzjXg7H0r
PQfNPPmWgb1hYvh9BImJxZZGaSJM6Bu2+4eBmkTwSB4cOUUHtxcxtBrrzciCa56VV0tEDQ5O09jh
a36KCf6kWarunBKttDCtdz2aW38GtVL1+veQdrSHFSPNaBR+L913uDM4UgR+aq0+q5xJT8cavbh8
hNOCS3oAvjnmWTq2q6vRXQSGBcTqoatDu51fO990uUtwLskr7gFRU2wTQgx2KXHj6A4pkQBXHMsa
1uDyGsUJcF6QivBnk94Ed9ugSPpEdpwYeQbH3n4kCM8OlHJ9jkkQFL+dKvC2OLk+jbrud9Fi7SUY
Ky7E8SvJWZzlReGw45MWN3VIyksBkh+lK/cx9lQ/YdBgeWvva0pggG4aBm/7Yi0fnRl09Mn4ZNUG
+UBTYByJA+8s6mcFIsbrD7lnZM94Lz6DW+vh0jpkF81dpXGmm8JancDZJeNE5btiL6Y/RY7+aw8v
ZqwYCPNxnlrFpcoU8VPumugPD4WRzQekuIuJ8WVjBUazSzHE7svuufGrGfUvTWk5d89EmaM9oYlN
NFjVsbbknkyKe3SWOGRA4+xEaSIAiDmU697tDqW++Ca3/ck1wjoDz+3BsMdPOEKTmUujDG2D2tdk
8ta6aurXmLEu+gvG4RqQ7eswmMm1cOA8kIIbY8oa5vScFj2YGibIvl6KvXeGyNPdtdJ8t5AZIVvG
WHw4DWqyYxeSbO8BlZhsfTbNf+T5lYXerHT9NPX6OiobOzvHhwYRCgtwci2jJNjF3NrhNyBjTA99
BTDVWEMkCPrtxpkoyaN+5VMvWyt9GRHfY34zyjeafk1LYwcs0+o4ZRWToe9jNMfzZDbPIi4PmiQp
Cx4lYVPdP1pWz/VUNPRWa+87x+kW98mlzcls0P4EHwFE8bXF2rpRs743mkGeY8chme3214bs297L
Hm3j0ZIJtEcTnU10/lFwdtosjRFzYfRNIm7AgOXUzPwZfrC/cS5qkzomWyXxIyFfucGSgcsvgECx
BvsgBfF24IrDmgRfZ+IDJ6YFVG8CiqyWcf9ww3FVuWbvKph9ouAFLZl9KMjunWcIAyHG4AIE/U+0
nnv0BWU9lfT0gcsTLku64e5Lhv2ILq83X6hVsXRBEnIO4M/xpSTBXYKTfhvjEGeAj6R3+984HeZ3
uID9zS3fvWpXK2+5z0Y+hktHoi7F+oxX7Q17EgBa8K4d4SlEQRjyvIqczNIsJFRF4zJXs9da+evJ
RX9NIIYcwz+YnHOf2Le6JzzYNiJbwn5ZWlTgrS+EkCOS64IVEOsrnEgM6zm2ZneYrnnq03PZWCeF
4/Wtq4jZLY2zmSTUijoiZhkn0A0SrLxvAFS4Dyzms9bVc0A114NN4c7tb7YkveBKdfoS1ZnPzpET
y9RJ9aqDH7iZOXhOdXe4UQc4N6c7gCcyTPgttBVC8qJj0mgD8aHqWOF1tIlcZzSB3N4xN6XhGyL/
o5zG+XKzpMIqcbY3lNyIBYKiCxHvyTqWwJJ6hG98vg/AJJwH4uxq7RYtiArNFBe3Fn5KyuLsrd3K
n3/xa6XTO68uR+ZVyuWkw2meZDEYD8TSAbRK4JEVa7GUgapdUzS3L9WCyJP04mAN6nFhlvIyBYdu
Yug8ZpVxhLp9MinqeK4ZAm9pcWGGaRALdivvevv9Q4FFIBDeu5zILMb4kIRBsx1nHI3EHt7IMR5t
RvuxnmC1Ayy6/Wu1XCKYJjV/jT0RPpx19kaYE1JYkmMyvVHdTE0QExQHeVw2as6khdxlyF9HzlO/
q5ozBEwPtrJaz4fYoPQl9mV2oa3+deyakRBr0JGwI4iTe4T8eHgEG1hHaE61r6yR353ONE9ywkSF
DSR47WgpXGN2A/DsW39ISf1JmA9xxAEJFDsiTbNpwPNjns6vltlNO4fww51Te+Bp5ynapj3r44gf
ztC1/DUVgqQb+u4Aymou2ZUKgsI7y6p+rwSQu2aN4BHAgRuxzBke0WS6AhY/JF2T3uNSxH2awON3
lyJ/Hh1/P2cWnKPFe7FuIcqubB8qftQpXLl1VEH0sZetZ0r1NURoxLgVkqfKmgQ2K966zGXcMqX9
8m3KOPGV42OV6OZthk7FizTF17z6hiw8XscVmF/YVYQNdnicRu+7KRxuMMPUlNshrUHgyc4qL000
z49ZyzFbLTGhm3K+I+7ePSmHw+KNnkTfJeVoUY2ztijjvVNhtmLpce/K5ZfBz4czaUkCuny6sHC8
eJAAdlSO1+92Xe+iSNePtp3XcOVLNqRee5BlsjXiTk4Vjx1jbKfxj4YRY5ldJ9227AWJ0XF+hMXP
OINc/Q0Pk2rsVG6SXa0i09a2TDLgAuy+6R12NXWxmSzQv1kaO9WbP1CbyvOciIlmoubtBlj35hTk
YyGcexW1C3uX92jIinVAWMXd3KltVCHezHOC/bHLHIJho4VkSjOxLL+rYeL+mA1waWABjTgTNynY
sX1RAGImB3fOPWodaqpw944FEDp2Eurt4iA7y4ojcc8C/CiYF68Z6NuLijUhbJps7er2sHySa7jF
ElUC40CgN29rHsCjP4/6iBO35Jq8OgUdmus6tKpkhanGkLIs4T2Ma1gXNHmyjwRp59Ez7NAsEi7a
61sSJR2B9RxVnv+PbAiD23vDSIJ9teIxiYJYk9tcK5Li+0FFTJLn8Vw70trcWL0c7IJNNY7Vs5Ep
b191+PL+63fHpvkF7sB7UANjDy7PxbEQyQ+s5qec2Hs61ergoEKGU22BgwcGfs9P7POgvbvhqtu1
bqJKEWzK6pSa8r1O+v0Nz6UcHPY3It1Uljgj+mVdN5KXqaJIOICCc1sQCVSCvqiKvdsVWAcarj/U
UnBJrn00KwKe4xT/RanVZdiW2rzcNts6dX7KIdGQPLLx0q9fBpMMFDRuixrSB0YjFzbpdX3/n19K
/7tn1+ZDM9bPI1oC5yV+yXGjn80IUuj2o0XQJ9+O47AfjrcuSRH5irR1jx2h4UMgZ0c8G1UXtr3S
n1XPGRczobjGdZle8DDwCxpBQ2Ja49zz3lu3Kun5m7TvXJ0Ep8obou0Sl9k3KikZ1boGNwvlWogS
a0VLoX/qyBffU6+9aPPb1Ebpb4g2+DgsJOq/1KCulvDUot+xmRC2cEkA0G7zbhgwxLGifEfj1V5L
qqad4r2V4wJwsBre+sF7DAIbC2VduO2w4h3tNzlb73lZiqtK3//ZSxwUkNS6b57KKJBuveBhaiK+
iSp+hKYon20wFmPuhBB22fTHtrpiKnuCSW/sHBHzj1vpnVTwfo5EQM4EIKNjBdIvvKETdDw+TmvI
Lcvm5nRrma/m4HkGwn4/U3T7Rj8kKpuXAXQ3qKAXax5OsqP3U8tRfWHh7qWR3fm4za/1lDdob6T6
lw54s6HBjTaRhaPWozalL9R0GLMxf6LVm6Z3B0V3Zqc7ZbN8/stGy0YIAHG84lWKAxYRaNwREkHa
6odUEZU3LPwGa3xnqUzaF9cNv/V1gLOdYRVBP6PnW5kELczk2/++OeSlai7FvNfbHMhEUXmktkFD
dtXwliE64nKbjLspIbGC97e7xA4syTS/3tYTI64maHSeQ2IFBKHBKWRT8qAcb4D2ZQ6WEzoFF4eB
EaOXt+kXOIMnjxXr0hIa3Ji98k+mmbfUdHrQUYid09+tpmtb/LmdcEr2Na6vcJ/ssff2eWHld3/3
9zr35sfab961IwP0W1ajxCEYiOGjDWmhfW5o37n37cx5zpi9Lm5DFYnpzBxLYxuxZji5gWJa04uI
LMPsoT3O0YkPpdoOQVRsUwImO4bHZxNH1UMf1czF1xgQsyT/6e+3gKnQwO+jm6Pw4uZjxhy4mu3A
unRNczaytVMFl+vZTZz3yIiKg5Uyd8QbABMPrlCD0/4YUM16ZItFeAJmxGu5/iaqVh5pjllLFuon
1yCIVuYRxhKWf3LEeKlU+dOBRtB3Q/0aK/OKBdBFA3L5EQf4rUEy/rUauVsZmUPMrekumVu1D6Te
uDPwOLCWzN/IeMNhW/9NHqmqQRtc1oi771ELrEtTu7vRNtXlxo0ZZPNPpM9fJJmws7UoNS63xYiL
mQk/4xtJDzitphivnJ8dIwEeq/AG+c2ZCIleOE86bsAWlPKEzec+K5Jme8PIWDpzHmOd4HrF6YfX
/Q9AEZ4O/mOUyYHUNJgKJR9u34qFyN4cNLk1ltXICJOBYC5yEu4zuse/Dwmz27LrHkjhyJdgfIN0
cFiKLPkRF7Xe5o6FPpm6wT43mafArzncMKmDTss93d+P9UAxnbfWDljkI1sC2MBQszUu/88rC/EZ
TQC0Zm7uTd7pBjC+rfoy4azcxt7JwolEljIFxdPCPAYXCOCx4zh5u7c12ra3mCUwjq83NcxUcdgV
aX1YiyMIP6R/TJB+Nf7//VRypMXjJ46kkHG2r50DOhqdUzZq8lCei/2w7adQU3C90zfugJUVpzGH
oojnLA07J8i4l3BEdtesMaQBBhrt9NWZmFqq3N5SmkQVThVBOfn7nwbJEPQXRWF7K9+FTylMkKXy
iMNBvms/Ye5qV59V5+WXCoQVq9FQb4bKFTtrRWBKAkt3Udr+nByyTzfa5KzwsZhzD/+39r2XueuD
nVJ/6C4kkmoXfGlsxoQgardIjyNDHI2XlqDf3i+d7GRE0auEOPSgWHtuTc/YUflfNbpLPZrB3xYq
Xh+O6JhBUoLemSed/cwJEbsWJ50xwkl0uxI0vmeeqBwxlh6L6ThZz1XkoKTm7VfTzgZjeLgcEpzm
RrHl3NbK26rJ6tlUg81I+A6MWr3lIkj728hB0K8RDv72T1vJHabeeNc3gLKlBytpNEQA68o+mlb8
RyMb74u5ZLh6a/YZLxhRymOAnecwB+4lbfr0tewvnOibb71Tcv5RbvoKEMT7u+44fADW39mvUY90
ibu9XwfOlsfW2yu/q86NUfE4ueLFAYfS9vRieYn6SSrzYpnMylOC3A9j5P8hdGYjxLn0UEfLY+fq
jyV1hj0URqSByIlea2o+deIeFowsW5zRw0PdG0eqpB0A4ExCmR2R9CxSuNcxF7IyibBqD6Dk1gO8
0VNHcltUYtNnt5D9jkd3uY/thUEiK9no8enWyXyoWg5Vs0voWSYovlXlnjQGmYsTTJ8xhXd3nlz8
O9bIHAIMM6+CNfalYT2LaE1/7WwuqX7hvLNsZb/SYnhyytLHGxKfmazNuwZV/zg3lrr3+dhucsXo
bKoHb3fb7dchNzLbfLl9z3P/UvlT82ipFm3a4lxwazkRsO9PS2+ebpuZXOPTyjF5jGkts6lpWTtI
bj87t/F32mI0eMdg5AXx/DCN1XNtjTbvsh+cZTE+OYV9bNdaq7axn7rRIATg6nNqkwX3lwvIkiHE
fVq+ztG8AIrgBFVw/ZMrXATCEa33t48wxMVnCzrrmQcGX9QycEYX9K5IU6un//qFvIjkkUY1ZMk2
eYxWSWEuoj/YxeSewPVP5FWxV2MtC3pNYFJKkrpbr/T9M1fKHxq7DaNx1i5D5FRVNRFuv/VUkVT+
2U3BLlBH/SSq7IU8XA9vJvbXsBjLSecmu2qAFcB5f0ZA1mpbmcUpmTo65Wizvg4B9qLWz5vHPmYk
a7Np9Nup6cSO9Oc3vJUgpolsb6Vo/ywYEE4F3kD2rdjnJpfsbnUoZWAw/aWr6rRkRCPZH+ODpB7g
2lSaYw7TDCIJkNKbKMEuN+3NepqPRkvF28pqe0hU+fAXSSydYD8kOSVrgGDXC3SukAbh/OBkWutI
oe0ka1qBizWoK6YqGR1Kbfvm5nOGCIciYljZmRcGGsVAlvX2U3M0vEnoNFtZWvRzedyQuyD9bHV1
KMriY2DEeW908jN30QWbjHW/sl7wBo5vUgOIq4eVKHpbSJCs78seVdispfuaZ+Y1TeD695WEAl6O
5ek/G/74FO3S2iRB23LeLwW8dYjU/2naSeWh/0i2e+ehlkTPjeJs0fSA+Bq/T7FEjFh2LcegiXBh
Su0jjur2D+ifdElPuF2OKNCfZrC6WBVg/m6GgNn6m0SgPYw0H7Wie6cAkuFkQqIPx/hj1zsvmClD
IlNsB5n9Qv38V2O7YVUD+1nqxtjmsXzsmv5iQ/dAWOe7cLJjQYAzrjW8Ok+WG8aJP7ENvVEYyEu+
lhT5lTwJLyMrbzuYaPPxORnokzfZh7NIvXDTA0jEKJfIch/UTAyIpDd4cFTao4TMoUF+Gg/yGOVE
zRPKg8CXWj7jxlYwVlooK3BKK4wtnObYKQ1hUv3l85pS7Xms1P+h/df+975V25TCMi0mlo7lWta/
961Wqm2CfspapOZ6N6JB3c/rl9x/zDvO4K0zN0yU+OJZDV9c758/vP1c3FNHaQZ4UxTm9CuS6lnE
LeQBoyqoWRAmeSApxdPfLw1HznrkLvLf/uO//6+O7X+2M/9b8fe//fD/veb7X6rD/3dt4v8/9oDb
lGzwCvG9/7Nn/F96wM8/qv+4/ph//2t3+Pp7/naBG94/ILxYViB9N3AcuEyUqIy/1zJwI/iH6bkW
UYfA4UJsWhZ1HRX1ewnts9Y/LJcCWs+HqmmCfaQKd+1bXn/J/IdvuyRLPVdYvuCT/X/TBi68f+0M
uf3xdBLbQlg0rLhYY/61XqWa0AYKjVddyPaXQRnybkkJHDAMuXZLDckssPEa0PyiWp7AddjEkZGl
cR4/RFGj6ThXtUZD1BS9Evb6jBp1KIZ23wrroc0Xkk5cp32F/5RiKxhVUHcS5zmKsYp0SKxg8+e7
Zb4H5XCvluRPHhSPUVx9uu2hiLInHtz71vVe7Xh6zgyi+TL/w8DnvmT4gbzxYrmkODKsRzpK/kQY
GwkOOA6B5n4/dAxnHLGYHPdIIMBS+Fa3P50DCJDXWEzPvtGdlxU2ptIaWnB9WAKHKVgEqIC4rHHF
8R7GYnjmiS4I30l6iIYCUcpmpNJfS0cKGpi6bBNNSw4UWsPsE3gFaqJwhE8GFjMuVVbhySs5mDGs
NZjMKp6bq5/WzbVo4gJ+KJOqOsb+0OfQymLQrKUXUGPnlqHnT9+8hjniWuwxOpO755967TsdbaqG
7xpq+1cS/7YLa+e6nDHV+JGvQSBZV890njKnHw7GVPOvt8HiLih6oNHL98oC6hXkgBASfzotI+th
6c8M58T0xkRuvtBPPl9c9Uw7nXUkkHNwW2WFcuEl9HCuI73m5gaP2f+g7kx2W1fSbP1ETJDBHijU
QJSo3pZsWW4mhFv2ZLBvnr4+nqo7qAvUoO7sDtLI3Cftsy2JEX+z1reANzv0RmgmjwOywp3Z5qRv
pRKw7PwGPfMHPqHpSV1cWIXZsAWnRb+U7pJWgRCEwoXJpFf1xg/0LURLY/4h6q5aZ90zgwxE9Dqr
D/pGPMVIEMZj004qN10CRq3EIGHuwC3c5lRhwq6qnlBxoibja0YA6ToCR+z2mCQqB+lFR9UUx/G3
nMpTi/pHk+c+tF7B9VVe5oTftSypwAiKmMmoDDvsjO7dQZKUhz/Qlnb60L+KVKheGJlM8ssRObxR
gbtIS4JONr1g2aZNBt4r4GH4c3sEWmN2jLGVrKc4fILYp6+JisKszbp1ndmBzyZW0hCZO4cEtpRY
nVrFkzhM33ovEOSq6kXXAhU254GETWNFRnxOvpTJAhTlguX2bKL1/j6VfPbyUsTMqoxzYeSqPyxw
ObFYEQlsRYgw4d+KEL8HrBxWpzaBmjxU1vPYoENTgJaTPz/A9Sjz/dyoKbOwhPJ8THwrVJ/aEJdS
Zox7ish6N6nu3TCDV3wCKOxUesw5kXdVLN2Ie2PPyuWVuLgwguraLD5gWXx3av9ocyAIF3OPEiF9
ysErbhMSJmSmveH1+0jmiplRK1lMG+FBLkZHZrka35+iRsKlUW5m7ENIFnCuKXH3FJKVRkothSz/
GWNd8bs5uOixQ4vQtYkvOFqMXrobicpH5nhSh/LaG7N2wPc5HI3E2YE80VnjkoKkmuFRT1HAsqr+
6Nrwzw6Kjc1+1DSyC0LLb3fm98oDHmNzcJ4VGxdklRuQGmosembFOzJj0i2gSK7MhjBb06qIIHb2
tZooXlTMIyZrmW8CC3Ejxgs0uKbuxydYa+4mwSXcC/R0ug7oyDXkbaD0pqpn7a3Y6qVFirlSI/UF
+RdGDJOTbTK6E8/xkyTXwTOl8lug+I7C6UULtKOcPKSACOAmEDrIzz/dcER21vB6FWMNdc3+DBFV
YTtJgCPgqpR2DgwKCbaR63QTUjQIz6pqnWaCzedBSzNw00FATH2CMI0b4pDnEu8Y2x3xYkyI4GaD
3wN5+e9YfKa1pq4wMXBSLs+amn24JQ+sKPJbGRVvSk5EQ8Aat4vle1w5zv9DWYI8PJa/P/Hnv/23
MuKfq/u7lFMds4389/9fyg4DGv//XHacPts+/qTIKGDFT0tePVH1/6fmEM6/mJLbpsrl55BQRnb5
f1YcQv0X+jxVuKatmbouVOrT/yo4TOdfPEg6eV+CA56KgzLlvwoO0/wXP8MxbdRChoX/TPtfFRxg
Vf97SpmK38fEM6c7QFx1/ir/V8WhsnOeNDIH1jyY26jo5LFWMmyDIhs3it4ClTDT8IgNBHurPMzu
FcvaOnIwj2N4rCcPZGzdYQGXT20QrBDgI8ROQRg1juJZbIucEp5D0hQOdtWY45zhYjh31gZMimAY
jbcAdYx1UKNbLvNLlmXaPbfEowGpftbSt7nhIDf6ZZ3eIbOIu9NEyWKyrQ46VCpTp79m8ax6WRjt
Ghm2a6VbVZNJnFFRXKII3yLmqGOV6Gcbxji7rtdMzP/4w9DxpaZ2ntTh1KeLMWpZh+Of7dTozIpz
RVodu7HS8N1af7MtElnMSRiepXYbZuUMeIp1XrpfRVx+wn+aE/0npD4wmEphe6TUif1W6V+sWu6N
YUISECGewJrpq2F2jQ2d9M1iTV/wm2vvrJhJaYfEigcAO1tJBBl45c8wkkdLfkVFD5wseBhEdi0V
RBTRvGe2s27kKx4qX3CdKCGRQbbj46LbFjXhWdq0tUAo6rNyxoewCZczecj1E0ahBb1h0gmycynD
nZYHWxd3YmWPm2pyEJ0vFoLG2iYm2sig/2pC9t0Ya6zaVzHOw2YCKK7m96po7wkOG/U3tsvL8iJj
PFxb7vTVunhXI9ipgcTfN2LQFpt0WppKDlPd+uoxIlZ2BiCMtBbjbCw+JA56hKj2a6a4e1MHQh+P
u8U40wLMqG392kNKQlSO0BW5QJnbW4VPHUr8wNkRsoUUEXrFIeP/5HRYARyyEFutP1UTXbY9m0/p
q1u8VBQHM/1qlFyYYHkhZI4QDW8v+EGZBc8zLfZunq+iYgTV/xYmBibpYUZxPlkeOhvuvOIzs2eA
K+a4Tib3xkpBHCX3Xi5sBzEsXvqy1o69Ybz0fXwA+5/KhxwlL9XvNw0G4lr04/VnimAhHfuf+iUs
w2PbjDepJuuychJ21uVakUsKiq425Eonj6ba/QWkgRspAhq4bKCmy5GFg2iZuMZbncimgM0r8CcV
rW8Ik5Q6tkUPmL5FI3SeWjM+yFAz4QK44LlnOLRjRbayYaqMImPp5Y4t/bbEWCkxmQ3bXhYYpVho
5Qc8y97AbgbJJmuJT938QE/QB19xM2zLPEv2fWTHD6qZn3JV0/eDW+It6PrpWlRuvVeLVm7A7GR4
1gN3r4F+UUdxVhtq1syi2MaQUz/YWfyiGrlxy8NlbFEuBp726Eb9FTPdSq3Rv2NGR9kotScXQyNy
KrTeWfoxa6fGKgnBSo9jN6KuTW9IV1dMrb/78ilSzy1xDgWqUdNNj6mBqM7GXsaWsQDEp40vIZB7
vgk8Z8xl+VfZCz0+w40MSqybNlaPyQwcJnSHQctOYNY9+IMPLe+9paHqLegQ3gbN3UzigJuQWF4k
Mepz34/EVlUr0/zEjUXGNNKe9Lsoyr2DDEZ2BEkQ4sd0d+04cCFVDsd80cwGl745W3LY1GW8dSqy
kdEfj9jJuvxZq+btWDTbHu11tkj4xXUs3qyBgj/70MudYCFuz9U66G/tfIS268El2yTqQxCql7m4
NtcmqKDtRAcTHKmBoBTriYBjUz+w8mb9mHuBpmztSN3mmnIElOiV+qOLF0XRa9LP3qNR41mbmOyi
l2tTbHtLDrfebgu0sYCtYnmNVOdSIi2eNSQr1GjMMUlwyknpiorXohoZZqtodEdoHqQ6UYYrQM0l
aztcXStdQTnTusZ9SjJfZbY5Qq0qWJVmTLTDiTzkXY8zdbb+GmKVFJIq54YBVCL3YxvRamD9Ld7g
4m2m+pUt2MIuS/gHIwC7xK+RKk9x9uAg8x+deDtM4R3H1iUd3T1BK51+iNPvytm0driZE3Obm/QP
y5BtJjB6iLwGsAKCI4970aOUX9ls0+Jx8QqhDi73WXtIA2AzJbAigiGd+LkFc81CZT2L8D3vPoHS
rKIc8I+Fcs8BbKn2cq0bp9B9q8Jy28e9z6R6o2ofYfRXTbY3T39Nm3xXKcXhaG2H+Bpr9q0uOA4X
GaYrrnXPUAxnOA2PxxsPJbBE+fDTkI2YojLuOE2M/G/WZ24Ac6sUuG+1unsQDWCFpEPEn+yrprwm
A4D0aB1OFh+rrdlO2GKE+5eY2fs/f+bOpFcFk98l1cXqNR/pzIxuFdnposIOpFcFolzlhoPfVa+E
Dw3YEwPDCSW69zMeLpidhI9xBqGsaafWU8P02cyCrZKnDwOSiNH6CLT3QHscMS2K4qttK4hwMIJm
2KV6iSrhq4nvBfnDM2JVYnEhZgzL2bESHVrJDANn1bYoW7wyee4XMU9qnmrxhCASHOXdSt54gjYW
Gvi0xVUs/XjEABXtQ3w8nVZ+pZGkD2/9fGGQ0vD08T1o81MZk0yDBnUciu3kBKfefLeXJlTlpY2B
EeEtdHAFuTxAxWOcorBHDxSMdEVLAK2Wse8AHVmP+gF+PjwDLtJ0N+vNtmuln1vtI1T/tY1hz7GO
jfID22sVMX1vzV8wAKuS1YDDVgD5OaXE9JZjfK7Z0BgF+Zk809rgO0sqXD5ujBDjlVrtuN636N22
0yh3WWP5ZZlSsiHoLeU+F/1ZC3jb1Dr9YgXbV/27yeoP0VlFok+zC3v3qRyX6E3uIBgU4dwvkOpT
UsLryN2/0Jh2QfBMXAF8B5Ultng6KwNEQWlYzw2dUzQNN6tIvgYMhFAYK59O2Yt04Z7z1N2iR6o8
o3jOHD6oBNrSs7OwJGxR/aCOoZAMWHN7Y4NVWkeppkdxTyvEEY29zrMVAtzKMDzYFW1b8TMn40/m
GiEOIPOlCo1LQDTayCfAUaddPsfsvqB7Z/14YhWarAqtfwpjhMXI8UhvMcLwlNmsYzPpvCkyiSFh
WKDB5nWIUChGKt8hQcZ0XK3CaPrJ+ib03G6p5hwTL8iLSKpHqsddWADVV6OTkbnPDO29fhwI6hh8
0qSPOK+quX+o1GOri79Qd37aot/YDSb4ejrUg/JTL7Q/mcKoxYlTVhwH3bGUI6mizpsxwE6irnEO
LZhtrFzWEszWB+W2Sb7NRCe4D4X2RIS5U71a6U/X62DAiYkj+0g0ympyTKplfkA3bjoTI1J2hMfE
JxbfRcR+mK1FlD+O05fC1GOKrtkkt0Ehj52RnST2/E4BWWZQqDU5VzmzLkAIGFRVvCfme+D+lW55
kvifhzTetOrDAoPLp2adLGnuNuRF0LDKfI8jcRz4oxmuRyvljkOap4CRA8ZKd2HUBfp50HFK8As4
qTcKjG4JdE7STFxc3coIoyzbAfXxYxzsKijVUsMwlZwj3fK6OymVXu+yaiy3yYB+kMg+HP+HUP2o
ElJ0XcnH5iaYbo1Vtg+0yS9bciJ5G3MHAxZmZ6fKbhbnBvyVVWx+loXxHJX72eB0RZO/pvZeFfBp
03nEGPRM2I/tMN0qeHURn4nCi3qWShOaCpaHzCtvJF4c+Ea8jNaVmDnmC0btD/bkyc7wpIrOy5Bv
g6msg/Cbx/RA7o/XzKA9sZYqlPGR3l7djvohWGz30txXuXwUsA4WTPVvOujrxBmfctyg4cBlgkeW
8QBVjDmNSCjRpisKfAFMpekVbVHvx0tEZAkHdZWYBmGemfLWSwN5F0xwLnjALfpzYknEmSbJNYiC
ZJW9OMv0tKEU+W4NPPrzY4iACr8xYiPYre0CECXdvAXZGdz1jlKU2rqMfiyUhSVdHEWOO+LcYl+/
vHYcnR6WOBNnXzgIL1J+ivSF/IOVxhRnrhLYZtGe6YzBhzfl9hImW1SV+LkW5ERgcCdprMF2onpK
ESQzzoWBy8zC3qTGdDYN3BgkHwIyKp0Hq7pUarpXyFOETOnFMxI9ZPYKTKi0pXRJ93jtVqnanfm0
b8qCJ4XxLvbbVZkIkksHL5iPokVtofebDsF7Nfb+7A7sOG3PocUVWoiJrmB+1qEwVf05ZuJ8dtpH
Lssl8WGVBfFOtcLjqL621lL8gqdtP1OmRA1pYPE0PoUmGT/yL2RGGwSHnmqj5FJrOSz64i/7nHk2
Y37BObmNQbjT0dpECV59SEs1YbHA6s+hu04VWk7R7zKt3WkOjxNStwZ4nEbSVUGRks8HG8hMJu6x
Fe9S+1WjWcqCr9xFngKBRyvNF1XlozqgWSn/EuI14zJ7iIpwYxdPGpw5gtwdfHpS/66Bngv3k2TF
KXC2JF1n1P3+7Kf6zVHNS4Ixo0v2Kr6vor50/V1Sg8G2T7Grw0HETvnWh9FmJpW4S9LV3PKq4n7s
DGflAiXKLc8hCWhsbz1lswrtNeSoaJRnJmvesFDepfA1tBI9RLUMCaqavc6kjA0xwmt4iOH4rrCX
D/rHifcnsUN/Vu0tCUN+KzEJNAPdUujXSDwl8ba1c85V96sngjPJ7DX0pE1a7GDrot86yzT0LO1m
To1n6Oeu+LJSciC1H920fAXHvN7s4rne4tfZT8Xgz3a2MfFi1GLwnFZfpeVTPHTHDBJDSaKl6a4c
AVhmJm8Sh601f9qU8KwFPLT4W4sCyy7yXQRyOHYklC66nqY5WS6FIcfOdHKKJ4Cou5SEAKgy6H8u
dW2vK6E/oHRZmXBQ3ch971SwRUHKlQxRmLJjUsBTjAIwVO2nvIddSQZdR25hBnjvr8YEOWFb19N6
KyMdplJJsRWf+g5O4dBhcMZrshdu/QihuvDrCqhyr3yZSXzNANWwX4EiqZjrwDRaBhFKsAH580yE
7xpLx3as+lfb5CyoeAUzmyODObJHiN4VvtCwFgk4uaFVHqeOPGS1+s7tl5i10651ELlo+TVFxuwo
FfWh+hJkMPhMUER0L2OXHwL9D2nEisLUJzPlihP3UlNwuli1ZxJ14ZrshhHiY1M+jhZCXnJtnNaX
Sz4uFuQwpr8bXK4WZVdZ3TI2uC4Q9nowtm1K/T0VV+Zlq+m7affzghGiu2qAriV4F0G4dKX27Zh4
AtLsoAPM7bHAhLxCIN7fIeKBXHXWJT2Cax61haY/f+sZzhUzPxgBPGP9c+SzofK6SWBbtPVhMKJe
GjFR6g+qkr9yJuAi2rP6+S0XK4pRrTG/raqk9zVSEee+82STHyMMKCOIOAVzbCsS0l3mw5RFD8H0
hg8rWfWzuS6KN5VA54SdtGyAIxiEi9jEWunTbc6dfaTjUwsgz5i3zOm2tgv3aSBk4xdz3qQm22BK
d1DOrg3BliN6L7MjEEl4PQb+RJSePVQXm2lQWLBdKR2gv92n7WIzZ8iFAZ4spqdMtR874K1s1lC4
x8PnQPdaa0+OZlcHxEa7VCagJtTcHwYG9xKRAewkiADDH2HN4TojBWpdqFaPHLY7TIamHs8sI5K/
vt2Eirq/WRVqsh+sn6RjUHaCPKxXihVsMmSe20jMcG/YkFmhMkFsSE+45H914xf1KUlT6cmm1R7b
0S8x0sFKpXug77cQHBCSfLEwi1fU6HkyfMSlcsfow80QcrLrq5HboQb3aGnbbtiXWXMY2bqllfSB
NMj+gQqDBaGkKJ62Sqce0PmvYqv/ww9EvY3fAA4n7LpQpwZjGDrkl7gynglt4cV7nosScs5Pkprb
2gRhT1AuYFQGMxunf7cMhKjgv133mjXxk8VzMBpc8nLEZAnCYSIRoCsK/h4oyy31FghJ/DklbeY6
H+ig1m5wUMHtG/ZCIph/aNdXIyHz6uDe6sCrGtWDMm51J6V6lVz7gfJnkQyYB29iydJmfbTclIAd
X3FDbGM4bKOa7cxC5wamgjC/BBEKq4wAseE3HjHuNzZVInnCcTP7nfE39mdLAZujDdo61rUttf3D
WC8DWVo0e34L6J57ynxN5GtYp3vaoVXZPImMJZvY9PwgPg2XFtIrVQZIwbR6CZV+5ODi3wV78QUK
/l1Pms86HX6rmg1mTWdGNDITbL1wEP18CHTMypbx4FoEoMMNGHyaseJqrHhWgoZRBn7JdM4Pgzkd
AcasBIUHY1hPmvVrId3zIv7g24+AKu8DLaMqsHJhSHVPU9Ke7IkRdXse8SdMmqCgBd5WQ1yf46sR
PMNTOprUwFH7SmztCuXNigzxVZBnZBvcDfjOzQ/Croe+vuUBdyc9bU76QGvPXjoaz/lwBrUM/zQ4
CkTleG4reHWi9wguqj1XgjFBp7sDOvLS4JIJc/OCnOrIcpTgW/ZzhfkFOuuoZO7arcobW9AfBECs
n8vngnWvAfOlOVfJN7klWMZGEBa2r7GfpvoSBWACdYOPfAvuzeOFWMMVOSKnoMirKbfZpgsKWLyw
uSVZb5F2d2/UkrVUtBYVJg5iP4rqNpYDz8Z3bn40pNbJ7J2X49ha26m4m8ZLavKkoiHM7M+c7NMJ
SXWX4P6JKvQN6kZE/Tk0GVq7I+TWYzB0WEM5J2DJrwfHA15traCr+cnsPjgESpvuR2Jdc/QFTv2d
MPRIkBqDL9piu/tFALbGpTEtuUwCqnfj+k3tnEyNfAveIuE+NVCmidd9IRhccUHEZchHKU6gIEgg
S5lNZ0VM9ZR8hOl9pueIzA8XYFbvaNcAx2GT/BbORHUx+5lZ+B1irsCJnl2p/sRDDOS0q/edW0Po
IUVinSIBQH+6qht728DHcbr0HmXjYZLiTI1+aUSdrmCBDmjreOx1aR0Q/dHkihmgaoahONB5qbQm
03w8S4IIQDYamn5OHOWhCp1bNP+jja14+khcriHudqC7S2K6GOY59qlTQrlPLPdVwxJM5BcnQ1y8
gSO5t908cL4UFyP1xymOGGRMn4twaUbgxKU5XZuRA95J4le71YwNGB3KUVff55mN1HoatwjSbcxZ
AFpb/gUOFh/KSUJxOKa4UC9KyYmMLo5olyFqyLSDp1yD9orJ+2IgotYlSn3umjHst+yttqEzHXDm
rXKVVA0mTkqhrRtbpwG1X5m2NvUMG7WFEQypM2SmZydvk1D2RiuWeNWMcUU9v8ocd0CkRJgn+MI0
Fapnop7Y+l5RiVAtiBPU1XQX6j1Gq3irUIyGduZrwXwmZm+X9hEKmu+BG581DVqXWm67CGSCropH
15I3GJZxzcq8ghdUOF9WbSALwWxHH+LpU/iX9Dz56VHmxVsdK99koG5kSO3DBFcwEg0VVhhoQri9
k/FlHJ1X3OylJ/oFKiugm0u5LlyGTm2zA/blQ4iqIsCVyAE6KlIuVhJ+mvFQd1xzdXKMLI4gycI7
GE688KcJW0ccvxVs3NwE62xJUHskNnGHX4nhs+DTUqndNuUc6uGc1p0/ZpG6NhWT5icj8SieeCAY
8RCZHqMExywEmhtHFs2ynqbhbhqjI/GV4VaY/RVGyk+gJC3Dbu4vJQqCk40GvFKJaQwMNSOSfXhs
lXreBVoL4Ck9E36kIbflKR6tYse4H4+/eYZIWN9ScCURVh6O7p7FG1mIphLiZekB1pcjRD6wzjwZ
2WDtlFx/SkBG+SK3IGAwMJxt/gIxKW9+eBrNAPJP2o1bs+aqn6ynmRwalLnfCLuwXbNhekj3gFiN
gxMUp2lE1RBNJzAOOUGSj+UcvI8N9NiKuDeM2PTutXH854ta8rgrRCECNGif1Fh1j6QPvBjpSyjt
7Fm191VJBI8Zmlc9MpKt5q4dVLFoWfpd5PR/LZKgVUsqBKh3fd10tnl2KtShQzfsWoX3p3KZGBHx
wEXp9vVhblxBgAirCsizRwBhh6GH8N84xUYjavqQlrL3bBs9cNjq0yFtu3XvDJz2AiM3mQnWyua1
8IyF+Z/yaR9t+WJGdrV3++qU4sNCFCp4em0DyVJlbvmr3bu2w1QISlfqjg6YTiPjAOoJH2ge64yu
toN/51CAD9bsQD+qq3U9oT9Ams+CpQKzumiICVPr9pk9Zr6r/znlCB+0hMERSIup41h+2mw3k7yQ
WCgG23f04dHMW+dAykq8b4Pk23X5QHYNL0TZj/xcPvZHRxpvuWsUBGVwlGcUfC1irA3t2cwQ8xxa
1Eop1WbZk1c+lwr+N4bngTPaG3tQ71mp44JAELgekdqDbuRz3UdiV9oR7xzBJq5kq2eDmdlby1OK
iMcyuoNMYEZlmOeYOLvulmCGM55K2MHzfLyAiI4eknzeJsu6C6j2lzW6uh9U+k8vPnkr3HuKhZCl
9EKiKAqgCj9ZqLjPZrga2pzyO68X0ONbr4szuFs6N3knINjYulHyHvda5zWd1eDO4y+UJn3Ly8lf
tIr1S1xzzhqJkZJPzeayI7Fmm55Rm1k5Qww3se9x3isrpT32NnsuRI391m2ye1fyfQGGC69Z8FVN
Wh9HIGMoTLR1WkQ/ZZMTHtS6UBCowUI7uIRu9AkDSqEbwhHj4M0HzhVsKmNJ99Kjx6xgceZG4uJi
EvAQs5FAUEYvvd71ntWZZzYtwaV1Bed+0mU7PK8REQcs3MKQ7IjGLhAeNhKbbvUZ20730dSEZJiS
LTXug10rlDcdjDYTaUpKC+nTmHSvOOZ80fWU7k3EUzdbz6ljXnA3JeSTzf4Yim6fLOhyyInFusYv
sZIR6j6zs5mDqa7F3mf6CzRSQ/jk7zMJ/mPiZIk6/c9YkqLKaLiEukLsfCM5O0vgYgPjiH++6JGt
8oJXzHCNy6CNxrFdZp1dXHwrYfM3AvTVMd2wmoqj4FDXFWXpnt4h2ukRuWJTcOi4t5lOtMBX+nbm
9CKRGFrXdVCYVQXk3PPT23NvrbsucTZAnHFt5cUlcZyGBE+7JNZglWtYBDgOaWO7yctR5HtJiUAf
N12zaQ0b/VOhbNQBhz6/TzoS6agTHVBiF90pVvnbzFipDEDWCxiI+SM0tFkN+axFgeKrlkxXUdre
dSzUzIzSQw3DZa5IUlHYtaaOTVNmIlO1sBIMEpDZpHbrAq0aFoo83DrJwn4BK+riFuC3Whh980tp
9o96GbjcJxXJsop67OtjpqQFWLE03AzjtGHilR/6rtolRBIEqjmsyTb5YrNEzYF+cYkRDSfD9tGJ
fOYSogrK90sQaflGJSjTY50kYVqVlEs00oLIKDQNTkcHqB90RDprRKPAPAa4zUGDEzyXjgdrgRda
OuWmbgYI2JlJKkAYY9yU6zxV6n1dO68gJEjMFk6567jJ8qALHrUFBsIYYp229jPhN08hFiJ+4rAP
89ybbb2gf0D/Hg6W5bulDsM/J2QkqxO6RXgtXs0qfWcLn9c5fnDSdq8CJD3GcWNurNpZnl1duxGX
QgoiVDUj7CtfMexnjIe/Sp92T6VNeos9pbwkZSh4XWzXzx2leBZxoD2ZNDBe1bIeGEQHWr8UW7cw
zaOs3D2voLKdAuwT3DMPxEDiG3FalPc5wMXC1HcZ6uPdyGmLXCc3D/YMhKYh89TLC9u9Jn24IUQQ
RHHuaLcaVRR9YPpYCdXYKM1svhVkoZXB+C5cYgxyHaUOsM3voA9CYulyqD8/dl9G52mGNpQRp+rB
76ZBi81729f2TZ84s1HuIaxZ/qfE20T/2bUbxYif41znhMkTSiM8n7teMxVGYqznZBO98TTV2xr0
GlRvq7jFVbClKGaFpjXyYKUpv3o6pCsNS8lFjrKEj+pCFdK16kKFvI5t7tlSGPE5GuMEHEAwrcmZ
GDxrQrpXAMr0XCXSDv98sZf/Flu5QsjTg2mW9kGtC2bEWs9YMIh0H4fJVy7KCB1xwc6lYQUwOd2D
MY8JpsgA+j3gUTsRu5G58yHMOQlqNlubuNLMIw7G/ohCJ6X+sIvz7ITVWVu+5OCniEBV412QcNt2
CSnsVhO3tyEK/Mhwp9tgIK8xrU99yXgNDIPFdqAsniK93ORFbaKVThnPW6V2QJGAt3MyMUGb9Xws
yurSa4r9YLI2GVtSz4Q4yJqxwFTTOsYIja+kiW6xHP4oblWf0zQ5yJBW04bt2lrEuMakMyCZyXZ1
R06eQXe31av0fWa8Fkwiv+Rag1xrcaXPcvyD8y7XYSa4p+OiuBOQUq6BpNk8FqaxDyMcjbnw9X5m
0meHkODlWN+Kyngf9JLGrTDJCOEauZsWxHwrabW9tXDDYKk/1UpCwG7LdMixiicH6tgTS1nMs/gz
8ZTVu8Qc7ZvDveTrndlvCrtg+BgM2b6McczWwglXSYQyWofqnSGM3llMYf1SymajW5aG9QPDtJFE
x6TbxapRPDaimtd5P5/jcZp8fAnVgXLtmg+D8MeG20eqklUbTrwHZ/li9frHPIppE7GWaqBsP86y
Uh615Us6lohKNeMloTXwRkqoS0M47kUkFrMnNkkGeK/LP3/u2DDpJXwWvyAPaIEv2AsdlZkXOXua
FxOjQ4tv5mdUa0fei/FqWf14NZ1wOArFuIMAcje6yiWSSrc9G/CTz1ITaKLyHN2w1cBnI91aWDbT
EFmSwJ52wNepXTbCQYDrJR2o555C269nU39wLdJvqBDI+itU9vbtJO41qnPmY/mukIl90Sfl12Zh
yq2ViUfMcWQbAYEq9b78mBhBV11Nb5hMp4hw9BNhC/QDTD1ZsuW4wVIS9Cy16R60mH/QZ+ErG4bG
H8jCfm/pZhM43dKglB0GqLJMXtjcow+ogrDbSNKhMSsm4a2rTUREE658qtezmhYutNeQodpkJmsF
tnjqNGKvEfSGoU0GiO/0t3bsmsfSYc4V5mRpj2ExnHCGQUSDUQU9u2xsj4/M/FDp3a4zDEC66NEf
wcMID91b/Kh3wTqVZIxAapw/o7nccHAHhEyr6HFSNIc8v1/IaSnThvIxDazhbs9cI9xAu0R3a1a6
pn2Z3Na+uKAGiKfCllclmMEMlHqLvcJ8FplXpnjEAs0AZOi6zo0E7R2yblRvEE6alqoMgZhnNT29
b5dRTJQk4qDPDmm6EbCjRetTP0oswUy4rS5TP1R4gjGLyUhjOcQA6KAPtXyrl6bMZd09IqSc83i6
2ClTDH7ksB2dST/n8bhtSJI4EEOmbWuwKFGg62eFDd0mtUELCzfJX4LYrq+U5LcwVuSRgETVB+yf
elpRZ4QKgrIMOsbWUxA8xgMlacbMZKyKeGPpSb4bivE5FcE1dIi8WVzLq9hIjbc4FtukYAY/mQSk
QRRh1COCmoVo/2NXmf0Gc5CAaeuRdCJoy4CZUAbE6a4dJw2IiolxuEpoHDeWmKez0xs4BtTej1rn
t86Mp9xE9V7Ni47c6tc5V/qqHM3L4M6vuaR1tUIoQQOUjrWu5PWapFoQHygoiF4qOaUJfFbHIX7h
G1f1AhuJY+PR0OxXEZSfRaC+x9CneYGQlIcBmDliNrDm1YSfsRors+EBtKP7YuX/wd6Z7NaOZFn2
X2rOAEkjaeSgJrdv1V7pSZoQ6h773th+fS7zQAKZOUig5jVxBCLcw5+kK9LsnLXXVps4GJ0P1Ir6
lcNLcyqZlkc0bD16JiFmHGCbnhDgyulqvn6rPtoEXzmPxLvBT1htD8O7XfXLqQ0d4qe5e4sl5c80
qFusyrxryp/RSBeM7XHp7nMjYvFqXfyMYMnUmLBk3ehxL2J4UfA0MPsQa+XI9aMuiZar1oRrs83i
7Lp5vi81+ZXFMXeF3hl3naiKi4Pvf4/k/+KwQiNdyn7FjTfc3VuKv2g6mbJ63Numd6Rp6q7zKd6s
Mz87ZuGfIFDuYxx9gtK+dnIOD3XvX2azGp6DnpqwmDdnG2EHt/AHT+O5TenxSTMYnX6a4ofJJuBb
FQdnBDyQSl5BkCguXip1rH2KNmvq92jpIg7BEJG4FUFoflCtTloETAkzdaHCBaYk/EPTAXVQMhO7
GS/RuWMfv81NJtzFMIhLhvSf0WE5asOGWNshM1+3ac6Y7JcNpWXs9sOjD2J2BRp+ipvOYprJZR0L
PF7VmGq7yHc0CiLwQcWsDPz41rZhdZ3ABdgfFe7WNkeIsrjHDRHBcNZSkGBGYo1INLkv5ii97/07
hVBx7zAaRjrnkiQw6mBVIVo8JuwrafUOLpRi3dULRdXYbs7sKXYuf+BLYn3OlSjvstr47E2v26lZ
4ikbZbsVy+zvEJl/TbkyTwW0fB5Me/TZYJ3lRY7BwP3OY3JhRvW+QtJ0DCIKf4bHYcIMTPsp8vfm
iIH3c/GgQP3po9LYTNZYv0jSXLgjZphpCgOpMK/zN96bWV6fjZAtgi8oyrHZiV1kE+gJn6JlMp/a
UzC1F3MI7ovK/FWmUW/DmUW+YmA5zcEdsRobDpQXI3icS1aVFVPM7MNjkIMRv2daFPsvqc9zMETy
jpHd3Wc0G7D+ncTWTyy+adZsPDN6WpG6kSu3dHIYgUozB1l3Zn6GFr9mmjuSpeKzx/GbyYgjEzZr
i2XQaUJrUVdyHuXOftd1S8O2x9uEZmDtFq7RB2MS3q7xuhcUYX+bvseqGjvTxdB/CWxjV9dUmzXR
wlWE4z0te3NEqo9CMt/yDkmeNLpe8TaI6sJxGQHTzH1mLGpen31j3y2WvVy77M0Jii09COluMrMn
dgYTqMw837ejYk6Qds6+6gK1TYUU64ohXVra18iqz2FE8/WkTehNiga8dua/Tm7Ix8Vt/Eejos3P
Gid4HWO667skOmLMjVfsuBzq9Ux/zyDjWGSjdZS1uZ4Ybp7ELTIX8+Lm/bZy+nd7YPBU+nge618e
5OWu8TstAZk+U5/VelqLH9d7iVGPr9htLveLf0zVWzz2HtsKHwlVx4GkTaxtPuOa8Aai/L0ZaLl7
CZbI9XgywSpkGTAR5xXe1N0dj3N6ZcrpOLNDzzzOJ0v47eN1PNb0UBMlJp1VWObatJuOsT73bQLu
r8L5Y7pAE/bAJo3SbFsRN3AY4SUe+HhPgtyDgFiyiTsrsVNYQQ721MSCXBvpMRXWvGYGyXyjDRGO
LiSqKnhDNMvr0GiK8+h09FE6aHmcMg2Zb3LBQaDLYBdnybaxKwdUIL3j2TVukoJ1d2hcAvQ1p3+k
2eWEGKBW/GxzrIEjrameqCkOKbpn1p/hdnZSA1MJ1z9B/lL54a32SCORB/F2SFtnj3OkEcf05iRu
+qC+sa4zSrevObgLQ9u1L+W0p7p5OjZe9eozUtqPNExTLSfYR8Fl2BRJrCIO7uUCSYkrid8tfEaX
0i5eBuU82Wmi7p1xOAscdjz7P+xu+UpMEvAh5zoa9C7E0PXOg2Eulc581CvD4hdmzXcVT46f4KX7
4TFrbJFnJut88OoDl/pLxVDhNHBgAXtm6WaLhXHShsxAC749ACRCRMPipBR98HOemS91GCC3/A4M
JAYRrPvlTwvet2BioQ+PDGvC690aRtoP+31fe8PRzaMnemt5eVkF8396j7YBJ8WQq87Kmis2+Dhl
cAtPSzz9lcN72VOG3aeFugbRb1RhIyQOx0kvNilqsLMdVRqat0HKFXD+1JfMmR8ZXL9khTAHbrPp
/Me4yCm5K+MX1GvcbWt+XfU/xiPS7KqOxGXGfkyEv4lduBtv3PF2tyBz0l09emRaFzEhR+x+Rm1K
qm3ssNIxzDV4r7HvCuTe/d5XCaSStWCgSdDE4SuztqNk10iTJBU5zjJz6KPmkDPVOaXWYqHxICTL
sHbSW5M0VCbJiBAnd2eqDvjhTzOO7RlF1W7shhvSc/hzOcfU/9UfrSLxAInibsyALDA7s81YIw7I
ZF9t0iX6HUg65AxETo5pbW2PBsEoqNtr1z5jtWIaZHN2KXr33vS8fIsgGYyf++A69uAvfPUShlCp
HL6GlTlUe3pxmDONvDb8n0FI6iGdOOFp911nRrdNG8ALNh3cvZPAuphLNK4mK9FQ6Z+m6P1/HgJ+
mZrcAPR9lmFxnG6RAFY781SNMDXJMt+SaqH6yWekDHwxrgob6CmDi+9qtW54FK8mwbCvoM9AWMuf
kKL4XcCUgPvbuxEj/lfRb+dF7cUw6O5DdDVuHHM42snwpSwP+ziGtcP8ZFd0pPUebcGxYtzr52wX
XS7gEbsnRGbVqUdWt847VHP88n6YNgpGnxqodRg+NqpxOYhFPYMIftzBEBrs9friLvTVZYyz7uC7
zadpd8SKaqrB7H7hN3+ubg7eGoh/wTdo6Kw7CaznuN9wCK9JkLfvlUiuGKndXxkax0A8Yx7vHqYu
lDcGd18jD6pLRGpgGvNHaSB2yKPiZGdhzw5yzJ7jZnzoSQFsZI/4ZuomeWAqhvQdOhw9xa2fkvlR
uZyByhe/zeabF7J1CNjdrtvUfZJJW13Kvt8wTqm+HHoPkPpO1LkgG+Wn3+kNuq9G0Eeugtg9XBbD
/F7yI2FsFxSEIYRnmEyOPOtgt/lrFtY+cnXD3TuBjNd2u0BeWnxL/r/Iof79v//nu+pL1c5Pv1FS
/Xcpg0Ok8X9JVCaEvz/L/xmq5J/5t8jB9v7lC9eVxB99x5U4uP9rqtLxpccGzZW27Wmrx3+mKr1/
EZnE8MCT3vRs1Av/makU//ID6fimaRHC8oTt/79lKsX/MIuQqbSE55oupxgAcnqq/7vFwbcsZau4
I2OTec46e03j7tMrtDSdohBbmiiJeRkyfzer7FPzlVPGrN2eWIbw+uUV4rYnHE8MMW46RJ4I2lCN
5WLQfMGiHlrT+/UlrkChwy01I7zpoaIzAi/fq8+lnQgDL3QW+K38Xkr/WFXyDrCsiMe7IiHu0zdX
rNtr4nKPg4BMpIDFGh0WAs6Tuzz05bnnIbzY7aUU5S0e/UM10gWOpvU01PMlwsRHNIWlM4XvjXiH
ityjyIA1yMVbMyko+UfMFfsqCT+bsbtr2w41Qwh90XFa6zYV0ZpIJg29o/eDLj9hIJ2xoFfBj7y3
+2QXgbVWfPlmSHfc01AFTwqlRDGTmfOKtUSS6DbRHSEABDy0Og3V67JDOMSGRAJcgjDx4mg6QTgj
PfZzuRmHBN9DuKHD6BB209bz4FKYH0R58dCw4SujE5bmx1Jl9wNzna70dmkyfonBvMUdFUZBdmxe
LbbAnOJoJAgLiizCnpGfuPjUuPtz/TgHTssjsXho03mXlUxP7VzdxagnonTTFzReOFm+yZn+VhkG
eBpT+Pi+29hOK11XN/AmyBN4Mkusa47HWb6wNeGEFDo3mb9jmHqugcFpvAU1RqLORnZTpdRq+bw2
TAcfXu6uHUZrbpA/ZgOfACpINbZHy/vIcJICCzHKn8qVW6NIXgRfxUJEKCIByMWlT/+EznLxfEJB
g8/IkT4AqI2k7W9K9y4a8Vr23VfFdYOyDK59sIxdYJjbYAnYw+R6U3ga4uahjfOjoGVppoVALn8S
N7xzOzJUFXG74F62NZPBFvWgs3Vx0yMEPZnMZ2ciDxDK51R8tm6xb3JM+v0n88qPdELfR4fqqbVQ
xAuusAlYWMP+Evpvn1TuKU6fXDpduDOvMcCeEfDfScu8VCboLFunzeDslsEleA8YuSAmBh1VtNK5
z4wwVpUd3gYtnmypnKH1Cg0rx/Nm70wJL9H5eW4ucUjWpocNrHkzlPBkaqHxqY7OXvXFfAvN1kJP
gSTHZ6T3sXgJOv/FyecT6tNuRX3AU2z3Lx3E/Zicm+jQFg2QW+Edg6QkGAl6k0FDMFtL8/Yzdrn4
yu5BcpDo5m/afX7cRKLkWjgNEv9tuvCt8DBaOHp6l0pjNzbtEfkGUSkbQmd2SSaIqH2ZuF2s+1Ac
gx5qfn6pVLIVcriIToWrjp+s6eYbZ+5OlpL3nTs9hlnJ4C3imsRGpWvdt6poDv4YHQ0ZHWwLyYxK
Puz6tSPn1XrptijUKxKvGBZm2qc1B3/z1VsM9p33mS3XxsIa2viNcRXjdbpW7Nb71CJMrl3kBz+P
nwLLZhxPy4Yhoi+zX96VJuy96DemynjFuYXuDbZKbTJc3dB7UV4zwqWfGF3GULiBtWkzun3m/gch
2mPTRgfu+98lojAUDy23RpO0LKURgWg/6TYgltV4d05VfzfpsZbe2cQtijsP12GqDrOW7g+9+74g
oUgU93VBmyqSRdjXuT/YRXyDwocJzs/BSA0flpJnFZanpvkRYXa0s+5qOopo24mR4p8uyx6DpnuS
I/HWUg74L5BTZNXOmbBn5HiyKvIDWf2cpfXLjMFGw+gipZ9oxD3Txk+ZmPjFJfhg09uhgkMrtk4x
fDrsnKEuiL4KsM3kUeDPE8O8Nk0mgmF8EVWOH6Je+QTJJ8ZCEzmFDTiXoGfH80hYW634KX1+DTKi
MtxstPKVWqodVkdoejh/4mcB58Xmq4x+ggHDCqBExy/CfCvHm0JREw7Tlv4xsOhlByBybqzyZAKl
ezyVbDt+HIn8rooGb3NqnjPUrjSotkASXrm23RnS681E9VWmHwNPNtzB6xhEa0b81eKBKRouU1zh
2whN5AJlC8HnufVFTea7nc4c0Wv3TUrj0qiQMFV7mpT9TOtnv6dHmg0UejNv/puxZ+gqXgwLE4P1
MNp7GabzBj3qUcZ6hx5763pCnC87Kij7q11QpRVXfwoEr9ZMqT1PtoDNC9x6z3K9ma19TKzT0sYi
6TwJ2O+oSO6inEf0QptViCtFTu278Ku/Rp3/RrJ4oz/hNwTfHzMy2Sprns25W8iu5x9WW5+YXYeD
eAqTvFnlYCpOS96zAm9SsfqsouYroEduI6Ph4CQMFxO+x7WfYAaKmR2W71ip1zZJbVNR15Aa+7Hg
DxzEL6PEnkphs+2Kp9Y3r2Hd/e1JFPpmQfT3lgGxrmK2BNTPcsM1WbGZRnpNZs4GTfzddwh38pYb
6PxVjO+1QvxON6QTkfvhPjdSHN5MpNK6Jr1lnh53la8j9D8XrMEDx2zaU5XeL+SdoOCmldkZnyw5
AmC1OF+OSxjuxzJ7jiwi9Ev3XWrUNXIx8vnGZagQymN+t7mbMxhC2FS3J1dSghu1BzkthDJQtRRm
vq2b+akhvwOhT77J/gQ/vNgOykw7uzNQN60yA5M19cXYT88zCSEslATME+psyx0PU3cnhYBMtL6E
ZxGybFymhkQqXPb6qmFt2CkpUUJ5B4/GnkhE8ab2GH/P1CCOjfucAEP6ZXUq3epG1dt9a4rDYBf3
oWxJClEBD7ayGVqmfgt0jRPC8ClaF/3HDXrK38jwT+XwiEZxsiU5ECYnTXv2ipbPb0iDS5Kj3jeY
bWZmftMPcjk+4yUgRuDaODDpVU3jXz/qjmzbN3IE0RifqjB8ZUi8McPhzoJDVw0f49SpYK0q+2qx
YwuK4JLaxTtF6MRvxE1k/UccZIDPJQtl/ZiMjeSFC8+aQAHZsg3nWc4RxD9ZOlGNti6DF9bGLAu7
9ZQnazNAkPDr+fU+oeTCUb8WMLyD72j+lITF5qXlzZWDlYRk2czlnkHBvVPj5o/DA8tCvpoyfZ3c
aBdrLKdejka0zYOXZs6wXfn0JNjnlot6P4R8yo19wIepaNgg881Yslvj2Xd9kb445OAW1z4btnqs
eZF0tCyFeXAlVXpKTnP0bKh939Cs7gVPDWinkXebPpojLuc0BFQPbNLeHfqctkEY7TyOUhIPpSni
9y5iMunHP7HqumOQ1ltfe9Yd39gCmAZGYfKgqb5q1lNs11BIlezMeA27BWvGsNuDg9HoUn/wqyHb
7EUK96voJgBQLu8G0wBsbjc2hw0ITkPurCBkwR+Lt2husiQxTkz8X4IaqaXypqdhUac4ExtH4JMO
CXRsBcsairRG9jdzT/I3oYoV0eyQ7MoCAyuNvwfyNRAmCw85doy5d1fwAz/aE1lTYDS5MOopNcsT
CyJGnQj/OOGydqx+M9M7xLAiuuVsOVoAYTOsntB98iGoxD7MEaJg18oX4nElhX7RZvq3Isart8Bw
hJMZefXs0pop/Q7L8Au55CmzyOMlnXEac7rSUWetU38g67AGbZ0oPWie+9wFQoe/XRcJwlzkl6Vr
awnmWtQJzLkR80CT/daymWezmCtZ84QP1iGW/ktFDmlT4CH3s/4Xc8Oa/VQzzVeG+/zawzbYASK0
6HEm4Eir0SoVfxteN7hysYoG225hhlI38ujyzFl5o/3tzqOWxLXlurJBm5ppb8V0407dW4CXVL3J
vnxigHzKC/cp4cxrt/FN+unFJeEWL8QZ5fdAjFGGL0ZfnWjdCok0G8fMBt/lhSYYOKBrnaKQCRYu
ObVwMvWzVT2LU2HDHWUjYLyO6ChG/WJ4CwVaBa5Zxlnwt3Ci21JBRzMHFElTcyiFBTFVc1AFVoB2
UCejxldlkjoE/uNQPp/KhAQUO+UCiF4ywKTlECGXsQ+ZOKuJgWzwZiljNwTfzD8u2bRdGo/3ka9e
M7LixkQ8L0ZUZW4XJMaG5GUW43friuglps1rISI904Y30/vQ9Ev+aHsL4G2fECAZ3vqYlEFFgs/P
3rPHKK5oJQ2zx3oAzUut9Ea5g870UkHCt/AmW0nIyfF2ic1nudsEqj81bckBhXzqybW+ltI9AJTL
/TS5KPhfbcq+05RGRWRmT82kj/lgHlxybVy1jmmwCDjEPI9cJU+k9+SSrD31kkf2UQXx0cmeFTgU
ghVW/UO3pZNuP+qiN5Hd+6xqhqLe5yl8nAnQn3E7VruYpRiRbeKNXvSYF8uxI+/BjOhosr7hd1DK
Le8yxV4LQHG/SOvOaV8pobWC39nlF4Bh9d9xSE9gFueQD9xix7BkBcDJpRmuVafwxHH8DrVbIt6a
7p8254fGcbZnpBvAELgCYRiP6IEo5Mw0153LNR3eYMjS+8qleZJMCeM+eqapaG3QtOv086G2OBzk
w04O7gbx+cy8vI5xGLsIsalhGrL5DoXHEyUVzyFfQc/Q1cmyjW+fJR+qhaOFq165RBPGRH6e/GC/
3IeyxkPPjnWKL55LODjKLWpUI/fMwQBxYMMBzEp4HA+blutnafR7/tfsJ5GTInEZbeLsiymfKAex
UoPxiEqYHO9yrF0z46wfIggEtx3LH+kqXg3juWi8+0mIj6IO7sepOElV3goXSdVCEaNbNe9WJy9I
qSnGQLzDyuR+FszzPKy8q4UYFD9C6vCIpO7iZbjQsrgZhnBPtfwDM0eqo11xb5LkNfsq3MjlpyaD
6TXyxpyIxL+ZfIBqHLtkRJcMWWZPT/3k5OdiUF+QBfy4i3xaqTjiZZD7QHGUMrMI9npiWUrAbNNk
Y1icbJXznepJLb2ZudPeWlSDjrtQJ9YSyJ6bP0NtvnsJ7XzK2VgMrwOqunxDHBJatBcAvzxY9pRV
HKrcefas6ageZvrVt2ao7sFszlbOoXaiuHVQbwXTDupIeOrU/EuFu7Fb8Y6s6mAvw7RqzGQDIPnU
FIqjRHvNYx5CyaQeq5KG+alS5zAgt6RT9cpZQ5M8KJVRzT0aD1J3pRocBtkTZW9jbN/QZ3LkMbxi
T7UY9mFt6cSMA0B8Yj5AV2gXvgSDs6+nkW4qk+Zrj1O/Oi0TAQ/Px1/cFjSsUv/5MPiePCRw4Jce
b0pMxIjwwL3AjDLlqA9KTDdAV2Wan8wgJ+fnnLsq/bJH+Txz1qDcC3N/gIqGi3+SF1enZzsmyTi5
fvFg7mHaOUsv4k4uPfECtl9l8JtZ2c5Z8nqXFdme1oqXqPrx8J6KgAwvCGGMTd316w+rw2EOg0jW
bO+NvLHAzzg+YiWdfyB0NvQessm+tOrT6Agve8ZT0CptlHpNF5/PMdOwGJMF4I9al8L6SjNUU+Av
a979rCO8TRszu5vc725SLWwDlgy76G/UUXAVtY+94AlhOtY1M41PKLuaw4hqgTIf7Zi9tdjGyrl2
dClZ8WvdzhuW41vfeVMsGlYF95wkCS8M+pMi3lfjJQ3iHcf/rQes7udvdfhRm3+qjHhKlpTPU2Zr
F/mmCugJsQsKHh2To6fJapKntW4IPfkiZgeOf5v/R0zcTv+CZJPy7QHQ1eUC2LislV2gxJxMTdew
1+9g6mzvxBIp2WRcJ0yrOiKSfRNdcN+GfwxOOFzGjZcsHoNdQkFGHoZ/2SMysTB6YGYUeszvsuVJ
2PG3b/a/fk2+rUkdKJyUMle9LKI6ZW1IIj0VEpe5nsPVEi9/szZi0Ccuff3AcxkBzQNVYBujMVAv
4S/ouE4zXV18sclGZFqyeegTOpDt+ZP57dbiy0NfHnGalS+s1L/yqlsLeyWK5JShdC2znZDGverj
TT/E18z1b06a3xVwdljRftKEyy+V8xZLd2I1KRtsHJx0VVFWEKYu48lGHVAz4nuKT0nDXUnByy0u
G/f2Dz/iq8H0IR/wqNMzOGfVmTOdT6KO1MAev8YurIjjsexSZNR7j35I9wrySJsCCOVyBWzkGNFs
5pizZfKd8fxP45auJMVjDdSVG6a2uwIomdYz0xpifzw3HLrnhxFlWTCx83maWNipMGLOx6sww62S
M9QAgyT3VpeXAuu3WdwXtBDZufNrlxOgBWdfeFoiWVl2DZkp2/N0Eh3D3jriuU4F07rwl101iV9t
MJ/HzeS/+Vm4X1JtbLCPkn9lhqVixE3DzeNZqeNIJBs3MweXbttF6pDdJcjZs23sUeaY36ushpYd
dTwa8Dg9Vp04mJwVG2NdI0MxanLuL8MocPsU2z4NOK5sBzrLOiKH7TGQOzZPwwLHqNYYujny11Rp
HJKESNASbtRE7UZHdTKi3zFJV33frS3GaAbEVRez9AR776nem0iMlXa3HR2DmEG/p7XbitwNwdJN
p08iDK5E/WxV/X5wdMHryjf3g1luiYI2TCR4o+1FAjuYY83AokESA3rnBcEJH8iDGxrnyPTW1jST
jex2bTFSDPwwmY89/1oSuzSTYBgGSAiRx7kmP7sJ6dlXSK1gWkJ+jf59PZxDH71it5spmmIRp5Li
mHvkgJakuDYY1qbOfolzPNBlc+V0vhBwqAfkDAMpABAnvgN0vE2bMsv2ORCg7fFrFEx4HGHexd+O
XisjudFRfYhKueWKsSmJJUTxi2nJ5wCXhUGdbN8+jQKtHV3oTORPRRzgnH9rUN/Lmiuf2kFeOgnm
oS9nuTPUS9NnV0ZdQCwPYA77BtGj8pYb2CdE2bgaAe1Mor4OT+bsYNN1Lcz8vfSrkz19FO3s7a0o
QzLI3Luk7HhonWtVMtNZyhsFI09SigeMjHdhJi7hGG7C1phYx2bs3E1hnyISYZaNcaZqunfLS+6c
xrQ3U8/jqJ6zb0fyyo/qCoBn4cNeRjcQvHXDqKvlMEbq7476l3Ab9VF96ig1WBksgGrQWxmHr3QT
fA4xQYliDiAFvPxUoItiuMllLyy+Ry/h7uNx+CbjCgI3H4aCnWgTzN6FazqClnDleLTa+hMkOwEH
tkbLbG3SGiG4uzyVVcjSOnS20zetIER0BsxmH+BlKGaKXc3jI1IKwVm3m4Z3Q119zMO1n+0p0ttm
rEqEPAj1p4q93VKf0LCw/h08/NkJkwIfmcua7TkP8qunnvyPxH3jGHGMuQkNHRn7pNZEQ8pMgQWX
Ee2XhbJcJktp/mhS2hpYzUZHTxF3ZDW2/5peErZkAyX35jgfgXKZahb3ZQQqZucYMbYj+ykXWiDz
CYumlBgvEMbrUsbzqhDgWq3RXMlHqEs6GCjuDPHqe93TMI5cMloLc48Op0uCLNpkypGdAuSI/RVS
Xc6RfMQtvdAVerVL4pSro1735nrxK9gAS70KdvRSONTr4VYvijlfocZrTGsTNoSxAr1QVnq17Okl
MwWPy8FPH1y2z65eQ1fso329mO7YUId6VY3bmKW1Xl9XL71eZg96rQ3rexvZcwMPUtSnV9++XoIP
eh2esBef9YJc6FV5wc7c18tzeNH8MRZkBVirY/z6mv9ZtOuVeyiefTbwbiHd35qdfKqX85Itfcy2
3qdIWS/vwacivmMs9Hs2+0Kv+Fu97Lf02h/U5HPSIIABERD8gwZoSICkFT1ONnaEViMERvhIjIXH
ooYLCFt+FBo3GDR44GsEgcqRlQeTEGg4geJKfJoaWBAaXVieZg0y9BppELANLowDJ2kdQQbKpCm+
vfQwMixA9y5kRAghwTRCGzjtPz0dHZz1u02rcQrgJjZzebEqIS0SjVwoDV+QdCHu0o030H50QMeA
YNmO3tpOYxsSfiPQIEcD1tVqtKOA8YCQPFka+qBDBsNkdMqumUZCGg2HLMO3YweEdDqM+Yv6CX20
mWaK1LEs95EigBUqzutZ/JJo9ERqCAXALCdXwbvaHsV930IwjTMRJtU+xxpiERpnwR8MZJklpzSM
8DwGP6aoOYjVBRBMRj2t6Q1PhVO6jClBZTyYmVjDM7bGaCZ4GsQTcjdrxEZp2MbR2E2oARx4Rj6G
6Y06IHywjcD8ijPEc6xza1ZXvj8zj5PIWlc9lvxKQz62xn1GDf4EGgFK+XGr4thpNMjXkFCjcaFJ
g0M9BJGlUaJGQ0UpdNGkMSM57pg6uhsiOb+hBpGob+4uwr0WXGc7jSp1GlqS0EuJxpiU/7horMmH
bwr/AZ008sRWKlinGoOaNNlUM7jclTBSGJlMxvIsO0K4II1RVRqoQpkxa8AqXi4JvJWtwavCm4ZV
3fIgSWd8ZRrPKjSo5UFs2fE8HOtyX5ud5LMH1GVrvGuG82o07wX3lejDUmv0m47P8Xbh2GxoSKxW
6bnU2JijumbVOxxVePRyE/yMKI9Zjxo2qzV2ZsKfTd5cE/hCn5VIGXI++DYWLsjFgoJArM0ZaZpP
Yo4vj1C8KTB8NJnPFIXDLQ7tI3Pxr6ApPlovxBepzkUnuvu0sZ/aXs9M8dxVMVLxNMUoVHlqWwQM
rYQG7lqsW9VM3z0dDvl+HgvSFu10RD077eGX17FL86IvrCvEqPvhIvN4aCmeYNa7UI5abkhRaOgU
CLCHBlw0FohdZU+0hZuVRgapAXuWGiIMNU44a7CwhzAUGjWs2VgTLbSYbV1Qh/Rrp+ADP0zxXTIE
4mG2DOSctS4b5D+uyPcHFFPQAjcyV8JKFhfnBoV6Po64QDpnB9zcrUcNR2Yak6w0MNlpdDJCgtYx
HCPTwtuzX+ADxIIXRSOXtoYvhXqWfB1CQ5kAI2yF/1BJiZ0SatPS+KapQU6pkU79EAg05GmG3/k/
0Cf0p6cx0AQe1APgHCZzYyTg8oqY+sZIieBI6qcGjZNKDZYWGjEVGjZt2nwLLa47oWqPyf6f0jzW
fGvvrQBrSqBeMrjVTAOsdmt+NunIAiZMqh3OmixgUNNTclxDv3pQsMzbzItzmzUc60PJ2tyyjz6q
uNjpfMDCxdmO1Oeu+s4zYB5HShk68otDjZ9Ak7jRvMhHFQ5/54DQgQraaGU3NhcO6F3KoW3amg6Z
xnprDfhKjfp2GvpdNP4b/gMCQwSnGg12YYRV9mZqZLjX8PCkMWJmpy5fe9/uyV9dqKC7NdB5RFrc
g1oWMEbVRVs/HaedNw4j+3PAfPqfd61GmWv9F8/Lpssghr+1172EGnceTCM5FIFt7eYJKpDPxVMW
z3d+iVuVnk56l8wJYlVD1K3GqVsEgRqvzjVoTZuCWiFA7s6mxrA9DWRnGs3OYLRrDWsHGtsmjCK2
nTkxWNZQtwHdzcWORgF4716D31Ij4LWGwbnCbHufZ1rQM02Ok57lii3vZov9ZeiSdnVc6IZh+iVX
fh/79SWdKhZZFMxujZb4a9gU1cWfYvgVX6d6E786j8V9ryF2NHPpFmIP+Ecj7jmsO0USM3DEB50E
6lwZxeeUHH21UASpMXlneAyh5muNzxPOrfexRup9Ddf35aXRsD03uH0JfT//g+HD4zsazI8mEP1e
w/qDCbafw+8vGuRPrU9Pg/0ZhD8flnPQ2P7Wg/33dAggBfckB1iSgKMMj/M3jiKF7Mmtw2wfgnUz
GLqf3eje0wGD5p+ogQ4dWDp+QG2W3DZMg7ZWwvm37HnpBPEt07GFUAcYYh1lyHSoYdDxhkwHHbgO
Iwwi+xDoEIRFGoJmJeD6gHeVqPRDcFmPc8Hk26fLJRvZjxVuLsiAM+LyUx4uiYO5PktBYkw1MMSd
/hCN4TFBrzjM2HaoEUHVTYo1ueS/XHjOz2ur9u1t7iYoI1RE5IPjPPaNVF6dOtiNKgIPtp8HHRTJ
dGSE52N7omSRUnSuFgVkv55wTCgu58Hvn3PhXTKfVLVbq1dr+ojbxH00xz9BjKvQ71rSoxh5i5wK
ziAe93kyF1ydibjYZF0MHXrhlLluSMG4Og7D182Ttici4/cB+mNDpZucNpa9sloI4wBnXkDHLdmd
CSbK8PgoqHwbNxhZDR3HmXUwp1sQdtBYHQN4rcBSnL30uZazhH2ZfeeaLvwW5Vp1jCXihmlFU7L5
crIi9d4WIbmwgbNLAdfBnLw+OkPFLDFHVZ4TocZUvIWcCR4tstf6BEa0tCKGbk2J8x/snceS48qW
ZX+lP6DxDBqOKQmCWgQjGGoCC5EJLRwa+PpaePXMqrvEoOc9ScubNwRJAO7Hz9l77U+J7gvrpHhg
4ruw0KfsbiB+y0E7GTX6kr6S9OgTfG3d9KHhdjI0561c7E9FPV07Og4pyJlHGw/vFq59aC+MoY2K
zzqx6UeNi6XKWcxVxWKzGvFbVfiuisWABTvAk1bE9t4UCRp2HVaZxSLb9r4ArIlwjamR7UVldNdi
h2C7RbTHzY2eFzW1nWGGw9TXhfyR0dJtE2LAJkvivI9R8nJo8koT9kufaO89Lfu9FWh8T/AzFgA2
MyBTafeWRdpfUKHa1Dlrq8wACdn5fZ7SmG4KTaVx6jkvsOUzUQcxbe/1zlGPWQaeg839TLcgTJ13
mtwIhXq4QYFRlucBM1+OWxNTeAQSrCRCbs78jvMM7TbtDnURGUDMq65QiYHYZE+NFHf2JqbSaJAK
+0ixHx1T9dmOqupim81E7vNxkpyvRKjjqh5L/Sma+INlgTNf+uUWjTxKVegPPHYXVwtYheEGIHTS
g+ug0cqt4QJ/gTfiQY8UsO/9Ep8g02DHa3S2ZQGGy7CWfL6pCpDH5DopDnrgZSGDIzdzohP4+n/9
7T/+jQPSeBwRoPCBnRxG2lzIZmeQ+ayyKHIcSx05HUeNvUIF3U0zjhs/1Ae/N4ZpY8ejttdQ4igN
+iq1V892Y5KDGtcawGAvH0dz05lafYIt8lXUc7CBv5zsUcioTBHOrZokd5VBdANjT8ECSSEM3diQ
1rhv7JgcvRL9maVVMARgNrfi4Y4Gl4L6mphUs4cah4nLI7EJoksKKyLoiW7QSu0xJ5Okc+18Lmf8
rRkjgbRD+MxhE/LCZvKAw/5M7iy1dtdPZ4yqLV7Y+VDJUTu0mL/NqB0PqiZxA4mn2hjdSzcUEp46
BwfTjauDZo8bV0+6p8ruT01cMPdUmWqDc8IMogNQCYJ5PJFMcg0ZNSlCO/epoZz7Vl2VFqUFE7Ht
PzOs617u+5zp+FwWRHJqwt6GwE/paYgZQZxpitCv8n4/161n6yViDVqvqwrlyips4o7ZHNgbKaA0
5IYFNA0W5CExa8C0mu4JizcLUaRfGSA+CVkIxEbRJ7BYQdr6SopH0rAcEwpnsZMi+0wVKupoqu2d
PhGJNZzmODCPY564zFmcU9Wqu7EMEnyJe4NMywUn9qV3v7qbKfRt1YE+jKTUjoKndC4tn9I+grWz
oHGiwWIsXr0qqhoilESSWxKZvU0pIlZ9L+VTQG+CcvMVT+Wwr6P6dSThbdcsWWJ2M0paL92naKgG
wggvZrNTZeO85planDuVp9jtaE4XYXwvxidZhFC+k1A56YBfKsZPzBOsuwlVzCthxi8hVh1tr5yO
Gs1sUK0Qcakwk/lsYfmyc5STXWY/WdrcERaCDEHpM7INgup9HuI/GN+9UuNcrEN3wCTMubI2fgyH
tVYO8ZtGlJdpKN9KY78O9PzwHKXnKVV+XMW4zS6BrRF6eQpz69mk3lHFsLFgRjDdYppGV2btykFj
nKn8lW27OLjJikqbekX9n5GPzSEYI2IvEbfqE0hC2zY2CkvuWvHUOOsOTDrJyDRzjLMRu2u4c8sx
9t0Z6WsUhl+hKX3TNZDm1zm40tSBkqvaL25WnUhcxGWHHBm3CAtmo1AJVy2CYoQo8UxU1fRe5fV6
RnLVN8aeqjsJjRqNf2FuTJr32OyYcsYEYJZF82X1uhd0jevlBQLEAlUmOZYD/r96Ge9wWimCKvMs
LkNtEorOx3hUpDn6PURKg+w21BnOUxKNd1TaA+Gg46pC2jDVV0KXuZu5MATMExewGnSHMRd7ryyC
xT79GmTqtabP3STdbTIjerpzGaGIy985I/80BikX+ji8hQ2E/mouf6NkcJhccvSIiqsWd+qV5LBR
eMkSApsYyLPtQkC1MBrkRiuOVxPQhxqxmEYAqB0PPoXcSMpcv4psDeKErAgtEIpPDgX7v95rK/hI
wo9s+1UEMfaJDj9lNNFh6WdzjalsU9JZAq1PRBg793XIB/Hstjgz8X1vFWLqi0S7OplL4yon3WRg
7Ndz/LGLFLtHON7M0GWupSUHx073RVp/cJkI0JRInUDwbKbYIhrLGnYyK54LY2GEx26zQQaOtqYe
u3VdDxgdIxQV4zJlK+BdK/HSJaNZJWoHJvdCBS/dgnyXaFcXcKpBGkqQqPpWH/DrVjqx85nFMhwp
5cHqEOjKmrmGEkaowMhZy7oIuBSHb8+Ib0VsDXREtdeGO1DvQP01Jnb9oCygQKIj7tLsT53KCYyk
NW8B+Hn03wGwJd8qoV6bMEo/e14/w4lkgzoBcL8SX0M0lqUCXMITTkN/u8/2QmTaVujQZEOZQmys
q10VlPT9RHWGNrpo1PW1WuijFx2imMl/Jgck0MAlecbsazHwfgqG/Su94BCEuGcgvrd1ttUQ3l3z
MiFNvTsGrGzOSCfe3LDSujraOFVfnlNyMMCrYRg1KH5Fkvq0XbgRpkBekEYhqEtOfaI6t2FmrAPG
wsIoR/6xwMKqVdW4LxSVU6IjLVg3/UafU/uZh2I1CsXFO+9wCxZo8xQX0h5D5lRxtwqrtjPXYmt2
BmJP3sy1URBgT2+QiCqCKiDRwE6JfALgFtM47K5YlXvD1KcbEYJmTUp5zUQ4ZbP6tWg1NaKx13OX
7hgotoVzBcjB0i4fLaSPZAYX8VEplNOM14JJWRtgVetnLaE8Yi0lcXpNL1g64FvdFFDOVx18QYuP
Zh2LmvAE53/F/RtkCKvGjeP2kJZmyttDmtteS2rJwPUwnL9BfRcGOTnlH9APqzTHSxVA9OWC8WEI
t9yPLjk0TXNowsQnYPtoA4QQfXrINZLZEdLJqNk/dSX7f+b4DW+8D5iglChFfeQFNsrsbHppS+KH
7XPuGBsXhT8A4quJ7iP+0E25sThdojIiK0X/dHTsTIvKO+WQZFaPJkTTkSgXYak3INGvIdkYCBOg
6xbWjzbRTWzTb8WoD6Ho321UBDPd+KSPfoukA4V369vyGhLIGY/qfkbMm6fls+3SX7XqP329y+vX
NPtRyxPo3BUJLnV/7CuQ1a7xWjm2xGjMvKgIbxpmeDdiDo6NukB9Asc+S5A9o0g2GJKJt7ILd2kX
+GggyOxLT0Sle1MKCVKKNS9SIZi6U1ZNvyTPvDsIYZoUvcyQeTUBTK74M8TyFmYdh654VamkJsfN
gT7AAc/NuY0YeSrbfCjPi4nCZJYRA3jgecH17WJtQHUEywhdwqWhHB2Tp6J5L5zvWW03OjRPKFNQ
62M9WEW0DDU7eE5rGsAtOY1ChHu6kbcmqw6mCQviORsp+qW1DK0tOobkVqhtvOumdjsTBLdWE/uz
Fe2RtUc/DLlyKSL8IYGgiOiUfBF/kfCO2qqZMbcK+KI68wupKkgnbPFrZDofnOlx4AMbeVIZRLeM
MmfY7IZxbXXt25YsGZNL0AcjXtvoj1WtwpXMvwKE30r7blFCVVRuenS2TZgBFREP8TIzyX3s4YA2
IVTbPhwXP7PNz7FA6Kw3OGXpckyMk71OLd5DJfsaiulmDOp6WMoSjsp6k30rXXIQU3ZKGneXazxY
PZrX2H7qqVBDaN16E41rN0aAFJu7QXEEg1JWHGaBR+RDHcU6JnZEQ9g+kARAHGeLCN2nVla4WWdU
2C2pEbU17Mkz2pQiPIBe2eJJvNKl9TNUYFY+3Zog+lTd6SGcDqgf+qXB0tdjXZ8jCNuNoNzT6YPB
ONhBHGVSGO6rJafaVN4Ut/mr5QhGDfBUKd1PxJKLuqWWO1eaGxsFlh43kH2SjW0p6FaZcaTmrmlY
Y7q+XYO7O5a1si/6Anct51usCUr5yO0D/dtjCzoo78J9YcUUw4xsu7S9xVTAee+8GgV1rhsA34Si
39bmezr9JIRtgWjYWzrjRXgPgfYS1MNRNRHmTspHOpJR3zkwEcI7Z9B3UgNgy0E926pRckLuuM5J
jSQPYjMqChAnxK4CpukE6cEq1mliH0yDKrJv+4vK7rgWMPGr8qsdmRq01bTs5NpaNPH7/+Hk+1dm
9f8quvxWoiZolizE/5I4aKKeIm7QEoaBfWT5/z9fd4xry1f/7zJL9GlBgXhMpcZdljxCsFqeDBBr
lco9TWN4PVx8Wr8ugZd51J2NyiFDyOWOV6fY++fLWVIniYj+/xna/431Ervi/2y9fM7K/iv9z85L
vuVfzkv9H5Zt2dgkmXwvDku8jf+eZ6nhyTQdBwM2QnrDFSbX9V/OS9P9BxNzzfwvzkvT+YeDoUF1
TEs3mDo4/2/OS9g3/+ne0k3bUJc8bssSQqNu+r/vrWoOnbmv4Z/qQFZWdUDXkhTc7Zgk9qXS1Jek
XI6JqT4cZFWvHTJpwTIwbuyddZS27sXQKDMzgZJgLtN8Z2fmS8yTchq6/r2eJGu6PYPDHUnSRnw9
ryQhcpfGQMsyTu2RZ1hQrcW6lwm7vOr8fLroRMTNuaUexGxs1baNXzSCZRanDN1GM0P/PcZib8i5
ZHPpy73vSBgWzKBOWcYrWJJyLaXvYVnbw7qQBlXNhBVuGBW+36aZ0+qTuoOh8eyolzmXpEebASCO
Hl0VO6vo0FlM7p82Z8NLJQSlVrtntARXYz2x8guYAjOpUSrFYFA8mVnyypmdH5IRHqK31rqWoUpV
067mURN08bSJhh8HZCttiRUx4ca1lK+1CLJzXEmKfSZ5w6Jrz6cR5qeiPVsYRae0/QiT7hdV7d/Q
KH86I9/ItDoHbrRjIunjZDnT7L6jeD1mEXBUt3w4fY5LRohX5GaPqnFQ63Q/RougeYo0QNitRd4b
7c4qZVww3ZCJk43DCsnR7Z3Aq3udVS1XCPFJKH/GVtzzwUOAcakXuUtMYPGajTlYaUFPKLPOMgme
DV3cWKR3YXZX3ZweXRH6Q/XaKnQruyy49qJEvSk44TsfoM3StQV6HpwFnlyrLxDBlzrjBuUzDWYb
zUb1DMPpEBsO6NB4EalW5h8wlCiXFOWg9dFzGmUMAqcxRqOBz0/YiuYL+GfwdFHMp/DLc44sXk4y
xioKFvNpYW9rXLY0E4LDwHxup0OGB31tKtRHBDzCg8iZj4eeVLoXa57aV7NuP2YyDByrfopD7TkL
iQ+aFcrJOls7LP+A1GHFTWKAtwctBb4IVf2cH9OCEUsYMgxs+1HzJnOsmbOESP+WLgXEuwfnWWa0
Vhv7fTj8APVoDqGkYZBFHLM48ZHGWr2XcKGmQWD+bDlJIiINtZwAvJhzl81xzZVgRSZiHgOI+ZNw
UegHFTDNhg1VaoRNUFsg1cAWMoKGyjKKB5VeNPikeWWU4lMkjgDHSKB5pxp+UbSuT0AmBwfdvgeE
pWs1yvcQv9iqTNMH7CPcK3m90PPCKzhQXn9ImQHaE/BuTmMgV/f2PGAMI5s1cuwnTv0kTDTRryjJ
Sx2S+lrgRSY1cjG8MEWisYJ4C7hYU9ECUgauq2QOwOSdGyIys57ta/QTswOexZcsRNKVFTOrIWCV
oTlmxJXZVh8y0ZN1NsldxoQRH2e3nAQwjWSqzb2DoiYaH8zGf3ug8oi7iCKyBE0yrtqNL+SapMEX
pnB8UAHN/Um3/+BwW5jxX4yz0PpVYGWrMbuqOjkJhmJEfqk7wBdqnam+ma6T/K0ukR9bNXVp/j6O
ALO6joMz/C+WU6XZaek07kIHTbzdfNOh7rB15sOBOdiXxjFy40T4irFJbWfdMTDt8H46DNwTcX2w
9SmgwYVgq6hglacG0K5CZzAtMsS1PoKmYUORTjOyuGlzz0RAAQo7YwqajFZsbSdrwebWHKdaIvOo
uUxqpbPj2PC46CW59ZmEF/AiLKLmNB30OEJ+MBXPSbhpnYRQlVDn449LRCUdt6zUarm1W8i9DbdS
bOY2J8loEZNyVip7RJlLSALX8wLCF6fI5HqxltCp13BZSFy+NB+IWxFkM5GQVCgDUMIAZ/TwqQ4w
pCTttaqFgaeSyJVrsb7HFVEu7n+OJoa4p1McXWVDQlkl3P4wgUL1AqOT61YFIVKkGO35ZTLEiT1o
GMQzJm5q/JHIpl8BWkVQNfGPO9pg7q6y0h9jNk95xTMZ62TwFmmDcR1IklEC01Pzor8h0UHxQBD5
jnmhujKiZU5HkKao35q69hJTO41thr0Df48XpgT/DTEaiGy6WGVxy0QR+GFHTIAzo7IsyjTwjR3c
EnPlIl9gfw25VB4R03BIsKhbqqRfk17opRGQFOnXqUlO+hhAwAEFW5s9faFyri8VQrGEXdUTFdG8
vSIx1Up5GkSJEbpERZNjqlbFOTGHX0ZreUIIVZBGSCv56UDxBdtuGF1FyRgU9y4a03xxfOLqUQvi
LEftt5wmC9jx0t/IuJeK2Qb450Qs/BFxlU1HV1qNr3ESwIBcUv84lbMLE8ORdyrB1GHKcDtFv1mL
8Tvi/deg2rwxHKBbhsSs5ZjIBiv+aTm66A3i69qOvGLKTLQF6mZsiVUhUHtCaFdkO7NCHomFXHOx
sxZxtAAT6HO1drXEtJt/CiB7tKtMhk3IMyqn/ppn8iSA227T0P4KW832nUUIQ84RqduEkVZVT5Nt
UaYx697mdlF6NceKvuxJVa3DxWVFYsKiRLQbIY/18GaipniaxYOllsG25HdlvYun2eRZNW0rAiBP
k4pTPtAfbl87ZTXG/ZAuweAQlEgw1rMg30RVTTZrjnXVRa/jkebJgI7SzEv7RTfbzn/1KTsjl2Kj
1TcidTD8tixCiUbQY0xv1axJAE/tBlhrjRmzqsLp2EvUqw2wR2zlMAgXIK/QsCkTuQSDHwy8gLdF
CA1o4aT55SyOujTvBrL24jWtb4KE+/GFDr224r3DKBMko9lLyxUCWeL+dlBRvSLHWqjV8XebqZ9l
jyOxBiZ1i2d5gEGJPL2jRGuqny5mkOTU5E4U7fBdoDdZKxOhdRFPfq2Ov6q0XFRr2nQlLJZbt+2J
5wwxwM4RY+2sUreEsADeGVMeoPkS1sj9gZoCEgPOj8ewFF7XVcOZ+I14baGsborwolQmzjcdfbFX
l3WBJ8q6Vhaa35nbRIHBfIaS+pbRJGTqz5A4Y6xOm8B6mYgix2Zyi4rkC5Fa6L2i9CBPlxty1u1N
H+sJZqD203Hr375HKh84S3ATePUVUilmU0zb8xg7RaxDKXdbMsULpfXgoBO566rEMgwNqn6SMMgD
JmIC1By0Nxv5RTTAKSCLlD3gOAbW35mTMQyuCy2kxxg2OcxIpkYkAjF2kA1b2kSeEYiFNGaPMtwv
vXQKj8zHcmM7TxCfk3XEfuNagPQXS0dIHLlBt0BznSfTXgbbzXfD4/fJCtTzDL8G7n1CGaAZn2Rm
ZIgITXGlzE1UDo/Rp+xe8EZE00+Vny3rWma378T8TrIvEb0P9W3O1bXBshEnDNHXBTsSaUNI5ayV
Kb96ypyyxjio/1QhnayIlL3NkP1KfT9oWIZAVqyN3Nd0MupSE7IZDWDiA6B8dZzQUb4WSc4PgOUY
Iuuundscia1i4HoOCd9I7zWOlFad91BEzkx6wVhOO2ew9lHabweXcNIlPutCnKXKz4CfyrttebKZ
4WOIzchhbzscJMcGklU/QcjrhW/p0m8ldtbkq50kGXauB8B0E9t4LuCu29on6TZjsHXC76Rj4dI+
FYe6s3lyLWJ7Mf2V5Tfecen2O6ldJUrtitp+vHWImnpJZm28rm1GiwQCtxWG+PxR9CHKrprgn37t
5mTwvfUmFWhurW0lunOlfMazXhGm5y5TmEG3a3IVd7V+GWqmOLD4U3bmZXuIV2P+cDqxXqgMwnkv
FnE3Y20Sw2X1F10D5bp+j1EAGna9cYtoB/7GpLzJyPzlhx1zpd+VFvZM6LxFO+/jmaKCIi/CaSXQ
hxWqtk6CaWUrtzih/pme5V0HRnoz/5JBJbGwdV7yUyXksZCyNmzjeRV2OAfWWbTBlTmHYL4hsXm6
45NB2SYIBMiS3yMlwxvFyvQI3A26Zqo+A2QYnh53xZ9sXSeaUsGnTf/7DgeFUiXrtg0+ZXsFMHpk
wgFtPDmJp+Id7gAQm0HBlnwNkVbDto0p5IptSVyhuutx/9RepF4QvBP5k5jIWv1kP9jH1OpJUtr3
rNnNRuTCV5w9fpNV+dpnFJFnYl3ZOVct4r3KXAXUb+p4L6PrMJ0N2m2x81Imh3wArYD9uSCc0qtB
GRd8+GtLOVMQNDaOUfry+Ove8i9ulhq15cOqXlha68yPMh9mvEx3Rr2rIg/HCvs7UJFDFgVLqRi2
nGR9A4NEeuoY5xBjMvtivqrZYQ63SeOF+rZmmwYFJH/DmMHgnwQdH+Gl5EhODG68SMFmz1kCBO8+
BsPgtTmO5rUuySrezNGmJsxFh9GyGQVRE4wITvJLPwjCCJ6zW3/N6N9+sLDG1op+L6wOpnJg6lkk
wmkdiCPpI5a1kxABHZ9ka9LxpLrGrgCln5XXxa8iPGZUwTbR+bQ884ke9iDJQiTpYtyMLnaJXQMk
B2N/srMRBM87spIXLRV2lAmfycFCRktcNHfSoG0D7aA6LFWcX+S8y+XPUP4mH9W1jHeoHxFc9owE
V+aDriX8JZ4RJGQ7jKogM4uADFMWHUiqx9x9VjMYc/MuVEMv1Q/cVrL5TrXtMODo/q3YsVk7xFOc
PRtk5KTFXyxc9bS8qrl5p1u6yvUDdx3cWlMdCUHdpdmzrm0zHUXHqr2R6YgNleQN0rMlZyOf+49H
NGrfuc8Q1WK2Gf2A6DLoRvkxKG55wXDQ9BVeTXEc5j3tXcaIxC/HoJPG5/zChLjk1JQ+z4xGaZmT
dWwdO4sD4TadMELCod8yrXWv1k+MtMJeYbBgOEeBQ/vZ50y7BH6gvKo3oFBsLKbGXSx/ssB/hNhT
MFyhR2fv/wrCM2g3kW/KRSNyJ3IJKWb+QXwZxR9mX/JpjFs2XsJXsqdrgmUOTBkSbjDHc+i2M+5c
8PibsEANssZOPCoHjA+A/u3ui+fcAK0xbqLmYDCNJTUeVkVHQtieODQ0F7hn0xm6BtqjK8zsGCGh
vi5+2vyOghM+kh5da+009Z4sbnXoVXh6IXNQ97zTOon/snaUrzkVfu2rFK5IiyGSwGYaPF4gkTFK
A4ncI51CcPXjfdic7OLSxt70NTHrZDrAMENgb2BxH5snTLvIKEhDjV0Vg5RPkeFaaFPX5YW3xrVF
CKhYmOw9afvDSF1ysrvTUG7L6miPhHxz2ysP8mVoqlG4kj8ETkh1N5P1FDuEVPgyQyhyI4y8CJmj
H1xBjebnaKFXaXWs9JXjlytEevcQwpLwlMkv+u3MPI7yaPYZuvD0h8pzxSuegsvUohtQzg4uaHKp
cs9BpspiUWxt/ZAah9klcuDVFXsed7s96RoM7l26xQ3mlhAO0f4dB+WusVZH8Z37RyYkJiq3LKEq
HZ8ZSen6i3A8zBYohMS+eW35LHWPwEhT36rsB9G2KTYZRkVYFd2JHYKHlD5EChqzxQZ1MGnQf6j2
Jf2UBuMSRl9MeTwUhgN6Rcgn+JE8RX3OJf68bce2MoFrIC+Mhp6y4YKgakOwOrOkspatBg5rgWft
jObIf2XPTnTFbWUXPp21hj0GR3Cu+fDGBmUVDIeU4grfRulh8KZxkpk7Ho0JEo9FijBPHk2jdcvq
jt7gU/9rUzwVK8Joy/6ct9fo6mrrmqYWJe9aU9Y8UlQSFdmUPMGcbB0/d3/biQSlZ7w7brkBXEQ7
KQVDhFX7DTA7ipGVwGdp7LTZQxI9nZFPOAzqZgJhl/euKNex3VAVNdqenXtqfNItLWuT9PDefT7e
fPQ0sfLZdSNkE7da9REP5MZ2QBNtlsjSV1OGtznV92Jcw2e3LxOKWzJ45SbfJLxpkpYoU5Q3OW+q
gIRsEDHHWTlE4TEx//bAeKEpZLvJ8mFENdpTEW1K7YkKnWLXq8Kf2NzymCmwuRVyGYgfRYkbPLP3
NOzL7YZGMGdwejcR2gHPaQ+qulNLJHIQmI8xstjgPPRfErt+tkdfw3i8eUvSEzFJCpoQzITimr4F
6pPXdjyEm27eFwAwCbO/LMdKG+WOvUPKSR3QEyxubBXlrGp7pTvUE8vn1kgeAIeImSQEZvzhUawQ
S5cuXFffTi6EchrVZnyzxdGUa+2Fz2KsEaMBuHwsEecNiMDlDWkEpvbfQGAMni6MmA1ahR2rteGu
QuOlTPcB/a3aZ8nVgw07Nrv30D80xY/DswmtvUbd4vOWutpHyE9BU/IrYNWbPAGbCAl4wEJ6xsNB
AwUs4Uw82N7C/kQ+qHNGB0H2cms+tGb9TcvPmDn3r7Mf9lzVhZpHXY+qCfLgSqP/BeXrlL3QhWF1
4rlho+UJoULQtB/DdtfFcAmnc6XfqWJJjH5WwpPF3+hFdHDjrZ2G3aR7s8P9dy04bK77azSMkIrY
u+hyR+k1K/e9dbXFqTJ38lMNn/FGEHJOlCxRoFrzHPHL0+tsPHTrEtJuYPGic4qp6EDiJO0YyrUf
TZ7xYdnuhfKK2iRbNCsre8C568X9FdOR+BOyEss/Oiuqtu/OlW9+Up5gW9F6MAx4mA+kPWF1t07J
fDRaQgbPBYdHonuUS86pnKZmdSzNQ2TCxaOfQ0srPGUw/fiUs02iPStA+g1flhvuEWt666mN2sOk
bHLbp8GOEJvB2eCuZwsZwBonBeNnAwP0P0uoGnshCx6BKivkVHTgkBZuovwzajcFX8Z+Qjoaui4M
4l8ItcBiYD7QtFfLPeMeRtjMfdyjwMGysDj3u4JAip0J2OXVJDXC5HDBKg2Q653Klq/ixeR3dui6
X2sqGSkrDvE0OlyFZtZyvStgD3wHqoCL/mrSgz31eK9JUd7VPxSdozb9lXFXUUGa3wXPDCIzSkeX
tllGT3xuVDg9NbQw0CLmVQV0QsMJGkb2gvuUe1w09/iLVFYD1Z+8B/vuDiYuhgD5Gr3zw1BHtxtu
D/uLyTSVoJqS5LSaHuorjecDinx6dOyJSXCVF8iZKCRw661Hup8WsDkv86YHMdp40BDGh2sOGeW2
qogFwRSKx6c8KjWDAWfkJHjXWENmDdkHuVIhOh8H8knZATok6lSYJSRLZBBxszewMLSbro2ptWrg
N4rY8IlF0HgIa8CV5AFmq1dTk52LrGK5J+ml2Yc5s2UOiB0iT4ghCz3DBs1mPqi/IGdpeGMQy6/s
M9DP6t0YnoN5jxiEi+eam/s4+tpv9k6yCXpM/bwQE14n7TCnPsVTIXBOrWGfcY5jxciVDQU+x3BS
Jvr3JL4nH4GAHofvZUmEH4gTBuKXc6gh22INp8Q2fWuhQIL4IWJKIuos9T2iNGTShstaAwHBayRk
0msvz+7zLJaXJIhx1r2pug0hyhO94TyfrJL+2enfSvqNaGcJ/vnbpe6WDCYc9PjNuofWJ/6rYfy4
Y8u9xqJ3AWqFpkDbIQ1dReTWo3Q1r2K6z/E2wqQ4Nx814wn1nHBHRd4YXAnxAq4Br2JtFn8FkMyK
7pVsSUMTwbrgzJY46AwtZhnIsPaeOnarDjlBo/QnKepLgMIHgAQw0xDt31qKTTd+ABihmIPsP2nf
nXsZBudFzv2x5KwaIExVSGM9SQoNJG8UqgQjP6l99GTYPD6gOZ7jS1B161akkPjml5H0PUcLjtZ8
dGO0QmUP0DQ5hTK5arVY9VZ3ssb6bmRr2SV7i8UaPw7qIcJEiRWjdcnB3y8v8CvB1ofjXW1TBzWS
5zpOu8cdMjQANlF4JBtJRWkVtHXqNK02BnEnK1XviMJriCYb760LBSeTwT3O81fSZtkGLAUy0keb
BQVFjosSJaTYpuyubeYLTDtapJSgnUhb6SC99xbEPoTtNnPYUMnP1TykJ2lS0Qy6ivAp0ast/vq/
emU4vosvxf5F7olsRYfv1UMD14hHcOLxtxI58XDdreywpSbRo52QJE0a4rBi+gxNNnXybGCJEnPC
woOmiBVHfmYtoxnWQqpYvdpL+pe0+Zfyx86PqDY1xXgkcaXvoEYo3Pf97DN22tDgs47kUNgbYyJI
tJwqZjzxn95KWTSt5IFPwALeGLGX6KhK9fzZ1sNbqPytE/lwyAuJjGNRdee2e7eM/NZ1RCqUM4Ef
dCbVXupbsgNuGhwKArHULXUiHueoUPwuhdthzonBkYdpa1u4hyq3aS4GGuNlm6gFM+D4GTss8xKe
JDFFMHF7DKYyugV9626cHtV1EjTJOnephcF5SDGCgEl/hhxin80nwZCs+xuhLF18KU2ELBbSGANd
QXukSR+ZQcXU4q5q5QCfw0p3s3T+pFFloAJCc9RlIfPSAY8eFmDCwbR1isRwXWbYJuaMvIyKDqos
kLxElEimQwWrubW5VRG/hKan1u7dGdw9Q4SJs3W+702HzJgowh/ToHhneMQ5cZo4adU51Xh/6PTk
TXNK1mtFzVcJgXpIthgb6DnISzhVL9ZiySWzi0weo77M7kdlWD95i5wJ2Jux3tRpcnIN+t4KgzlM
aLRAC7gRZmB8aqn1JysKWle03RnaVJ9zbLKFoMBntlvyeOndTlb9k2FCPe0Ck2YuQ1dloa8s9Zqh
f1uQKfLEhBAx/ZN3SyIw8gmwffSzi4goTEI+wOnTqxYNyqoofUWd/Yjh6w7CxGczOTiXxplMugiW
y4T8UpYu3b6yeRUpiuayZMegWVq1eXSQdsN+rnA7D+J1EJwW3JrHTHbWxyCifWCo32pMNQFpWQIo
2KftwDHIIlKSAY9fZMrsRTBKVo6tPcKbDTVxVYwptQb2qUCnYxtBK8IXpR6FpeSQM+bKD9rxxUoD
esP59JvVhGtbbXpIBEmFqeZMHuzL3zTTCt8ZJTkETeT3/VT5dZlRE3T0CAqhWGuG9o9gqAX1YsBJ
Rnt3hCU8lQGMrzmbqR1PedfqmJyzwh+G8WQt790Z6885h/tZJ+zF5b+xdx5LkiNbkv2X2aMEgBlg
wGI2zlmEB/FguYFEBgHnxAB8/RxUT4v0Zkak9715i1eVlUEcMLtXVY+2DB8cc+mQExdynkc4sqHP
YV8SE7J1Em/6rt7YkbIh2U+/4HXx06UZJzOqsqsLvHNqRFbghxXgVDDQHyZeKC5edOL6+Z/WeLFL
aBJ18gvO8mhhLIbTXedr6AvAcOh8isIMlNCQ7NspBCTBNblJrjK3yRmHLlmTGQ29LfmMkXyHPFnR
LDk8eNl0HQeWTCk1dpqDO86UdxCPVpy9GoV7zTI/IuLCiiaY+JIGysKFnxzdkBxzZ01/8dHvNeEn
vjPz3hlCVilTeq/a8VcqTg4y3ITa2ydnTs6NgvtGjL3eFUb+7sYsCpD0g8l9BWtD8zs8spGrfpXy
JokWWEVKVljwFK7cgW7dyGZbrBRIhP4hyHCXRtGyB1IxVEtuSFSkwos2HigleQ+SkWDXTHuCWXKz
9u/KwAy4j7UNYV8+Qm4DLENn8aXwUvY75MYhovaAOGiczisuFhFd5puaYHda0WaBMhQ50Tv8T97a
FuFqs2pe5qncd6a3Msf02RBTyWjPYpe+WJ52x+Otms3UlHIG2q6+EnBjHavpDOyc6hROxWtb0ubh
sabpJQjdiMNNupSKTiyOQEXfey6ChrBiSIslm3cn2Zo1mUC7meh9jOxnwzf+dFxebabugCsBoV7a
iDxQEal8LZvuqoX1EXX9p6PyU0Lmwxm5D+VyIQivhSeTC4yfgxZvjcMGuIkIQtSw9LzRS/YL0BVS
5KYaiz+EzEj7MSzopH1oCjZUad3B86heotT5/vTMAn7shEplfRQRcBA/BbaUVOnbmDLyE3vbFIOk
VYiLWgbVDfcvw7Zb1nv86M4BxvNEz7FVg67EBRWbRXbRcffOETIDZi7/5oP/Etq1ceqxSXa0lpsl
NmKIFzwyJmqzdEIP8T06kv3xQNLBpvWH4kLXg9r605/eVuXWESxxHac59JoKMscj3jobG1Fa6XF0
/b8FfS8HxNsyBoVc6uZrCnTHm3tghk6e0SEf9RR+qTQkJJKx36OuGjzOAvPtlLsqxPyVRwOxirLZ
5FHWHy0ZvjZWSrhrCNgGSZJJsN7uK1KM63y4phwYS64UlXDmDJg8h4RX9TXq4NiUGJ/smj1WHg73
Km/7fcHjQwtIc1QkN5q4qR+sonuYbXtj2/yljrCNfQj6CEsESCrUvrCdOqBY1iFmTsobj+FjBiXa
q/EwBBGoYUqjqH/H7cLzNUlA84HJJO/+CQoD6r7Yd031FobzD5YKG4EFwQJflYflf6rTel2T1adY
l5++hfMn61A96uwZ9wwrkhRDE/n1z3yUkqSoZq037RqnBI1AP/oO0f2SmepbO/DtKr6Tej0o5ECT
/C1xRwcTrYLe0kUiOeROYG9cb7z5IbJUV9l/dWRFK2CXnzXmom1bsqhuJ731Zuijbcsut80DJHTe
bmMQu9uqmAbkk+IVCKE42E5zk/UQ7kajvIdJwzlZf5lFOmw55vUaz+CbpDWdEkGkEisBJWp1/Tkn
0ldzpB2cojFWWhcwFLAMLvc1dBtIoMlMpnvhJtZG8NJ75zL0foMwe5rr8aIaD9MJPJA1kdSNEbVn
S8HiT+d+EXq7eT1Eai/ZNGcIL8IJ/2TFd07Pczbmx7B+idoyWrrbx62dVTgDjVeVsrM0iVNw1HJs
Y8fF92y73p6OAmcNAy7pWf2F46H0gTWRpaOhUmt8JQXiHAbpcJ/9lb2bb3RcHMI4NuDkUJ9sik+P
udc2rBjOB8+uoJScR9XTSCh6F+qiwj787ls1ZLIx/K4W/qcbChMBUdKaxLKPKpjzdHE8K9zMKbcl
0fkPgdc/KD+00ELe5ZRZW4RRJksZvHmVe193JvuKhKIJ/8UrWLc2XffXefT7nkkmbl/nyCG9O13p
CmVHasO4GOmeds2EtsyDcBw+kWP3AWudryIACZQg/7W1NRyUU2+nin2TaF4gvF2asvhIY3XVbnTB
mvRdG91WA1nOinNXsI2tJZuS0Bleu76EDkl6ZQzrd+Fxm5xTu1tn7nvlDPh5EE3higPbZEIfI2IQ
zsDRbSQh2CoSF6Eku66i2l0rflwtj17S6BwXIpj5gkIvgTeam3DC8w5MrIo+9PxuQULYtgFmryp9
jQqKfHOQCCYCn3LQ/zuz5dIrjrWzHPGlmRE5hJeLn3JNcxdgWW6uaUEptB0SGTLm+TY3I7xUn2hz
xfCcEG+GerJ1YrtHpK0wWkMFp1eDEGU67c1ePPfTsM9nclktFEt+8PXzNLYvVa5Okc3I1knEotxu
d1RwCAIPUKbNrTSqN0gBaxtrFR8IusKscCL2T+thRaLZMRFXmto713UWILRMW6NkGVSNTNBaM0z4
MUizUeyFVWyGJEnuQYdyVkXNNjeQYRwxnQajby6eJt2vlBFsZuni2ccg03EybNpm/OpqFeyxAdO1
E/ioNHnVnp2F44a3iSYJsNZu3hanQJFhL2wqGprscx4qfyPI0KVGcDTdwdmZVsEyPW+otCcTuSZq
aOxl5DTnaTTa3dwEFxK79RU+DmOFgILiOVF/BvIQlsxnY3I2qWJPTaXOaVc8yXI+OkZbbeVUr01D
U4Oqs2UOv2stuHd8eZ8YD2n7bvGWRz2IDqGNbt26ZbVjrN0VOlUXIl9sgNP0QfZJcafZ0nl+fp/G
ZnuimRxDlqvZqZTOHvzbxaij8FT3SG2e+1V0cQjdt9GHZKIYyGIKiRw/OTi0m7ComCGdQTEcQy7c
Ea/0dSWgcuZjexhE7a/DUZKW7Fm02fSBPEU+s1YSxeYJS1qfvYRVT5XSmDDaOXN2cL0BUl0SHeBs
cmBW8gkkgz5gOyZwMQjy04VxJ8LJ33k+a4ksZv4htgshwHQOpsDXWdrYppI5zbAT29vSV9dAoPAj
hO/pZJ2u1fL5rnktNSUxQt7X9bYduCqaQcKwZYv9v39FMfrNzomRIxkexS5PL4aQM+vXhHjdQtFs
22LcZ631R1fA2Ku2/u0CWrwK7rKh5lhKnHzYWRVgxDgrQRHM6FgAy2OeSl5WtrvwYfiTKDq4ycxm
O5gt5Ip8PKUTxPFCNUfelfXZ7f1NuHTzFlAgN5WquOpkKj24g/dZB4CehzGhuBOiUq3Ddl0msbOe
LdVxMuvhouzhELoF84mRsxEETosz22Yp05VHMaSfXs76NrUIlZpUEJiUnhgLjqwsg/vQmZEiU/BG
dpngwoDdL6FakUWPjjpZqqGXeWxYLLhTB9IiqP8YCwlxgq6CP3HiPmIHpM01mVwNkHHJTNJLCGTR
qYpiS/03Bl6AY5tiREZzY6luDuuDXPmg8GX32fYERnSwd3vD/XQF64jClp8CO0Le4Bkjhq6vHgmf
cxUSwA7Z8w1WKs9D1uJYg+m1K1kvZfmEikw3L9BKC9CcLQ9ZC+NXzx7/Xyxu02gOz3ExHvDpc2sl
jc+jU/8qMkFNq35tHOkH2R3MHGyzSLq/ruG/+Tl7wsz2IKRKGiZr8aWx0aYarJI01dkZQyglocRW
HZ/4IeIvqEtvVXv61hRArzFgXXtMAmaY4Cfp9HtTT8XWVjHoUqkAegHvTrmr4DUqV22TXoYgnVbW
iJwnxfzrekTaCcGn7Bu5OJV9+RsFjIgTL71d2B5lbLzJVoI0x0kIYcXbzjRBr2qSx+vAxv8/+P2h
a2iHICwvuPuvhVuefJc7cZOyECPxBk9MnioimftMh/Uh5uoeuQqKJV9wMM/6mkj8SUo1X23EPwNu
xJ4joVHVi4qIjA3JS9syi01byJ1K0bRNViBha9MVz6Y51EsmMlBnBuRmNYuzkjE9cHkOrNRHIUlG
slmBRTzYbgGJqRmV1447JHSswh1oxBnV2vXL4eqFIxIKwmoj+Wj5AbuNIuDj6GRvbZAdeoLNZg8x
hATcJjNQCKgweJgNnGdgSt9cdhVctdyDR+bOiji5XXQxyvyCQ+x+OubyQysr8GBhcDHz/odq1OwI
7LIm22cEE8NK0F59HUxXGo+g4QcmoSnF3nTKKGR0WR5iXKEZpuSexrKfHkfQMf0lq+td3UN58XFM
QhauD7VRHUOvc3bSUHz6sJ6lBZ7u1o2OHas9hTw4e319cJaqg9rM5q2be/ZqDjxgV4wnlGHOOyek
1CfWkg0GPIRtV881smG2CtxxPhXhT99SDc9htrdotVipwl28h2ZxcJhT7ax0DlmEHqnguxaJy2dW
6cfBGm9FPIePvjc88p/GJWzZIQJe+8a5H956tuSBYsjoN4UfBnvyAiAmluqZbEQb9aJxRsswKe4w
g2xftbwkOjM+NtMAdJfewC4uHhSFzKx66BJS/btP0hVxPaSJRqLi1YFBl6Rs33TEvjzF5MgYV8nN
nHTNNtHsC4IGjI6qsMARHOBuSGoYMYHOAYhHFhaSgX6DWIEkIZ/2GfV8TM2hoiRXSAjVIHPnjlHD
FNva5jLplT5OAmtPs4GLXYRTIoi5ODgNH4yYdPig9FMCsn1VKPOpqhnUu3g8G1ULoR1DXZGNLR0d
IK2ICx3awFl15URpTJk/NSqQrB8xrzrT+KZya9ojHZgvxmC6C9CCnu64mfeuADIzowIAJyXuYWAG
BrveHml4xXZBUzRe1CD4nxK+6f9fwucQj/p/J8GQF7/JgpH84laDGvBNOm/5Ez+fbfe//5cw/7Fc
scS9HM8kwuXQp/cfQTDb/ce1POX5Ltkux3JcwmP/GQTz/qFy3nJ9x3Ys6UqPjNj/LeGTzj/S9WzX
F9KzKOcS1n+nhM/ia/HJepXZFJbF8qUq01l2EbbJbMZfZApv+ef/JWc46zGs3Fqy2GY+AwYljI3d
DZR2GV2O4llhLxRJjVmhwVvlI12aAo7RWOFpYendLvOVjREcqLtqKKAqxkGw/MRsZ8eUc7iTtWsD
Stj4jrBG8UT49AuyD2bkws9/50ZhAOyr3YDLhzIxdXgsbPXQCOPQqZjBAI91UvndXfOOHOOyq1om
cSj0AeWZjB4rcEkF/ijGj3YYj0bQAhR0FCo/gEhKzLMVrOs34xnJAgNHqjjEpUmmitvJGhgKb4Aq
JIdDvozf09HvjPEwpvWxQ0dxh7lfWj5/pIPaYOAsCaziu8ysZQVdHQo/u2O+XOo8KAPCohaizrlz
d3M7/9G1utcY7r9lReDokwDmTkBF+PTOz3NYd0YDsLuOXxLe2cj0VLEM02oEC7Fd2vdCu9oBAYS1
x5J5kzW4J/+tCTGNVOAJlw9ZH15tj7YMQVRmZSQMvmzlyqR4b6Pyw0sqCnuNYR0pphp7bpFozOF9
qKD7F0R4mxBYlfDdXRTgSXHGGvcUuOWyt0+F+pHeNpyjCMg16/9+PFD28Zqzv16x71wxL0kCKbrZ
8Ca69VWdHciccs2usbjkgYlK1nxbQfA8GsWvoFULs+z0lxTv59RO3xP7qG0fHVVgQogNRsJUJin0
ph1SGrsUlpuBWIee2C9DCGD9xG4Y3glOaO6fI77DDpxVYtDVhURselj4Bb0xQ8macR4hgJqwm2oH
skHD8JVa4GiyPJz3mL9mTnVQJu4dqHiysu3iTTGHfJ/a47FPZnGMpg6DqUV/zMgl6FCGIV8X0ArI
I+gdWpGSpCvTPpBBaVc2Vbv3qmJj5XuHrsvtjS6ZWD1PPbg1NRbdnH4MYp5PrK4JJpTNHhYN3G6+
rXU3A1Y1vLdpmv8WDvNyZxWAKQtoSHCn7LW0q2kTJ2DyHDoHto1D02PnyHGdKCACmdm9NJcQebfK
C9Rqd0DeTro3PY9fiamNa56D0M4lZR/jbDMTzlnzJIP+j0zu63nE987UVDK58vnwEQiKiVoWu1C7
eCQv5/fNe97l74siX5uULKLpcAKNRJ7y4G1uGn9jTnWzKczolD/WYM5Okk0rBoFmfqqm8hB6cE+l
ngoIsWZyLwb7sTT1VgX5k6X1q83Ungyx2M720uvVqXKXBvQdRCO+I7cUF6saLk1d/tq6f2ahlG7m
mCW0cEn2p66+qAjzq3a9k2B9v4tj52Q4XnFkdxCzCTkaWsb3BMZ30ejcooTOiCyAgJoCU6CcBU0D
QnpR8IryVAYWMPP7//ifjhQ3rE4Pk6tELu7xhthF+dIV0WsPkSRAtLYm8dvn1YsVxj9ZkOb7ZHDq
f4kMVeJ7W0/DyEhNAIZ5QxSEGOKfrgxPuvmXpwZWmwBSTx6Yuy2aaK33AZ/5VTMSz5Fjt8lccZ0r
99n3NP3KPZ7ipMi37uwgeBULdI19aAt+kZ3WtfTDT8NpN605XmYLRm2UmZ99PaxJKlbb+jtpSZnq
kihUCIHUiWx9H5OqaCvnNeibv8qdXnsif/w16Ul5XXgic3yUWJoD3h6is/5i5hMlF/rOjsZTFWXX
aop2Fdm/Nb2YEKaN4JBzNAF0yDGcMtiuA0y9GXWAqyoDp02kaqAEJr0oD9LVyBA/Fr2x6bHu+H5/
Jff1OcQBjJKVYy1hpDhi/hmARDj5LbLjP4JlV1d2vxpCKW+w9EjwytIOq+1Y9ptIzGcyend2GGLY
9TDgIM70yx0KMYVICG4CgSFXJF9z4uOAKaIO+ilBGUuazGYM7bIbKEQji2BsxsxEvYmhxk9dsM97
/8Nj97FWKb0UCaUQ24mdyEoO4QPQlmndCkisSO2M4SHOkjAeuCdLugYoe3xvQUYFMxhBkeP7IfvV
rUYST6REbqANfH8sj0HY8Ee95ErtEUPLjL92wC4VC7iKgYHEaXf57xjbt0DgpBpD0rW4oEXwV5pY
Q5rBBnfLO7PLM6xtPko6yaRDqzDy5f2jYYfJzeizC40uRJ5ky2ZVBTO0EgDlQ2Sg99vOrq3UazXk
FEB2uFOYMh8tIjSwUwxoHwbuy7J86H9CXeFRzTTLq15YsBIV1oOY/eNkdx/GgIVrqFP8Gs4Xy4V6
U5Ytqz2iFIqqAy6+3Qb22q2qCHGAEQZ6oUBvCvE+Wc5j3yI3xLp67PrmxUVmKZfbAv0s9ZifjHhM
1p6ENznwloAoah47wT+XmkfQA4vdRf4bPAqj6x403zDP5nCRk/lVp83B5Zs/MI3EoP3LXe83f8Me
bl90RiPHJiA+3ZCFXpqbb8yIH1UH53Hwn9wcJE/uA3T9TgA9HePB+euhv4uEZiovIkoO0LXaTkg7
TfTggLO55nDIrDC/ot+umd5XhUZq/TdVVlc41ipIjVztscVpDwSwHbHFJGIeReoxsuerQ58YgEB1
GKvb1LBZQfoO1r3vLkI+CTK/Y2QT48gqWbHcLTwRrAdCyHUjc+orGflFrm/M1c4JZWYHzIVsTnR0
Y1JloRi20YzQTrWoMVT3iWRTMd87TWyhF5CkcYdpxPODBxwhaic0DXdRatNhqWlmJ8fulm15bKf+
4EXNY9ctJ2wYvZU1QTA/RdRlIA4DMp4d8A7J0bMUE+hQaCqYI/Bl9vwYurSfpZawtjBa4XyJfAn4
UoDiNPfWRGcZoZS1bhmF4B3cjMa6yXYgKQeHqvCq3diZf2lA+W7mGkDN8GC75Teg4FPIbn1TY6jw
4+ZqzNVTCTRjQ4KFcnJzKaqHrZS53TFMq4eCX0cSdAero64ii+q1PfT2wVHGORlY+/KjbQ9FQI9g
4W1rqkgIRxJiFJbL9baRHY8Nb2G2uRzo+cYmkjmrF+QjhewU/foNtZ4znhA8u+FHFQyb3Ex+iIFz
J/SMhHd7/xROLF4gVhIrY4jHXWVJMCpl/eDFBsESTwcHmcQknMRu8tqtMHG0ad/ZuUHNp9XhJmjo
5HZ1WixboyUvxLBp1QivHHrUbVHkslLhJPdk7lGo7QQ7QQTsh9wRIF2Cfl2Hr6sxNBELheBR1lQH
6Y8i9vnqqvJF0DaGo2G5W2EmMoYSzGZifJcFYkCrXnr4t0lT8imjZLN7DW0Pg2SS0ozcKmzWEusv
PEPqE1/Y7RurRqtftzChdEbRblQklJayOYfC6TlKSxBGfEoqgX2+uPYvfVzdWqf8aJFjMy48zlg9
6yIGnmx/0HVSgDHXP3NxitxOrbLerLCSx9+OGiManfyOiy4PSJ1QtBQm03uFf+WYlF+QKTP6EKnV
Mvn80gvSXrIcp0bFJQYfx0mX0xl+pL9AsWHPhNFODhjCW7Ow2CHADWqqTWLSeDdaTPdV8NbbuKmq
GMGEdeotMwSu7UIPeyzG3nImuaAsB+aDOe2tjT9qKgoKClZD99QL+D4DRi0x9Z8QMQGf3kxJTBv9
iQ38iDswcAh5yilYaw+xAnfF2SODNaZkbD2+BzodAOs2CrWSLD7Klo63dR98sWXOzxP0af5WlF09
Ru8yTp6nXm6SmpfCxKpi19iLopOWnO7IRsbcplSIJC9B616csEWKNM0vNFbdFCWte7gu4KC9JUxp
vG8lQVNdH3O3QW6lhCc10qvyxdFJ6gWGN75SM2IB0l2HyXDXEC1fdR7jE5LJDoqud8RC9tSNXFtW
FDcs64lhEwI6AL9WbXJ7+orlggFxTdqYrRRBjJ+3Dvid1TmVpoWvjmZbEKfW0y0SGbTyWF+08FPM
h+4W1lPx4FQRfIl+PM2OdZQVkFdF/SA3Z/dkGxhmI4S7ZYPEtmXgqtTHYLSH9Lf3H6Q//Z34vJdz
xgaKSqZWkT8Os/LVtIlXKGodNniCQFgVat20CZuWrLolFbkK7E8YK70GAbSH/VkvZn95FYJeua4Y
gXiI56LlcKDHF4dgUh1HvEQ67O+MsO+2s8aE2qR0IfVRscOnG9NfStqR284w+5+D+Z6kU7rqGkEk
P4+JwFSUenQ5IViHSc9GCBywqmkXcJ2XLR+HnDu71vgWWYI6SXeY89bkhc79F2z28m9Yjf4xCa5U
eu/I+mn2pteABj3Tt9+n5T8zi4qNG1kBR4h5A/IuxJSNyb2vx2aHjTWQPoWCiYrXvpmSuZh+ep9f
p1/hSmY1sMorKmAN/DvrNkrP2Ex6ututu5Ae0jVnK6BgPm2bIkuvvlFUG8/FA1BNroMfj7egIF2q
LQdzAoM7fr2vwbOe6oakmuYXutKEaCLcphWoCYYKZI5KEYBtZ3aNJfp11uHc7crhhd5abs5ec9eR
0F1PBdmoCBixjibsk91JelhQl5LVdJIbmxvbyo9mkmXUd9GfhO85Dz/NCU3VZ8GWl6VFCADv9cJE
loEExj3Kl75P3ie/oPhJEJzoQoDDmHA4+OuLm/ySeP/xHATKDtlxzInUpNGtI5w7OvpAReZRIX35
WfA92jc1tfdpU3wWGA5SH4YtQEP4dw4kx8Q7Taqs9lzSbK6dvKETCtLzcQXwkY22k75l0lg3xKx3
NT4l7mlTeKy75IeFBC+X8jVguUPsg2kHl3/SUqXhNB8Mo3gPdPZUotek0mjwG+/tueGxi2h6b7N8
H9BPOXrWzxSNLtbwpITj0xFXKr9SZW968kJBTqBRLqaooXkngU7zaJLfDNPIN5mi4HDGF2emxq3q
5hf24iSsqw9483SUmsGhSk199AZ3X3oYbLEybdImg9XHjcEzcHf33UOdFBoTT/+d57GxmrgmR3wC
EBVWZPD5wEl+GbqkY8gChtw4dMgU8Ew2Ie+oGkAgBinedYDiqRzoKMrWQXYag1vNixyrYhqxHg92
NGZ9SU/QOzGHrNbRRWYV7pIb2/18x+FowD+n9ztp3sEoXqTFijy1rUdku49SYe6aKxxVIYVwCctV
nComojQG0GTBhygH7vEYvIqOghcsxfEGQ99DznJ3rQdolll0NnJ2+TiXcqzv6caxt4kyQTcLgT+L
kcmuCM2KMwM7jV9T8hvM0XNSDts4hbdtm4Tq4ctC3MQ4YRVPGKCYW+djz/NpBP0VkMsd0/FqDu8i
4y2Af4ocSOuyf5fjfebBvWMVdvE1GkvQIho6ZneLBpApc3wXNRFmVL++ysXVBrd+G/cEPT3v2hgZ
kq9JqejcoggiSedbj6IXbIwzmKaDqoNH0YbTnhJmaDGoMGN7jqLKJa3GI82d/6fHf1BY3DNKK4Ry
uwSKPcH9/9ahjm+0b3Oxr8RLqgmJUTXQaopom/aZTQ0Agoyfow5GyrRZZK1iVlJrpKyvkMzJJO97
x+LN12QPaS7fE1+Xq0k3cpvww4Ta9B21mM6wQ6MfJ8/unFLpFuHNsEJzh8sWR9BERtYhcWWagCpL
s8LIh2uinYvXLhGwCCRNg1h9gNw7xBpV3m/qyt8OEJ7grywOeHaqK185D1z0CaYNtMgkZEPSwbXR
Xdw7SCq/4zDVW2xxdziTfjEEItNiv0knKh3Hxv8trC+oPZ++MD8rd/6yqgSSTpfeIFAewpnokDKx
dJYIt2kPLcKfwkuFGIf3V2xV6XwVNYqnEU8vE9ooHPzTaJsPXY6niwtiWA35Suc+hWqL6T5tq30b
uF8x+Gqik5iyZiwGZantTcO7nScI53741GuJjkoju2cme4t3QxycwwQOX61eIyeG/FkjZZae3AcB
KFHHY/bNHfW4+JVwHPOx7JpHuTh9sHpNzRRsuwl7eGNTM8GQ9pvbNDnNzCgpBfVruBjzNkzDR9Nx
/aNLfbXR+Kcutb6h3N2sjJ1pmOn3eKyvTklrxJBary4nPc0idOjm6fCbAiIALfqizf4ZeTTaTWw2
d2zx3lk8Fdiw5uGocrBNy1bBz31EY1tdi1Lceh0tPRYkWMeaIO/IR5H5nW8pK95jSYqPhXRKZ2Ww
Uz1XYLMRgDQoul/RAHwdLK5ZPe/ffMRK0EwYkVIgPqQcrN1ADkmVZbqGiMzNt8mJLVvdZZ6EvW8F
G8HcLj/l6OJpkowsra8FRw5rw9QdOVtRox0PlUkU5cENzKe+wpLW8bCiGffHmB+rT8fSzlluxCMl
R8Bw+6dacfpj+0i75M5DPDiljv0I/QCKV5IWuAxLcFFtSTg1J7Ukwgfsf+PRtNmesUjHuMhBjn2o
PlLrcB1C1ipJjQqbM256TGLgM6C3ZJpURRpckdQ/8oot0VSW8T6z5ie9RMTH3nxs+Oa3wIwBTajw
vQ5Mb5uwhdweRQ77kL340SoDsteC5Hc7lsxEKHBzD6iod0VxtkZepkHhu/QBi+zI8o2KVMou2e/G
e7/lYUgN/eG6eXp1I/eyUKwuspnmdVWTSs8kFkVKwdiKjHJvtJwJeR0tZetMAr3J9riIM6pyKl4y
jkFkWYVVsw+xQkJySxf76h2xo/5sRFe8mmr5zXhr3VmXxiD+TXDiwaa17BTzANG0Y9yRJzgm9EsB
JEYv53myNxiQ2o7hIK/re7jK96WHN1j7HCyWb1x7K7pVEzW/LU6eKM+eDKRfg1PLwty7aUMQMGlk
Ykvk55FVOMLbPIVk5GfYlii1rY1JHynp2MZVVO+tkSi/7pfjwcofY+FY+8nXXH/Ld1CktZnc/AJP
99BbdPlCTuP81Gu2VLhn+JvTmgNi0hhEihKvX99+8e5dB37kY+pj06yb6im2yqeBznhzmN95HZFZ
KczXi1dTeOqlDl3xFpepKMqReUyvoMiaxxoCIJjwmdPRlF+DNItj38hfbPvTwe3r82wl2XY0sCy2
PVJoqsbpMmFnHILieYgSZjyPFGuZUzsyBks2XPgnK49IJztgGupgzSWqluhDpQEVRcJqnyICEaFp
b6uQzFxKcsBu+JwXeDJaYJurcOCqaRjDZx95CAfhRz2xwqmIkrDEodPMlT3dEGrfwx50Kz8859jM
dUU1kC9wVGdS5OvQdR+aMrhg8ZTcYID84LU9j/ajX5ASGQXmQo5MdoWsw9O4i0+01VY2MVsXM2Tf
mfaunv0fESfkyXojAYmg0PvZ2xo0qu2ajoocOAaUgk68U5zlEkL3rY59RgmIvSDL7rXoubRN3rGg
O4rhm8LsUT5UPS9p4U8nEXf9jqlxi9GfocSiFNXruIeauVA4JHdZgx8fewLNSVYD2GPk6BPgs/r6
gXrDVE1q0wre9A6+HnpQ8r2ZOMYmlnAmZsl82Emyq6aiKc7qR6pCQw+7Qi0Ym0gaYnIu7Ks12b9O
yG8JOg1DwajIORbFHZ9/xJui/zEtzPkZxr8ddwPc65FaUQJLkRnaOQ+sRSTKtisBjCm/S/MF8OPT
jeJDC7QXIGSYQUth49yHXoMPkt83NHVCCH37OrksyfrYfDBLUBL4T3coqdwUl9ujzwxeLZTXOtuM
bvXTzeJr5PMdpDUSSfCZ2/IFSOLTlEAzxJBa5hzqLJ5Bj8zuabac97qzdyj9D4ZimISt9A7N+7Ut
8P9gdcUzUEJJhgX5HBEKIB81k9CneSj6KpvneqYM/OqZf2ePlsVrml4lVSV1xR7G+/DtZwo8cI09
hPbNTU8i3KfDReOoY1Oqzj35aVB89T0ZouGkXSDhTxkTK7F251lYT9R+KKQBqtW1vefP8hQMqEqW
8+R5zxMgBL9/i8oXix8zdnhryZPMcg1YcY1SwiRLKGZE+6rZlNKV9lS6d3O/FeVjoaYV6gILkQ8v
slc2FqH01dTuXRC0a7ZKWxG8zMERx/NaDmwagvsifmpZgurnqbjP6j+0RJJ2+Cok2eaZHOWtkM/e
dOnlSzD/BvLVUe9xQ6Q6OvjzH1cj5rlPBjbF+dwP63SEdXNxl0JtDFRxt4+8C3aoOjiTRwzys9+8
N/LJpBHE/T8knddu4+YWhZ+IAHu5FSlRvVqS5RvCssfsvfPpz8ccIEAyScYjkX/Ze+1V0HJNRAzF
6XLE1iiqN2JDL/YM+nJlKf+K+B5hjoDQvgHvKc6ivpNhVecPQ/o3u9ShY4MFcxzrv7a55+JlUq9+
8Repj0zTOUAI7ZCOTfYV+O8GNxWRAgIrKwwqSAhn/IR8btGzpP2Xlr5F70OW3x4QkKfeZemqePlK
BqyMSocv3WERFDPVkmIcEzQ75JAKU0xDTJaZhvI1A4aXeLBMCSxM3WlwYdAB0cFfn1O0LUgi9xSz
KCNml1GOD/pvJtxz/I3zjWxaCxizED9xXcUvQG2uZbMfITgje44PRM6ELDd1jx2nSXr3Nu4hWW47
5dn0B7LeYeiSKxZsTILYwvUQrhVsllWCXYll3hrGaTJPHQgRQEBnwwW3MOwIy3INl9UpyAoWAFb6
/gtmLnNtos8Rz04zYahkmC18aZzuIuC/hYECWWq2CnxN77eQfR1PZwRRRFlJAEgTUUg1mJNB7yFH
a5KkSL8CBdG/YUtQkbKky9eADUwo5wuJUiowiG8WoLICtltEMA9MnBl+z77H6PXsWfJsjo1bzu5D
phtN5wB9GeD/PDxbTdJnI38GFBsnEal7fE6qL18M3MHYl/mmQXxL4iEVGkFyUXuKol0XHkskn9IH
4YepxiZFnEngR0eIKR4X+T4YLtrwwXsm9XOsb2uN5JlI/hQrYihBJYII82v56hOgTEBU5fEftl58
yi4+vLce6cmUvtkiUrRLy5tUYMt5G8S/NPmT5N+YcZ4RfVUjKBtgQ6L8iUwmUcmPymXsv4ey4Irl
mXChh4CwKXexFN65OCV8Wca3iWouYJoTE86TQK/Q9a+xP5sA6hhq4zjEwSePfwO1tJgEjkq/Il+5
32Bx/mTMsOFckpw9OVaGc68SuDBX6H9wbcUqLpbuqOPNj1D+xtFnyWNkTuzwKETo28aWsAkinh+Y
nlF3BItmZMn3/+CTLJGimmRCR4O3xdjP9vCcgOc4r/KClzTvy5ozp+HXqAjtQEJCDXeOzB0ZvwO1
+8Ut16juRvmnEYBNBHt9SMpHASVX+oiyoz88Ve+74lkEINSD9Sx6nMXB7VqMfGon9CmlchH71AvL
HbDObqW38MLKkQwNiNrWtCjuBjMnI5ohUHEhi8Zapl/PED5PKAWrFI4rfa3eRYuhYxV/9803M/gl
2NaCkkC9jgY0b9BukhyZ9aDmzn7MlFFB5YqCzvu3zI9S2cEWXgTT0yQVgwQVrNvsmEkkxRbWN/PE
8Dts/hJmIgmiErl8ExfQgAJrSLzns8eEsysayOkHyw0wFCnHa4PFCd2LV/e2wmfNONzHqGe2SZkb
qXATTeJYZg8IEibCfyV8EMbLubLs4Lez3RRQyELEDIbhBlczgaxrrcaBg92kUiUJaCgTqHgYqyPo
qln4xNAwDGrbAuEzI+cxpeBDVIsgkhAAYHY7pxbSs/UYQFIYG1TjqOfJHRE6YdkiiYmjdEOso90Y
nTMbkM4B0DUGO/jXiPdRHmctGkt/WuTM+1VIVh280hZJYKM84xxPBZV9DtrAsGipq5Wtc6t6ebUM
PKB4E0QXwwHwCSfOX/BK7iqWsmZX2jn2y0K5jPiBiP0ANrggBKO4pA3+PynaX/J5cMjFCUmLSYvv
YTq9fGxQyIwlk2Rc5IAQSfxAC9ROBGN9xWZKXcJVBJPQ16C+3HrqLt0TYJWPkE9ZvcN+nAPNmQGm
7a8V7gxjL0anXvtS2Md594v1qk2nBuMwWk5UTKPakCX4GlUyGCdSDTY4wK5B8xwWvx8TSEJwpDUh
0bZeiopinqan46IVOUCLOqcuAm+q34jQdAjIIkBripev5UNzghMrKdReHI8JychWUvP/6E5Y4DCC
BLRAQtCbcHlBaDpQwAqCrm4ca57IYGFOMdpm8kl+GfqW/x5vM5Jwn6rrpjXg+wDNUhjn/8VUEtkt
H+bsmuoWU71GlFLWb9W+TFwtTDjEOaNxuTOYh8IPillacWpbLCmNcWCn/BYFBFjjwxPfovpdp/uA
pOtB91kS3l8KvUnhaPaAkVtuB+A5ylBMEljgIV1MMnNWM9lmFs08Hhe8ChwcI6FYUle5117ItrT9
cLoIXBWMSAB1EpQ05RI181zO7iFU3Xp/OMbJPO37JAGHu7pY0IwAEj+0cCvWwoFgIxtHUjuBhd+X
EEkSwEjE2WT1EH5eYDzXH1pdO7dWxDdJEXXnMXfQvOfkVWMgjygAwGTYb5ruwDZFutNucwgQoo8H
C0kxMdmnCDbWeRceBAO5YBscq0Lciqm39jqmq9JnLb8nKKoNqJusFq41hDsPhWIc5tu8ZxWNAzkW
MKSAa3AwsIWg3BYyBsjF1e8DhkqY00grPSzcIc03AVk8nRq7IwitP3OKZfVgptbFnF1rq/63b0dY
qkRWcGNjp76a4NOJjYlC40anfjRnHj0cr9w0MGkjt2iYXKOLr3FXHORA2Od+eMYaTEVJ0MMR2qi1
d9UtyTW0+tjI9XEpF9KhB6dL1WjV1OOq7SKnZfynTYYdepCsxAxlMMZG2biXInM1DDOkhhcv14ye
wjMI83vh9ddGTKjaM5xYU+keiO1nKRtMS9MDKTK4P/g7g1BNRW1cMwDvNZVnKYkv0oaPVa3e4EUe
CYp28+QrTNK3Nq0toz6Wxaa20KMHwk6K8p0cALxTmCYinuh+Oj1k1Tonmfg3xExFaAIOqiCdBcai
iVSvk21TlV+VEP2VGo7Hvf+R6I5eVNdSN/7VmG6lfg8KFh18b9xIEhSRUi+/EwsUmeMDpvoHLDUd
yuJ8tvfmq0wzurdvCcg3hV4pKbznTRnn67x8izNvvlPxCDoOqODz7l8V7bx6501Ybq5SOFYWgKW5
zRJYE5fR2tQBbo23sGU64mIgH8kfOaUEmrT4Fqo/Id7zcNcXWb3vtM+K7ZIiKQ18oAO8HZD2A/uY
xZe6SBkXYCBxrMMHhhiYK8CWRz3TA6iR3LgIQFUGigV+Ucl4Ch2k7UJyJfkFPuOkCG694Npl/4oF
hDYG7inONDL6xTvVynAWu20mniLlwmzV1gM48icioKFH2TMsEfwVw6XouaUwIluKWFHUX+xqDuKD
srAcQ1zJh4hLW2oAuZWjFZ71JciU69dHtpI7UTWpPYNyCKVwPrFhg9GEzVdHqWDCW1LgYij+vZbX
6EoSDuCUwJZWucvVVgIgjdFuuX0LGR5NDvXRXtfmgPsv0hI24op2JP9T4idO1I1A4soa2sEUbYLy
wV25mAXb+sksD9UCHVRlFzbeEeW2XyBF1Q6cLibmc45iK/gAwKyTfhKgE8iwnVvigtKQobaMlrkz
9KS0wVRzQoSNby4vdJzHBgAPGUNSHFChwOO8FdYWWjjkW2kRIoMMDDuygWuMZdc4wq8M5m05WY0B
3/hWugu+F4vU+Io5LsLLDBm0rAoRK4DZRX2nextLOqEv5sY4zylN+kc1bNPgNcg3tXuUE33gRyq8
Qv1Bf1RNy0Zcj9a9oJzPpEOFYdLCpJ1ZM9lfDPmVT74KtHMaE2GwJAJnWLU2dplmfmzU6+xybagT
3rcn0W4cNA00IuNwKgu3E3d99+C3xcpm1E6ZeTZFR6tXGpmn5kZ0IIOyEajTkZYvETPJq8Rl4WSb
MNgPTClxjlayn3T6J2i3kmww+z5CwvoXeI9augbhH8V6b7lKcIkbTNGuLbXU3Vd/e+zCrDt1OAZX
L1066rorDB8cxqJ5MRyBdf9bONgpGsdo06ywSjPKg89nsQHdkhs/024s1ND/kEcupPylA4wPq8Zh
UBziOso8J+fKboufXv0cm3+V4BpoJdWjNmyFaDfhSmBjmKPc2/TQtjvRu2T2nfheJP39sqm/Co3q
alOE26b96SjUjOYaehhpw4Uzu1ukHuRyHVvfPH9cIGFCX8j3nF+FG696iMvRRzC6CZ7dnBnmMiFT
bKUtqEuZy3sIO9X82a00x8zOEwUrye/UwTwHw0HdhgLOW1T6PwwKodv4FIut9ZRa9NPdpabLlYlp
mKAkCfSQri6i8iz3msVAec0cZ2EQE+EtU+pEbAJmkAKzGQx0wkXJ4AhTj0XYPb3aTUElYC4vjEtM
AB4xgFKy1rAqZBynp0Qx8I+DnC0K0L+penj1YQieRBXOKy0bEGKHgQOaQOXOgMvm31KUFOWXXO1C
ZQM2ttAWv7DK5wiMTD1P8xtD4HgqcLnNxovVn2r/HMjtwhCWS9n79qsDLRF9U85/dupyU9THoDm2
MCz7fS7uRuvaFMPs2rCoIDUOOSq2zSj8GXAxKjQ6YvjbC/9wKHcT4zVSYbbKucl/5i/4Oovyoyrh
2UKxHOprkZ3LcmMwbXclzTUthpa7qvqoy3NF2fQJG7vDIarc1MIjcDhwHbk70C/yjY8dp27cXmoH
xYv0yr2DXH1CuYHvt5iDqKlcOIqOATqnFkeUu7cA3lIefn2IQA94XjamTHT6V5yzwdlWCW1x6W0C
4chTCMbv/+bTzPRktyRDQd4rTOOj5OYrf1gdd9e2cmGEJp85WCuYVbMLrZWIlZy3DFdGQyEdnj1t
G85DGXpqquTZ68XOR8zDPqTuMqfA6dx7LQQ2Cm6KvVzfEic+kVAA5zpSd+DT6KgNGKW5vmnat4wQ
ud1a/qWdduPiWyyXUBtoTrZmvUsZvI3pZ0fy9pKjFbr5qmZA5eQpPq7Uh/VfvSycKsDBC8aGoDF2
rRl6yscJ2u64F7Sjrm30lJZnW9JF9uovvZIYXJEC8Syvpu8WhMmoDA93RrKTvH2uPZQYgGs9ZLgB
HrXgGeBfC+ejW/arKd9FuQvnX+pOCSs00J4xWblDsM2Gg8WDz4WdWO9IbF1E0Y8//WQCqJD6nJnj
NCi278j04k9O5/iieGsEnjMdlS8wOKpLeWdr+4Q9YbUrDTrqZOKAW3ODk7CMnMCen6Zyp0D3MRkp
TgrT3W64j6jALPdbBxOnanOtTeGilBw5z3X39867K/xNB/25uFo5BsdLo7/LnOZ+D6Xa7Yoz3iWG
tPV993jmW+NRZ0fNClk4Fv5GwewbOSD7bmYxuGHlklXr5DCWhXXnr2usCKZHqW2s6pgCKVsL6pxF
cAHgK2l7F1r+xYCGaXHhGI6UffT5lo3bMArStm18IOMY3Vb3A5FqgQRiNWGlunibjsrQ9UQZXZM/
phmnoUVNDIy+EaxHbJGDc464cnzcOlb13lzgXrCC1eExDnIA6+itormYaM+Ssbc4iGFg8SRyPOgS
wNrTYICC5CVeKs8mObfdUaHgMZ66QoWEgXizUstX01DOgrW7EE7+j4bUVIlm9yAYExwQZyqSXpu5
lRXIB6zcMD4p5pJjMfkwqKjW2Dui5qjpnteFZqsMSyFRrch+5/LlNIh3ekMs1ZKGnSYGOvcxGS5G
cUfyxzyDdZm+8WODprzO5W8p8I4mKFyrbcXwA3s3Dvh+dEQ2ubKpzAcMxoETI9s34ZmdCbs+VXp6
9od81YKdJ9rmxN3G9khLey41WuMlTDscSQiRMPZadCz4aGPE6bxDn+vg9sGSjMk2YvuazG0hfNox
PomhdpqGDyPYCskmSJ7NgzpmWVlLljQuevsMWwkmw+JKbW4MpkEBCZUYqWdAL0QIdfoWgjkprFiZ
x5xOiBTSo8CG0dggDOIVSl9B3GFAk1LvyBkOMmt0JBS9KPNYjHG6gm/S5TtzOPbWFjckQADcIUHI
7ZAna2DU05G44A+/xrC1kLyTDO2T/Kb6eKNCRPf4pT7z9BAJlZRKEJEnDqpSpZ1NDvkTCrql72us
+hmJKmuFH+Kt9cIVh58sER2Z+Y7o7dB1m9AlsJxv7bLB3fKEln+hw8KoabHKpWdX5j/F+xnkZ4Ov
oBmaW7iAjKOu6XBqUGqiYEZ3BbNKTnfQRyq+Q/JKUfsixC0Zci2DpeD/cpXrmlv3q4xgYGTjIbmy
RAV032b/FClXlRkoY3Kiqle2jN37rom1X8h0JV4b4mH4GzjNg+96uAnTwYieo4ODQnqbi7jpy68v
ZsAIZkX8yyJajuVWTg+yRN5Sf9KzT45LTd3OG173XmIL/KF/zRuqbdAfkBZADExtLuabV9fZLB5g
V/e0gj3x0+J4VbWvLp5ryFIkjPWcyVvNP+jmCfGUMq6xx8CgxBa9A23Coi4Y5pP9ED99u+PaW6S+
C+Jpcptl0ylC4h/IB8iGlOnJEr/EyqUadBJgbo4RZRMpz5yWUWOI04anubcygN9pEiK/ofJ99uPB
LG4DL3voDuawxzlEiXatugahauGfpLgOozLp4Syh55RgtvHdLBpo729E9MoKC721XG60SyWcY/FY
JOv5AareCqGFj+Nq172s7qJt2I1ytjU6tnmLTLj9N0OnQvuKp59WZRo8vBgwYaR9pO1R5XshXKEr
oFFiVTq4OPHd5PV8OSjKdcDzQNvF+qcqf8jUaV32aqrPsv+KhM3UcmAScBSd6v7IgUuNq9Ci4BbP
ZJ4k3/Hs+Vgs3CzUdKOdLeZY1XNHFy/taQZrbzvATjSCp8jA1AHBBWjPTtPWNN2u2ef1BgzazhXU
FFiY46rDATSGpz75r0KWW+zztn4C258n0P5F1HtrZqkys2yNquIh+Zsm2Yn6chKOGHsvWuHDXwVL
jhedmrQVPml46ZVHmykrfApha1rHBF1feSmUX5UZAH5Ii1EC4oP4LFs3NT/K2DBF/c4r3oV6jicq
6icU56xfSslSy4D1NqH5rkSW7mOItuWPvkBFX21EgwZvV2uUSqgSROUfUGIvDpR77SKComDl/1Lt
X+4frYlsGZtmDSUQV7nl/zOCX11dD+jOum1SAORfwupSxvv7PCU9+M26Ui4aipo4IcIBiHjch93R
Cn5hAohvlRtiklYWhgvzCJJLQq3pJJzWfE2KRiW5Z5RYJ9AsTjq6YUrSKXmq/k4W3nXN1cWRmV8p
H0qrAEeB4JDv5eqmiJ9cUZlOOTqs1dpN9GfEcFgQrvMtA2egTjc4DJoMD+4dfhgFnHARKFsYjoK4
78v3rL2LQAYxSgGpv6qDslGTf6V1jvufKr3qJmUCoXTIl13AZY7yb1KsI3GJEziNj0MMH4WpvMDo
BIm7woeMt17tYNVto2fi0JAxMQ4OCLyWOcy14Ea6qKy5gn7G5YD5CRMdFpIIioq2i4nEnTQJMiX0
CM7bDrSqaQ9p8UTSj9KHQ1CEFGCDo6kYTsqvyYFMouA1rl3CJdxO68NL3nF5b5svs1m1+iryd4ry
12d/cJU6hovUsZryOzdsabLF6Qe3cXw6Dn26Vb1jNd7i+q2Vn3X76KU7L0TxcYF1g2ovKduQNBMD
b3yae2YHqngO4SaUj6xFtDTew+ZCC+TnwCa9iO3wIy02U7Hvja0nf+MpgKgH1ugel034uD/tknUc
3bFo4rbgzFAuMjaKpSQsGBpjG4x9cf1P7vZoPRn4//U4fIq7Vqc6xY7AqiBq9b9hZS6VlkyG/pfu
yp5wN4kXv4L+GFaw3OXHAArir3XXsjZySIohc1H/htDU9mlPcKYV+Q04n2L8F6injh3LfcJYLP4e
QGLnj8HrkIJlgm5fI/c3f/nCuZcumrQvR84synzkuIsOzFia3BSFjDeTbpJzoKwk3O2Vt24SdONg
lJy+Y5398JwGECoiJIL8it2eOzdrClYrDRnI5Ky56eJPwtKdc8Vjix3b7mGyOnJM+Lz+YXqwPbI7
An412dMUQIPjWr6M+ok2nyJ5NohcziupZBpYhh+perDWUXEwABcpgyFc6JBMGcoQpBGUJH1jY7mL
h1/2ZTZ8CAB09NeacR4VR/gzp1X8SkN3LNa1tsEUBBMWB2vZUj42pjP9peaaSUSlHNgJkrytSFTw
TpwBnAojAg2JjpXuC7+chVL+yP3OMG9tcDWLQ6+vq8JNuBIN9bMCaiXeYG7lhJReVvs0mWT1+ckb
dvwwTMN8fT3Sy5WUoP5fCy4ddibmEdDKjAOATbmajN1I018c8X5NpE3hXyA8Q5PF3DZ9EeOkKyiB
FobtYy18EQwHDrcwgu0z8lpW1f6/H47ga8D84SMaD0H6U2IxzqPV/BBONVEoMN2G/K71bswIOMiu
FheMhk/ZXOUzJW8p1g23H9cNtU3FIbMA9cAKD9M2O/A4Z3lMwlZN3dA8hhJVLu4iX3IIneWpysuy
c2vr/o0NfnniRAmWmIebF7pIrOnXffw5MZTLOCuN5N2vde3EFDPH1zkFFdzEH3qymp8586DQvCJm
sQMRU3fEmuM6829696/hs3Jv2DJsNkCAQOcSJWaxf5JJQwAmj6a/i/GmZSxDDs5Xa9hmA2XmUxbf
lOydusjbNXdoEW+YzKHZ3syrWZB31bZ7CF+c5lqybqSTUlNkKi7saY5kt8nhAe5nWNOQIS+uzHoz
JbdAelErSONaxlg732ftGd4So9t7Z9MqVu9W+zGxnk+ZlcwDDNiLg7BslMv8B4vMD6LpxZsR8pth
7ZkXj4xAlcsgnuCY80SAXOZTtlnBWIZ29WVA6GmaL67BwSAVZeNPK9xN7W8CJJBvwDOgVHU6xnVO
NOLuj/ZUvKrqKSruAMq5AbN0OCM2DIXTOILHuWO6L1zoVB55FZcZQirjT8A6XTkUGFxKLyl7eYcc
5KC6JIGxkmBG1tNXxDxWqj7M+ClYJ6PBRvtQdTsRJQcVcg/HJxzsVPPnrZIEh6j4HVXiIPKHAlSS
1O8SKSdhagur2uuLzta5sb64pWAqPnntOgEH9HjJsV+Hq7F8zp3zAN5GbRCANcIlQ0woY8licqxu
Ky69dPiq8fcDSiCqO8q+PRn2DMKclj7Y2BJWwo5bd8OF65ofNt+c1YqoMONOs4P+lywJInFjrNx9
8TQfj1qzDvJLYZJF5K8M6x6T3+OdG4ngmbWOzLrDoG1VQJGM/40x/oTtfkZdtGDbzsMA75CGr7pd
MDQTqXWE74p/HZcvM/2CnMw4cpeXpzR46zCshuiQAdAY/gf+bpAtfgRxkwv4g4GiMUehUhHrgyhf
Q+d7YGSJvs6uy2ft7VrbcLB5I3FlvhP0aZOCDU0tiTAc6Mo/T/sMvafe3i19U8rrJnk3PtXRdije
U/slCJB/uciD/7BskqsC8UvzbgGC8xkdiKXn3Mor6s0vt5V/A2q2s2hHf7g0Z5rqNxQw3FtqCkrq
CmLhSfFx0p4sieEGLo+HawsGUboesWJayXiedUOKt3fE7W6DDhVDIVzUK3zDUVZ3VLoeuAf+UpQM
f/NMoR0oB627OD51kRTMaF9BtuGYK999gF1Ycd9Y7bkptnIA2yb5ENiukHZt5I+tgNUk7Mx/sTlP
dOWFRqJThKuE5+Gb6rM8+fGCf+gJ001XcrLCmzFE6Pzo4OATKHaXaDnm9TaqX3JxS+tjnv1aXm7j
eQNt+SaKLw09n6ddWGgDpB/Z5wNn1yY+x7douuCHbwE1430+5qh3HBz4MJF0Zo6bD5rPH1/ITEOA
SaCtc+4NP7CZGasCb0JcLCJXle7k8swOilAZnjC7KAtORnANRZSEGzQQyyS7BM478RCIYKED4NFx
xJPhKR4NGE/DkCxVxUfNa9maSlwaBjqmjYJhCM4AQ3S5urVL6LcrLLarHkEhxhzjQVI4a/hew87P
X/NOzInesoDw6DVrINN4fGLZZNf+UfU2c8s9NwlcEyxE7nyAHILlYEIiNsLB6WWVm0lYRR4+b3wB
GVRUZ9zcz6Tw8R5Z6268QVVeKMVpGjk0oPhi2rxPUzeLlhgjF+Y+nUsCuAlFe9K5qnL5rcQ/wPYG
+S/ZIcVaFaGjKHfOfDd0eO8OwWaUrgN4g7nMXLrDjMxkfS9+kUxiy/UV6u7SoqgtUOSkbHQqNENf
6+Om0O9dxfyIxx+nF6V5KDoiyVVSHE35b34ShvKh9PfM/6y+Q71eJD1XtHCgJeSkEqQNcx/5GQs7
wMnH3xAi87qMXr4QekIhDBoP/9dX1hWa1zj5nLI9zw2rdEIvmQAsegiWhFt9luoqGFdUFuSACLor
9UcM99E9wuIz8P6hKGYeh/9xhci3wW50O5KIAZsBUy8TMXqMUEgNL7xeCQ5fTfvALH6CfJmJn751
8aobQwZHh7ncrTtcCw7mwaqXdbtvjN80/Bw+yvKMEJ9MPm2BQJHfLYFoXNTdcMdOff4pHTUUfQqV
kiVTkeHBWn2lzW0YiaCENzXAOaB4zeid3XLdc7DP7x1y4Yzt5QaxPe3bMJBmNhdDe4jmTg3/cvud
9TS+I/DCgEr5UIokq6DXOwQ08hXROxKNdEK7Y/gnT3fNXTfmrJ9HNX0LyqvV/2Dle91W9t7ESHLC
g/5pT3m66t1jnud43ifwsKIzeYOSssxvOB1Gg9OUvwUaIyju3KCVCknAPDTYPYYcVeo8zMNytXK4
m4kVKMNVSwHv7bzoAuNunvkYMZEw23Gpu/DdRCxV1I8hvZfhn8JoGO6/xQqRmN9MTEHiim1O811h
A9Zk2hWKmV1J+xbZtnQZE4rSZbIiAiL5yDGtmL2JdWAzccKFO/vKitd8uOrNt8QF019k4mS8DLIB
4uG2JrONI8PKiNgCiRYXTQRvFp+oEAp0LHAs2IJjeL/Nijsi/jOQsE6N5ZhY7jfYng2nQP4tjYXc
MvY5WB2Dg+8poJri6BoxyesyNqr3kvBP0LDpsgiysAAslRGl9933LpQMk8kcA8UUctwG0/DLmHcL
ofirgg+rP/C5GfEBLIMn3oZV5QxxuJ0VLx0i0ZTN0eLU4m/jhjA/puQmqTdcryjneyLNjB8Zek+u
c3QVx9rAU9xz8bwTGEkqTgPBE8k1k09c+tExGsqzZRIRznwVUHdIF/zFUMwgmEIGNhUVyCbTFX8M
j2lWpznVsEmw78swDNpK0kWl7VS9L6F8VxPX5L53+lXU7gnddri/wxUXivZfLwP+hXshHcYx7s4z
QdubQ36KTak/OmkCtyVVY3gm3nPs6OH/LOFTIHSkxCcV2sWaiLB4cimZ1whfa8hL40Zz25UA/Rwy
BvINtsDzm0NX+wcLkJn5bG0NsDXLqEbUXwQlrqEkqdVTxVwO9p42fs59IcpEqzrNfWdZveu/mBNE
A9Ka4ApV+Ump6CFZLDshv0rlLqn+ad4RLCrHFSg7qfPVPd+1Zs/lVjulcWX8JpVXExLvcs5xu81A
lWEmYJI/chnaEiHA0kD8NHz8fpbzQVpqFCh/3Y8nfpvWLlAkRG7vTD/yZOhhQs5aFMDOTP8B9Yum
pWzdBxhpAbfB7GhAIB9PGgWL/EzDlaqcivbg+fxEqKle/gzR0Gddjg0A5bjILRZQAUpAkDnS2XGv
6ltF3pkVkLoLKU6FL4vSHSRRIZoivCs9rZ3+w4QK24h/d/ioxqfVfYfab19C+9N+W2os3GDs0eP+
YnKv2QI9sjviC+hMgqsmjFuXIJQUV9gGdVDYNXFxeDRt6RRgbAYzHa/DJrC8IWdqDCLuVozpJaR6
8M/a6agHV96pOTGSozSKCJavGwINlUX5yjixhgiL565bleM/HUZMAspatueKrr+FeieZDGKT7yo9
eekZMLOjyAtwo2igQvUD/LWsI1ntPM/Coo9G+FPK78nfRFyI0gLlmABCE1NujGQqgbJGErc0QVsZ
i88v2araYPsSIOmuFo/5B3VQDKlEvNVEnHoFuTIvKWCCTP+Q4eAxX1RRzsH4whG5LRAOZLjodiNx
7j14OhUIiTgEqeBcE/hrcHW8uAKJCA0UBjDUlEsX1JzthLPQPU4zF9aEU8nAOWr2/CA39NzMdPrk
K+EgWXho0xRsvOxRW9cfAy2tugLgtrRdQ/Edng30epN2sCj4SrTiOOALWEsvCIMiXooGmc+CKsaG
f0php85eJnQY3niU8vO83hN8OtLyo+Tl42S94K7ELIC15PLy/dt8L898E2ZX8riZX37rPWtc0EKC
wdKAAA149RnIjrWTRVr2gNdoAOpQ7XBV69ZLnPZKcS2Fjxy7GcKwsheHAgbocviYmG3gzMyjdEQL
CLMICBAx+DslLmHQafvCG4FmDwIoYOasekFBqxRn5HiOluzmqitoNbvlMxvc0JAzyEihPJuAhatZ
msQXzzG6IR3LgneJ2k/LiK/ySdUNLeBxYV2ok0teuqvWKQPZeagHoZUZUIaXj4KwnnyRRl5UXAVz
l6W3pJLtESYBjBWCvvPAUC1qpmFpiaSObIC/mYIwM2MMKUgwo6/yynBlf1doH5hqZ/Z3WbkexU4D
Aooea5EB1pvE4jYB7nDzsgFRJL31y0QNJOe/unQppwOWTSpO1VGXODMpNZF5R7CgS5N0WhfYjiAK
qGEqxjUlQ+MNfwSK6Co9V+p2AtO1RG4//YfWAbaSwcbtzFsT//lcC4wOtLOfnBsVzBWOKlqmwPgq
kegrCFKs8T3TonryR+GtLttVLmzJFSMS91L4pyldh+NtsG4jtMSApFwsKxfnmCMAuSrEvL/JtjgR
dqP0qKrKrqqf/KWUd62AGgKSpg8U+dADMTrekN/iZMBiooknRMwujzJnOFfkfabergMz60CIM8OA
mNKClZ0T70sDduwJNCGUQja2iQYpdTZRthAWZ/+IQ0c+tZa823yYzh/U+RbrioGOaIsS5q6WBWQI
Mwp2VcqMm7OUna3muBp9yyDyQn56I4Imj8EmtxP3Jqe2zeg8xg9VOo1MmWc5SWD+NXgjCMGZC2cK
hrVPjgxZ1Fb1VXsrErmj7FbD8AgxwBH7WzjrCRj3m3AkQLZsDUr8DIBVYbVobHlVEGkH6DBqB1JA
lpX8ZBOvS+vY6p8V5IyRFIDIhz3OFhkxO62ikR0XLuEawEj4E3Rq+HeQfTOAqNU11YPgMVLicEnE
TT3saj6EZLfUxN/lDNkZO8Wn6arsnlaip14AflL1S9n/sJPFxEFWLQt28t9o7d4aF43oORFrlgJh
XaVSjE4JMHDvoCbExAdhF7M6I2XucKgN7Fxgq8DRxSjAwb+0W8LRqhyAzsbtrWdFMrHwP5bOa7dx
JAvDT0SAOdxKFJWzLVu+IRyZc+bT71c9e7HAYjDTbUtk1Tl/pKDM4bZrCJLnk0w+GCKjmfalS2Ec
gwwyiqdDY6JxZuqsy+Y7QJBt8w0mcUlE4Q/FrF6Ub/1PQ2gp9y3YMh9njMwP2YtsSeAlTwl9sRXw
G/ruBnvCspMyktMZ+fCjaAXMtsYNA0MwrFiDMqqZF+xj9jtnICHvD6JYVADzC9l0s0u5I4lIvORQ
+rObC8xtn1DfmrEiK3JMx1UqUtzhuI5296A4newek9MoVRRWaGdFD89KAQBsKknk7rpxechntCbf
NFygJ5fqE9n7C4mbk6otA7NDWdSL79+6uUDM8mc9UxwgfUGr+zHBmZbcQ4RXNuoNs9uJ01qNPa6j
ha4sJUwlONSdP42oIaIuGdaDKfcc/6eQXwU6pNQTk1XtOYW66nRuAn46OVySkU/bMgKIg0Wfansd
SPyPG29SQaIJh/zNrWfWrxovWGv5RRwFYXgkz5Goa5Yxr5921KBzLKiRK4cnAbHhsRD6GJSRG4UQ
atemInQN7hjyjya3n/aV9d4AAZtUjQbpzkGjbecPJ0eRwJePpMm/kS+LppAJ86jaV7PYFulNramP
VG6JZUFcoz9BND9oJO4T8M4iFJ71dY3mfKO2B34lNpVVpx4zjsCGeVJN/7T00ydW46fiShPfA0P4
EjMbtV6KwoeZEbziKozoxVmcG21xd6qD+GDLZG09ed7EFZB210y+tuqprAfXsudtWBZbaybUe6aN
F5dAqRYeIcvA+5Q0UNlICEClMzShCBSiU/1nWtHHjQYUB+n8W6Mis4xtE7xTzlkjeE5a6t+yp6x9
IDr799GBK6F4dWQyS6cte5tWfFaYU0iwkECmIzKyY7Cl0XqbWhp5oRCyF8tc5mtevfK1638lBEKT
xrjUekX5GFbdKgF8w0tCdhZ06bks5cVo0pTIo0RFAEBG9RYHf3nHuY+OhDM6Gx85L3tKFiZtR8tx
RuqubOp8VdmvRbNT4mvY/2m44ougJVOC5B6lddtNzKpBUjZdJtEahHahTibpiyNLFeL89lARlJ/O
eDpy2LJinVO3fi1478X9KNmk6LnQNUDizYrwD2XR/dF3bsoUqK5slrluGcavVf5jhi9B+j7hVJjB
j/rhJabgMaQpoXCdX0X+kKdTjU6hfCUfCLXgxibc9U8P1tF7Z19/sPRo98C6ktSD2ePUTLciuRJM
qXejS3fiMkJf3jeyV5lgCosfg+nOxJGSP7gAFGkH3Mdh4UHGYcvd225F0BgvMetmMu8I1CjkDzph
fdptmrMG8Y5tGbML25mMEOvu+zjj1bURb9V6q0H5o5JHqJroW4tfvcMG64zvhoojAQpMPF502Ox0
ss1MO+DfRXEhNl7Kv1CKI4U00EzQYDXJiKnJszqDwQ3+Sw0LXT516SgwK4fwfeQXcXHBxbYo57Pf
rJBiCrmQpHpBSCYMqaFXcYJZ/odsuqjaF4mweyDSYM2wGK5MPOk1R2Aa/9TUCnF1E1q/pFMN6CHB
BfyEi3V+y+XrbJKNsyqZmGaUDCcH6YO5D+DXKv2nmi9W/sgxP1ZUaDS89D0nYM7Ug8UbgJSZfGkT
okqK1lHFzWSju+BrkVhXcTpSSpEBJe1RTtbqzsIdBbPQ/djNE9Lfwfi+YMoD/m+orP60OXOOBFVR
CnuYvsBsLZ3ht36rsSboGtVfI3oV+MEqo+OTT5+1w2z+Qn7juYEDkmhtmLdkUGGBQxvD5dqNF2yh
6U3rcHSg7kQbSNotAyd5DBaEsPGsoW/FIdhXmMsQY5s77hkavB31MbvkYFfUtiCVhtmfqu+q/Faz
TajdbX6SEvgWf6NfH3vtiDWQ2413BSkowh+VaHSW+mzTNt8zNsoe8pYsQBowcSOb9cdQ3IJoYxQb
26UKTGcLWuSIdr1km48IiyaAnn+n2QgqMhbNSsKsF+2g4pIRtWXHMKS8VPY50i/BSh2BRjy5/lQI
eEmbf0SqUexMV1p2MAUr3S1JIqrBqfljV+SQgR8kqLdIzMOsQ++Lg/SGIQd3MrjqyEyyNZBVZcVO
xhKcHJvmkii7YTgQBkxe0ivJOEc/uo4cqxQ0WywsNgO6g4uQUb5QkLt2GMIg0RXw7sPceOPwio1/
kcLmhy1eXGgIL0KcT0g+7Xpext/7SzcABYpPsQixBcX5RlsbK13yfHqbJU8jJNdmmyauxAsB8ICM
IETlDuaRYwu2rLApgX8+VOBn9hO2vTZ6VOVblr6DG+bSRiy7yoqLz8TvCyqj1PwqFVyTyexC0l4P
ISr0ywPDRVp/v5r4Pomw114G9rDPfvjMtD+HSLdppZ6ngKCujdT9NpB4sfHBb7IiXMo9QIvf7eAG
+OKG1rtqb8olvGK6kt9AMQxpU4d/ZN0sB5WE/nvI91FFazkkR/kv7n9kxPRgQJl2r8xLx+DNJ+Km
2na80U/GoQZo5I3ypqDUob4SG0e65ssE+CFmRUc9ks+7TJo7ohHuRhPfFbm58quhXQD/qP6Y0OSS
y0t4shyiIAo/P6ntwd9ifrO9gkyF4yoFLotOwV8LRTtLI18KRjI0Den0nnVe7zzC+BGGf615l4Zb
7h8mmdHwPK0lrzL2pXroMuyXjF9kINVA7yYbJ3VvUGNeqa9K5RBhTeVeoxNlWpfJxdSpBL8NDalB
lzL805wD4FZR7UTQ8VdVrYntwli3YYx14WjVeGtnnNwl9Tm3dm5wlRtLPz1N/Y10Edt+K62DRsof
hCe0EhbL+VGaLw6tMgg5jRcDkMso98bwOQHcV+qF/jfxizOPDflVSPlI8C31U60BKtxoEgWQ/1Gh
UqkTS50VbR9FBC+xxBlONVnaPez8RWo/+xVB+0CmST+hpMQkxqat85xGBLYmM7Fw+nGm6IfsXG9q
ebaDRTesneQIR+3iRUSHRNen6oqJMWExA24ZSkCK85hu0EjxlBvRRaDxM+EADH9aeFK7CdtVvYqw
yet7VT07EY6AnUZEDAhneyM+FpD3HoNOzOoLn4MrwUcz4f/O7TmNflRinnrpz+k3CKWFJjoHsLGH
Hz8DYTY+6LIissrVR9JmuCh848Ppnwrd0QsH1YxDvOBRJq0VSYv0keTiLVnOvNVMmy6wHFIGaiJX
grrv8HQhoYqlv5TpAGx2aTk/BRVl9bLTSWc+lrIkZhcUpSoHhojF86bws4BmRdnuBoSkDcmrZr8D
kUTKW/ScJm+QvKB4jUlDj78H4n8cbYM7cYVJjgTSX1QajVduCqRixjvYFbqwxmE2DY853BjjDrlm
TX1EiMoLMxK+QT3Kv3QK+cT/I1NjqJjItrHz9MvPeP6J51/eP9dp9gHQJ5WiQL1LhTvZK7GBMQLg
IxWh7elGYJ68QumHbBzpPFmyFcPXJYT0rkXTYch0HQgxqeIvyV9BkrhV05eq5sgs0D2n56jbFsah
IoDF8U+zduXHU44WEnk0B5FzlWHUlcE5COa3hKABiTCrvQozwYUWChyoeugwVUb86dhfdN773Mxy
sSITN7PJJFjM/REpZm8885arWn6QFrWIlY0W0RlYHxV1PdRHQgSQKu7zNfJ5fVtt4jU0e3u0tPrS
KK88LjD7sbYTIn7DOV2U8lLKZzn9gERCfC5xZFvJXhRl1tIfPUDLScIaycWioDOu7BdL2pLtiSMa
s/F+0GyU0T0C42/d2A3JdSwofXF1DeEzRqux+EyPKXMz/bbEOqQ3cQRM8VvvHxuTro2t4WCGdHVl
RYANmDi/W15fqhdb/wHgSDh6Op4i1C0oSpdGumNVEA60NRS38+RfX0ekBPboeIv0WKkaGTjbBL9B
wWMEIEBOt5SCVc6k9RrZ2tqy6BceouPsTy8u6p/PUevskUpO0RUEb6Ep7EnONYl+m3SvRaugWMOw
BMUjQ+A/jxzoFdMxiC/SVPoFAhBt69uHbshrbM04e3XjTJJPuI6pAWPCRfqGOB2RCcWlu1iF5FZ7
LxC93vItZ+jTRpRmg0cgpAIGxycasNvfpP6BsIKb8AVtpKtpHw6lKIrKNblojK8h4gvOQIslT0wY
U3KAcHK7HxlpoIAxpm+KFGnKxa4Ne8k4m/CRg+27eNITjxlo3eq/LTCAwDy5PnCgNxDihInCYqJA
D9WN7b/W/aeT/yTg8gb46Cqd6OMDPYFgoeNuEZTbafjrdPLRUQGQ8ZJciecKmSgYLHrUDDPqYFw9
OqH4cgsWGdTrQd1GxFva10T9UuyLmeErJk7frkGAKSu3I9Br5RTIb07919mLbjNtaKElXCeR18N8
7N0e9uImi6+Wma4n0IDiGFrNOG4M9MOzC7AfUpxCbdpf9AOpJqgb3T/PDIvpfcKWEQAr2B7VXmn7
JnwuQYbCPwAfONI11oMMzRJCuNPgQhk1297ap9W+im9x8N4PcASUPxExxmftB4d2QJwSUie1xOay
YvBn+oiJYeSkGva1+c8W4nMwQYAB399z2GZkU1wDfOZoR47Odtgg1EvjlcSn518SnnXawYY3lkC7
WEkmARyggmAuxcSmQYu9STkRa/MG1EJTiCXnKpS6B8j60qw27arC0riH5+sxJiesQ0QN076zCGpO
sEJxwyvC+K7dp7CjxjPhRgjl/ThdhMQx5o4LW4kivD9o+LDdkXtP4gW4KnUfKgLnjgQXdt3IwWJD
JGaOFB01TW3tZWvTjB6dUEKfTKhaO28be20GnxOSikg6cqWk2Zsa3QDgkcWzXeJWzJh3FlF1t1sE
hGQsNxrf/YYFOx3fs+hcSrcufPbpKebdaOYDCEezGTaNvhb7QZG6KL0osFeXaNrzda792qwyRfvZ
DvCR9T4lj4gpvtmYvboym6PV8ctVni/tObuhyHk207Uje++EHi8kQHmeSXD2RRhsQ0L3ldUwPAbg
rqFHrhGcRZaFZp4ck1i4XUJeHkGak5+5lvpM4RANTsCR7IGCi7pcvLXTh9q8656zRiglRCtk8wN0
orECIo+pkDR2fY1+0aQgnr8eOy28MtjotWbLnqsA8+UmGHbAH5Z0wmsMyMUjR1JF3BAljpyqPdQP
PFgEHdYtamIv0U5NRyQWB9d6fnAXieHHBJ2mDn4l1yGkwC+DFy7l4i3e8l/VbvhT5sbS8GFcEZBh
qXGQ/rRuRmf4TFwIJiYi/7Pj1F+i7i3tv8kMxDwQACHynqGrbGR/IbUfcfs6zhqf+NFvd8zx9ZW8
7IHLboBNYWwoIf+TxV+oocbjWFyr6wD0dmQHC7K3gPOGwQ2JOykVr7EL94A0sr/kJr5VaRNRKAYC
xk4U3xkayTmN8S/aj5Y9nfoyNuChv2jWBUOgKHkJ17rx26a7FGxFYaMQe3WGBQoyjagRf4LARdaS
+49Q4YSYdyFnHN6i9qPChqutRwzy3L38GiHwZLaZ+tWo8suxcBVE1F/oLZ7HVSBY7gVv4Goc4WJh
P/Q79R5C49Gn31XFUB6eeMwHhWm2HxdjMy6d9iNAHyMTIPsjGxt2p6lmUxvcztkwJozNK85Jjmde
AERk5Ne5VJaGJTw5XyM2yrKr1ql94E9EO6QQSAmQZX/a7dGhYKu0fHfSLmw4MgwinitmDQEKBtSA
8hCI0ZBUR7euuSSIH4mAcfviRo4gCSSnrLuPH2265tfX4xtDg9pseZ+r4imxXPb1V0UNHReujbCA
BP0Fg0EW7nm+xG6tdqfEtACL+Lj83+iLbhMhwZImro/yOuoxLSchpWK7prvYwx8WBWqFocTXYbJ+
Day18FPOzYdKjhBBpB3zvY3em6GpMf96LV+kFpEH7ELCBcCwG9MNn99UmwOICOEmegoB16cZZUty
tTPnHCY7O3uOTN1NGaNtwAuYvgnUIYcs5pMwYsyogatVROINlIRF3zKPAxdXdQc8xsmfRm/U6ywG
J+Eew6rAXRPhtlKeNbdXk7OGBFfdIMyJpKoAc7kYOQUFhgRSL3cxtmC1B1a5xdWrqr5K1UGx9zOa
S011Gauy9CNn4p55+jPjVkICFfkTvtk0N7LD4Cy7KbcTgygig/IDht/Ydhulo+N2DyyWI5ECS+1/
tArowKBICG5sVkBSxJgdlqeoZAVQdMzANdZY1vLuYbpdky1tnpmK9jFKQBaz+czsz3L8yCHOFnAR
Dfjx5Fq5hSYElpi2SU5mXhrTxIs0HMUpz5EnzMIF19A0URK8Y4YhJoleH9WLaQLTdpw5jf6LaVN4
ZkZVd+trNP52yCR5XYk8iso7Z/RSayy8bA5z1Q2bBsa/bP4Tbwkq0sT+NeyB65/LiofbJvUHvXTN
xD7gMl8mwz6s98wJU4tMqQe8A88SYa+TyNVb+a7E7AYwnipXsaUnOucd4VYRaHyAiKCcklUgYpFR
c+D/WPKPBUIivtT+wY/IxOh/cSvD00zt7rPBe7geEZ0Aq/gdAMomNvcyD8TElYakQsPlpDmQf/WV
Nzm6GIjAlS3z8oBxEHUU8fLmoYjgfG5izolBdF6E0FN/G8nOa/KNre909ldU/Ig6CdiLXeQsxhrw
qELkybAyBuuuuBAm3yreHH1HDs4+DprqhA5FxnqEUDsv1rO9h9Yc+l2IyU2IiyRafjZiKWP2AkHA
jMhqvM9jEmLPQP+wXPkaqqCTXaVzn817QSCJhpxcXYbOu1RjnCCWQUblaIyIIceQ54K6AJnH/xJb
Lx0Jc9FPqHz5NunpXuw1BNXD9rsC0VCjUze+SwEoLTMIsuYBXvzJUSpkyTypWCPFESdZqwdNmdj2
EeARWhc9YioiTFC30Lib5ll/k3EHKNo+I0SKSnKsdLeQZzM+4uSuJGws27beOxVVoEVHmf3a1t0q
vpjRHjyR7OTF4FlL4CV+LtjX+5jfY35rNZSXNHINVubqsQgu3UbByQQwW34yPBrINyyvs15iQnSA
CUwQSPIdGD9IxWk91bxJ2d9ssHlnK1JeCKVYaBzdI3WUJIMTXxD98ybPeFcPw7R1Zg3REzEj1w7G
jeUCFHvVd7tY1C+YnNEXW7rI5rsP8e+cIQUoTHHG3cBxNslLKPo2O5kynPy853wLDMRusjAzxmze
/7gIy7WsT4derWAA5yaGplz7zUnnZmVpE6mGrlKepBiYQslWmU5QEVAeFmaUITwar7UjbdKBoqD5
ECPijrjgiHYLF+zJQXhrG6zRNBmo6kEvzqxaxNpxkVLv2J1l1EH5lmAC8YjpcPtQlWXPAWt0y9pa
xeA0fuhJMT5CSICdvjZXAK7G92T4Xkk6RwwWEhOvlkJMZDdZAL2cv0N9l4H4QoSVN2K+AokZJvnh
cZfLc+CcE/+1Cb+KvqGYzTvpPV4BACrjkoOyJCVlCPws3cz/xu8Gs5u6N1CjNnQANOysFQpwtnvs
fZV2MPjScNOWa7xE0xrZdjd+iYO1pdaB7uNcwvVBZ0XOiFggXaPd5YDn1iRVoKx+Eu1RYT9+mMNb
ZaHbJnRDm58+lJmR/2gW3LQ6uye1VRbW9CEW1dIyvFq9OvIOfMNaJ1v4jnape6VjL5lLjXE7jk8R
25Ym7IhIym2PHQDREy/cY8gfPh7LzGR1U/hrtdQLSUqQmHXVTTiscsK8zWBZMbvl7YdqWQSL8Sv6
HL7eILu4AkemIHb70cyQlRDs3e5yFhMqP/hDubtfedzgl0SclzY8DeWdcB7eOp8lEy0KUrTuBnK9
YMnjgDBI8eJXoaiWUwhrBK+CTUjN+PEPEc3usUQZ11dGBPh0NK2dNj1RmVb2Fqe/Yd2DLFtMAbCf
2AmzzyD61gSyGzxCJJBd4+DJh/7Ozll37ei5p0+gIMFC/NH4XLAc6M1LMqEeYxacWsJaItQr745+
t1icTOtF6Hyd7KzLz4H8I2tdVSSXEjOseFp/pIZOUtbwRpH5nXKmTZEOv/xKkC5alozKYUbv6s38
wVCvk9bfRDQEsVsPgcxD07gUmC0FlgSCIjGuKfI776GYyQAw0H1wPxEMRu1YiQlVtaBh0HbN8Uep
/pEu4teHpqGs3N/M+Sft07jAev4bYAygQyTtlNXcwMgYFjvhI9329AYWdO98UH+KsfnbjD/86jpN
qHgZrzrmZHndO8ApdLLhv3mL2BergaThBcRn54q6URBFjgQ9PFUmX335NhWfJa1vMTpEtS3PSv8Y
BD+yEaejAr8TDshhrT9gFFoZUYNEi+YrwdfvExfrp+1qUikmwI3Uc7Lu+wE9P7PW6c3yU1dD6MG/
xY2CGPaqlPtaXpZgMVawkX78igmGXjLfBY4Z10W9zSVjUQXfeewwEyOSQtDfbRrXARg9ChrMISeh
LS+F/quMNKrRKab365Ad3Z9hHauXxF6rF72/tvq5yKXFd0EYVbcVPiaVbG/nDdBu0RRn3nJLvZp1
T2QeGMrdLHejhO7LbZtd1n1WxLVlWcH3RHg4uklK5QphJl/JQhK7N7pXDB/Cw7x7g1sXHn4dT/O4
QAIIlRzoHzATxO06wny1g3TV+f7L8btCEexL30q+EQAw4H+Y3CdPWwdMWC/UeAn6Og5/o+GSOvt+
PcT4O01qu2c2oUVvrcCHmmQzcsrGlPJ260i5qs5Fz0+sPBryFgTMRCyg+tB5fCPb59IG6ULqiGAe
KoiMapuMQA5dfxZxYEzc0Vkl2Iv2zASdB74oZDTJR78gfuQLSM+v3Gry8POQCXShbXkx1r+59l60
4Lty501StIpw+CFoIyKC4YyBg++9w3lWi+jw8i6JWl95r6kKjv0Za+xDbkn330tfoPCEyETNLSi+
aafkr+IjXFq40sj8BFVrT7BE/JmPMvtBAIfEgNYliSypc4CSgYeJ2be5s4ILAtpvL4I/DQBOxujg
pN/l/PJ/vC/Edh3GLlAsYYVS8mVqW3rdlyWXgvJkVI63tKtPJxBTB/JnXofmukkvue4sNeNAtlw3
g3ExWq1DtlOlaT2nH1wzJctCvWBvA/TOAMSENkgwR33GZ35Ba19IPnMj+qtoZwvol5u5Gxq+vRfJ
PkjpibQLWE9hdsZ7re8r5a4iPp2BCuuyXcUIglSekGAVkx7Es8sK1vEO/GMIB0/UR9luSXCVhBi1
xJ3ZVmJBWrJEMwNBG8RCei59E5aLIJ4NCDY4Q6Zn2Uz7ySm9EsCfkhGSQHQOd6HjA89RE1JLWDk4
j4UBq4HDYgJGTaFxAcbXbHFlhNBov4m+SYnhCu+piG8R1oskKD5fMVeCtVC75kqVy7i6Koq9wKVp
qQReSv0vteKF/x3nN9JxYYVI0kj5QarsXale6acn348vUFjCuLhTorZgXHPcgweVP9g+tSRWa8VH
gTmzPMDojsWv0WDkXMOaNP7s+dlHIuNlZOmDpbN4o7VZZGdSFmZiLSYMqh8JPERNqhCG1RbcvCYL
K/IVlYvnnwATNDN8YwnnLOeUIJFrtOSlqjOL0bSTwOkEzmdZfEcMkc2+NY/ZmgCvfEs9ntdbBPGt
BRcHFKMAvopdL2MpmAjvyXlCkQoqnnDmGNI607Zze8T1jk8Yfq08Ep+FB8QsVrmIeiYS4SCZSG28
riLEYJfi95CNW4gDiLRTBKXOsh8dFt1bRWoGhClQWmNtyaHClL9qpn13xzdqs4al1oXY9oXf7UGX
DExINmfNJka2Jf02Q7MJy2RJzxi4DopyPBpYHYobB0unvkTme57aW5UvMIYo5+EELlx35UGXgQmM
tc4TYKF+Uu1HhFXFgXi+cXYnFGhrFufJ5nVejv0tDIli/rJJ084b1aXSa1WpnHbUHcgmB8z71GzA
nSL7rHG5JWQZ1MW3bJ/lYS0pyLzdxH6vGYa7jmdMO5A+51Vgd4yHXk5Z64r30nO6R1zeqaQgCa9d
liR6zjE8DFk3mzI/Do6EfhSUk3CuiqOROOetI7/O/1Rc4kbRnTNU0eQjI+JQFcw4wlJLJKeq+wBH
7DwBAxfXiIhUu8aNi3UaJ4h8rOONJls8YD8JK6BE6kx9Nsf3JidZ7h1eW4oRZOt/uUa1DQAk8FQU
vA/lSf0Myw1xG8S3cw2wixRE43mNFAKEHTDyLPx+/0Qm8BXNFyjDCeK84Wh0Iti65jqVZzt5Heyf
uP8e5HlDOQDDWpki87JuRsA5oBDLdJK7NVt25jOYUx+i4whAsvLfBdPz/fncjpLLA0HCQNxoROVy
88XKyrdDnEXXzmPa8y8owVMNyJqZHuJB7X8z4l3C/KuInhIhcPUnECnJcQb1xSVowtVa/Ez2iUS1
UPkz6HB17rE8u9H4YZB93h4l58/ojqq5U/EE+A9Hu2vSHw/qnN/iBNHP1sZ1e1bVFUZCDX+46lpD
sNVShgBUiJTpugSORPlZs56BwhuOikiedtIq9qp4zSIpLlSx1fGTowdbSf59RrjR9Hiy0Osbgm5v
32XJEyYJVdrB7asgNUpCeO9ZumL2LZURCv09Uw+yhdCHSI19OQ4cv9BCCJRomoDl3SKni5bFU4WS
7EKqQRc2jElNIMOHHB30Ya0RDZlFP4qGEV25mXUHYYYLanoZYYnm9bip1ogzyg0Porkd4PWj+FUA
ZxPDaATtabFeyzMyWp2UstYrkQYT5dumgB0Rw6XZgry/kvG8jJTTIANCATI6IwkHd4uboOBRSfHO
cUsipmEsZ9wC63G204YzWuxAWu7hjBbBmg1ICdNrueNO6KMNIH0yvzUNYZLHXLum2b0jSyA64L6R
Ks/gcYfOWTlrtnKxGhFmzyTRlPeMjZlyH4xzn3qeoNXblKzbCg8lHJBLCAVy9ZH8TZa6Jn4l3GUs
/kZQEYs9QzhVWhW0L3Nt+nMU3j8DrZ+2bfbZtKnpYyP2p7U5u+FN/PYra7578xYug804/4QhHSq4
D5KVY3xmqGjrl385d3v0gZ24gBg77bWfMnvsETFQ/AAQ+Ruyq9l0XXanhqXK1jdJ+R6ON2UuePN2
FQ9f3B+U4H0Oj/a77mzlOTyYar1yJiqx3hoybgVBDZPMQSviEuUGNaV5khyEtSLJjQ95EMFPQsAJ
p0WDFGMkyZzBZ0Z7WZ0x33Qm0znfDhV6MQRF6MHWGtRpgmUnjBZE7ZEqgPsfL0w/XXpU/AWMWFlv
QIwM1dPhd7KupjO7oFgR5LPZvJIL2q34ysrqYmDQIi3dOnToz1U+0YwlXu5fZGIRIhR+U3tE77rs
WUf9i9heSEcW8ma7Xwu2paYUsjZ4Drn/a6UEJhoWCSL8BqWuAyebSLyYxD0BB84eHxVZBHqz1ako
LH5qndgMCeEV19fMI6FZvJehTku6tPkG4QZmXhEB+V9Mjm59CR1dSwEHehJw6KS9JwxLgaEt2PKJ
WF02GgbhABMRuSDdiACDNYSyhLZ/aiiGxqtGYHhAsccwPmri+0scwVvtURA8Ft8NFRxuuqjlVWEH
LxkVko+ZyEA0vsydaLjrx0zPDnMOOLXGme7EG71eje1FF0SEGBDt54W/TCNRcd9D4qpPh5cMx5yy
EcRBwgVG/KNtPCiEhG/ew+exVx0rm7p5tyIvVCAXvs5Wy1KnTS+pvod8kGm2eAnK57/DR55Qex4C
niRHJDywPvNNES+Y6p4aA4ISsDhs/VuNI9/L5T2q206+5t12sjy/JVtyU/n8cS55AKBMWrrzrWRt
lKeSXWTUZNTPHvDrTF5Wfuj5PEO8gNhDWLoVV/5OSRUkw4uE76OQbCgioD400PL5L056ssbjTh48
gndF3AviTBQaYUlP5FvABONf64ma1U2GFKXazK/gM/QnjS7oO+cRi1wcnjtevSb5sobvKHZ7jFsN
sMNLHR5l89aUz7xCL7UWIYeDx7TWwT1VzUAUH5Fk1bqwPfKqqhLRuef7R8CQIfnQhNc6gmnGfKvJ
HHJ/xnibB+I2JEi9Lw3yQ8EYuk2sreC0PSJQ09Ft1JqRAfA6PE7Ni41Zgyx1Gk99HhOCGVJSJHYB
D6J+bLgGV+R0hp+AQylEABUcWIaQ6XPo6dC5IuKm3GGSidqXRjlN+sMirQJvH+rQxF8HvLA9UN62
KHfzuMujhz6lG1P/KNRXnk5VwV6FklNssDNSoYq73cKVQkrNOG+IvSWu5Az3xG0qVq4ZL8ywpDVk
MalftYKvy+vKq0Nrc6TeR+VTRWvS8G5HnTub0dKxnxODYEJp0sb3d2141PSnElyJf5X9XakfU3MX
p0czejjWCwK2joyK56xsESOH4T0Bx1esS8AboO14rEvnHgKrBICixjdc0VQfpfZgMDqTJyH7W8zM
1UyH1qR4eYD0SJ+ARFFdSu821akj7kQPoEsn86im7NbVWYhS5DK69hilyzxvJf1dRQyTglzJEiht
+hyLR8m2VewJTUs6MV/0YbCCfl7WryNyYXn44QOVOlok9jlyJJnw+pouCDsiCax4CeU/+rqJcGzM
XR9u/GpV6EuSqnfEQqao+woUnKZ88Qm5bbdC+OWb52g4zQhNjHVefE7KarJfCp1J3OWSheGy252t
HOQ7QZhq89SiF7V4nYnigmCR1pG+SskeRi+74i9g2O0CQsqf4FBzSoFf568LvusMJHlCnu/0X37I
m7CaUwo6njaxBKYrZ95gYkrg56x6vH1EOYBwxcMtrC8j3imUmj1KGtZIwobN6TBSWl0TOQKwKnUY
6TFcxRfiDYJuxEu7cqx3JWXkOoYJji08EgUZGjbWxeBTV/9iftYBA55sfQG1UJHjiXe+tMjwu6Qo
lAAbV7a2zeRXiiKn9kLwc2McgbFm80KHIggsXiqy7v8Jt8O/dOBlngmD/Symn5SFz8yoypBvyGfR
0nTH3G+XbiO9E5SESyQvbjI5J9mjs35mngKJCT4TEsbhFX1CFDHpKDuKkhP1ISR1NtGqr/yV9HCS
sQwpBycASU8IS9mviFh3/eEsaItMy5ax+it6QmLlMYUvaKm1AHkuKQDHXjnXKbDIUW93UsukLbC6
4ifD3MKgb1obDgdBaXURgZ2vDpmofNTK/J61C6cZKAqCoOH8DkMuAwdo1z747Z4eGr4tvVuLpV59
OYUZGQGk/fMnJtqBN4dIFJ+sxrPIuSISqxVMQ1otGgCytDGWLddKbJxAeEZCj5ThmcXGIhXBGMEf
1x85P2NMN0n2IPozmCM6Gk5mek3ld30m5Gt8iXcSv9ywK2iwhcSuKWk/MF6F1WUCy2pZcgvzx2G4
GoLTvwcH6K/dKwFAPq88dZcvKVL00f/N+bUGIuwFwd1KD4j7Cs20XSFtYSMHZ+3Vxaj0AA2EV9wz
rx6PVU6blMcWx3HVMVr9g/k6twP3yAjDIwiXsJ19ArsBV++XW0gPulHn8lIP6Pm5CdFeJ+kH3q8s
RYy9pnPH18WXVQUHnQyICO+3OO8CqCQ+PdU8K8pGZWPDJ43ppCbTgIPjqMq/AggmGK6O3zX7xNnW
ECJKxq/zoWKlbIr3UAJ+J6R9/E51jIYEv4WbGrja2ev9u81PprwLatISZ6dxDq2lwV5t7jOmNezP
zW5QOe+E4/LEYzInW9glDjZCRJhoaMsFzJmI0qTPBpEiGcMPDG2EfSokOtkcOQ5odb5T5D0fePE/
xs5kuXEkS9evkpbrRjUAd8CBa521CInzKGqM2MAkhQLzPOPp7wcqqzoz0iyrN7RgaCJBh/s5//mH
4Yn8NKhAAVf9JYILT3V/kP3rNOyMirjGBQWgowPEEffAqK/q+d39j7LHzXQFyOOVsBcZkG1jCoZh
Z2GqvZ8GeAqUz0CbACUuJMO12gTcct19nnxYxv3QLfA9cT9AXlX+UeanOLwM9m5sV02zh2nfwxms
4YBph0E+uMCgBMTVD5LbAk1u9MPQAQBzYKf6acruvXerv3VCJu17JziDmHTZOqGmaQFNQpKC8ndi
bBlTJ/RRzIGkhJKIrzSDjQ4fK5iN2A6km4jQwSRYmimczG1Eeolx14zARcspWyE6aDUoODgHQpkS
jxnk8Pq+i89h9HWEOlLHAA5T96Wyjo0GKeghg/aAoV/OgPJ+znoB5tGaSznuZrN2ip6BgKItUz+l
bp2Kqfgp9C+e/tSUb7W4hOZ3LcQrHaJ9sYvpvpb8ySA6a+j1qm4xdWtfrkvFbRvjFn/wMmxbHpMS
xiQyTTDrbsMNiWcYE3Asi7GvHeuXgYK+wpSlXaHOQB7v3zTzC7G7YFthY+Holw6bHDajEXTm6BU4
Im9ssrr5fIYvDZqJ5Zzs23jDOiPYEYiIESQgDOJdc++R8qAfwhDuKDElaq3Mh0h7dtn+sZqd6YYb
A1SvHrhp+tVImEb9Q0bFsmJeYo9r5hwpqsMec6C16T0M+aLVydxZxb2GWc9BhR8TfLiuWA4jy+Cm
KG6o/9ASFcmG3dd23zwmk9GjkywJarHLLbH1y4azOMRFAB9G6LaQwQpMDcLXErcbhPt9eQjblbTp
FveIUe30MtQpKq2ZqrfMgmVBd66ok8fHJn3vTQ5iZdE1zdZQzPqptiIiyEFf84Pq7m0U7HX1pomF
M8w8TcguFZ4Xdne2TZg00bGULC0HvSfCqL2BOUCM4zLaR6TVWE9x03lw4Tso9XKDjybtgyTXoYMg
iRQEW5d56pieNC0ig3E/MCFp0QqH3WPDy58sdJy3+FZ1j1FMECpQYI1F36RWHQ7a5aobtphx+dEy
VpfWpfKhvjBQlqAC7PAQCyBjImqxDtj3pmolcH7our0mHor2LbUwDH3s6602JnTnLwwMI9QxnE/J
ESJsIw4W/Bp1IYaAAUnP3onzeBqy1KhJdgS5yPG9KvYOCHPFxVr1w05Mh2I4jdq7Nqd6vyXOEvye
DPpJX8voFa6O0jE2QcaNh+vJHVc5+2OGyEAg4Hafyvp+3IXZSw9oAUatg76zoOzmB56QNsaa1YID
FP4GiFGCk/z4zB8F+cAIN9RpHfsfTv6CnLQFAQvePJeFvk0wyJAwvZaFzW/CR4PCMjqSn6mYdkT9
SQ13Q/mY908Zd0xd4Gw0vmkKF0b090n4nhYLHGsVn1mw9Zq1ZgLNqHfHvljAivDIaRmgzxAvW9DI
3prBZWpfLYxbDOOBxING7fJp54qtzOobeLJ6fXsDeYgoGR3y/Qz5YjBvOSeMa1gNGZQLgl4aSBLH
AqNeH7iuoMGz5VOv30/ZO3F7c5XTi7XG4TTbCkbIcphfV4xFeUuM3zP/YYwfbfU237JgsdHzrKMm
/vGmpF9hWATWblWXytoZ5h3BX9O8R6CRUfkyDL+2UK1STviW7j8JwEXDr3MViuqA5hePM7+FcfHD
o83G5cI4dv5zOn4kdnTbh4Asg0Po3sniJs4XA4ZaSYoJ+LmwsCh2qvtxvJDsmhLgEb/xCeCnTZBD
z5xmoLFCFQcrBM9QmJv2KsFom5/ixoauz7gWn4bCIUx30xNrTEEa+28uVDyqUejuLFcaIj6UysQf
RnnAnvdcdELdqJ6ZcqS8p9Zi7mzNkRKvtXeHM29as9ttYvexxGkLFxnze5U9FYwpFHRa/YG+scAE
ksl6vmGBF/KZV5+EO1LQuU/L4YSPdIPw0P+aEgHm4aLMFPvB9VG+oxK4E6jNMb+dpyjRe91/cBnb
/qycXZg+6u4KUJRq0wkvqXnmUjnaAYA08DH2OGQurtYH5JjaMi/vSrBer9+12glUbwR9cqpF1nlL
rb5g8dvSW+VHtmKCscGBIQtX9TxuQew8LxwfWSB7gPjONkiH7ROTGt7WFqap5ZfWLHZd+joBSSJJ
8tdTj73CPrSeDOCUlgFDjzkPmjjFCYZr2jGIsRR40ext6ueAITQwmPoKJg0Mhha8Izxateax73bT
aoq2/OlkeJyrL94gHhSz1wkjvRKj/Y0pzxVhyd2HMe497alQp9Hd18Xe7u4YImCKGo/n0Pyw4oY7
8K6qL1F9MfWnIjsn/W0MTpVBabzlHvEHMiJ+GN6TnT70HHfBSpvWmMxXxXMed7RdjLV8zHsRkTTM
AMWjk19G51yA+EfpnQkGCY9XvgV4P01oqIHl8dn/1k2beIK0tKb7QbeT6/dReZwzeS2S5iZwNaoq
2My4LBuwlzv8RteterTg8XKV2U6TdKsPZ9M4EvDjR4/Sm1ZuUSzNOCJM99RDXRcgaBGVAn+D7wlw
FOtL0EeToyjc5tZrkqobr3eOZj3QGW4NzLHFxiq/CSzsXaltVAsyr+5KZt8FYjlOPzovuC5E9bKT
MOXtf3TaBeMuGZxGaCbIfBdldV/0ya3WOAy+2w0wq919x7wP8lXcLVuw8Qbzr1WM4ZJWNVCYvg/F
90LgC7FsxC5BQTeOSLF+SIgAmf8BK1/zkN5/64qvbQMOzFsHkj1RuFtMtWDKxSs3eNHx5zNBhykm
F1O2rKJ9g+OWw62NzaiyaazvfLrS8YYBxYBPstzoBs1FDBrr3eGpKeIjMoC62ifqTVpEpcBjTPZT
sentYwkUrZsvMfYheO/h2CkWifWW1UyxQBchQ7l43FLOx1+H5MlQuKijdZNU+SPZd4xNjAhIFhq9
cQn6r725dgd6ocf4NXcgaTXsOgFmUfW71VK0aK8TomMJp0TNhkD9jlxiyExOBXlnGfKSrYpzvoL4
817juxohHtqzARUFrD84l2wy9XT0y7sckyTNoiXSvqXxN5hmNCoFiAWUPVAYl+QBZnMI7GAllNFC
Z36klwlb17Yn1atfN2I5ttuify1n7KaBi9deMDkUbgfIvOfs8wCuE+q3Vrx6wGATuM1N0zOAp40K
4qcRTYa3c9J11a5JV+FQ5FDl/AoyCBoChofJMjSerZFCMb60OM5wbjFa9vXjLFLMoIowq+UmM4HY
iURfzgbdnJvz/urD2Z959qm1CUimoIAQW3rkS28/zaoIfY1XGD43zEN5Z/5wZw/bonzOKUy0DpLP
8DZTa6J6SZgi6D9HgwevvQfEtyGId8Es9H3WZpsM7T3yfijgrBz+0SHvXiZEUhpoast25A330nxS
6j7XQTO4dgaIDBsgyaMlRDlGSvJIVvFsE+DxZ5XbQM6BhDy7JBEKkLzUGrlwmyh9TqdnhtXHKV37
VkEr+rWRd9RUsKZrzt5pWkp2+wD3CuCfwCUo9HWqTqG9ZTHNZHPDR8Vtc+ySeuZoZI5DP63IF2fR
imY20iiB3H70/rcqBLqFoJ+CK7tLlwAAMp0e4axF48swbGncHHnS+rt+/F6Vr2744dGDlDbZBWqb
Fcg77nO+Tn5I52LwrPPJQVydTzGbgIpVE+785qgbr8BgMyZG9PQXY5PPX/fErSt9Ys5iSG7PWmVA
+6HXDDDp0ACLmIkwsYpefv3lv//5P//9Pvw//yM/58no51n9z//h+XtejLz4oPnp6T/Xi8vi+hP/
/o4/f/8/Vx/58TX9qP/2mw73y4efv2F+Gf/+pfzZ31/W7Wvz+qcni6wJm/Gu/ajGy0fdJs31BfAG
5u/8v37xl4/rb3kYi4/ffn3P26yZf5sf5tmvv39p8/23Xw2lrlfo8wLNv//3L87v8Ldfj3mFzvMv
P/DxWje//SqMf+i2I2zHNQwlhWHLX3/pP+avyH8o05KurrsCMoapG+avv2R51QS//aqMfxj8gO46
ugkfQHf5oTpv5y9Z6h+uch2lpDIgGjum8+u/3vifPrn//SR/yVoi6bEBqHknfPsvxecnPL8z27V0
Qup03bLV/EqUa/P199dLmPnzt/+XaoXAgq4wyVfrvtlTUlFfrEzmLqKou1OVyepuqKroNJGOreIm
/aKUjwAuCOt9UCJyHezppFeZeCSFERUBLLid0dnA0/PTKRlqdoIRjUc/Vnd1GcfLeETCMUnrDJ98
OLs2lDhzgmzk2d5tSK9PrEz+YsY1/kUpetMwNPaB0eHjVDXT2an9kA2lbDfXn3ZwcsKjJ/mMJWHC
idrJ43SXYVjv4kZH5NsVchWm1YPtMNsczVpfN51kC0rTACG1EdV3jmdsoxC/bD8UwzKUenCvt+rG
dJHZt6UI7kMnHSFjwyozSFiEEzyl75XWYnlQoE8RrwWShoNTGRGZSUDTdvQWjkF+zCKjXZiOTSSk
mebH1p0u7B4YMaRy3xeWfi9Tbe8YEy3s5B+uD1rrbwX2rIhWlzLDrbZ3nUVjOKAVCekQS1vmCnvG
UR0my8KPklGQO2DwgIFU2TjZsfJBuH34AEMWdTfm/DlINaiNY2CP1rjDqcp7RsuEUu/0fPqRTXin
GCqHPTB/zlFr3ogO+yivqAKsbufQc2T1Rddmh8zIp1XSXkyW5hoDgn5R1drEkB9JmGma2rnM0ZtG
fYlue1DmhnjzAOPexr/5w531+wL+04I1xF8WrGK96rZtSGEqoet/XrD6pLtDNwbWbaFl1qEtg5xB
blDvotSeg0vcbSChlziy+Pr5QQd2oi89cxoQeZKJImNp7K4PUx2YO+KsTQYu47h2x+qprVS0T9Iw
wgAtk48DPP/mYwiziDlMnQHgmn69jIwwOHiOZ2PclUBFnBxX7dyOBMxuSMBfihiLTEwvnVVdVvWp
ey+S2th3GlQxFVR3RjC559rsywVXhzOm6ki9mp/mSTNs/KCOv/h+3uIaXHmbaepnCpgfudvrAvH0
EXdFOy2/qhSpYJGUOblJoFKFV4n2pstJlCBR85TnJDsbYurJra4tYm56Z2HMdymyksChWnHiYobA
YtTx188+d3GTs9oKObGZB3DkCxEtFa/oPNbAs43U9/X8oM0asaJL9NVgiGMcD/7TUGnQjONCrfKw
Cp5yMuX8DncX6M0xiyvGSNvZdjlsG23yObVbaHByrN1bH0sYzQW+DnhVvmjF2g38+CEz3ZMf1+Gi
kONwrq93a9FkPgDn6D14qDLKNLpwv2F3gGdo4Bnlsa1yUIIwXXTjYG08qd///bIT4i/7pClNw1aG
kLpjK8tx/7zsaoMwUqdBoBek9cqeb2jLAPu39Dy69XPgbE12TK04ebvR4crCGS0zB/NPfFpu9Cyd
TbRJquqggVEUA77E6gV7aqgfrSRbi6DUZd/J8VC7R4yOxGMXlGiiw+xo2hHadzdiUcclQSBh9lGW
ESL8soUK0na/L/Oqxq5fH/3kVpYAT1yedKNMCe8bs6pTVVmXkNPp9vOeEBF8bSsw65PpTf2xMbxV
O7rOrSnLdOVZntxWat1VqqAnBXD1huK9qW1Jcz9vnTZXXZbNyBA6AN+MLTz+knTN5ohVa9OxV0dg
NHnvg+I3Mr2T6OBvS+GnAaTGPn8pirSAAlvTeNaa2WKkCahm+sK7aL79o+7L9F0PxhuN8DZVgReE
uXgsIujoQorgNiVRFKykq9FIpyZsSqy1Ut/eD5RdeuZ4ewi2hwjWwb3KhniRoO2bd+PRGpGL9IxH
mnkdX8+VTE+RNoakqUDIbZnFTvNuWmQIgVLpLPP5zNLjhhbWTfHyMPBnS2WH/U7Sjy+BSQi0hvmC
XzMs9aG/HnwXLnKXQk4tXX2R27DU8tDKloZRW+g2m/6Q8HchYo8u06Iu2w4KsLGcBp3ZnWmerw/C
B/53HAYR//6vwCSs3OkgwTVNID6/zcHqaClLVCWRbVuw5boP346Hg1NKYxkMUA9jvZuOUh+gaQbB
UhbF+NI22a7KhfdgWVO91iyi1WQ54o45hfdGCOk8bJMWUGhxPVYCa8ThyoDE3Yg2fWiaHJ+Gw3VT
yOdb06SEWctxLkR9s0djo/vHvrTp0j23unOECdOkIuZ4wLKBzsyEs15PtFi2LmllYSh4EZ++ZvQr
U8NX3o5EfuuIvtsXowfHvY8NkoDVeSgSe10ynV2XfVWuvTz8QAM7HPQR6gZ2GAsjawTcfFcngSbq
lrVK/V09qB+ZT16tGGoWgTfBVMjtet3JaB8myHYmCeE6yGiJzRTm7fjqeCOmmwFNcJXD9rs+iLGK
6ZPMs2H1d3ofDZu2gYOpRQRBZGHSEKY2aBgZpDUq/cD031C/PE5iDN/mNp6Ca/zqqP6gZRp6sHyy
v1z/2vXvXh9MnTc75Qg0rmd832XapsujjRhbeSzCIj1OsY1PY1LMDnF9+dVOAhgfs2Wp32n+Vpk+
zDscjL7Ej2Vj1we70yM6InPKdsLE+31Uw4uCpGTx0zBPXbFBBLDNtWREBpZhbxS32bgoiG31zaFg
mOIhQtbwD3IZSVuhmTzO76jzwM4913/V/Th8q6LuoAVFv+XKYsjj2GTq9TBwXTrOznLdVWrU2Vmf
iEkqE24lqzeWuQTOTVMx7bME+2du2mA72rkHECygEWSKJkakANCf1U9mNfVSGyd9rzhXyAI1+OBk
8BzbGVl9MTEYY5E+oDFhljRYmKFYSbAw9Grc1k3lrXO814Gyu3aTupGSWLAWC5SGA8FkTaHfBr2Y
bkYDIoEhdawfhV+U0GSKEafOt5AbhsOsWOq+SXDNkKcPVer0ezF5y6zI+qfI7YaFPl3SbETwA6vm
YGpCHa7/Up27iaSMmNbpLwbl7kJGAgWVaV+GtMLlPWvtL1pa1Wvqymz3H84oa67V/1TLm5ZpCdvV
aSds05wbij/W8nkT5PnQIb4STcrQLVf+Nxjk1NZxhZ1pZZbLUhSISWVvAF5Frr7Tu35fWsyL29jH
MaPX2m1rZ7D4sa3QIce0uArNxj3Mmhy9eB4GGoB+GtrtpJG0lwXD4fpgwE04aIZFKFnD6D/Esk74
Y/repOHWLhximvoQz/GeuL8AC85On6Oah1zcfR5HPpjAszVNYkn2UbhWDirgAe8Z3fO/ismNeZnk
G39pDI11ikXeFGcssK5ZdSVJonEJUJ7UHkQl18NRoPR2HHUAMmWyEdgbNg7BSD0ifyrzbdtlFnM9
upc0CnISAYEuAtWD5+myXLQxvmV0ROp4fZjEgBq/yHHMjzWIJdoUIdZuHGCwlig5/fW6buugAyhV
/qPWQvxM0nqX923wEEf12dMmOEbzZzHRHRJWmS5yDtWkQWQdW96HQF5hJJF+dArF5kD6NY5yTfdo
Cxmu1KwazfqmhwM5YFzstc3754HpDcQQDsZg3Y9RgT/BIHa1Q5rG4ESwrUrXXRpeY+zlyMBdpgZJ
HCzcL6bri8chehgrrz9aZH8KrCnXU1ViYa9hUDvoHgOretDe8sG+TUMtPVqjhYjQbl+FrDDAj6fp
ZM9+w6Kw8e42GEhCgUCToaV9AolHY2KgHvte2E+f97GRmON9auWHSPmMZYLW2GgmRgN11pqbpjcQ
tVutw6x8OHWRwz48f7BsIXgLGh5gEdGH1tSYj5WpYzw0oHrxE9LtZJMvpCmTlQKYDn05HTSrJtax
75kTWXIybku3RptbTQz1C/e7yeThIfHzfOHP4Vp52kxHXuRLUhoJ2YJ9srv+AS9kFq1SCF02NP5d
kdDVlRhWNUU9QLbDcsMugtc4ZrIdOrXYOWH0VKa+OCYIga5X9/qMD+GlCHO5cydI+Epj4N+yg+L9
ATVWi9J2g3UjkhPphl/9PiTBhrFZ4MwcA+DY0RwCDLBaDS1eKQmULZ/qdJwWhUocqHe13GWeT70I
VtjMvXGY8d92VTqYAYfkJOkWqU04c38Vlv1SOyFJw0iWawtbTAPJyEGe0wrALJ8s4tksjbKGNvx7
rkaO4radvmZp170pSKN2GL7VDtVOI0sGAjaKa69xmFoU1cwdUgxHcqOiBioge1+fOjLH034MkcqE
6TbPhQ2VPXhWxtQ+CVXYi1FvMJCUipbGGTAIVxVzj9jBR7fGjOyzTIuZr2YYZXRFuctrHwFc+69/
Xf9PRQVib6OlmBQp9GY7LGCU2x6gYwCS+vkVK1Pp+loRpBNmMilgaMD8wKBtiDvsm8gJhKcShK7C
ioqWup5b6rqZwt93ziiEPeAQbDHXombl3TUh9pGehV4tBxy/1r5ZUcX7VAXx/vqvqiSkXYt156bW
TWthtlO9Esovnj2uL1ZHAjkUjzfZ9exVGYGv1wvRWEjyB2ta4E6C3AMWYt/aM7/zm+8lxNoE1VZY
OC1AtyAJfZrv4TjEDEm3cn2Fvth8jKjQSFEPdCj6WoPLdsL1rUKBuYVhyrWXDp8VjSxmdZ7lZO8O
S9JK0f2puY+5IgcUl9nq86adxlkB1AsU3i1UelODqpO2h9oz5dY1HeOoYuI7TGTyaRnjAt4b+sYc
MTL47HytkQVZhuA0TejT+M17veibb9fa2nYKZEgS7xbN8uu7vB9erqXk35+EcsYAfjoIhVSOYKuw
lKVL4LM/HoTxMLY5bvkZhZ+d6186t7yzfMZdbumK59jF+CKCnjeUGNL2TNceQlSAo9lHu2yq6r08
9IX/3HcWN8DkvSgrgq6eBA1Ke+/FMXpCQHz8NSY9oTspm4TaLrEhJ7Ev5PjVzzwvmsKiLTzqh5a4
PRNfPx1UG5//4G0acY8MOJA12b7gB9ds+3ySmATa3t53/WqrnPzu76+HYczd6R8viCtsw3Vc3XWV
6eIG+hPKV8rC1eM2QhEwjP1u6mW1N0zV72pmJGlUPHXAxt8bKbaKDeoWzyvAgajXFYL/AdbSvEzs
gjZHlC64ssAuxi6K+DZyYVVIgAcr/CaujYCTx2o/ezHbrXcpAETW5CD1zL7rCLG4yYDQgECTJXK4
wX0qXjpZV6+HHOqzU4c6cnGDSfpke/raHAMEGYk1rqLOFefrQw/URjli0ktHuCvM/ZmoqGKRDDir
REwP9qDSk5jvirofHkI1h5IJRP5K73vM0+LhSzVjMleMRPdxcOQDx/k3lhH2Rm1MysWg72O3z1eu
CL1tKL2HTwhGi7sHkBrmsaYfr/tG1SfZJeQdX7eWrMdmIJ5f5tBEGEd1o1iF81M5+Nb+c3Ot7OZ7
5qJ4mfA2P1yxuWR+GhsQwrXMJkfYrueT7vZatdeG32xmkclna0C7SOytrmEJ1DnjtoiTs+NLfQPq
i/+VbdWXTliEEHtl8dVQLX1b1jbQtQxABCPJl0GHt/iUPV172tbLxdJSWvH1cw/iIBebTuak/Eq6
99rL9JUBvxRD4ed2wpnCnzslBgx/vyz/gqm40nFdIaWlgMFtoX66TdtUDgWdTgNvRsi9brlYXwQ/
9FC2y6JQuEbHZFrmLDfMHkhScjOvO4kByrA3xtrK75hxts4wvlDPpQvNhYB5fWpKhWqd4CTCP7yd
UCYJLOHyip6kXOljlZAw4OvWzil6C2pnkMPxSMKlJRhLZjDDlVDdLojHpYlw7xzMZLPCrptL4sNw
FCAzX/7+QjjzG/3T7WkZYEu6NEH2TVPInwr3OLNlIw2sgj6LRTuZb8tSi/deEHVwicCDSgnTL7Ca
jgUAPVPWuPhlfr9opiTbpgMYi82GiiBI5IELO2leCJZU/TqvDKjFTgKQ4vmY7ZcO5f0k2oOlKdQL
WL4FSeWTxjCkN34swfPmf0Wmb6PNgv2dlkNwLzNrMejE+/U4hfUOg1i/gC9gonZokiJcWbODb5cY
7nrMm3IZtB6ZilEBnTsz4Eeb+slO77pQ6Zc6aNceSNuxT0EtNBNxgncJY1Ecaid4q32XIelgMiaO
qDx6N2V0g1lUhkNGN6MKlmmMuFJ38FDnLr0Ovf2U9M6tk5eHTmurvedpb9mMpMZliuWS6w5nrU/b
Xe+nd4NgqBxHZG4mMG02FRUWSDH+mAwMleF9C0vfORY96tK//3yF9fPn6zgmqiyut4WDhrxi2n8Y
ssBnHo0gx/vchSk5tPWJrQ8VuCnH9fV81JPpu9nh/Zw21tbKoLG6oTat2m5qwZLwtFbSy46hFb19
7gZhnc8zwhbgnqbvtq89NC6NCxj1idANKeTs1JDLpGaew2qCcqsoXTvnyfULkocDuMD9XMJdH8LR
qc4etl3jf3rjPx/ELm9c2dzjNmW96/zckcZGSDPV6cNtZFcf17dqReZ9mjvTvkza8qay9GalCsgx
VvUA7tQYMRl0YkiXud1iFxXr066b/68q2KfNYEjuUr/sF1HvLyPh9eB4wToLGngTBnNb1bfRsihj
9dSFxEt76Z1b+Cuzz3KqxQ4HwL//XE3z53PVMhjumfOnapuuLgVzwj8WGlnuZJrCGOC2jeX7dVhm
O01EQk6QLblDLMy4LAIJxjY6U6adrnfyaHD4f97oeZPhaT+X8UKVzpq/gvPHv9DJmB5ilc5HhJXp
4nHi2HQM/eE6XUPrznxauctMldZdx6T0Qm0erj6PGiEIznJDxemYhNYicq3na4cuXKQnZZTusqQM
16Gs4f2ygC52E8I7G5xgD0gAk36EwaS4/5tUA4DPQniUDsL9NoATM2rTpfaQDOuje9fVpnhM0spy
MNVh4qIKEy5ozMhenwvVJsZ9O0sOoFDEaWiSrGvO3Is32ceIBesHTvIeaP09tpbodK4tSG5VGJKO
7FjXPu6KQw41U2x/+OFHgfs0Ddj5f65yze/9G79rq+3YkzWpabBBa2bocydZ24DzisWOpz70tc+Z
WoKB9xXXK+a9Q4HiLWurMNeyMPVFFEYQxEP9zm+zs5nG4rki9E4xPpObyQp9CEU+9sRJ0u1ENGGw
FA4XWJhrRfzV4foAz339WS3Mv+v6K7RQyzA+AbaMq+zYOcV32yEkzBOTOmqd0O1VNAzGSpdTwXlG
Wr0+J3M3NshnrBK87qvp1rl2abqCEU/gkjbGCgXebJg2j/fagOTpzEi3TTwxCrUSQK7c9Xel2Q94
vaF9NDwzOGljl+8MLKwH2PdUQGLRX7uPYJwg8szQqTejbYmDG6KhzO11xpW0sUktCx2qqcr8YMsS
H7ZpRKmRDyQ4+VG6CmLqRmPq33QsqMqma4HFcbuz9NE8FxEuKHGItc1nPRlb/sNnMcga6hjJOaBE
8wxChXsvdqZjBVbO2IBN8QrwSLtzF4lbPtH+nBLp+oesAoEN4VF83kc9Jpxh1Fd7v4/mLA2llmKq
COoJe/S2hZjg9s3ziusi8ocoXLVXNEwnUTrJhIPhBMk6lYJ4L/woRpnNDI5BKYZmsDWVzVRV0+x+
LY2yWprZ1K9FlGWLgLuN1EnRHwzdYs4RK+tGqASw1coIixmr566AGWLMd4AgAKdVqJhNC+qaxbMY
5hav1QL6zIyGQLF+wkttftClY6AQH/P/sEvJeRP6Y3XBJkUvxNhK0gIIx/2pupB4PAcVnC80NUQz
tCLPUfEB+Fx3Ei0Lf396vajKZJiWxOvcb0NMFXq1TIby1XPIYUHzxv8NXJ2awBMR7oMphsefpuO2
rfUvBQQ52Px+W+6aiqhKUteK22Z+aqOou0maclYbv5VZEh4Mr2NWqeCf+5gWDZjhglCexjLYFkPV
XJwueewKIjAFldhtVZPgZFaJDo1zRDmjgfosx4Jg6dAJgJ1mFMGbWmPx95s7VIy/XjfaR/Z1SkRp
S/unkZ8DLJVZLk4MUVgPCzGjvGGp6Qs1NAi1bas8+NWSvDimwzZiTjuLrXUa197RrpzbOgzB9k3T
465HX5D2IrotK4eF5eUNxLmaokUbGmsD0HH7iW+arvfx2U5FWqbfGxKmqLKlce/noVpRKYv1pOcn
3czdcyrTPWi4ee6D4VbrYYiWlfo2gDVs8hDLnTHwyy+ZQX2GgzT2FHPRIRtlbX1RWJ+fvOEHO12b
vPP1g5+fydp1z+a0GQLUEpZW1Duavsv/tl9Gob5HJNAtAdWZvRij/vV6b4mgPzOFdg5D3uHpME+6
B/bI2+vbv16R60PgdLDOYSg4bUn2ih5P31pcIayu2Bk2iojrFTbmy6zREG77ysHauXwpIYPc2UVS
rfI0sWCD1s39FH+L8+DMxdYv14fUmrAXj1Jr1eUlRwzngN5W4SlxxzuaEHM3OC0n8ViXLkR6x1oV
Se5xtsm3tiiiZRcxywGxgr2XYgIQZxaDZosMGCcp7oXssi+Vm/i76/8ZdRKihgwwApy/2jLXxBYw
QdWeR09ZW1bHCbshe6sXkUZ/ktBRhaXhMujSvvp+NW9x9K3XueLnUBRMvF2SvAd3AGKwGVfl6boB
2lOxZXEdr1SXrgzbk8hdYmin7kFlMGzdrN70rUctPpUaFkaM5D7LCj2ClFOqFHRD4PjeYmm5dqf8
1Be4dVFU3lXzcgj6uDtdC+QwtftFQeW+cJSGhisQ5FqFwe8PMfyYspzCWawJfhTFwzoe0vquzP8/
ZWe2HLUSbdsvUoRSberV1bd22aZ9UQAb1Pe9vv4MZXHOZpsbEPdFUbYJwFVSZq615hwT/YlpskUs
9UnoY2qwbVns1bIyy/BLrWmXIc68Z2Q2MeyB4lzrksq8wwYbePTuys7sTtoY0EVx9GDbFGzcmniv
VDmtS+TpMkPetAUURIe3/kSH7Ocr9b3W7TXgCeLD/YeNeRxrEB+6gQQuMAY267il2Toh24tmYT2n
9jfV7dH9Oj0WffwtDT0gWV6MQ42ntnS+Sh8tZI8g7jF0lvn00MT90Q44es7NEK9tz8y2KBdaPsuO
6IFMFGs6uMm69JNiV1tOSB7ahxIKxFC9L+bevaiPLpbBSxzjb1C7JSlki4tM+PY/btlCJDCdr8My
SWE1k1u7X/xsNvqPu6LDS8MvZRkQAGck+VOXY2Chl4FjDb8KgNV9F3X5a5PqGxkSLBilxVPcRdNH
16/6bSbdeV13fX+t82S4+sF09JzBOjIv5lvL9y0rtbc0CmLoM4O9b+dcrBdz+WA3xlM7jkgIAq1e
w0AhkyBxUWhXVA96Dcyi0Ib8cD9XNQSXcPRo6tvUd8GWARThD41tv5YeoXU+Z8iurb216viFhkeo
l9vfVDVHbUASke/B60z0+JgIEJS6iSxevcpJWjsaOY9yU4UcLFun7YmJixEezLNm7OoardKsz+OG
FRFfOt6o4J0MtBtMHXOR+QRe9/NilMZ87MDBzIviS/1fEfkIYxqWNaC++dgRoHQ0hA4nj6MFJGp5
UfhlvQ+zgflNjG4PlZTfbcaCknlsIVnTgr0hsfFvuTVGO5EP0BkLiZPdy7VbW/bEgYbrOtJxcAD+
Osm0IgFSWwI8kxEycBZNrJq1cWa2BO3a1c9MCLhVHSvey9h+VvPP2SVTMZFN9WDpGcAVb3AOy3/N
zzBXJE0dPv57CW20MY5W1lv1vT5Bl54VZ3M0YVE7/ghdypw+pgERxTRf48daVM6L4YyHvnLL6+SA
hmPWM17yT4O5RB+lUXIkLhTrX12JnZEI/8mWX+NlaoFUtaho699fOeIhmpLs1bKxM0xVjLS+bptD
mxOToE7N6tK5866kTWCkDdkYi+bNMU3gOvMicSpTDXnUojciE9CkbMLLYtu8S7QzXrxwrneM1Qns
7PPy0M4Sr5DHp5I6bvLkOtj3jTCzrlaRHq05CraDkRqPCQsuGiuANrpT3uKht54ReeuTAMRmaBQ8
NUlWizDAWeaG6lUx+QA7VeUxDCjtVbsoixAmsT4xY8Ov1bj2dC26cF5XcL/cok9eilhzt67tMmKI
mCo/+A1jQ8mxBO02QwGEJ+67yuyCM9NUlCKDAw2rK71tUdfloW4Yn4SRPWzzseIksNz9dLxeWnew
kouuBeaxpYfSzrVF/4K/TgZ1dIjiuj9axfBaceZ7NHKKkvv76HUagKVwEru87K1N1klBA7AAOD7I
EDZoeWNcVp/tyr64fvBqLbevumTcs1PQ9Gdj+VbfY4Q0TBJua2/YhPEwPN87D3Y38tf839R7qFD4
0TrqVi4zPLeyQNh4LSeMTIgrUSBfrWpguOropYOofJnCJCmqmLvGrHZdZ32fKWWWDu5hKYRFIEuc
uXQ1y3sxQwNV0wJsHpY8qWFg2VU/wi8cyrWf4pMuIAlDK6x2E5XiZUhoZDqtWaxsvacCxroayWhJ
ZMyLCzAIe1UkXr1385AMv9IDlpj58Ulg4vKCDDfW8FWbcXmri6ubr6pVVIYx5fbSBrcEkAUEZva5
Sz7Dow8+Re0ARiXG541w0dnHXpLfzKj+qImW0jpbjMDzApccIv0v7RX3t76SxbmekYutc8J3nLcn
+6BopNfPgKoR70OnKptd38z9O6EFGvAmfcXYnIalweqk9tS4nodD74JWZixuEir3Gko+bM3xH9wZ
TJgm0Pm2wrv4AEJou7THrG7bo3qlLlbti13fgdaXeSMOgT9nF3UpHe/nqwgn5ZqjnXgN4l0MP4Ug
2PJst4AQUAWCBB+z6klkWIgcAr33+MIR8XiR3E8VvuVGmqRFLIV2q4cAIjIQO8zZtq3hwZazsEYv
n4H6ILQlEHp+Dnqmql4vabvnY4AhjBrcnf2d8KIvSTlSTcm6pqeoKsF+FNjQZ/xSdhCNoDNxHOk2
5vO0iT2okwR5dLJhjCMn7bHoJoAwCEqjRa3/5+KCQdtvxYVwbFNnOuValnCcRW/4S0tQCwsOOH0H
769BtpJ16B3S0SsOoWM8dV35vbLyjEZLme0zk9RQZISkh1lZfWqEnhyk29cnPaAskKVziUxs7aHd
9OCOYZjCoOBy0kXk3l9aGaTO+1nTju33Y0hUkWGzIVRL7Rvm494oi096FiAFHAMCynysFEVlTJ8z
4zZP87RKSEzeV7imX43BtGBSleW6YzS4M+3mpx7D6UgeiucpW3mdoT3k81jRiqO7VPgJfDoXx0zl
FN+K2rQOqAnE48jE0fNLgyBOantfAx4bjTlZYXGJzszufiROWJI3UUnnOJm+tRvAs9aO3RJwlYy3
YYB+Y4Nla9Nntas3xpxdk6JggFYxkmPlucYDGm71APdT5289xudrrxDpu/tDPYXIM0vtwbKwMKod
icg/gmA4Zd61qk2Av0S10gEDDL0I8Di1/lYtuuoihQT5q8fPaO8g4KYuuGUdTMQY46dKYzJ5Cubj
n7uJ374IIMGA8IlegmafL+9uSLVkD4bYZx7PZBLb+TFIPYY1c/WIbmH82OebMfLKTwWqz/da3uI7
T6DVbBqtOfmNm2JhpJ/TINL8y/1pi99uTwNfAs4AW7iOK992rC0tddOqIcItjmBIaEnNgBr56REl
p9JWNxxyTpRwX2ddjqcJWfvFbsKPeWKhX6VkduPqUb2j6jIwwrH6TJ5l6QU7OdLatcQQPqpLWLpY
3Cr0xgj4Z9zGVXaiY5GdSsDxBWJJXha+keym5dDXBSMHVAdx4co3iGOY6FapNkIZDuRcuH7HaiCC
TV1YGCy7vFhBJ6OFqW/+nfR3RtafQ/yTujNbV6+OIqquCXRJJOu/iLKs33TDwuCsQs+MUbR0dffN
5LW1gsrWgyLdTC36VqQNl0qnT+8tr6Km+56KgJ7s8i31Q2ZgEM4HLNr/NobUq8arOPnZPueHFk11
7vscHZD8dqF/FcuhQV3sjBpOx27b6bDenTzTLiZSgF1DfFspEOJgXNs2vk+SUp/XWCVzj2p30MgS
6thEJyRW7zs/sDdVk0I0spwDh3D9lqJ9BmITQ5wrc0I7W9amvEP/P7gt7rDQ6ddi1sRfbsLf3jsP
6JLt6lgZPIe5yWKd+XWNjGUFCUHiArkX1I0HeXZZK5IpDy/q1b0tOPFHYhA2wIaHsxJj/ytNM/3G
wifV1Jsp9ZPz4CSg97R88VkGhKlxSLO10Nu1CFD9iEzs0nbIFVD9YnNun1VlVi2Rrg18A4YMjyRG
W6d2yb3OYSjuw1nbKelo0jsJYKT/HSsKmdzEGFWf2tDF0Zl65WqYQYMUCJdunWO0dIk4Ai5fTY7I
Hv+8v5i/DV5MU4jFJ2FI4uE9pZD4ZXsJenN23A5D4xyzH4cYIPejw9rsBNkuNWh99ERGMTeodk6i
NVhZXBwnPkmlnjWAAvPam5JExW2vfwU+FBy1RcaFkTE/C79oLn5mWNekya6I7o9RGptnZ+rpg/Ye
6Lp8Gy3lt/TaM8+6PFSjP//FB/LbAsW9gSLfY+uUjHKRPf733kgqzUan3ujoicpqoz7v1sb62OiH
wA2hWpYyJ/LALB8Hu5ygQNTvhlgH/xxnA1jDwcOWkdBzghy4lrqODio3bJ1ynvzWKOiPwzJtLO0a
BJlpxWB6JRpSPFl7nZbwRyaZZI1r8yamc7lrUht3gxtZ53m5iBJbDXMJHgoT7VIG5lH16ucRWk8u
rBe1the4gqcKIJMaxN/PJ2ErzAPRF/0q0E0EbJYOrWh4EUnIH1tOs1WErvjPt4p8u9R7tpAMjkwp
HEGr+K1Yxikzrw05O8KNaaOXMmMQaDRh/tjNsXaKXfEVxZK2xSgARr2TRJdhirWiKdqPvfuxNtvy
5E5ucTLKFsGBORr7qsm9q4tJkX5C8+TRgUeyAEV2Od7bQYvmVz46lcwey8qkqZdqPut7yDbjmdq+
HbWMoGv8zCExY+egSp7CaSC4brTRkxpY2gtf+1yY4TerDgICTBJ0YnJRgbvpj8D1i2Pq4lAyRXRN
xsF4NVK/IlEYAWtblDfHT15ScoU36BxCxjrOcDEwjORFb30ZhvxzPkzto5st0UFZNtBGihyGz4zv
Tn1ZOORitRX9Cpy2Fp3WU6F7XyduD0ZOiQZGlwd9qPzgWuI0RwnPKwM13Ib7Cm1d2WPeqPynyerr
49x7sM2x0qo+FYjPv/hV7LfbDh8q80hLN+j8O7il3hwvzYaGSDwXvG/G7NIbXhrPk5VCESZmenBR
QRtOBQ5hbgldEla3qcKmJ1O0tV+SYmKGJ6KnwSQbg1n6vHbTns5LCwAoTusF54g8MexRs7XmhL5p
ES/SB/8k5YTFbPlhExy7UIvfxxZgCi2cWSe1gtl7SCq0pyUFsvxVGuof0+y7kp91Lc3HoiG0WxhA
+j3P8Ve1BeYPGQsDLSuEABpr5WkolqxBl+rd8kb3o52JE4oj/qjpPlKmRxRD18LMyGuJW/Nz3le7
aIy774U7v5YzIv0/Pzq/LULIraWLfIXqC+08ls3/LkJIqxsjr2D9IZmntdA53l33HJQCfi6LvyZC
fWPpuna0EHVsvTjpNxwNUemO4bAVbkVaYx6kMGh5hbIUlW8Gh0L9QH1PlHA4VXOk0gAzKsGxLDGM
VDm0VfNHgsgV6VSYXPDVs8yNkVhzvofYJLBi14sDyWdd3NwnpkPUgz+djRRHixdv62IkLVeV5VmT
sUGZdCWyBntGpAVAPQbb3mRasO9qUazCqQi4m+hCVmWR3R0if3471Urzn0GV4QjDY5Vmko5+/e1K
lKZ2ImNfDmghF1FZLcP+0KLNeug6z+Mk4nzF9YZsp5vEoe2Ycdc8orVX0LOh8EDyxG6u29aAlw+m
9mBO3+0S35sLDrouSBdzKJs2XhKH0CwD2e2H0nkZJpo1oE/aVwdYWOJyf/Jbpy4QDDcC5b8MM0Qa
WNhT8qAjo8vn6Oji26gqRGqWiOxj2S0ciHgkpEefLcbmY2k8ZlNGNBwpQqkBtOTPb5Swf6seDQdB
uo4RTVg2N96bx9sh9c1hd1CNJOTOscY/S85AkEriyDWicNVFd1P70fSMj2LAzxXpn8JeoIQQievs
dT96kWmBpKdZpJAya2+x14Hu1kFF5mH+KZbWtEXREh4ax+XZLLtbKNoXqoDoa5ITCNCl1v7e3/Yt
ZxvlJUYDXPPPuQU5wu7nvbI/1sxcT45W3DhQQtYnseRmpJ5kcuxZ60CfxaWKRXiFtHYbnIbRdkVe
rKB5drWSkX7kBAMwCxsQaPXR6uPpyTJKe91n9LHVpQnBwGih8dm3q+mQNSVx5JXe0gxozZ3J8V9N
aj02hAekj/kauSCg63q4GkMNSq6Mq4fA+ed+4GOtWKVm3z3XmEYKrMzbAO8SKI4U1UQTr0jpHCVg
2MYOxHoutbm54ilNVsoeqSTZQaIvtUu1aqe8JtOJ8CM1YRk4pfuzjtv2/47qCXm493+2cFv3PHYw
Bu/3ZtQMH0DvgYHWnW4bSzd5J/G0Sh/zha9F3sXIjezk6Hlykh4yKYRH4I5RCR/uPbo6TZL7Wxgs
iN6WKEcRleYe8rD+MGpQltsMakrV68neqeG5lKFM9rmZG2v6QRBCDM3e+Qbh3UOHjjojK0HA85Bw
fJoiYtq4CyP0Wv/WUzlMk6QUxpXf1V6lnTFvVXtfzx5wssbPrDULcMNi/kDNttMC0qXygYoHDe/H
kGmQrFGbSP7CkxI4qy/RrP7z58dGDWzfrC+mbWN5xzpv8ey8qcWmapr6qaeh6eodMg+3a8+OmyOC
dAjcWAYGCOHyTR+Ci1RfhuyTq9FMg3VRyhLjTOk452YaMBsuPtzZ5Zgggk675jUosMA1Y2DqAdGH
ot1Zdlk8sZaWK9p2dP+gdu7HpZk90NbA2weQsAN0VmbRwczylV2j8W97P93N0fzOS2rnogYuTY2D
iilsSmqG3T8oaajZVuNegzar8xer27vXimGtSYPzhGtx5Crni2qVgmc5VfbUwf0EEafX2XtV4wzg
LoIeTRGuaGgRmpDnZNTkB3GMemwqBr201od/V9RAh5tZLz9VGnFLRNIDq+7np9aAM/Lnz4bzJnvl
fz8cjxOSay4KBd37bUlrp6JK2djQYIAZ4EDIfODfYk9vonmDlIogB8RUEDVNskTwxOarHNtidS+W
g4wpXMSNe3Z8PBKh0+TJto4Y9iaR5Z6dDg1POAe7OrdjtNz5aqmQHljKXtMs009KTqx59ryjue48
8IlE6wRn6ToFs3FNIuIBVCtIFkv+mT6XDCWbD4lENhvbZzUETaf2pQr8K8Ybc2vSlSc6rbOelDui
G7zuPPv2ybXnB7WtNAI3alcxMrMWGYzJwX8XAP/Hwb+oozChMaVmLIJ8qkdgxvnGD1NUcC65SiW/
9Ur1QRuaoKolo7tk0GSQ64RMWUurm5IFq0s90hFL/Q+VYyY7bDf2S22FxVFrzjIDfNDNofOOnQE9
uGsAOAgyNNgGGiTXIxZ30kftrLWuxsOie2uqCNOAlm+Uu86pnjUfY0jXpslrhMTlwUDs8sVJE8Cv
gHESwuXd2XqNirrCsxuPzwMGo7V6lUtj++d7SL5th9NP5dzgmAgNAVpwivjvcYw4Eka1Gv7bu02q
iSrQcAsWwBe3crLi9+hMyTacjXgTRlp9ayXF3uRhcLVkOOxGsxZ3/d2c6QX/Sxqf6ntOgt9Kvfd2
yrIlacZiHSzqnV1iji/rKjkVsel9NfRaomkRcKadGgaNmXX7TIuZYg1ZdtYA8tOkFWvONiwDbdaQ
76DvcuZBZ1xUbCXddBpk8utFmwf8R13pHjTOfwcG+5NY9+FHBsTcMKpLwf37zcmy70rY3qLtgltP
s4Yk5MeJkQj4bywigH/uJ0DSwsxdlnTDC1QHsnnbE79+dBKYqndTDCo3irQFBOHf3AktCV3cls+0
6S5o6U5KlYAIqOSOycS+rttDi62bEaRZPzXztJ0pG9a9NXPyLOCJaunc3vQ8l7u2hWr/50/7N3kO
qlJduDrTakYfuvl2NZe9GL00rxxCB9tvNND9FwsBy8G3OcNNCHVegtZs0b3ijdGB+DBpGHnYyQXl
1oHkN/lyZ0nsXXXRNDe3FvXNCcGPj4Z7qIsse64Lgkgcu3DWdjTLB19W9d5fRJUWlt17VzhNdZw4
SDrorTUfROPs1LxSVmG29xBZrJJxZE6r5fKIBS/fFwwOVzK15iMmMdIa0DmWfbxCiInCZcRdQGcK
BoQdY6yrcCE8ZLFP47WFfUQX7+nPb+Cy2/264C7vH6pMnadGNxxGSP99WgzSo7TMcSHrCxKWZp+5
1pSjwKuyiVxs79uf/7XfQDPqn2Nlx2Vs6xBv3tRKiMCMvDDogN3Fb11K8A0uXqbYQMF805ofh+kx
nzTn1fWiG75nsMxxne7gSWjbZi0rnzExeu9T3BPYkxTZd+kxKVcljtvI13loSHhYCh4j6A62RJ8z
heb4NC9zdmStzSat3O7/+yakWrEdh96ksdSBbydw2sTdZir4nNL8oNesLm6HrMSfGywEX+w258le
LhFPFZCSaos8s+4fgIYc56iOjiCfmVGk2viItQjTlLDNjSn6dD/MHi2ghnob0ZC+7mzLOKdtll41
2RA7NhGL4I+XxIkZlrVFdglNSIgaSrXRd/R3Xs3gOxYoIXt0NZtIauijQNcwjJzfu+j/r34xXdkr
QnBrFZP1dqJVOc9rs4FhhvOWNTIIl4bNhwaH+lMnCXL5yy3xdsun1MOozFQUjZ2kk7es5780KXWY
D5PWsbYmFV4f5cqtmzpnr5sm3iYJWmYI3O1E5ushahI86FlNM0PvxM6ekP5lDkui6FFZj3nDr2ie
xmTCtTPpGDyyJLt1DWP6HteIt7y1WWEa17/8Cr9pBOlQs+3BabJNegBvW9Re4PhzaznM+yf8GXiX
Equ0wdTm1ks/pfWpo+kMIXQZa4nOe0Qc/iPTgGzHtQ142AOR4Jch5H6EYQ8oJ675jCtZ77uIT5eO
2qXV8zX7GhywCPoO3MtMhNrHUEwXYRAgrGSlk+1Zm6IzPv/ld3u7QFBYWqCrFuuYoNeqnuhfPh4X
WUOYVK59B7EM7kwPeREqTdB2wByhMfo+R8+OVVg/bCt7PyJACuNyZ6vVLDaHsy1RpFE+4zN+poy1
Xyawa06VDI+x447H1pm/TqnUzxQs8IQQmUC7JH35z7+GfCt/RSLpcTAAmeHZCGDlm3XOMugLiNKA
Fm11xa7x9GLpLYWEQFUzIQ4YyaTUk1M0ZSnohMzuL7z3VU+6Y+mYWw/a2lFNWowOc7iO1/eVPuVq
qJLyWYyV9xr77ken1P2L+lkeQmROpl2qi4MXze3nBqvhaqrIjBld8kHK1oDVtmi0OlfbByjBN8Vc
U70LoAnDyOjm3158rJEs6jdS39ynoEVlOS8Mr85yAgWdWKQa3P2uoeOH12QqOX81nQbGE0nTpNMs
TYL4JnO9O913/7vdi6gtFN5ztyQ2xsbFxf528ISWrezSPvki6g95HA+7wddR9DjHYS7/EYPlnUxZ
nJUTzI6uRL20QRjtjUI/IfvRtzaypU9gpeyFsgC55F32oiQZqPL7p8kGohLjSFXzSvL5oHRbxAkk
evDjz5+2+7abzXnW1RE8u4stg93tzRkwsceyLQYNjLIyMbppoj9i/84f4pEqr+mDAorN/16IUVsz
DPlSisE/273lvgo4AkTUk4yQidj9aCFmeRCdSSAUCySJGvq7sTf7o64xgR0s9KLq4+lj/PCa4eV7
pg4TyB4Z73MXhrtTwn0feE+PU13TBwm9C9KIcT9L7aqeE1V0VKJZo/gVByO0Kkmi4uiu/YzHO4hI
HjFg5oZasrcYIxJf0w+In5t5N+QpVB6jnrfa6KDkjTrjWKdrb/ki7kBeU/Nba7ATlyBNvLMSFg0+
MEmmf87aBZp9bjP3fB88FBKzkK4LcjQN45sxjcQ5NDJa1YZvYVZpsuQvC6f4fzyW1Hsc1Fk9XSlp
/P138Zdm34LQcKAMKydCjFJ8G+rfzFLHfFlxMhKdc/NSE8LncjsHI5wCV1AJIRBqOM6X0jqYtauT
8CtgCNVwvNTqJCsAcMlccTBD/bJVU4dKMlO+/zuVNsCMcjvJbVsvJEofVRCDTUVDUnYESKZaQZhE
W3jlVW+M6VLCiUfq8kAvC8ok91LFYG+reFj/tn7Uq9JviM5zPS5o/9KZ/g0HBwD7qgFPSiRJCHHo
3Edtuizqa258kZNPvNtQjgyzm/416eYAqSuu8b725i3SHmN9F5/TJ7oUM+PHrIzoxTzf1b6BxhaT
SxfIpCcKogSwF3nZTDzZoqUfXT5LPYVL141LtaOgKygpir3qHBhEcoL+uDBRHS/dXO9VKVlAEnq6
C1DtmX6RUuSE9HCsiM2aMwakGF3uXDU3oxtFCTnogKEKFBJKxaXejMjOLgK5YFZ37s3XuOMZsH6o
RLZzROJfaAL5ljrplhurQAfiD422G/OJTt0wsIyUjfh+r3GcTxyxnIscOD6Fg2X89MjXMcM3+l64
49s6WqlZbb1wlSbCb9Wvx3mQvOMm+ZFOdQVj7wctZfwJk6HvUSoEBCyE5n0AF05NQ7k9i73tx0Rc
5+a9FNS00tjMwgYoHkxAyz1uLDI+GGWpi7JrqSKRoUq/EbMETOCiOD+WiNZ0GW3bzgaO09TXArG4
AlwIj1FINXiACbJ4PQaxe1WKVIy6+gr6itxGh2qPAJH3AKBstEUz+gXnQ7saFmtmHQ/ZIVgGrFOl
fQkrzHJ3b30PUZlm1fLpF9pmRD+3CpiubKYoAWIcFWeaycZOzA307785/dRB59dqwnUNoS82R8tk
4GyYy2Hil8OCzGqMTcjcN31p2iQedIiaFudob70DA0h2cZU7x4buPrS+rnw3pEW4Qmnofsh1hvET
fdqyEqd4uXRxK1DqPmcGs/Uqis13JoUvYZV3102MVONEHY2gx3Umoukg7dO702WPPL0PceYj6DN3
3QIeUPbooCa9/b5RdoHRAFNDFqyVWF2ISqF9O+oipSXooeNOiblWZ6pmdB7NHLBCWaI8a+TkXKdo
RgURkyxbtLDkObbzoKmf+BmYjMDjXGFF8/u2R24pc0QN+3omHU9ozfdsARwpU5V6ZRYtktUUvGsl
u69/3gGFKnzffhQm8j3JAJBjtb5skb98FCYz4kI3LH+TDNIgarAPr35vh1e5XFwzeMxzxzio74dm
HF3TpEHJGqBoRxiZAKpKi8M0i+Rk2j5pOgs9DUTbDwys4T4IxmFNUnG1VottPXlsGQ6U7zhPSVZL
50DfTIm4+SN0ZSeb5GfVwmqsz3fwBeJ4JNSZwFdUgLag/05oZAbrutWzk2Qlv5oBMAQvSRERgpwM
+1q+JyOvGfPyQ0fS6jqwB4/mmHZSs4d5If3bk3t1QnvTMDxbJ5qJ4mCeNGLpF0si2zJ6vo993WHR
F3DEw6gsjhbHpJAiy2u7Xuxzx1nPplzp/T+9PRAnCUvT7NL+qvaRe1c9az/lc+mtM9WARCbyXf0Q
u/CwVeJhdYnHPLubr7tsSs69rTcbz2mXDnyCYmkBa+ZJhthLG5GSGmhDQ9BVd/ugkzlbwqeKDelf
+iqnYNr6zQyUgB4LFNWlC+8OtDjppXgb0frNMRAWKb1NViEuN9hVzCTmlAvla87gbDQl1OU5oewA
hb1YgydimmLvMZxaYnnB++1BWQ8bUQzbptGHlWoZi9ivt/dV15P93itFvAuryX/JeySw8BF2fT0A
H3Bw6HhjWX5KWZ3OSuWleWSeMEEH1bMAbhChio/340UzG1BpxokQeBlUj5PrDse4ItBPKbeMEVKY
wgM2k/usiSE9WBqOdidMxIMZNdq3tBhXdQ2dnSKr4L8jbGrretgC9fjn7rDRscX8xQBmKPfufx4k
6UjLZUEzdOmyfL1Z07o+9QFYttM29Pu14i1lpkWyYDGHhzw0PwL+cg5+OsPLTJHgaaS456X201Dl
0w8TtswO9tLigS0zXnqTB42ppvPF+OFnyZpeifVjLsSl1ovo88wt+jD3yckuvPiA39N+CQRq7rB3
LUAzmX+NM2K4EmhVJIDwpYYvlnwmNKxycXBaLUFO93uV6fK4nxRHpixIYElq22OWl8UgOtN0rZpU
HVvV4W5uaEI57mbOy9ui64yHrAHf6AeBeLbLlrxlQVKggN5wMsN401ZteIIKgghPJg5uJHMdopZm
Lnzomqh5EmbD7az3O6cBm1IujgNS576KNGmfdK+GvjLjH1vGyPpoM3+y9VdnzvpXmszxSjCnY+Lr
dK9VB+ox1vPuGhYRLo8Ejx2eJ5qp3U6BTLUez2dScWxVTfk+wdj179FDz+27bUpLHFaZpSsK4C04
LrKNp7LGO52VVr7PFh+TMZMngHBkU2bgyNWEnTZmeFGvcC2WWyRcExsR0pv7g9GiGFaKnjqtiYI2
dHwyIw1eVyQvWKNIMJmtHx4TeNSdxAHS4i82M1sdJ3kNumdtENOBSt8AhBx6uXPxoy/NHJavOSV+
545kdiQgpNN++uyXcbuacgIGVQnaB9RRXV14PL6zzdvIIUCptqISU9L9s3d6WrbRQGILoc4ExS6i
Lt1Denr/v9sO3bMOVL3QKE3gcmDbiPMnDGXnOBLkMOVl8fPs0SSm3KND5q0DSV+jqDijCWK2Z9J7
Ue+OGAgsgQJNIJluoX9PC3Z75eO2YMCsBr/ND8PsDDdpthZhaF38T8z0hqqStDl498D6kg2bRPzQ
u4G1RxDjHu+HWkQ68kxrIv4eWOVXoyxJaL8EmQdrMgtKGmELwGGEZ+TLTJyVg9kQVr3uq6m/G5oZ
wvWHdIgOYC52UdBdVCecLV0jV4aZdmOfFKcyjSbrDMzmgtYNrhYP1oMd1Qe71XfWFPLUxmb/BMis
hUPTFai50p8XevzI2WeyPZAgwMXiLm5WXYyHrWpiiw4PUdTKut2Y4U3HS4FOKiKOaYxPdjgAsHDG
5/uyZ43G41xY6TFZJk1ZSPDAn88Ev/XK4XoLSdvVpdhyXPNtm4o2YFz4IqZYsgf3oPxyd8/pOBOI
0ZS12NxNdPFkr2PLh6mslrVJO3tiAsI1W/7JoGF84oylZ/gp1XeaYtZPQXLQOQ++6FYYrMGHbTvL
4y2BqKVI1YnW8WcQ4sesLlV9DVtCKO6HNalX8YExw74Z5QD7cRiSa1Hq+QNg0HKnd7G98SxoKwN6
kQ9DbdZnXLfdRQ3PxpCE0UwEyLGs7qsP8jYXODJGcpY2oJqHv0h9rLezJSaSJj2+RQ3NfIt+738P
VXQy8wS65ryaayKv6Aa4R3Wx/++V+tIC2JcTMJD5W3+0nvzeHxbrCrDUwJzJlKGxCb8ajLGevt7H
ugVhiXPjoPyPtZQ3KioPM0fiRpQkVCxQb3Wp50s00NC5P8QhhJ7nPkvTFYQdubl/szDMct+jKNyO
aFW3NfswSz7COR9dWiOsdzn2iIVUt+CRwhR881y5H0w/zdZ/vttU3/bXfdNbzv8mA3bPxcJlvxWf
EshQ2WxTcrUY29DcHD3xT16Hqbaq+t5dVXoTbBjrNPDQ0UONmbXI3JH+KY8GZfna76PgyXTG70rx
0Rt2ebRk422oA+il+d1LJvIcYFBePLbDdPBQMK9IfrF3QalZL1nSPg40Xg/hwmU2+nLzs+rtmH3V
XRn8JDKVE111hdtYLkZLsvIwuYJPL/6khqQg0IuzsKwPPcZiMsSrnJJ85L5eLk1dyN2Uj//Aea83
oUEsYle1UJrzNt74uLdW/0PYeS23rW1Z9ItQhRxemTMpiQrWC0qSbeSwgY349T0Audu3z+26/QIT
ICWLCdhrrTnHBCYwXtKxHy9QULazJWmMxGPlSnf5XSgilWjO85feCpCr2w387f/8Xvw7+YvPK2h/
VhJYTZi8/EMp5GUxhLkIFvdcI1pORzREoxaXtnQgI6S5/yI7cqt9TnzXUe27tVAZXgV9PZyqTCUo
PCN8o5LE/zBNEjtXEUxQa6GdNS9vSfjc/ee/V/+37xl/r+sAd8fxhR7rn39vFeNCGXtq3SznNB9J
6jAMSV2vK5d5p+8y+1oNEudczghIimGt1i59yygB5ekVoDszY1t4foK8M/QP88ZVyTIOoWvOV20r
yoBttoO9VqLc3qRDFGNl8LX/Zzak/7MV6fFUPJaO6JOZEZj/nA15vlE6EK3rZZoYDw5MpIWYlkNG
q39YSXB1o/Lg+y20xdInqlJTu+dA4xISB3H2hWoaM0n2OcL6XTUNtVmceNo+luir55pTsTVoBCT2
/ufX/9/VwPAhLIO4cGQYjLX+KRwNpBfQiirbVU3EwFFPHDKYWk3fAfP7qhtS5zt6mLPFO3sx484h
gbi1HkZH3+FEUm9hoptLMnYPhiLCF1MdA9byOPpar6i3aoXPnEGSspQONA7UIN1jEHbdo3BKMnZa
9zbvxQMr01ad2MDhS9z5xllwdTzPt6xAIMlJmgFUsytO3XhWUQzjB47/AM1rjWtZEsJy7jsTgS8z
MIA88dQ6a6MqO3oucc5lWDzmQXksyl6/UdN8WG7UrTsk52fDZc4eYOxuK+Fte7oSJIB2+7lx00u4
qGWrHb9hv4PL7NSTH3A+60dHvrfq4BO8XCuXoDC/cuw8R0/tg3KZDNm4d5PowAw6uTal+vINOjXI
bB1EREMC49fQ6uKmIoJ5+c/vqDM1Uv/32Zh5Nkxt8CEGjfHZifYv7YCRIdNYZ4a/zMgZObAMHo4K
1yGmTNzCNk6wJDrX7y6rm65IePCIPWvJCOAau6Kv6k8Q7XbLCpVMqWm30ES3y1Kb/vZE81PsftiO
JhD/eRc/jVyIUihYLsihgFgDWUaZlmk9ucFRI+qjkqKOcxiSLUWHqA0Fkve9oNTHkhwOAwr2N+Gz
2M7Yto6U2qqvqHWF/Wwhx6SL2jkPoYKQyQxCxjbT1WTeJMHH9wrU40pnFSnKK0n3fu5UdiJ61ZjZ
7OCQaKOaqNuZRqIUX2EyqtvKUsRmprDks6jIzTV7qSWo9uoJY9JMG2jE4jjvzreG+v8Zyk/ehWkg
9b/eMFZpNr00C96U8+/iTj0b7C7hfyNyauIwtkynQLEQ6t74UyRkky50fYxeQzveZWSkoCoPabsG
gBrb1HuOjaVrIeTPEkFrxY2QHosgWoSdrexmQVXspf3ym9VZteKH5gbEFfLDmfQ+SyuPH0wT22U9
1uW9b1gT+0WS7Gsr/qX2JCcmkDU3XVN85Zgyrn6efBkF+k2iLLg2hPGDVbWXMVLDTyczQ/q0yQGW
9N3hQr/SzCB6kquaSeqGJxY+6EWjLPtQL18RjgRIuygXrGoK1oDvj9JfycJlVgeEL1rpEaKTdzMF
Hzqku3RT2w8iNK1nOB7drXXUe+MED1pblM+lSchlHObykPoOTTDOLcQTWt9ZNkSrFUuwcvkaB9nz
LNrC25Qs3QpYF5T12YiJH968giqCeMWl2i6S8oQvwH000+CV73L5xGnzFggCz7OoQJA18S+KDukt
EhFi3sFKYovI75mlTfHu+CZ8+BnkOvsZlXMxvCsmyiKPBLiN7Vf1RhOhe8h1ks1yr3FJCkYgsmr4
Yqk96GkTJtwqmRBuvaOE6HnAueQtIqeAF+6G5Elbl0ootm7CctBoHX3VeIF1R6JnEaPqFe++7T6N
ul3/Noor1H9tqJxPjWe2TBEJT0stsUOLVSNOwVLrzZj0QXdvlFrMTNL8NkNTcxNVNIUz+G+dsUlR
hiWAZkAqO5EgLaZjuxZKZhDe46jXns7kQiPpZvaXllHWn6yRWq03vwR+QZdoYgzcU0wFQpH2VCB8
242yAY5MhGmBPccunYsGwxc1rlof5qvNvMuLfEyVFOjP9JLPhzrprxypRAfPEeIpj+r7DJZxEMGv
yjoH81U7gjhvZ1iQQartwJ5yHZ4mI1XsEqiWur+8qbiZ65l5g+X3A9LEsdNBk87otSTlC1Q4YO9z
LSHkVvKsnWl4VBBUN7/7dmnCEqVPgFiQzszfTaKEd0qfeuW70FK+pbRQttyTp9KD++YBVT7Inbnw
zGMX96fZDWszrW2KHygTOc2bdSm7+NEZvGOcdOVrpNj6mpQg9xqO5IaFIKjjic7hauli8NvO3wR1
ZK1mh4dSGssod4yrWaAR9SbXmyWrdmuaZUxghaV8MqXDqjOvvWO9ehmZHT7MUyDP7Tl9+rl/StIx
WvIdAgpU2NeZ+tZnxs2T/pFJJgW98MKnUEE+bTSFjgwsevIlNZvWd5j07T9UQlutgussCmfgjRzD
KYadJmIF7XMoSOCzshv5qvGORRn66w6Pbz3UyZWSCALIaD4pZCm8AAq6zglMIjMYTA3jlOYt+xv0
XZucQTRUchQY8OOAfMWmLF4ytQQ6kIgfsSBovBBKDSoHgElIH/gPLy9NhnALRzo+xf2I9p8iHMXX
TyWJjSefVBdqd3L41GE/ulbzZRnKTyxRzhtst4CIY0c56n2ZQb2NlW3ao0klRit5TEoRHAdP3mdQ
5d8COkURBmqowe3cNngEf0AMqxbfXQ8uaJTOAG3nC6kcYf7NtxLaYpaD7YglzLBxdD4WWRv3/sZK
BAq+oGsvekGuIp2YtYIb8b0yYm0NebVfNIFgwiU75cXnzq52vEM+euhoNaHRRTHUk/DF0zefPcZ+
T6pkchwmSsqQolyMWlvSylOio3SzHwXJxQfRJMaiM2TzTEH6ZVQeyqrID/7wu8FCATo5Y9PvToPb
YOUJA4YttLGCsibWNu/uislnEnifQlqw2q3MKgl+4owRO5m5I8aSFILSxPRs4kBb1qYF0mesw80s
0eMj0KwTlZCG2aCX8NUxO61cG1X23pmKv1RpMp0rGyJkL0Gklk52cMbauatl9LsfXEzgfVOuZ7pD
bsfdpgWbSlS2MF6p1fPFdPk/+RRECc5UyuaYKG3lWWtmpjb6468Ww88xyQUn19IiNa3XXfSUwSUG
2LtTOgBrKGaqdVSRjOTGxi8zSeBf5Jy4gkIlHmaiNCH1C3azlQanYcmlW3m2XRcIA8jSc2qk8UEB
kagbVvyQMYQvGQsfvwN3ULB/MYHBET79no636Ahansm0J4OLGozRyvPdvV3r9k+3b1/7WOebg3pr
pHv/EDH0xvSFBLGhk3NQ0i44BF32+m3qAUZCW4bO5jzwSRmRQMHQzYCuapJ9jbCZVZ8oesYLT99o
O6U4ZSQe5PXYnfFdyUule48tDN35v49oLCpCp4Evp/wDApcu88knMYYA9Lm5nE8xXaj9zhlyIEWh
3QPumbedIZxGXHD/4quNeY+935Yywg6YlH1KxKROIvRbuuUQnmA4FABqocdPp9Y8XMe+ee06KDuQ
CzcChXfoGskyLe65Ld2j6wbLbCxPaqH3m64nFDoukRbq40UjBmXn46pyEGPtNT0kY7Fy1iajvFXp
TsO8ChI2zGrapQSO1L+bhMntqFQ/ulQsEi826cOrTMFdOSysZPyFZp5oSBMQvtUtFKnqTC4SoAg1
7XwVGGaahESR9flJeIB5a83R1kM2VYEdcr/BIFNGpy/DyFnDdCm0cNWTUrEK2oKgLOTKkXWGG7Mt
my7GAcm6O6xDsnO6INgKze6WWlAcY0bOMmJaZ5E269vO0jD9l7EV3QJmjbdQflYJbWWg1eGmj9oF
FjIya4tr3mW/lKahvfER2MEtj5gYN/3Og3mmlOaV4BOhiA8bY7ladr9KJ6deTW6aExw9Z4v8et+Q
HegBdG3s8G66g7XuRvk5JgG5dyMLLV2m9ywfl36upeiiy3aRiyk7JMNhjUeH89sh9bhHPNqEBXj2
FqjTSQlQKfrob1QL71apL/IGymTRO1wOukuvQc90KoB3VWouevunjzVqKT0/XOsTJckdp0icImWO
XmPRSofN4NDUyCHDm7V1wPAarJweYbBrkuPemrhkslx9CrNl1hCNrJMbsCVQ5Gdf63uSoFDrjVb7
mKbjg4bas7TDE1T1H0ouIB4F29hOQixgLaZrIokTOXL2bW4heYFKr770bXHtgTIBKtt7rQebt6QN
Uwgyj5pTlAx3Qyb7QNUOduL8GAyB/Zjn7/vUZ8PUumHhhtvU+wUcc8m5CjxKw7UpNkiSq3J+lUzf
TVWZ3k2FaWOdkN3FK+aPOqEQyyqkyyqEuWu7/LXnaQ6Kd3JU8XME0uahVF8QC6IiSQ5fhFaIjWkm
u5HQiKUx1AFjCIe3BUCamjYdFXwJpm94AI/7GhvyIuLAvVth9lExCF4NknQOj5n6gukkGoV24rSv
0VxjINV3tSz2apGvuslcYeO1qIwxoIajlnBhc5cpY/fMTE7lzTDLJ8cHu9RwORlD724WbbXY4wUe
4O1fYvpp50zS+THStILlD+6L7Kut1M0QdXU5DaS1D5fIOml2YhVO2bZIXoMl4AtOt533u21sgEUN
n75Oe2hz/Se5iK8pDAnrUUcKj8CSZXQJqA28OxNtBn6AExTG5YQ91BMVsjx3baYvWijza02FYqir
ZbLWoqrc1YE8hYoybAtFfW9ndZiHyJocD85mxFCVF4j0fJXKF2I3H5o8/tI1S1+2Wl0u4uGYKAAL
OSngVg+LfiFYs/RN+1zWZANbuv0ZxyqQOPVI51+QuGYc8EF2GelFIwV73PCCZmUGWa+8OmbD+z/Q
kEV9eCOB7jHw9B9k7SWLMbbOvhb4fBQIuqzRQ/rNpU5BgWFEiDZq4ixzG9FJ5/dH39Hx4Hm9uvHC
aFhr3Qigv+2e4b+qeOCiX1GoMJwjs7f09wgF9pISn2yEBPw/T9KOB/BZFizFILHpJGiIWjGrlsOp
69VwUVlCp5UXn0I889NnoYIy5ISXbFjnuFbKiqgeXSSfjohf2zLbaC4UTg3H1Dot4luSDuGuscu7
kUSgo/onjae7Hpop7CNS4JGBslVUgyccEhZqKbtKxL+t0Hsjk4cuOpZ3BsorD9HfKjVJtrCJUyvQ
opLS8luigVoGhMmgHxDe1ovLJ/4dt8lIoDijuvsIejC1gCwx6lqOIQlmWH5PmZWKZTtsBOz1VcqK
hVUEOgmfXtCoy6U/pI9ERRYHt9DwlRo+s1XX6zdB+qSSPxDqVXiQPFa10oETuuMigBlOLTQJzM1Y
KY1BXCzLXZeArVcQG+mrh+VzMRbrIss7BEyDgpX1SzcTfW1FBFMiNlIO2peoaGlJy4n3vmY5y4Yy
fmH4ZHaYgnavUVl3RfVYjlNA7Qo/XeXKQbXJe0REg5kR50vhdwRn55FxHo3o1R6QirICzXetTXZ6
I7R+xXAjPFT3xErvcG7yZ1sZ7nHImQUAUET3jv9QWu2WCz+q6OSr9rrhnA7dL+iEYiXBEZI2zgNb
CPEmwi8+Krm97iybkHEP77wWM2qU7bhEmt3gocSsSKmyjGOsTG5IseDYyA141YuFq0dINLUIeWTu
c80xxFKfkskNWaK84slkUARWeJsYL3ooDQnuWysxYBpTkEkfZVD6Ujr/DRph3qqJkOAsCr81DwPv
ykKNix2DCwdomLb0sDdNVTuIB1UiGWpTvCRNCVUGnDtCDTIFSQUi6lPdImxIjySkrDwtqXeZTXii
TzqJWyflmdEX7DH1M4R8DuOvWNIq+m1ZwdfoKWSrNyAY1ZOlZOCreyq58HlIHWhc/WNW63cM/pz8
zHBLNBEZOnr2iOktZd6H0q0zjT3VGTHtXap/6IzyXD1WnjubkzCBlAfd9fNDrUP2s23gC2NuvUeD
zNYhPn6C74OHujeDVzTh9EKARXg2k2C7EO8Zf8wG/vwn1Lp1xZ+P0MMsFxl9QlsfaGeHJwzbn6EE
mpz0T43PoKMt+3KVDy1fuP6NsrE4iTzklUdajUjqwqrCWQ0ZHMJSIwzR1JQlI/BmZSQllXD+1o25
+9i2bXyoNJOI9TbsGYTp8UWfNgnZdKtR5VvB2dE7e6UbHloRolFhb6Tr38ZRt2/C2NmpfGwDym/S
rliN2Dl9br9rz7XHa+o5nICod9bIKvK9EkXpERrykJHb5jr1OfdtINqc6qH+qivEm0CRS+2zjVyx
aqBBax1sadmAXGlC+11a6af0OvrBJSq20NngDdJF8TXGSUBMT0eovTcxcZUpJwfBUp+ouyHodl2W
RyucxTvTy+E3WtRCWmZFG0Zo9bkK67tVEuuI0SDa5rmib4xpdxzLNWzYZeiX1jOln3Y2ZUhdZsT2
cyMHca5cNArzvZVV0w8I0LXaEPyfE7J7qfYM4xC4do9fvrI+bN0/BH4rXhTmXDvm9PSryX59qyra
+L1tfTCM4bRGpOnJG9XwoWfds6imO3Ir+J2n2fBoJrioIzNP1vPxsbnRD+xRxuNmtGlYMxfpf7ng
8o6dr0h6ZLa5tFIgKimcnKNBRC8XRN+bUgQKd2UC9Okru3wmhK2+2aJ+IYOrfZVRme8TDwVYOJbt
q+lWIMq4uuyL6d6sFk9Vpzg39Cvmva5xOE2HR+CRJ93hmjX/EKjHBtYca/uB4T780C58aMesusSq
ssLPET5AJwgf5uNj/KHoIy3Q/zlC5NLVlU1y8nQ/oTPgEjVflxm02FDTFqERjA/zxpbpbzQUPXym
+s8hXRdXZwzH0/cDpuMRsBp3TJ3L30MKtrNIFkcFiyyr4OYHDE5jSVxxsdPHVO5t1an48wd4/UCz
qO41tK1q/qlDIVwRkRedW9fNweJOsbOcvD5zJzilZta8qJJEy7SVJnZEf3zRQG3MD1D6JlnKrFzr
RqKcM6GqhHdgRG1btb6FrTIuFT1w3gvP2oJfb7ZDkalUARBam260ziPm4VeiO0itzBD+1gjqapNh
o5eqr07dN1uaPB6hbGpPRJ0GUcby4VeNstxQxUjqR7JNrDxzibNN5N2rbeMWqOm28dXuzCec7ARj
OIaep75zNjTo91X2AWOVdtc9Ql+m43pBh2GM+/SYd1p296Ry5VfXFOkQZjK/zpZ9GY0/xri610UQ
0YT2NjFOqgBk8MCXPEg+gqE1F2bpyrsaFckayT2Jb27Xwvpu0cCxyu8mv66h0LeJOUfSxsjkGR+q
siEbwru4VkpYRRN3qH6QMhEaVe0TGq4nMweYHmej+FnH9mLUDeW3Lp2LUPXhJFVMeH5Hp0WmfkXv
BjhFqknvyarsZqUJJJElXMGt48GmjyqFtqTalHuBkGLfFZZzSsO+3xSaGz1YSq8vGrvSr33oNZfA
aMTCMp38rU/J2CnawdoWsizeGk08WXr9XjXNrnQa7T6qmrJIxZAczHp6TWUO+7xyss18b5S5G5OR
N+0J9J6h1zYrtw29Jy7x/TJwo/LFUhH9jPBod/VAOIGPQ2drN3TNG1FuBjg+r1R3wpGfVS2c6RRq
HCPWkjdUjIjQpjscwyDKWrOeqdesVR6MN90DP9hqrfvcJtWN+7XPROnahSKi6qGiSX2godOv88qS
77lG8NP0CJphzjKxNOPcwcYAZzqOm+TFD2T2MAx2Da0T6Y1Jo4sIV0o/mIGJHgQPBSbSG8C04ZyN
GHpqTbnVifRxqhUvZm8bV7kZ4qwKqSnjcjea1V3vMm+4NFaQbkpSMhEHuco2szhVTeh88uoUlgqu
xjNh11dDYMHdRNJXGEFv82R8m+/IMSkPgwHqnNiJkzJtTGkpx3kj+dDVi9x1p7Vl1q6UQZKAwrm7
m2zauZP/2SiTYRtFoscASUuSg4EoeX7IbOf++7j5WCOzI/i57KXCdwEzdgQ/53/U2BUY3yFg1QeT
bncEnzMvmA15qtgDQNB/SiN/bHNVfLpj8VNxreoyAP5bJf6wqsxSYSVBm4NPbXvqthR88jTfjgq7
5To2HS7jNADoEwzA8XOy7+aDhmHQVyY6rI0dIoRw7wK3KeHczDcrIEKn0Hy3BMmwYUPAUeGIm5N2
4ubKybKsV7/FdGj0LDSBZWI8Dq4eHudHzI8lVDjZYpgIlwTUKeW6kJSlkMEvUODdBR8kfVWgjts0
yOUPJVfUS1/U+arUqvAd7+lOZ7HyyyjsV7qm3QttFWYfIKNOqQqGx2x1woRAWr8p3nidHwr95JKX
qXwbGz7ndmRVZ0IjnJVhQF9oLbqFGVaZt5xfnXBB+upJTkCw43lgsCE9JJJ89bqPg3sZMCWbHwJL
9pQ6kfGaM65dMxfE9Zi16nUoq3o5/SL05v4LMLajWjvmc0uQ0z4h3nIjYyf/KE+uZciP1AqjjQ8H
cF93dHPbMD+DLJUffZ4bS2N0CW5RMHZbNf27mHBnxia8KuDRh6Vjyn6dgBVYD3XBCzxtGhrBCZFm
Vyw8xmMknH4XfPhq1JItwocmr5XiTm+6uEsD/rJnPc07fY2fhnyKd7fUxH5gqIzNPI4wrBW4JOab
8waba3TEHbCwepvZTKCl53kjXf/PrXkXB/jWzL3kkJa23k1eZq5rBnOMGFfuojPz9pkiwlsWgQBl
lif5EuCmwRpDIaCTJfQPvjbFIhhc46pMtQ5knQemCv2Cth05FzRPDqpWUMJ2Mr05Yk2hyhdEMk4l
lCyt90Fda7d508W+RYHbIz7wEp308DQKT7mgb9aSwm1a3seYWeph3jA5peMzbQyrx2g0H5SO228s
GTz9fch8a37c/BO4Uv77wfP+P+6ed+cNhORkXepAmFukFDfKZ7IrZLQpar+4+V0fe9SxOK1EAB4D
Fn5xm+8RHjE5mtWc5r35+Pzz6PCHha0TvTTvxkQo3OyGplUaVc/zob8/kMbwm4QksH4+phj9U1YC
P+MqyAuuVrexoPGchcZaJc15j+OJbMigfc4imv9t3/5sEke8mY2JVQsZieF5z6WExV2y8kF1PFwQ
hBgrIKsD6SLGz6qtYXW4A4LaZAqPtcQyEuZnN1YpZ3ZfP6ZJ6j/1XW1sim5K0pm4AanZckmvgXFQ
yngyqp6E0MUT1UdDu6xn5DHtRqP/6GGj2ZTVZHjy8/bJhpkW+gxB8W1qq8TEc1A1yolwkp9doB91
v4i/PIagi9xC3UwIQbGrQUvB8YiqHa7/+LEcgfZ21M/P+AV/RKgfnL7y30wivLfS95ttVIzZjz7K
MfUk6YdElrom4jtYtKlK3Zbp4bNfdBeVqfSHoyMvJ1iaYq+qrJuSj4I/c/yA16g9JbX+KKuB9aok
u0cm71os7PfI1wqY90SqlgXqDmVQ2rvVh9lGNRBWzcDfUVj+ocIGN3m81FWVcvFsJ2/NFFqGiro8
znuJStqGRdt9FvbNhwJg1IQ6iKto6RjQLSseusHOH8hW0DZuVxnLcLLu5V62VyPa0JEBPUkW4TQM
nG7SZwNWZQqsep77sxny4KtxyreKGfc9pWbaDZrjbHGYpc9eNj7PD3CnDOWoK4qnge/JHv9gsB1K
QiXczDv3vR58xZVdL2gbuQ+BToR6Ww1EdYUF6x+DDtL0n9iJ4ONtbdyadkGVWvZtqHXgKwbyB6Xz
iweCaNNlncbJsyNgpaFJP86bUDfQ/Mv0R973AH/7qZip6PHhAUoV8mYt7FGOmGykOinQdTQ8c11L
nry0htwFIFTLByDx+h2WaTd9P3O+/kOzN8LptJ9wWap7oTwPYcenIQ6inw1AvkEfYSi6SAtCTd+i
TsqeuwLXoUeLLAHwSz+KutHwvqAjc5mqwbvUpn3Ey+SzZMjA1I3yR2iHI6fJUN1EnlH/SDTlMBL6
eZdumZ4Le+SzOx2nIn3yUCNgDiqvGQKq700PJXERpYO3QZ4PeF4qzcKO5HCdN2TqoTAmUZfQNrGv
Eaw+xlh4HkVxq1kHANFJ31theQ+dY4DyzZzfiS4BzU4bBuTdBhVxvPp7DJb8ARjPHWM9E6DCZsxv
983eJ0CKzAkKPB2lgpPkzsZj0q/ofXYLpccnqlTuNCa2lWoSO22YYklVOuysqnmrajW8hCkxGkDN
WAcYWXJuJVV/G35xyahppw71Zb6lTbcINA0WmNu1VdArj4Ej+4sn4/7iM7K4zLtR21S0K4rXFIv1
As5Gd7WYCVzrjAwcmyD01dC2Ke8Hu/OxvlJ+a54NS5WWlpWTCTqTWJy+ts5AJw+1JfyHzKjsPZNV
c8nH0N0UitucC2IR8DJW3sTuKffBSGLJgHEGcw7XfMXp4pPaNMywCHymVR2aRGtSpyp6bLDSG+OH
Mi+sVWfKLy8Jsks19L/SOI6eaY5RA+USffUoPrWKFHIMxmXVaJfSt55Yabv89mL06fVb5tIQAdE1
YTkp4DyGQqpvmqu0b5DfpsoOCE9+bsruXzeVGN9b6IhC06B8KKZwCE3Gr0YeAoGtqWGJ8/fNYfTd
E7knZaNyRxmVT1mvWEf++GOdKbxbrdU/qkkHNVp1f4MnzTM4fhBnm7Yat3loFrTxCCyRNPikKBgK
0QQiJ4KNAtHrQBZ5tzAZtq/mO+ZjkkKUV3m6e36gDFQcCPO+b6TogGk9PCDC6XdlkOtnnVAA5pBG
z+e+18/zMRvz859b07EurT2M8aaxxppmcn6ZDv59TEEtp1aaevj7C75/y/Qw0rH7g5YxjPn7o/O9
8yYZyL7yWpBc//jZv7+AwW238Puo2cz/4//1OJ2QrcpHqv/9U9Mfr6KlB38OpgFA6vD9XNBkdQgi
KfEsUXsbsxbmWcIN2bK6uVpIRw8Z4xJA7EpnHB0fsVVA6bvTDN9e533TrYRhyn2l08xnjIUgd7ST
Qx/UMKbrAnoXnLNxnPiYBecaX3EADyXVC0WVExb0N0epP5fiASXjZ+Mpr60ZIWWIU8hofRn7m6pp
24sD/N7U+ugw+pqvYR5Ag6hbWbTlyzBQRFvDOvN/tfARrqriY82YNiZCeykacbKFxXAnXA160D4y
gMsBhXsvlas2j54ju7PhSUzN3ZfVx+8K9rUdTkDtllTgzk0Mt1pm2EenMaFJoWDESHfiXBe9NU3p
HvTMjFfukIi16Y3RlNC7yhBDdUZvHeq6qNac7YylptfpdeI5ViWWxkK2Dv9f+1BVQiyJl9ZZhTf2
Jcubu0/kVdNo5ks6Tpj6SmqvTvwcW+4FMTPipEQeSiMZ9xT2W70egH9rtEhNdVjJMSjIvCLptkc+
BUC5XjgQsnVTb2iKiGVmDO0jQGcSAlL6JInuKneHbNZt2pj1yhNlgFS5MA/oamxqZe4tqwJ4icjf
ommvSshMT71gPd/XRC7yPNxe9BF6gktrY/ylGwau73lXn7cJZ97DvPmXfQgPnOyne1p0o4e/u7YT
O2TLTPf4Zp+tDAihyxaO8SPB9uFjSTIgzZb6Bi40fEzHtD9R3n7fNz8KYevokoLko3f73gS+3qz8
hlCQv8fmW0iLu1Nedf9y3GswnDrzRvGR8BZ6xQjiv39T1AcZKzML7wMxM0xhA/EQtChPoi7XCJFR
i2P+aqS1v54/ea0Q0QNhM1eAkFc0Sv5HWL+OhtmyDqF9PhqOtbJ6htvEkxVreiCMMEHFoZItHyO6
ovuhj38ZDnROolUefJitD3Ef4PSx043PImsR1MPwwGhvoG/ZhFukx8ki64Zt7ZY5UDK+k2Depqgw
9NfZELnnsgw3ZoNWWhT5dcSQenKiCiNE3CNlN8CJO0Uh09V8UB3UP3fbaYzuVwlDa19LH14NP/J3
M/8aSGwx6NC7Cuw3LsfhBxL0bDvoTbR1y3D8geCAetShl2HD46uC0EXnwfE4Zuir+ADTDDNCgQhx
5hRDVBoD7TkbYCbiCOIaBu1Y6mmyCATTX70b2oVapphEWwYTXi7Gg8OQb1k0t0bP9fWg0ckuAm14
7WnGLUbZGQyh8gGzx3aKBHzRHcwEAyklJDfwKMCS9hYCOB7WaTfC7404uO3I0PM/tUSvN56v1C9K
T/NRYr6TeX+uP3tD7d8wJQVHq4P/ljma/SZtA5A92pMT3BrzeTK84MiWOzom5RZxrrfzvbhfFJgu
QmZZbr3rCgeFSdJOBsjBYIWlMYCYNpkI1tj0SKarlD+H3E7TTlV+8qysVBfdCBlGjN2TRPWxb7DP
Iv3yvJzZvxHDYKa2RqDBY/5uUpFU62Qyt5eW0A6Or8Lx9OatinOb8/t0eC44542lscQkJI5BukEg
okUm1NZIGv010PGnRhHEKlOPq1cmXPNh4gVYM6TZOZrIx5Gt2BsYseippl0kmsl1xh9bTEsZQ9S3
fxzPMxMv/r8+PEFxQru0OuRxOh7R5Y7H+ZY3hCR+NSlapyE7+mB6v493sdEfwaaUkfJJO5K4eSP4
RfTEJ+BD1DZZ8mK30FfD0jXWcRz7XDjine428Wuddm9xDenCLUd55jwozwFZHN+3VLvo6Sv3tBRm
o2AvycUOAgZzhnKQeoRDrTE594eCqJyOE7/J+ogeH4ZFEblMYgOPY2ERolv+L7bOZDlSYMmiX4QZ
BPM2k5wHZWoubTBJpWKegpmv7wN6ba8XvaGUUlVJSiDwcL/3XM5cHKrpSctUErOWD6fYukLey1gu
9iOlB63NAugMMnQsDqzkXdmdSCluPZb6Q63MvnjLSh8EebpU8c6dTKxPP9JaIlVrXBzEaKuYn9dz
W/yYWdmWgk47RGEwnDu1HM7LR8thmF/+fq7oSXfx4VCbcqApVDSxe2Zv/58Ddgb3nOK+Z5Sabquu
OqcZeQEzqMzybXLUK3y2eFYORTX8i+dXy+fzDJ6lBgTej3m0jpF9J/T4otqTu2lbYt+LqvD3VL42
vXImAyrG72NCph/PiZVOLOstL9t/iyd8MHiTdTm55GONz9WYOSe4/38oBQ1N19nrf0JNSw6xKd4h
aaRn02ygAIiRy8ntDhnq+kpV1INMo11SiBeNFvqx0CznWBr+G6hisgQcXdtEtcPsubcKIGwtA3i3
gVgSKisNKftqNkbnBsNKKXN0HhH0FCXw00NIdKYWPIVSHQ6ZQqcvFuPeFquCcFEvDrVobbbiq+/i
pz524ICSIIyT5KDX+GiNUj1zXexlIa6Zw7Mtu+K8myU9XIqdKpHkEOGynSw4b4T+3CZ9eqg0ZeZC
D1cli3EP+65Yj5bQkOx9FdSBmGbuTU5sGLiiIoYp1Ddwx3k+eCKhQMgdHC+y9obiuS+V4TJZNflS
ZvCTyKI5EGZYrwj+qVdNAPMCH/OqhZm6ip3805WVN6LCH7mf4sDOVmFoPavBYG/aoN+1WN69VPQJ
ehv3EPY8tZU8DdcBBfGY0HvuGaI4g/OamkW9VrPsBoKsAbpTW2s9iiOvpjqC2pGPGx9XyRRje3ad
mEei757g+9Li03De0aN4qAqyfNwov9Sxbq5E8ZqWgA4EpI4sp/kaZ2SCWSWEgqRk9C6BV0VWsK60
9LFAp+xx4Hc0yZQcOmUXjIG1IQjVfM2TF0ede+CouC9Ykdv7ELTEuRibRAey6hROhz/m3amb/K1k
6killiWM9nlJaMhjgzb+Ev4l8Eoc0Cat2tA4YGx4GqCMQHzZRJXbvsU19jfGnussQxSZ2erAvFi9
mG4eHErSB3WycqyJhsGQC0plGTT7ILSxOtWUrtCiWoKyN4QdYaQlcJPBAgrXlNbMmINwd21spFkL
20lDHJf2RrUSOVJXbHmPadSe1Zjufyczr6nY1jtKf2+b+kUPimpdJQNI3IRZABMvtKyMIk7Yb9dj
WeKEqNNjFRp/7SBpUXkBkuwqMDRolXe4x0XS/tACPwwAioJBveSF/09lSLMqGP+T7Dhsao2uDjBZ
SNIMiiM4w8j5Em2NWHpQa4TvEMcrnAE9PYse1XdZIMNXjfG5GXR5on21MrDaWRSz5ImV5L2BZKMI
7l9l6Cre4Md7cJDKNdbpvJmrxFrj8sDjWIMIbB0eyJECF8folBh5cXCXjqtsdeSDUMN5IrV6t9eb
hnGYQ+ATsobikZ8jcp+K0bXWZdWNXhexH7IdNGFxvRfBJB9GC+htHtMcDJyD1rnpHkvME20yZr/G
tgiRwnQgr0eFKSRo5XQVG81HS32nD/HVmizzpLisVIj2znk+J9b26FJKFIG+CUGMCFLYcIrvUQg+
s/29+uaIm7pv23OrVuPRj9x1XeTswMnROWNdgd8cuwcCWT7Jc4LgMcx4d0SOccROP4UOgrKlzbep
anc709C+coYrF7fnF5p0NdwmRpc+U9lGKjIud1sz6FmFVa2ciI674oAbHiLGgH66clu6qY2SFvc0
lvkDU8A1GRubnEHEQ1rgzdHkpFwgG6zysnFpobSm5zRUeLIRE/FG8SfjwuZiVkO9NRQdKXY4vjQW
XR09I1R4eNK5LGbB5niOsmI6D3EIOOO/r5ePuilRPGJ8ld8v9Ar65UaPKxjujeYRynkIASEdND3a
1ZKQdbQfgPtrclkR3l59loqz41YsSpN2VFoLi5Rr7DRaOIcMsQC621U2JBAMFMahItCeR3TKZetE
K9b4LK0Mmg94r7PUPviJynieZ/1m5GFELHiFNYrBKlzxbRG584DGQqyEcaG2t07Xu0cDKNriKMil
813VeHctsmFXfpkQ30Pcc1r6CmuA74MoGxFh9HN/LCF9rZAQSPym2Mg8zkGCSXlzRap7vk+enwIG
aQ3+41YgckJOUdfXSZseZCTNVYARe50rinEWDtEGSkCbVwL+j1gDVcuN/rC878hWx8ajcasTytyp
3B/MqRCmt0zK0HHvjLDZAwsoL2lHGIeSqBi1kGXVGXdyNRM4fFuTD35cX0b+1j6ZtR1ZGgGrcTqv
ZN2f6IMjTa9hoOPN0urUZYkMWHxRRqaGc1YJ1sEjbb7XaAfR1rQFsTzIfFomCL+9mmHquo2s2CNU
alOdySquzkL1vzFNoZPQA/ZqofEcEiy5Y5SEApSnKXM9i8WENSRBvq1QB02IgJrsqAzaNUlYPzv0
6JmSf2u4LEmYtwD0BOhA6ZMj9MW/DcX0WLgfJaPGLR0K3rJUoLNlu3RslfKv72c2exK3YbrlutfJ
zH9arb+MNPbvdOsRcc58j5Z8ES/zh/SjacxHpxrjvdk6nBpd6o8sanKd+1q6D6Fw3nX2bYFr3SKz
vBuhhJjlCwVyCTKeUkvpt6ukUow1YVbzK0v21UMzQBSFVNKuZABevVNqdOGhjXqpIqHFtuEzNQHb
oTTcVWJ8aItUvywHKTv9osiyXLeam22wDv3nCxajNmYC818cjXLr21S5y1/+779dPtIrGqmxDjX+
//unISAPhOt5gcnZ1C/4mVDH/vcb2524VhYgj+Uf/59vyd0vyPW0vLoKfqI87zcUDJugbadPyCDJ
SiDQeG9cSCk1ZLvZWO2sB9Ebjxgco40WGtlNdKLZtpNKfyUANAaWYZZl1S9I4oeTqq6gV+PnGe23
PrId1ruMns6orvycWR8+iSt6IIoPLZQPIbdBY6jhsTIy2Llpmv3JcshMJhrEk6hiGlhgD+oUHlA4
PY1qSnem6c1jVaonXHDuQ9mr4pkhrYpQVirH5WVpua6HAzLcLS8rSyGKQeJqQzsw7NVZ8BlgHj1b
MvthPt8/04UXj2a2K8LHMXHS534+lFbyz6mV7rx8qtbVZoPTPN3aZnCv8ERnVp3R4uv+wfY5tMSN
rNMqSFdl8xe8KyM1nNIe6anahvpQ9ZS2udVVbx/x76/1Qmp3hYyoFPbsBvheurKqOrvFF9iiuee4
0bATSuLcwwAcRZUrPHJzLFIhYJQpzb+CHhtCEpfdrugozjq5m9O+g0p89Jos2Kdz2/SNcU3LZpva
AE8JkSUENCt3MEZIED04tfXpYBdcWXbwavvUlGTQImf0GU+jlazKbMetZ/4BBrAOpbPXRdg+pEHT
v8zZqK3NEBN9f7hL7Wk/tQlJMUUvvKrEPCB7Sn+fovetctWbocwkQ4EMvbjkRvbIpOgha+VumCr2
zd0+bisvxqFUJNOx0cI3q/Y/NI0KSCuUQ1GAlaj7KwlREEXRMI9JvZJ4Q4A5bXH13mLyfJkE34G7
vlRucZPB40TztIbxvp6IlW/tiJC6on5wgvQuxLHldgaU9Q+K04HT99VSIGdSl6vCZS2pLXaG5EvS
AUp7HXPDDdvuVi2VYyqnQzg9avnkMY062L6HZxj42oD7bGQ4nvgopcLujnKEeoBWfcNJnMRZeUTx
imIP70mSTdaq7tOzPrI1UC9RBgGncMp9LKzPCvAJqRJPRV+CEbIxXTidRXBKviV67IqD/FbRkXTT
6SNo/PP0nfUluwXzj6k/WkO+tyL47FVhcctpbKy0tTGgI7IbyJiWXGWd+61OF+TqhyoVL0iN39oI
wjXmlm2RIZ5r0z+Bady0bjgy3n41WDDnzQkin3MUzXO7aks4zabCVuso9Y2kIItQ89J97JtV0Obn
UrHvlu3ebKEc6KXM8Q/0J80HtXMPXTkW9JEHpnBW84DPwxnKe07QgdsPT5FBi0Id8eb5lPIVOAnl
1rP0G+qOvjTeSHvCuZAe+6h86am5fOlvTnlq/IBtPXKTHzuiPMiGeFBjplQhCUY4nxhUR9l7QeGM
uOqpSytKro6dvqPxqOnVGSaAREQxPyqD0YJBMAhaMRBlFY8XxpWz9DmkXWZX6qudMzJu5mbg/H7R
BapXKbfVqlCNvxieoWl/5lmO7iVH9Gax+jBY3ig5G4ShQZFPmds3pDGnUf05qu4h06KNSQXYR2Tp
zSLV9WCh1qKyiVkTE6s+llhtM/btQUpWsEs57IpbTzSJaY8HULjQcRLcJ4F/dD76wTowBFCs6XFy
s6/aGF6HwDygglsnMFGH0bhgWNyUjMCDltGXOc0n03PNdod8dxuN5FMWBnMf6RX9uM9GHMy9Cs91
uKs23fU+pGWiY+Nun3mIDFQ9MEQ/mNBO61pl1xoJgKnJtHe6+AsL4Ibo6Ktd81W7NBGs0HjF8sRy
PnlFaG1kmz5wm5M1wMKVMk6LyBLI40uqRneby8W2XI+4wwcZuO/dQEhCxPY1L277Vl2ZujwMendu
K+Ogacq+EPHZdi7sng5m3xRrO0ELNDafuZXpJ038LZUPE6XgvtRYG2WneUIohKN9N0L7qpyEvRPe
yindohB9NM2aBJQR02XXnUiS/cO0ApGlHiDcDy+DpT5TZ28tDZhmHcfskFH8R8rwZ2rxdgm0RjSN
3xEeBdyw+Rdy9ENpcdNWEu2lzWxcRxDtb8dZaIgJdGWbr7ZAqRGEOVfB9Nw6xRfKMA2PCgw5Tn3z
ZzTHo8QSVrjFyfzGRrQNyv6q8WDC+ZWlIU4K7stBaVAenYt8YKSgeEZTAMVM+vexmtCEFjudGEF8
NDezBB3FTg/JSbwTQwSJAf1ANh2DYJv109XyjQgrWcKJCI95Y57VCjeCHfCQAHsQtSsGGc+my58B
08re+Q6n8E0P4uvk0nkd/uVUSuDZ1o18Q1bRnvIg+BG+v02GmTqnBeCIh6sJ1wo0fT5YaCO43hpa
G13VYhCoLgbbV0fRMPJnm+ladqjCLVQSyIPPOUj43qRBYSZkv7MRPGld/8mWBaGJ1myayS+8Joxv
RqEce709DIB556eNmvjvmtJ4ToY1xlZfRwPHkU3nzkphAPJs2ZHkeQ1Egg1Oke9dDdXPfkaudVcH
zQWn+JB05pfecOV1wBJgG63KMMH3If8UqX+PLUoIRBwbvQa35SL6nwQ6JiOrP0gKuJYo4vD1pxuB
R1rhaVe6w4rGwYHw13zSPw3f/Gv1EjtlbT8WNFy0AeUd8ZHvIh3GteTxTqAAjSvDvA1G/wcxAN1C
WmehqB9HQ3s38zObYGeFpTvAfZLt9YmrqaMpEjHstovkaljmDWHEpsj7E8I17OsNsBU6vaKgMUgY
wFe8g62wk1S21FXlh+Ik73cI/WQpKRrbLuSHdqcaXm3w4HKc9DPB30mv7Io99VXm+b/Jj24OOMQV
mwwqAd16MSQ255xw4qo25MqG55BH10hlatixT5SFu5HDoO0JcPBGN7Z3Zurs2Kb4ntuIq8gB0vlm
Qq8x+cnD+kW1QcLpIZ0aCiqcNFc10iOcFNPOstRPtQzI9hQb1IbrCLuMSTEeMK3wk5WlCC+g/mz+
mORmmSgU9Z5GSoI0GsLC2FUbTUu3Xd+tMSToAFfJJ98qo7qph3BXR/W2jRm2YoxK7ID85mSLdNhI
twn/bcx/NBFbqsvQC+t004pkm8h4Dhb2MoOW+LiuQ9T8GsNwcrJqxu6JaTPxIOS0zlCBN0hZ8h3d
6mQip8HgAVuXHuq/TdhrHhbenW7U2ypt9q2tb+ou40yBmhc7tK5brfB3of2Vs3ciaPlgIYseQOuI
XD03+rQNoxe+9zkBDsbAZ6sqI/yY4M7KeBwLfm9YLkFv7XxN30FBYsUU27oft4OD2Dayt2VcbAP2
viXZW4LHWe14ejFukmI4QNrdpzh3O9oYWazdW767phvbEH0ATjYvnd3rUtnXJvKd+jmnlzvy+PDR
ptMUPgRJx5if5k4D654neKHbmz5hwztEe2YJG7UwEIxGm6C8dkxB/D4+NCoUtkk7+HOjAe9AgHuD
bd42hcuO3AC9hYoGnBPIuDHgfyCjSiMJLLf6bSSiQwnQqrdKJGLdTrMbz4jHrRJZ6xyWSJhDLOYC
H2lESboGdvVA3tduqECF2+oGe9N2RHthsleGq+PVtU1TGBxcaW0GOezBZ2ylQFABvawQBjlizibO
1qU5zRkAG4OEs5gWix1fo6zeTIBSCmGhMrb3SksUTSz4E2MyhNAciRTtaQzN08ZQ2YClYKaDiFo9
2nR1j95DfXJktp2/XtiK96hEhQdXHWvOIVUwPKejVyrpJfHtAxs4gl6I6jGn56D1Ziu3pp/URt/P
JtxZNdV5889jh/GeoeLeQO4XtsYuKYuDAdQkaRDmk08RECrIBv3Y2SkA+4hMkHWuA68CRVp0BTuG
+hQY2TnpDNhP0X7GaUL6/i7YW2lcvKE67lrT3Fnp4FEzzpFsI5Tp2tkkiupFQXit6dVCdzgosbp3
YJ9WyiEj7lw1v5Nk9JKy2pqKeUxIAhgi58D96/XqvlbkcWbRJ7w7zkBZ56wS/e8wa1rSdptTdRa9
5SUYdSEWvdVFfcbdHFQfA/zenPOmq9omm5QNEnQcUwqRBSbn1JW72bBBj3wya056i88bjizT//mA
i3KvFCmDrg7d7BwjFjdZeCjZdRH6FQY7Zlwfc3IIvIlS3UCKsS9EeQC3Y4Z6aZDkOUidyEzxERPH
9kWa42Nfd38YGuGwmcF6C2D9l7KumdsFwtEoU3hOcYoQGFC+9/1etnT5U9T+C4u2YVJzmkx0Hm2Z
2uCaYUyHOKrwB+S0VrVKYa87yjtcMWozX2pHqYPQG/KTyD7R7WEqK2DtdqOfHM10+sJcOH7QrFce
nNAtPE0FgkC4IH4TegCHLFTY6DT9VwEUIw4GYp3daziDwBYa2MLwwmuC9RWO8R/o3RXrvaueVQAD
Z6ML3qq+1F9M2toIlR1PE0FMVkGrnhdm4MKaXV4aSBnnQvG7qYlAZ8I0vKfa+Gwak2Rslar51mou
jEIJjFjehbyUnIIB2i4F49+MAcc5GKyEa8iN0D2xrGFoyM5GFKpH+M4uj4uWjkwW7ig2h63CKuUt
WBqiacI9C9RmAUzmOXxHkA4U4EWUr1l9oJNr0AsWAqwNp4TW/hwfhmCJRw5syvmXXbhcNPjXtZ2S
cjhTfepQTdCq+smOLfhDqbC/wY3Q7jAjGiwVDPF9Wva//1cqAMBmbrVmi4/xoBl8agcOOI7RYXcM
41mqU0A2RrMmG0EBwf+/h7xvRyzF6ZC8pT2b+KLJFnN28hRkMGTGdt8EALcMvUvnh13NsBrYnqf4
rbNOlZBiZSbb9o1dP+QqT/3fH2jsKMXD5uhr40+YleY1xnjZOVib5p5NeGgIoVxg1Qv+f/loOTRV
gwXHqgd4EAAVV31Hvp+ayoNwZfvw+8YM0vkx7RenJS9lNJSYSoaDcWdX311EGuyhkfin5TCMlX/K
7ehziOD0NtpMP4rmr4qrSjPvalqIT5ZDY7BMMHs5Lq+qWcBU5tbVwHO6X4CrCzmmRNe58+vgs0lF
pXv3X/JFOGp/KtcueF7DK9YmVWEYlhjsnfhOcvmm//2Rfl87rZqQxDcE2+Ury88EIPQOVjGin8GY
59aNVB1BWTvbMG7GK4ban86x5X7s9XlSqqKWJyMKhaSrKhsLOeJ1wYdVVfooh7A7LK+swPgOq6rH
0dcMGAb1ypMzE6szjBfJm7OPotE9d1b1NxNjvlteLQdTI8POWz7EUl55aiHXrTNiDYhL/Y3wbDIU
B7FzzKC7G+Ley0FcXZNRKzCi7oxKnw2FKCuclgEMa9r4y+f52Q+qj1VwoG2tjfH4EHYSCSr69uX9
Xd5prk12sQIhIu4GbLyWkNvRJ/MJv7uBgmg+9EbAjKKJTZReyGBwDfuNF1ZCJ18G18JyqHqsCgJ1
qZfFBH5oms4a4Ff0wrMJFqEF4AXmlTQpZ+rosUiC5yQPn5Um3IKgFfuOXvgO+S3+y3Jm+syLj0wQ
X9kdfTiypLlRwaPv5/8bhU538N2OwY877GkxRC8yYw020D794mUTc5JYd2gPtbw5N6ai8daA/LWS
8y8f+Wjpnfgrms/0pEVkF7HGXjFs78pCyx7zCdFA2QUK7gbyenQfVr7TgrSee7liiI0L0xv9YqjD
39mBT9+sfw4bjKgWpfq+7eEISGHTWC6Xq/KFHFOxZUBECx+e3Vjr/a5UWr8hyYUFAx8Vabvhqx8a
DsL3+FET3bHVpvEY6RmXfZVn6Odj9+h3yUPEhp2YNwy/+nzoq4BtdlyJaWWSVOCRmoLldK5sXDWH
VVDg+h4mvomehNjU5wCPhp7tuc8Mpv2IiaA0n4Qb6C9OvkaWEw47zSUPmViPNZI6+/RLyLJESnyM
bNlzyJy+mtr7z3VrkUiqjQNi4gj224w+bsfO2jdR9uYiUFZnHp4uGMN2Rpy+6qEDu30lrSm6YJOu
LjkX+aXGdnVKGqQpdaEWF3ouumfQUF1lbnmuQnB5wKTV3ayjO5ftNokaQWsFyakdcqsaumzoEYkh
3OA3cLFXpBmnHPnf0aoAcLLHr75rr9XRP9gLA8hJEPw70vhXjeBTSD+JH+ImAD0lJ/shbQd+9Yy3
bafmRn4q69J9aZ3ybGnkX9lskQIdxruwdXXfIID0ehdYlGvaiSe7VEdrajk7VdOadT7gVQWtrX7h
3bjxdsX03lAGK8ktgnA4BfWDa9T3QDXbI5KtDimRgV5ufpnziL4IWmQ2FZBa3sZ+sA/zTxyXm3CU
IWI0+AeiMuhL6vETjxvUdnWjFMycanvneIUo7APBqc4lmh/7uqLT8KY2QxHt4HVPm+CYQOXpQV2c
oMl6OtujubPFVZI6n45d/Iy1W++W89GmabHv4GXR2ozDA4jFdh/XnAKBvKX2USYvZzHUJEOYuTk1
xl9a31DHz/9dEAND1Muwu3A1ko5J3s1RqLg9EDyk59+TRU55fqz8AP6z32+HPjkGieMfzCXphICx
bjMChVhZwzy7nirkzph8T8tHtdswFmTgKETXr9RaIShXJll1LBr9uJQry6Gcx3RBFr0Z7Xxlu5G7
E13zVCAxw7mf0wCtHOseZb6+MrO22ecIv3zmMjD+8vFgq0wRl3LFSF3cmIw0UorB9cLU1TrNYKQ6
7uzUjtGWEXSsVVaCYRJIZWlbPzEuRSxt4LRMJohzjdBbvnM0+gBM2Pjol9rbOMj4QS1J6XJGOO+B
7pr0cEeysIJuvwCvnMLWPghqWV1BtVZEitjhtmzoJBHBemxbgbrKJtECSy8KRkfA/gn96LExqCuZ
UaDfxl03JXtCAxC/ZrflsKBYZ8nCfI26IvpONQ0tATHgO6yf47VKodEui/DvgqomLoClFL3Isp4O
wPoU0SOr6+X4ez33ppuRwebi+Rb9fwD9wAl/lAbHlFKr+sWdDwgQ87PdKd2tJ3RjtywNvxy20kJY
htpEv40ZXFo0s1DFRGHcls9l2SgOScDQ0qluC/aAxEbimZcPlZL8Oo1491omV02a+nqKsCyBCrce
XcMGUhCZ+VEShvbo+4gDWONuQFVpNDlVutfSTFwDrFP4aV39LRhbUvOC94qb46kDJJERTL1NU6T+
JvOeTRsD50josnoTMr6dNiZkaRftYQliSphL74d1PrpfaMKCJzXvo7sVF8gPYaJDGgtWbdbo4F5J
b78ACrROY4/GZKY02D0tSsQD0daMFfeyfM4FMngZ4lTfF6H5vJRvoYTGoQNH6wEV7GOWEbIIxuty
2mSUokW3aAuyrS/kMUtq/2rpun3FrjfjTkNHvGeOSiDhXMIEIHpUPyatgxbVg0pZuTViiTjb6Ppw
Y055jQWcAUVHmu3/flLS4RG7qEsAgCwrlzl/RirkO5sYO+5L1nsTM6Q0Q6RZjASRrqRF4P1W3jMW
d/Ad7WRbz8sStBzayHLXQ8UALBo1gHEQEw6NJeyjVLSQpF1JM86mkWJnEukIns1naX7j6Gk23TSr
M+aAF4h+6qVLkvUSKQwxNlnpU29szNkYdVi+zfIVoOYZcsZjK7BlrSroeDxoK/+oRYzehpIwGVdR
n9SyK04iio2b3Wg/YcQIYd8bc04CW4wbGmIc+sNl4bNR2oBjdPx6ZzbiEYa6vzNGBPVLNA6cpvbA
VsNyvD6LVeaHhXGgL3Rfio/IxErVmd20CSvzGOCL+0gKpWX61ef3jIbHdhqJX1DnBG3kuUwl5uWr
6Xu5DdAG4fmrWmRL8HmmESGP4wajZyVp5WUUQLSe4Cq3A87hqizsmzDRmonBzXlOthawE3gsju/B
pA1htphf0Zx51DBaOGATfUAIHF2X5cEow+/l5IWS1m8TGsGWQtS9Kcm7TAoGnxbFcJM2J6byr8Bs
2EEE1c0UinEToI8nQCpzHPNIS95Ml7iq+QfORaqdKoAhIALpw1l9Tpere10oe3Y806b7FA9XJE+5
6j/r87sN3HdNdu7VigLtZk3lV8Bu82ypbrrVQ5S7XBwQc+bn2nIoGtISmjqOfsNViBK/Q3Nud0Zl
DDeYPltRaDc7xkn7e34GiUA6s+Q9KaE9mVoI61VpiV+IAOKJBu1obhNoRUzpiqo8fS1aHEN9NU3k
GnWv0vLjZ3Dm/HV1WIseG0GeFB5uEuUehN/h/KOSBpYdSQs94YBQr8aUKp4WamRoTpSmegZX6Zd4
W+Cs0oJL0dUx4w7TeQ2S/o6CZXoMY9PLAjf6ZNFoC/Vp2QSTZ+XQ5clUsizRKKI2Gj8sVUtpzEX5
qW5hh+tG4tlGn74GBmlSxSvVrfZHx0CFSYVJmSL3rpWY9PIdeR4s+aLqbkFSwjjucYS96VX2pkeu
187ESAUB5iqOJ+jzATP1eq4nlwetU2k8PfX6Hs1r27LA4cYAaE43YU3QhHYJyH7dD/1A01sRqZdR
CoP0zLakNuxrjbvATggQREN+5JFn9hhFuo8JHcJeaFr8AN4VpR/JhcurvJXhUcd6m8IguDpxQ6vM
tG+D29g84nws/IWvfmWhgfujz841de9T89ylA+EZWZXf7DJeJw2kGvE0tEEB+q8qLh2pC7//sM5s
uK7zsphZIUAHwamowkm9+hUZ36nTodGD/OAFQvmjqB3UkuA9VCGo6xq+nAwczz5E/n+wSl87hI6V
89uGPlwvDlrOVC4f06AELWCj2veTpyw3zUfUM9ZjXWRgnQawEfn8/ELRevQdostg7HwXVRS9OG7i
3MqYuLn5Vaz1c1VHicZDkNleaL6C55yH5eaf5VXulDo0UKdeLy9NzYrWVUmvzTVy3C+IjgLiIf/P
SqtihMeoPByWqC9XTl8taK9U/0nD9rFoUR0N5bcx86+pO2DoMEw5dxP0GrauWMMwc+/LEbAxfTr6
+FTN4YiNbAmimRgHuaQYVMR6IC1sY8/smnYbmKHy6HK3LvVOE8gPd3T1xxowxsZlxrZZXqYir+Ge
MuUD6OTuIjd7I4n8VmXVeOG+MJ+Hyf2Kx0Re2qQMNyPk6Z0lHU4eTorTiFp4bzQxSVZdoB/NbnxG
UpIxtWZnhPd1xghFDMCD9FxHQ72xghy7zNQVO9m9yCEtz+ALTvBk5C6Z20Gj+c2SwLMnxfGUBUp6
jdBXdIPSXaXm7k0z0/Y8vRn6mTTfzSh89mMzuyep/m72pY+S1w4OqmKPb07I3Mlh6uyLUa7NuR3p
G4040yMDt6p0eyPWxWryR9Rw5sg/Iv9bNBtmMuj0w13fdynZS/UPP7Bzx0CZ7aowKTaRieR1WcAD
W6hfTGjtTkelwQauoHkbq6C7U5FVBxZnmoxjlpwnbEI7PW5QK9flHKQtiq2g/7bPhFLQn65r1CKo
ZgECR0cWwwpQRAbgH1InLYOH2CStMHaxpbYodiwZ6W/ojXGjzoVi50REWNTogBm7/BRlt0/rprtN
SQbQuGWewrbKXkslrQ6ij5nspPq1DcOTPlFjL9eFZoElXpKPgNxu5ERSg0Y7G6FzSKDCT2zFYleo
fr4TvHn498DTQKiO1pkw/9XFWJzKKZf7yVfNk8jHV6PR03sOJmarQecBv2OchqDrqN2oegLB48EH
J9n6GeoW3bjrpZ2gh4JuF+nGJ4WFPOeTrM/LR4oVE+kiVbG2yV32YqIZd+5sK0d0ix9afeDfThq7
PjLVynVYTtPVaM6G8gZlb+NMpbgshbBld1jw6DuLedOmz9tRZ0hiSMD0g1Q7n15qQXn2u3QYJm9q
AH2O2Unw5tBFWOWBYJaWqT9Lw9Kqq32Lv5d+csW8sWmch54Kp+kRuvgWp6Q2lV0/wIWQ/RR7ZQQI
aIiVoqMfWztHLDxt6lZvQFv1I3yum04yxS/4u58h4ZkmJKr2wVlTJ7orBwnRtQekvunUzF/nZg2a
pmhJ2mvCdt2zr6m3vZhj2+bWjl7YxXZqzRglZR+flDaP2W4zWaQzilKYZXdISMnhHvlpR/d7IcHr
NZCxTKWQnGwyvPzXwjHg4qt2vJPY0CJQ3xuVMFggg0N4Qmjyn0M096jokn/leQKpEtrbLcevgheh
S/6Hq/NabptJt+gToQqpEW6Zo6hkSdYNyhEZaOTw9Geh6RmdmhsWyd/jkUWi8YW914YdSX0Q58yw
CxZGG1GhslW1MU0M8wYJCh8W/SEdcDH6pFWzA+m5w7XZcxw5oINB7Kv77ZjXv5Hq9zdrNNBIN3aw
70II76Lu0FbXsAsSYm/WOQF53WbQymjjs4xam4VV3zLQICwyiKT0/AsCVO5zpkySZuuVKBdIeG+o
YDiw66bsD2E3XlpNXFghUHZb/XNYua81onH4eN6lVwkStMcCOadzsKtfqe0CyfRLPKGcmgZy+BH1
Sk4vqzsCDkFvjiA9nqJhZE9X90/Ufu9qZuDguz3YQ//iIQYa+HQfLekNz6mp7Weyd94o4ptNmw30
rD7RouoBo6wHeZAAYMez9naWGK+C6dTJXsq3uigPpJaX22rGvGGY8YtJzX6slrgnbErt/Rrg28PZ
rlvOWv2NVkrKqTeZf+7jAnMsP7K4p44eixGw71wAVERmY7bO8FZU0aNksXsyyxQWJGXeNkh0Nhky
xls4l+fMzX707gK4rPJlk9kFx1g0QLPM+jlp2/gxrDE/LS2oJATx0DJhWGlDDZvWww5caRpbVIdG
PNDC+MS8wXgyWp33ZH0lVkY/wZpbq0KvL7326ED5r8davODtRbEZW6uxK6adWTc//YL8gBr7RdMT
QZkArmCBKodrY3mMh1xbHKB1sm7I6y27keATiOXPiMrHMFiR+GH5TrP5J+NWu5rm2TpN8Wg9hIn1
aLdxc0qNxNtWNp0BjDfEuUu5O1fdhVGx9a0KNOchyZ5QHHcrYt20x2xmXlNrCHENiZWnkBNYRGKT
HxyiTT1HfGsNb+6xfhQvRm6mm8jt44/UpckGGOidvBan7wQCNHJlub4Pk6IcLbjwGFaZNaHEAdGO
Bz1LwiORLxAa+25xceDKmAfjF8vV/NXQtPLahcLbkz41HIkX27YpYc6RHhWPQHGQisS4plsD17TN
fTVAtecZ5adZ5PHz/f8TId5WL304qPB9zxGsiRv1d/ptQSWaZXFVlbKRZuAixyLd9NkmHhEvaDpW
TtXdlEXdbjVL99jeMMt0Yw01Hm3ZRr1sOvuWdulvJwfU6bmac23npn1CSvnXP1YbrW9LKuysfTMV
+RtCEfYG+x2wNCiE5QkoaAIn5kubWtrVKC1/Rh7BWqiNHMhzdIzhT3fpydXlEOZVBn9hGcxZZYHN
IvXdb0Wuf2KHdX6jf4ESJbxXd2rEDtnk9HDvJhPm2TUYbJiS7rDKBew+5Aqd+T4XOsHDICue82w8
diHVmQiGD/XtNKKULROR0Xt1ZqdtU1PaTvL+Eu4oc0oJHps0Uhj2GHb47bxaSbC1O0zqqTe883cm
JJvWzPs5L09RnPwgm6JdE3Zh7KKlN9eXPFYK/3YlfFHu4W3OzYNtx/TUpCP4RXSt6UlvlRUzQXPG
34k0xRlpaPSS+nIgzgqGraY9x11U/4Id9qz1Q/1r4slA5uq6IaUpKSQZ0NB9WXs67c53ZqYW47yy
RGt9Y3GLXs7ReU9rR8BNw8bo6MuQZKlxhWjp/GZ892tvmI2zYTOfUM/4FZLaEhc/K04BJiAoQr52
xkNaSCxYEID0SoybSeRY/msiOqJQof2ix0loJasWkPJ1ihKrSHHILiM4NX1LRlQ5q8aeR2wvZIFK
2BAwTRvnoIF5PU+tXoC5FwyfJybnJRFvHRjdbY0dFZGrVjHwIkhquUCkqFoWHVl9SCaJxdLQwSKk
rnW2gzE/TNgFIKmzm3Vo39WlKWVdLFoVHx+d6C8wo+CRcQseLhIyOPlY58Yysa7pxvnr26UWJWT2
3WrpxaAiy4DDyc74msMaX+MDI51dSoIu42T8MzicPKp7plb0VvRW1b5LDULZsfhsIv8FoJb1K35F
sCR+e5ilYlIMhJk4ey8V9osD3+NsyhZu9NIRQyEud6jIfTxumLmxayBVVTs4cExHI5F/sH7Wr7pu
rNkleU/qFbebGWgDcDz1kgDwaAfASt8iguuBbzP8AUbUPGEdEQfhMJYORdKTvWMTQRz7nQWQivTN
/97b1DN27NgB1IE4EnKsJlNqRkVF2V66Qd7fUu+niKjWbdeTx+Bo7vnrwUklCvmmeqesjvgH80r9
x07/IebvqnDRixA8uq8lOIXs4KQ6VPzR8blGCapaVZB4eGSp0zcmFOZLEZASn/Zp8SLLnmE8XwT7
aBlxv1Yrr6+HOG02WQT4X+jUa1B4V51uxh+yAnnQ6JjS09a0b2NjCvwL8S+8fgaJ3gJUFHF+QeuR
+alhMKQzWT5roM0RbI/I3EaOfkvBOb7rg9ccAShukGtP6KY9aFftWD8m0dje+vjx6x319jxglSpH
boxM9vuNFbNHqw1aDjYiiJotYtWdodN3tvTtg482a5OKFkSEiyDAwsezgfMD5bFMIMp1g5HfjCd2
qQ0/C+V2vTyr3Sq/OS9pYbtXklCx8ZXmpsB4jOIF5TFDMvsaacBtEseZP0uH+jgUTXCyNNLx1K1B
KSTIm0m5JWR5xfzGbauDQed98GO3fsIhXezGPEw2fNUQsSRhu58zj7lIF1I3RAFYpeVrXZeRvXEi
x9oxJRQvjc13prLDn/43danYRJEYOw7xEJ06+eVakZdPnpDrUkBEV3fM1mPDW7rg5YgZwZc5JFdt
8NsnQyurN077CU7namyYBNjCEi9SMM0D0gPky9EFi/hylKwPe+9iprkHjJFMnq+XsYQeS1yAsYa9
RKiOusRbsmqOSnVQ8a8+wZB6AGVWX5pklBdE/vNAvnICQrIkHobhycCHHkWZwTy1a26qcXP9sf/h
ljqlfOs/jFaHM3w5bLrl8Okc1LB9I1mfBQ7I1crBqypKlxWmSJ7xcEEQbUs067xyqgCcZ3hWR1Wj
/orlIWMEiJcNzqT6DxObE8yzevRntDiemC20m7YsEv7a5YZYYIrk1OZK770Aw7sosI957Ztndjm7
E2xbdWk9wwRmEJTM6MGXuN6xARLrzN0lFQx9Mpft3MzUitKChaXR0+Y3TZc8lOwucXfiDYYNRNkF
aCK6mUFOyxc1ULDRfX6NwbN4/l623yub32C9BH3ok/xEpTSes0S016ALGMOlSMkYDpCtVetLqlz7
FkaMksL+IRnL/FU3dYQQMaRyuj24/8K4xbGePFcoRfx8euqSKTsQ/sT6OzZRtdF2XUu3SU5G6FRb
P2zMm23279GQ4HjJe3nt8vTFca0ZDeBzsixymCNWt+KGONrnn8wMAIX3+a6ZWsqkEu71ZXa/tyZi
LtGS+RSpU1RY1Q8Xx3sdEdGO38v8NibI4y2zwWkuy2/LOLF0w/GV9WC/nhrjJwoR9CLqoBqRCI2I
1olt4tqNrlX3Qn0Fq3G2j0kf/EmnIL53mAFhOkDsUOWH3FyU4itMUB9D2LGvc9sDfktZJ2iTh4mM
bWjhIF/wWnIY7bkK+VHsl38FF3uzvFkQHcsf43bb7oqa7TkIzvF6P/ALw02fxmSWR7NkIBNkJZHt
C8NAzawlJmviO9N4rd4zl3/yNLP2HAzh7dQEX8sxlEXaRA29hLkTSXmsW0ffJ3V3D6NTjSe1fo5t
SmpbX0ccN6D3fzZChhLgWCB2uKDdKzP/mZUahPyOYVeATrQP/PppnkNohnncbu2la5qbyDyrZ1nW
zWyrCn1TsV259IwtYqs9tIbDVWCI2Dj0SKOLTN6CZT+jZiz8SY8tfEIoFTTQgF25mT7kpXxR3zsT
MPsqDIdulS3RXzSWB66EgQ6LV0HUEe0hgaAqEUgYeOU+jec33a3LB91qcPeUUiImTzNwZCkLDYO1
RQIGdhUoPYuLHVM9kxZ+4cDy9ySHOLhLpX3wCp2qsRcPZeXOz2gSQDxOV8jG8RpOinyv8ffvAjtH
LB/kgBPcYiKQD7mGeogdw4BuN1ubr/cinMiuPW3UloJYZ5cjVp/hyRuBTmp1xoKpmTUmHEGdEMRG
bqr6D+qlHzAkoSZSCj4fcjHnAB6OXpxwdMIeWh48Vkn3Z+qlY+XfQSj4+6/3g8hJ18msZfupxcSO
YznYU92dqMWDkw1Q6gz3mS6AdAJSSDO5nkT6SQBs+6CurOWVIDDv7Frdfes0LUosR/qc+BoAW22M
Urjwc3jFDhUeoEG+tpMook0QIVgm6n4V9+jyHRZlF9Y01Vkd2w0RM2sDFCFemOUM7M3hG5eUPIQs
UZFe8v+4H7DZ75TwsKm40vegXqptVdj102icmiAmD3jJbApSts9hk7rXyQ1v7kjECJ9nPGXdG6YA
efYK76C6D9d7sZNeEr8nXqAOW2fhZuGj03bRBcmzvZLS7qEJBQn+NQLLpIXwoKk7GDVp+rtPQCgD
uBEwYGE8L2uQOMSiArxjOHaM1c/SwP8awTZfTYI0T2iZBRNIHorSN0494/TcG5/VMQKI5jlB8xzD
67x6VcDmL7QIS0bPG+7uyZq1FxMhZKJmlXQvLVO19jVO/fiiitZwAqOQ+MZ6DCr5XfPxwUi+FxOK
1Ku0+n0YSQ+M8zU0a/9V5ULZqf63Wy7klqSUY1D3iLXtoj0kjp3uhRl7z6072Ol1tillx1HKq2lr
EsyF4X6OMnyH+nxTX2Kt9W9IhtLVOFyDKJ0+vKIwj8mMCXQIXf07P9Ub+p3fdezhcPdDBIp8N74e
ssQZ8F/YRKtFDJK7ePqY4uyP+iidqmSumtnNQY8D56YJPYP5V3kn0N9izeBgOrODwY24AUFRPhVl
vXCIDLyUQ0cUGnUNkR3VTzOYix/98Mp00PiJSZ7mOXVSZkTJ/CDyCAgt7dgD2SrBQV1buoV1wGtI
wlIvxVK5QxZ7mgITiAyJKCvbGKLbmJPAuepJkTln3LKJY3X3ESzxFYQs7piZ/L08aUBMPHKaxCu3
S6tDM5IbQLbQjAOP6L0yjo+NHmp/vF+enaB3GbQ/y3sC5c3KsUX8gpb5kHKPeLIBaS6ZzUusASkN
Qc0FqD7KziKmIbHtv1R4BbiWPyGYoFXxGETMxtdZPFKSgDbYlE70a3Rz8T0oCu5xIAIgZ/T7e3xY
I/Jb5Ri4l1t+057s2B956S6uUngwFo4qI+LMH/hmgjPGEKUNVzNYJEjhAEuQTc0JHV8M1GNkYJNH
KOm1UpySwe1O0idRuAEs45v8kJVICIquqrfAbBEp4CVlF5JeG667m5BBwFrc+sO50B3i0sXitawB
M9NwsYRHXE52cqST8h4w0+kboaXFc4+LsVv0BurmquYaEoLR1gA/xMev1cfZHp40Mn+6ezcD0anK
Ev0zMC3t1mjWTTNSf2t6NTs5OrOsnPofMp8Kk3lIW/wYcrFk/uiifOZ8MO9VuAs04mI4ggy54Hco
k7cQZ8opspgRUoK1T8gQi+Xin3+QkVSscpvVWxwHfyNMzC/BuOwoHG7JSsZDX6EE0jM+uKuujVjw
GrLPJtR+jLytd/Lrp+3gwKpTCePUy3hAuPvYolyTLOG8Bky9H+/tkopz99gzh0igJnsFn9TZzyGr
WS+yrC2ZYBxCZYDgqISx2BrYZUPJCkkzTP/WzevEp7WqOMNWg9dP730byj2kVbzx7Wiu1W2IRNWE
Xf5/HtRNykVGpkfNVasY0WpdNOwMDXbYyvRC/3w/wmEMxXdhMDxhfHMTGP20Cq/TGJMVF5Iso8YV
AMTcq2dhJVmGF2prhhj000+l2N9Vxk5eHn0NCLARgWVhA5junTiO0CzYv/upa085CacrHzCeZB1D
3ogdi11QUtQwtO4e4Q5hNWVR9nD/OoMwiPdzirKpSDzxVg9o7Vw9mg6q6ck59Vdlh027IEWjJI32
DQdGuo5iEsdTjZwcJLgkBJGLZSwVR9UCc3NQey+Zt3SkUJw2RZUY68RruiNtg7PyPR1iduFj6Qyf
7m0CPxL5ekz8H9G3hI/RD3WyJnUqTwxUECCiMHkc5ijYZAvZrM9n94R8jYOPnOm10+NHq5Wiq8qB
O88FzjndZ2TvOqJ5xkfq3QISNyw0U73NmI816Ey6rWRH4AEYgaGUWN9IQXiM6HbhR7gkm+TDgp9y
Qcch8WLipD4OjM72viSk5C4F76t+q+llu6vnRn9Oln8ue+28Rp/MHjR1L2a1qTycp9gzzqKt0gtR
7keArcFBGNavdo4qLHkj3m4mAP1Fj+jRnr0ofZSxURM2EWGKJSnHkqV3SaYuuwZxq9ODp/IzJjEj
8wqySKPhU/0zFyP/jQSdXdpW0/r+2bIOseWMzDrqGQUv46t2ovf2JGkVQex9+K2dfyR6cXBt8qKq
oNM399/QXf1t+xn4MU/DqGh3yPw0ZlGj0uWYRb1WyyRz2SipZ//z0m/5yQks/QQQCerHEwm2CtMq
tmqHl0XkJ7k206ovhbS2hOSSNXkM+6G6jrSN5PmZFfAOT+NrwGeqxZG4mQ6xzkvB76TEkfX+hNWl
COQ2B7qxEUtauLs8yKR7b6oKe7hFuDV+heLEkmbNGBGfAD6Oe4n2PzfkUQKq2HatXu9cI+v2fRGL
4/03cr9LjA21xPJ7pFZ46kSdnfGiXzVtTF/DKX4Gdj29D4P8lbMN9qP+pVxWEtUQLO5cwmZsLHhK
HgRW3X0MZvzLkGpIC14kQ6EdhBhJs+9K4PHl/mCLne4r4tiKpKvv1eK8OLQGy0E4ZD0qSbGO/AR+
Dyacwc+6tZyFjdb4WTXAiV8dXAE7A/bELQVzf7Nb4a8LIgxYQ1RPZpAkF/L3iEWOZUkcDcCGxsai
oso+wyKxFuA9wCjljdFMDMnSq3+aaVWCQe3YzNl+synndKYY61y+XpqHsqI+DnOW73uBg8v1wBBn
JjLjZQFlOghMHYvqNSktDdcbEB3QxISDlfYzlOT2YeqYDTTUbgURcUmaYxTWUyC7i4/mPqqXobcV
ek/9RmjfZRINmRHyhyaD/DmwdXEZFjb5wD733+wsrlkCdXIGgVLFROBydq2VRtvOA3fPuWQdx5GP
bXYL8YKtw9/kmTXs1po3kuE8ivxXQjZ2Dbq0LRv9wcJRDlIuZGKm1VW7UXNJ2AXbgLsSy2pE3ys1
mOznq4c6IL0yZUQ1Vfno9IeM9n1RfrKIWzMp3xY991+jks9lZZnXysm+E2sjv7NHQ9HjoP5rGvSj
aUbx6nrtM+2v/unPV7Tui2wL8K26jzpJ1zxzyKXZ8KsM8O2GRSff87HhqjYK/5AWRnC+n1wIFj/i
dH50NEovxh1gpUzt3HYwpYEfoEwb8/1IoemcrIHsEPpUZePpe8w442Tm6z7lBN81Fht2u9RNIlPx
DLC4/etq3dUX7fRE4iihflP0LRom44S+Pb0W2uL7MGpQm8uIveodm/5i/G4XI/5zv2QMl6NbXs0Q
zdGnCZDZTtpsByxRa2e5qDVnnPYz0xVM07xMm/wCGBkXOniay4hhfm2zq2SxzDbSAbX5qAcQBIjs
5u9cOo9uuad+uPVMLKrrwbipCMrs5vgXO0oAIv99C1TTeYCvicqtzskHCQbmVxWRqeRuHe/9RwRJ
KOnZAmculGW1U0hmNAhs2gqb0brsfQRxLIAbCCQFmD2Mf1KrvUsTxX99DvjXOSBTrQZHXKJ2fy3T
7ETJEJ7U1Z8MCzWkJ1LAqN3XBm3x6X6BIOpBaU/bBQbwNJeZ+6oGIjApCGaLX4aIs9Ig2YVIu4bp
udBh4I/xsJ9bO37UXD243bfWo52Ig7JIzNR8QAxtmyAenb1koYc7R6uT+3jAW2YE/zMooA15us8r
I8v1jsgQbvY8BE/qgT/v7itCoMAMD9jT1F6t53u/UpY+rp14lQO+Ofn5X7VIbnpuzzX28Krn+zIU
7QkIPNulcai31XJ8prHxEullevCSpIA72kzgSaejKjdsPAlwdlFiBgkxOYXPOVDQZmdUUeDlhvp+
S1YjffXAN60iP5qiUJUbgpQzLko2bffJ9qgNj30ItQtLshgWI4KOSh2H/rhVtrt1T+vH+qX7STj0
m07i82yn/SUb84b80WEPWXF1l/44BXfiHo/+JAnBhGLwxpYOr9OyNsSrZgEkK9nsLPvEcHbbVaPj
+cIF9lFETn8dKmS3WknqsN1olCCAtQEOjNOIbDyOtvrymamHJqXWZJYOGWf5vgeaFT8Cp42YhLG1
AhDF2imwklW2dJ5Gr8mLFhw5otwTRlD3pJ6pB98Y/700fA0m+fJf1XuyJNDXlY2/Keoow/IOw/p0
n1W5PWhfWy9IyVouLGRkmLsLPM3EczqnREbnWdr4PQb2nUmLYMeaXGPfGF4CORuF1X0HJPIMab1r
QNlJ9F94D+9NgpZl1UORtRd1tmXuBjEcySkmyahFS/nXB9AH4xTd8v1pm9BUtLBmNn2kHUQHSOjr
AToNDbqONcXK+4rbi4s/kU5ktLxPePwcB6ERfyIw6Y5NmxHtGwhjA1dnLPeFexTmq2/2009OxyRM
uBMwkaPlMkiJ8/V0V7ptcnVJJtlQvE4/rWHjNOOPkFvrQSkqvtZas4s0JPaR+wct4Gbd57pGq9W/
N0RqzOjWnhvKzpc6ygmYTfzDvf50yBnCNN+HV6WJtcrmpQy5p6eLJy8HwHBvMAg6wnWwiGj90NW2
VQd3YzC7p9oc8MfpdDR+iSI2YFi4mnsr2Utg9mol29t8Il1KatdcJoxmmVlvZ9MMz7GNeUs9G5eX
E+PUQ+RbB/U+3v+AuE5u/mSUW8YepdTAEAT6iyzN5qJK+DJnhu0UzeZe2yblXBGqgzGe/4WLB8//
jyV4GW8b+VHL+6308hQpJ/M0JeoubBYOyYy9j0+H2h06KxgSNM5J6Xzer47Mx05KToK6uNRlltgW
Gc5ZzKqEX/mBIp3hNpOcdZEO1oUK+ZrHTs2WdGQSR46fuDrJh4GEA/M22uEQHqwHIPqrBzNBQWaB
6I/xVP/B3DDtlMkWqwNgh6V46K0yWav9u4yFf4vJ82CZbaZrXYoXCPMxjlq0piq2pIW2cyFn/oEZ
VxcCvAG7jThVO+i0zdu0Rx5kkgOOaY8ehGkROXLgmtTMzvGyn9it5NFmD7In3okdqtq0NC7BhVYw
rsZsmD44k999j41mps1kwWWk2Oh97mxmN+JfbSzqqPt9AP30iyo11W0HbyhFNwWJY5G8qzaMat8Y
TKInXKMeWKvDQndqo36SsfmGkTw9NnNlHocRw1oYNsVNjWQQilVU79PVAif3admorLTCi156toi7
pBY9CIRF25GPGF3dpn/NfcDwvk0X2DfVYyiIquSzaa6BF5GQk1YwlFK33KIIatZC60sizAFzEgiL
QA/LCVS9zhunj4R8zuWTWXE8syrsPIIzm4hwT6M/Nlk/fYZm9MtP/PxiFel9bPw1GRZtz1DNCSqi
WPFs0XDPsL9fEYYdqrGPrjCskP2zwV3XYyHfgXgCrsT1sx9dSL04olB16TY+EPhMXjOTpp4m3O9L
7xhqlXxM7RE+doEn36/bGbUPfqt/7S+DgJ2mG/1+FmjgqD7YDHr1qsiT9rXIzY2RGPKEzyN/LDPa
83sNN+UzHyKrzcLyq70z2XITNOmPksBbOIBa/mg7Fp9a3FIoehr5wg3VuAta4FnAk6AgYVShLiQ7
KavNaBXEpGGAeG3zhoB0FjNgPBhhhNXwu7LAQahZoNSdjyqhC0IhMBc7dINrDXrBpTGQ8YZm1++E
g9JDvSxbw0YMlazamNJeLWXnrHSfljx61Yej88EsaRoP6j4/p3CcWZqiW6BzNwiKyBadbBvl44ZT
F+IY0hHCI/pdW3WQHCpBInUTJhd70fPldtMdjJmV3sYIN0pUN1Siwy9QWpdmGhEGLMPx2JREARWf
mq+Vh2o5dWAMulclBI6W40jrYCDi7/yh3vcv8IZqGLfoBh0sA4vrn14gWxeeOFk5yiT1CyVJrMGj
XB9s5Dj/KuwpfDFD0NhRhp+ziibtOsUtQqSWtNCr644uXKaGzgHe/laSrHZR+3O1Tq/KqV279Bpg
NllVNh7QaaSM/dGUNgZEkQkwXQZIruVHV+tBdZKmbvOuF+6rE8XNRc+7iOVGidHcH9td6Tjjcznp
klyxUH4fhfXv2f290Y52kWkKQLvzdC4oqtzEx2GGYISN0icXfbgBeumehxHxTKiHH/fCbiyLZsl+
GzcRt4oLWQj9No7YPzTLWsIjo2WfcNitR8ifTNsWbVvp59ZaTSy8PpwpaqIQFV7wTk5U9q1Hk+/a
ufeBawUAiwCDPNSNdRWk/q2MKg9fFjk0NDn5A55PdGNNor+F+IbRQppIHMfq1UsTPOoSKAwDxnPr
s6YDlL0KSsK9/AVI0Ed1cOLz22sM6a8aQwjAGC2IFolo8b8PMvb+vQzR5+yQPJgbnbkyIWpEIvUu
DDx1QzG6YNwyMCzWPvazbZVCysJvPrsHN0QrqQwzHiBODgEX3G7tPOOXrXP9Re0tkhDTPeqRTWdA
hl0yE69N2bn6hhn3EkZuY/SyuuhlNkN/dTfFNyYaynFiuJZYAGpz7wXh78DUNaagyn1sjUPtdleo
5aObWHstI3UtK/plFQDDb1/hEVpPi9BsqHz/zu0o6/oFwz1ha7KiyV6YA/Qe6XM+IjZC4uDPA1hO
RlvqoVnMw5PpYBdY3LjMayvcuG24vY+GqGFPYM0phMdE4FixkNmql55opsObFaPUVHJ1JGmrygbV
ce8l3Gio9x5tK5/SUJ6rrvj0K+eqbsF97/9EPC6OLW0R1s50x+8VXeEYDagNiDlShZGqh9QzN+e+
Poxev7KadtWa3z0m+58+o6ztpHXi2Ok5eS4xaEESV+odFw2zHh8I24zPEcEuxJNpeFc3XPVFdiM3
35IhE69SQiTZaZr2D+nRlCbz02CZZ7qN/FVOs3sRbv7Lqdvoyk482laegBlptT0A6GzN6igkJLLn
UCoXlE1AGG2NQkqwSF6u80I2PzXNY2S1vKq9CkV8lnS7DpQndv6AxmVxj3OWbUspjkr5wL4kfrMY
Vq1DDW5346GrpIM4zyTE3CdDGa+w25qw/A53WAgTQIfsDtJ8vJoklmXsmjqe99B2f9SMUD2UIrwm
JK6hKZT5sdRjeU76uQaR0f9QRaPvWM1ZDuJXwEW4vpegnL8sqXGmrAlkdh4Y/29JRlx8pGEJtoIL
TD37ejCxi5OMhLVJKybrsYUetiYT0NvFizC4MVjY48AdGXb9p6wUc2t+s2a64PHvEBTTkwY35hB7
OqlLTfGu9z3sUPrjiyUAwMy5UZ7b2P021L15ynKi2wOT7gbp73dMR3SZuvE7ipiIxw1rCosgsqNL
dPwzjqqj5kDnxL5NCkcVM4IDwrAK05kPZNm2hDojWOXacVwQa2wL9Od+KstHz7fX6lXOpOkSGKY8
qHPHKRiD2xVAJXzJD/zC93MlzaMaQo1W/Y8WoF52p/t3w0DjpuyiFQELm3ZiAjVOXMrb3u+yTegJ
jKNxVJHBrMnvhDvYG58747HPiSQOfcw79/sMavi3r16fiJ+yWsV29btHaravLQxpuRn+qRZnq3qI
klE/qQUkVnukSRA0k1r7NmZ9tOtMYLCtGLeD0XhPOqJgpiIy+ydcLnVtpfmO/13aMaOeWAbfB1c/
GmUDDq+JLzW0+G/d+OO+vdMRIZSz0/5tgI/rPmNrTUrtSiQPcmVjcm5N/KYKOUjj0cElk2lVDY6P
Yz891DaC1YrRFQwLWG55vlaTO05PBlRLqDY9uj9wNnc6SYJFHoJSSLiL5V221Qc0lAvBRCxdhiKp
zCPcwNkGe9CmaA1DO0WSoK62ytvahv89TgcJp3cwtuNYj/sB7dk1DHL/StQ0m0pwT25lVhhu6vCc
IQShKUePEpr5cFRuDQ5NMk4sBg8WJYg/5B/1IK1vbiWPWmg677HrXsLAEr+xM1+KpiOXyXQ3fZjU
mzF/hzq9sfGRXfXlZ4pcECsi9Vg6LS9TvV80Txu1lPTbFikf9sqLp80t3IlsOjJ/F5VTfqstNnzN
0D2aJJLhG3O8+1CmTVEdxQZTNWSrUHT+s59W03G1pGImvI0i/UgslwQlboAR0Hy5v/cQjsk3LSZd
/VCZpoX6bbFl0/KslMmVeAuT5BV+s3mEMP7fYoKxBf65tHjsbb/eRoKszftXviznPcpROD6LCC0W
VvHg1OylJ5+YxWX8yz2Yf26JaWmobxAEQekQB/eQ6bI9uIuiOD+HlgtfeREWO6nGHTTGKBMs6hBB
tjypJRMT7WzwzC0wUkrO2kR/21fsb2YLAmvkA7kjYanqaYehG4wAim2zdi5G3Z4Mxk8HJVf+Ui+n
lc5cxrNjbpJWEvK7DrzN/VejDQMiazchUz4aurMvW2N3L4OcCUwKW6nsUIolIGmcClx0fqu9UMo0
6/+3yyU5mzQ+hizoisOzORr2TT1UYkLxbcBsVy97vF2548jLpEgkVHnkaSTuezBL7M4t4tFDYT9K
3bT3XwMJ9UxikVsZE5oyNelVOwOdDqga+f9TcsyR3mZ7r/g0R0/WX38uS2FdBG5+VN+VKOVHbwwi
YGowOk2A7Nu20vS10pxNG1NjNtzkod0xHNeZxL2rZ2nb13gKCTAaFkP4pBsoHV3LelQPVg+qNSuC
QHzERhZutMzJ2B7Kd3zqoG5sI4kufdxGlyG1/2YgsYxNl+n1WcfXsPapt57IsLRe1drDq9DncJSc
Ky8rd6UozHPSLhENzOMYlZjvIorab2ka07KMsfmaNuNrt2gQGUP12zQcaGMIoY/WngaMr2zC6uxV
ke+t89SDQO4hvDVk+Lz4wR9Y/+WvSfFcNKDXCzPoPwYLpegEeev+TL3HpLZfDct792d6uhkM8MWw
XRPSYy/3LSqiVqI2mZDRRCcBbYjZE3wfB9e6F/aK3DIyzLWwuzSj99pA+jm2ZmRAGv+P01Y9EwS1
UlYClDVJXwqjrn9pCEd9FHF1f+VYRbWmU5omZC7c6xB/pOBJ1eSwbrCNTyYSHNUCVS3XDSuUYKO+
p/ZUUnYuf+ZSGmOhZcjUtQc/qcBhtiiEEI7/0Vu3eGtQVdMjdRPb0OmPUVRwtxYLeRfA5GhnKvuq
x/gIzyNhFDTLjUzn99lHz45ATj7rEfKIKCGm1GXawdYVpTRb4XBXj6jbXCtkf7YcEW5jfbbq68Fd
H1zcDKl4FbdhgxOBqq0mhcBqWAgqCWASIlhS9/HGsotTAbofMu9c5geMd1hpuQXbAHKOlp077h2L
guULNoplfrSDkOzOFzo3JEr+4EQ5w5F0ML3ROt1/LWHHpoAKeNrlFWxCo63M3RzalbdKhC0eavnr
/7g6r+W2la7bPhGqkMMtmIMoiZJsSzcoS9pGzhlPf0Y3/H+uOhebRdLbQSTQvXqtOcfEDxQziWnj
p0o8az2CJezct0JN38sRzgwkxhc6uKuhBca2SxBc/KmbAfmjVROfKg626B0Jo1HVglt5gXWdOMMh
y8mPbWOQ/P+oco0yOfgtcBqSt8nUIzwNIme4mZP0UiBbpXHc869ql0/mrnSUmmj6lRKNEE3JaV0B
VjKDjoOcohbqmYbNex/3ADCZ8r2xhc3bsuqU2zBp1iF13B3bpOBtoZSVD3mCX6SF434ym19tyYnP
FM0uN7TJD5ZHROocTiZRRQh3OX8IDl9DJOEmm918q/9v0hClUblZ0sg5VLWOMba2TMjd9cTkpn+L
DO1dSZzpyR7tb9Ywn1+eXjgWMpyLCIVpiW4JlXB6UcPFPBNOca/oW1wGZ3iWw9ha5EnJZ2l9YDaA
Mwq7+eCqiPwi5SJn1fFsRZuEtKK1m0EO67FMRgseCjCmsWgpOMYFnnpaQw1jZizUWbrRdw/ylUe2
INpooWLC9GlsRq8oYIM5lK/ixFd0LuEV4bxnLvs0zk71HpuhTXYSwUmWyTopNc+hNsBEImYuzVPS
S+SwxXU876ob7hUYTPlhqybZPCHo6drUwa3T3zyFAo5pq81P3cZGvVIWE+VDdu5aevpgrZSNLLT1
2Uqeyp5+w9jfij5qvyu9vakM2H5pLgJdN9nISWWlptWxZqrHPks/eEq0aRsItX7ixKavFcZDbYS0
ZkwzqQDR6u2jkbvHybU48oXJ96o8AcMFcyBpz6vc3qu/etI3b1NzihUluv5jrYHFGa/cQt7BW6YX
6tyWaD5C1UurZLjUavjs9DCkOIVUM2sOeeO89e/9VL/OsVfvaRZNO0sn4lahbb51kVB+V52anpjw
jkctyX6W4WLfY5KGdnqfIf2ifgi43ShtWz1w3+m5wt0dYvcdHy/yr4bydE5e2nRcDloHXFdnuA1k
xj2VC4oDLVEvDPNBzfdTd5ed4AQOGPOnTcx852FxQQnEDsWvYvMlVBm1oaMJeLwz/SgiyDcCidJr
1cA8Fw4oBocQ91m3vAx8yU+RZu8IbVheooC3KiECChfM54CBGrbbJr6GrOfH/+/ZOJEiMFaCNNZF
KuNGPFU9ZvRLEhFWnNk02lp1cK6iRG9ru//DtPdAK5EUOKyGe3Ny8FSC8vup6khvajwQX6Pn7o0k
Vj6cIpkh4nA1ezP95L7kUDX3gFlszTbPI1YmH6VT/dhbqrWpx5L0dTlWXlQTI6JQ6nQaHaAoSK2j
bBlEk/Naod7bDHrTnxbLHh8cQHJj534aBX097jsz9IJtCjP7EjVwaCsFB14doLBX8x8kLfxqR+fm
DtOXPD/0JfnWeTELOSFFLyILweBuGK5y+92yGR75/5at3ubiIq2i3rgayRhdElQvbTO0m0RBv64g
V5eDP/wR+Wl0Pi1stUSW6OY5rOkCO3phAf+0DXAzoCjk8DJnl2fgcsFAfncpuFZJCpQsC812NxyU
COZU5VXqNhzH+t2kZmEo8aa6WXORSyYapYRYNXfYRb89Bx23bOKnIFR2VYQYFp8RsxJTeSAMPkg3
M82B/ZB09dZAwH/XTKNDt15qb8XcIxVHegw/rgp10sOTyXw0G5rWxWClfjpmmA7oP2PQoInVZC9c
EtYJb3D7NG9JmPGAN4CzznD7My/1DsDCV25jGMJV4E791cypgUk7xprEtorMbvgxGovx5PYGNI0y
xb7D71mrXlLmSCnkR5Mve7cezkjOLooZBxjh7Xe5fMq2hSFSkur6sAD5xoAHrTOoOScYpl7tOyIH
fdO0T+lcEUShefQARftPFrSWw+mwp5kk52W5pn1PXmnt+8C9SQVxXM6/MHo4z1GMN1fAFYa54/wR
zet83p5aRDZ599anoehvx9r62Q+N9rcIjQf4xmE+/Syv8roApP5YuU6xdbBlv+pKc4/C4b80sQRE
klqMYqgD85B/0Qrup48lH0EC/8nHYN/ZvcNaXt6aiIQgOjy+16bgGHqthgQvFtXes19GvXy2ZB0G
YYEYpUis+rBf4iK4MZ2N8RQYGGViJz1kpnJ0XxYnVQCzT+33VI9YWjqNmW2ZGinIKOXNGvrXONOD
k9v1wMCsBGa2rDPMlDM1Z43gwokM/16iPcgHrW8DusAZ4aFpuHxX/HkPZuaMp6gPv+d+tkiw4/ht
hHP+BfrcanLiDmImKBqODGCkIQJkNy+OjaH/h5ipv/17X77E3PtWKCkwESGdkg9muvyYS1NZ3wrs
zthUHflU4VhkJFoX2d4MO7rko2LFB2AAqP7peEZOCcSdgkOO2KLfxN6f89illyUrP6p662qmFo1S
yIxh+csgAewg+m2jbXWgzE3BlePZCA7iRPGJ2RrzGYEYaGSabsDVGkOmKPpPPU+5bEotPOrz/Gs9
98pNuzSNchuG889Sd+pPMh5l0aNVJvERywwDXRzq2wi4ht0C9CI7RN9z+XWrSf/f4S1JnGDftsVD
vUzVxS6cCwb109ADgdQUmkTwApiiDQrRiyPLPJY7ehxNnZVbr4ruqPubB1U03k00W1pK42RwQ4Nl
RicfoLC/u3R6Z+/ALuPB1pU3nWrFy4NGrgsUZjRw0g8LLStFk8dXL7TvHuCm1PvTMn4TU53u7kE+
QZEeHQ03UUTITPKq1PGTGjUTtrYW6YCqzNeB1E5fVhzDgPYWVBwdqp6qF39YfmLcVm7odmv7QtfU
re3Rflpqag91VqxD4uTzFSnW1oabcENB8oOTJmLZUARlcvhFOIWt4wiprd6oNmVx31rvZj2OYpkn
UsJRaZ9LB6M66t2tVDGxdxrp4SxsLwjEGYtVOV1KgVVwsT77HO9/oRbFiD88zmQ/EUcGRhYcnrsj
QGd6KQdvHaxhVDglBHSe8J7HW6h2tlC0lNBFUMoupoLhemYiYnnhbaB1eDLqhr11dLQjvvLwuMp9
aVod+5lcPblFxQunQA0o6zGDpQszNc3ufbE8G72O0S/D1JcU+qNOd/zCqBhfikWiWKrZn22sxzjo
2LnkIG4MVP3SmdllbMzdqmgaKzo4Q2xNt0Jr7G1go46tiOeQBV7cuJvanrofQZad9ahyDt5YzVtZ
oHP+3IwGFnSur29Xmx6Kwli+afuWn21o/OkYvF3kFANJh3GuJrv0FaLB/DYev7xeMG706rmmXf8g
BYcB2GbkFN30lGgkucsBwFQAJtIQTG5NA7Zq1JXHgCtQml9cjB9n2ATQOwx7BM+dGPtQPCtU7mEp
Gc/Q2G56z/GOk5XFz4VNJ0scmlB2v0pWUsP4orCK7AJezvLVNDYJdrKyU9yY1TGrHGJ/GqJU1wYN
Zcam1EwCcEo138s9d05QbOPhMSEEhCoLUmJv1RbvqRsjHAhzYJmEVz+x90T4s9XhLP1YqBzRmcVQ
5E3XOcAxjj6HRF1QvY/tYQ4GFn9H7/9jTXh0qhKxWFQUu1yBxPlvEUB6iuxlWYJtiZln55KMcYwN
SPFYEuaPmd6baeE5Qpuh71Ku1ofCayrfGmh5c50mJ3UwOj9A3HbUsRcxUxIY3BFxeU3xTG0ecaoA
MCTlc6UdtpdVCDujme87wsdoHpn3liMIJ8TuY5lZEzZqgPS8gfB/4GrlTKNEND5Q7lwzEQAYkRt3
teuMCcZEVpd4ZQSwqmyHdHvMRE+l0Uafcze4Play7uyVy8PqTA/zD0AX+GnJNPorzW5S/TFvyCKc
nPmsp4TAGVIwpYxT/aIkho4ar+mfVrSu7F1oiMobvMwHY8h7mvpa9oKd+7ksNLKXGv2lNzuKIWGd
GIEsJ4Jnw3lF5c4t+VnkS/Egn/VgqnaxgsYuKrT0WSkM1+cnSL7z7lNv6+jC5oGgQuDY5yxIr07T
N9g3hKKLeJwfFnrhXWyo4frxGkW4WT/d2gumWxjc6oHxRFJWI+BwhCraMKFWLJO3IlLBZUC80cIB
TYkYR0jiJJpDis+QLCJh2G8ixs9xNTmrFpJZcHkeiu6X/C41rRZh0AgffYf7/xiyO+N54Ey1uIs9
bhME31xuOKHZFzfreyZ6xAYpyqMNREMC4rMTbdZgP1RV9DpmRu7PQfIfGXnx69CrdJ9VhPu7Oow+
1uMfEb7Bjj/raJaphv+IGfEQjjh65OlKsa9YW0BsjsTyOAN3+iZR60PVkbbXWnpwoQ1TvAJdJVo9
wIJYxMk16skw07HuMkyp5wsxDI/oqRamUOCw/7qqeyJal8ozzrQr8BibtPfdLv2rI0619NCK2WaI
U21rEf+1ke2ytWcGnQsACGNkHQ9hr4S53zVJR9AgD0qSB1dEfEdbaM3kW0uyfANF0JBmpY9yO2Pa
mjzJVxkk2XXshspnXOeaVRgyeBYRGNLoUZdMQ4tsLrkNsA5aPd3UpA3UuxwnqXb4nxEp8bEJSvuW
5aGO4YsfNLeHF89BbK4PP9zU8G5SG8uS4D1mw/izqnDbYvL1/FXPRvfIurbKNQiqZRVU/23Je0t/
KVFL0KNcsq+u0g6MvrIHZQr66zBY94l0lf9MKDlBN7xyhyOTqId3yEXFYRkhdEVpcVCaiU2Bb9fX
Rz19nit7JkvLPsrtVT6McYKipsL1mZa/505rfFlGIDhCdSn11AlXmRSlqhl2ePJ23XHTdGjvpNyB
75D5KaWfH8UaFDHR5JQP8kvUNHqAlarV5MXhpx5iDeCM5ChkPZo4CdSVD/rkYUdPyvfRTGGuCmmN
g4iCUIuZggDzhaLmWJ2SGO6/Esf7qaA7JA27UOrIOZFHcUdN6i09ujidz+ukjRYxcTHIrEuIQKsQ
JOoyvMOA5jlVCfS2wJLLB4d4KyjmtAOHqvsTCtJPEiUKCW3zvPcE6adcuq/I2Fql1eLsQLxvATTe
OeyFINfcaOfWdITyDpwHzET+oY3nXGOL7LmuKjjKh2n8ubTLW30I0zb7XfbtF0OI6vcSVLfe+09q
S8Yuzi5mHgvQoKddEyfkPKN4mIhXgU81F1sDj8olVHLrQXmTEgX5ICUtBJ4ibnWIvivB626TOXSf
adZjNSbnG0sYezuq6BeiKhd2ipnbvfQu5ZTFpFyrV7JVzB91Fn6NdvhoxG53VWljn+Jl+pZyc3le
i4hL83W0DCcpGmmN0sZU0w/bBla91C8hWAgOCVAlP3bC5DMkaBZJr4DYwBmrM6QRVr9NbZIsDWW5
jklqPIWDumDEyb9QKlqXMswfpKtjye+ygZwy1lODnyyu86HtTPWqOeyKlZEXax9TC0iqSS164rI/
4KGZQT5A65VKFRQVa28L6Wcrq30jrdRDeaCdP7/ougMOLXbufT4c+8oL71qtBeexj3JoSGW8M7y5
4eIiAiQfOcWF8/gbsT+YGaX+PaXhJRlr0ApiYl/OlkYcJBW+LJoKurU+KvoO8RRxUauuTK/cu5zL
mCbGGwhBDGetytdQe1/DfsnwggtFTouzokhN81rRKTm4SY1TRQ5SQrW76N1AjxdMBhlRWXwsxtre
0DLSiCubrPO0kEeG2QHYQM6yVc8I71HQiSCgOXleGLLh9G6dUyuCNmoPc7svn4YiaCYfTDo5OfFE
vponn2ws9HqILWoCUoVYGpQfptlzdB/pLcqXscsn7BClaItanIoB7fhV/oAInb6zYE52A2qv1Xpn
Crrc2hElu3rYjhYxV446PwaBKX6iKAkIQwY6JmuLTANOPddo+6CQubl2DZUWBKQeGXs0vOlO1qMd
UakB6CLfo71+lJdjOdFsWf+WxWm0nUteruhQJ0oaPGsLEmjbtr9yMiSeI2VphXXD25K05+2GNl34
3A30fnX1OGclVhlzOcaIv46tp5Zg/Qi8CnUUZ96Ai1A+uOhi12f/3nPEr6YjpowKktT23y+ArzqS
03jpprnEK2DfR6kdiDPqAPFSrsdAMQ2CaG0WR6zzN6B9pYufnKW+cY3fg1Eodw1ulF9oKsNGK3+C
LAUCNKdWUWyLWnXCf1yKzJ8iURFixPXbIs6viJVUgR9FqC9eahwWGjdp6ObWMx1lQnegh27CnjQF
fam+KMfHfZi36Q+UcilQxBToQKkrDLZAis/78WjPTf2dCo2Lho7GR7+5hxRn/Sp0+ImyqeP0ebNf
MkQq1WyiqKWyOEZdt7xluGm/hq6jlRJ4WFsxOiWR1t6XIWaoDBr9rKOM30Q6Y3WPDAQMWTaKSIqr
h3o6y04hcGr9Wub2D9nODNr2uwwcR6RRMT2rhuCpdNnKhoaThTk1zimfc0KM6N9FbgjkYbGmJ8iQ
9bmN08xXDCj0tGKe05yPF/zNSet0n6Ha8G6pILODuRlQzgK4kysIBaNxDdAKPffwFP2m71wO0oxB
5dLUlYyqsjS6/5vxVCNbzqik0z600+nBilD8DHq6CppEgsqjCoXU7KYe2bI3HZbeeatdpT+stj88
7g8DAt7H0awuWdUEL/IBvM4d6XF0k68UWALgJgEhdV6ivNTgVv6qOu0k6X2tc5znCuu7knnVe47H
5u+9WIINbYnrqtmmwhHtI5eOQl6S2HcaBpCJC4pLA5i3zfD2fUw1yMaOUOu8d/ZSD/4Pt9B0CDFX
8RhYhY8EvNerThBwa6rz31UpJ+X1n55BPqMTUJfe1bKIWVETyPVhHzcvrQZjr5kR5TS1Xr8kHlbk
ylNeVdd07zksSaGHq2syHE1MNGtbGMFnux+oTrcEkAmibKcdljg5Lq3ufYQKWESO24Vf6c0I8FM4
Ops4XvZNjSaBuELs1WrtYORWtWNeFD0npqBgoF1EB6/3pptLgxL1d0ydJbxiSyGitsjBysyxW/yY
e9E3mjY7FBGC25zaGIGQsBvRuhvRWkSzDxq6ekTKQk0J3FgCjyeHKXDf4vhCaVoWm/nLrJr5ngXT
neCal1XI1pMGXNXjHYADEWkjI2oSme82ja5npaN3tfbmU7MjZTqwuosaFj90xaWzYjnFJh/Ruzl5
aO4izovPsJFDSGQKIaxul5Ohxd93jZzmtzU3xUG+Uj2VDk6e0YGVrweCE7c9tMwNPbr5Kn/ZxFZu
CVn8fHUWxzrEzDaTPD9WsXkclhMRkeClNU9390vQpFtZNvetso0Kaw/aG66WPofbCLzsKfWIepqN
R2dg7MGJN6svPZ43eTqW0+5/D/K9EToCaO7mLt8vxaSgrRblrLecu7KeEUvtDumuNZkE+FFvY+v3
oJ2ur/Nk/Jra9E9QkNa2VkT8K19tp9fPUWk356KuoyvJHpxn+srEIW7E29bof7Dc6S+WnX40+M/8
HNvcVQryDQNlffJ/xEErootlLwBshSVWt9zvUl9I6GaIsY0CA8IuReLrWpwOFVfpEtgH1c4BfuPK
PhuB0d4yzCFboEQR8UxqT8ZiaG0XZK2XuM8I3k3JQl0bH6HScGDXU9tnK//qveF9rrN0ZxmBB7C2
u4VEeb04S+weRpWMAUKAz6Gm2T8J8jglZm48jOBY/hlZVAWu9JTfR5HlsTDS47/qxsgRH4qsKYIE
K6uLYcoSRk9PAUWqa8gxpK4oJIxuio2NmVWEdLnOT7ZMZWUK/tPnID5mm+iXHBmDuGucnrQVM4Tv
ajv1NzQ4yh9TWfSNBBat/08H0hAzWbUba5DYDBSMn4YT4bMInX3nGsZjVl+hPvgw3BOKY5LVOn8w
qv66PlVhUvraKXQ5ca0KAN3OA75XMelVcYPLeWswKM6ZdgyIWBqIjqF4e8+lkyNDUjxoesc2je31
pS0yU2DZ4vjGqrtz8uQ969BGHgxIPEcJjUTQSk9d5rhYtfHiKrNynaA13OE/fDbS+CBSzbEznJxp
2KwiVHISFuJ9EeExZkD9RKBbtU9UzkOMVqlSuinaSJOZboR4huTTpFK2PeFet3kAPQ7eHIipFBcH
H2vDqmmIEoH58xhMAwAdMyzvSNvKGz3Dk3y1iLeSkKstDMpLaQ3/RezBnUnLT5zsKqfK/FqbdP45
NtPKiiyUfIgsKFv4NQg1kQ+Bi3WcGCtr9+89etIp6RR4QwbXKrc9ArFjS49gt57D6pCp4mgh1aw1
0FNl+iEdfWOd2ZvWAd9dIBR6KPIFRwOS4rcC8UdiR0+T9rjuouhEDqmeTrdl6pm613l2SxOA83xM
Z23u3H2xLPnZQu13Mkh8lj5aZBHkMwKYh3Yi1uY5UeIDAdlMSk3PffQMBJiRF3JhCj9rkcEf8azA
PJuLxTKttjQBhN41CpVla6UEwHFlfJsBWSTyKkL6c8n61t6VwUQOrfAMa6XI4LazHrdziuy30L2z
rnFAMxuvJbM1VXcCj0prTEOXJJ6Vi3lN8krbZRXUDHrT+hPiX7CEwBr9mdnse1zkT7kzHeR9Vcaz
jhJZqOvUgJMCMg+2S7gwiTK+GnauPschvScu5UVLPwikdLbRbIOhN76loBoR176vMeFVRmjARxOE
hckcnxIHy4kEcnseRt1EuWYtzuf1HuXL6H1Z6QfEUF/smSzsespJzqYXO1hx/JlMHSrQdE8uxWM4
JMQESXl+k2EqK8bb5DbeA4P88gao9gb4s3xSaHjv/j1Txg4BvQnBapW1eDpzWq+vCQGvDPUw2WSL
SlFXraPjXReoLBMZ9HZkXd3egXPpGfZ55tT0ZKFLYyJj3ROv7J5oCXdPAaCQU8Za5zsUe1LR4QDv
OqK3cXZF2U1rsUdDE4zw4sXEvKhE9FrWN/g4dpyxD556o3xVktriQJ/Px1JdfgE2qPc1Qi0SdItw
5wYsKYoGhEKawoI2RxjnQU6p8mIfZjjiyey7eUvyMxxj5Rljc36IKnW+GRq0YSwEnw62Vx+BMxcr
Tg38kixnAxbmOXpS6/SbjQqhgjVbryDXxw3N3wyGtmK9jr7x2y6LNzmUt1S3O7BWBoeublkp4Ysf
c6ZI+7XDgwyd2U3mHeFtTu9abL60dlWl5KqiT6ljGoPo39NiIU9Jm5QdlMPpArQars/SPubhB82Y
5iAnCp7+gl8MOprOuUO2dx0SYzpzYKrWDMZDQ71Cjiu350VHDlD/PdqETvincPP8scToZ48aAYcY
vPBMm2O8mkRcblGvCfd571kPHWiE58qENgkD+Me6nMQhCSfCRiEv6rFGNMDQqj7WLgGFKFYNfns0
XogtyTepyDAYOV6RpTzfK0NhViImkBqT8XPHZ0iYDKdxhhDZwbPbFD+M113isUbeMDi00hcYTVwA
yWGE9ogOlFjlSATac7CKFPKg++YpjJV3VyhuCgZje2cJq2Oa5Jysx2W4yCNY/VmBIdt4YiVm3bFe
lBTZitaYHrknNVnOi8680u6bjZ5hmGnLpcfsm+E5druxfWDU3EIpKmgdGCf5Qr7NaVDb1wOQP0f0
PeTIXtMU5LfYhOVbsVE/TwsGp4n0iFMXQImwrUtRwJ60K5Szo1AA/nvQAZX5jN7yg2kKOQ/UipNs
2eVgwfZtPRqbkFAJH2kY+WVBFTxSlvXXqMv3jMU1skl1a2sFJIaqogGWivyJDpwqwlVQAsNCyCmJ
WPtVbWxqiKBm90O14/G47tbk9mDODR6tSIV0yDl5K/92YnLQGsi7SraIFAvVm8QYFDrBPnU3a7BA
y9eyr8eQz5fEZukL/WuMaJJwo9mLSbkfAnH1iBjljIFDazBU+/+wNCYYCBwwOmZ267UoWWblxUVr
S5CFETYSmzRvWKWzZ3Ny73QrlFdRW1KS+pVg2BAnWtFP5WdXhql6lM/qBeGROR66VGtWb480+HSQ
O2Br179W7CtFeULRX82/9BRNGS2PPYhB7SmEcOHzO+evCCPm2qfnS6mn6KVaemVPEqaPNXxRDO5f
ZjovYThQTk9XzA/TcxdqAdbqhWu+FKHZxCHJj8xzybyTMA5m0mQ6wkWB8zmEh0l4QR08LSdWBcql
Och9wZs4qxTvQ9Yqt7XamGgvTvgsho6gTynGkw8afPo9PCzcMK1qn3tFAwUw29F73VSIAWrvr8g8
b6PmMc/UeYte0tnRKj6hGYbR1wM/AA6QcXRRCDwRbzle3DNvEMM4ZTKGpzLn5kCBG59ADkEfoc1e
RSQn08d6kJ33yAJ+sF5esWLPAlRcbJdJtUlhhWJAqwrMgkdr+4FUZ0Np7xT5zdm2hz9rL0xTTG+f
XaHVqD7IUzivQZ/8ZxWN7neda95wQZo3I6iIbZuIRZQmR8fMPlOtS9B9jgFH//FTgwx8L4hICX2s
ODMSWfrHRU0WgxYvMG5KBPdajx9JbpOGMvw1BDNCg39leH/5U8HA9gIEaiO7twSjUo0hrT1IJtxs
2x7tuaKkF8uKDT44Rmg2FAc5K6feAmop7xiFumn9E1IR9zTUDG1cPMqcXXT3SVPAL0r1juTfwnh8
i0T3XiUHZWWn5A3SwMklZK0Z5tfacAQhMXVJhZPnBKHRnRcDVZSc6s+07W/JQvk2QgAuS/dRzk/s
BslpbCcIIcRMJXaGe8Hh66J1rn6oPVP3eTveJpTr6T4h43eTe9qrUVvBQ2f0+SvhioDHvfE+wEvD
bcIMX8q4Fo5ZpAYtT23SUVy2+XQM1Dm5hal5l8uh7uKqoEsC7kbUOL2ikllK3u424ID+QGpgzz33
TO3n7KPK1i4ZDp0LXQLMKvLTw6N01EWMksehgQVCg4Ja6RdXqSsfyWAjou2Y9Jfj76klEJ7b5Um2
iFvAwLgyAdDUyi6drBKrQVOfY22griaegYCkAVSg2xr3KcxGpF/DgxPh9A1MHVP1mGNgWVWmXjk9
EhWghJrzpAcIJ3pC3c9xUkILH7Kb6sDvaXRjYQY9lVtF+aMg/CIGzvpcV4wOSpL41tN911fhlfPm
cQ7N8DRaDMJkigaB4sOq4EqFSoVP2FzjlwPlq2e2/9Y0zgOy5/45dBf1rfZ+BPSRTuv3T9R3cFjb
usOYHeW6qwHqvBCNHG0bx7G3cu2VAd9DNV5kI8jGt+oP43upZ9Hei+32vKghHBJwfRuFpv8d8hEo
lLxwtvKlN5HOzsi85rNMAFiL71IeG+GSzIecough21T4Z9/RC8enCg3OzgqM/EVdFjA6nk6Ah+Vu
5aABI/AJBTV246qA2wQZfmMLZ3azmNNJMs60RQXkkzav/WRD1ZgY4sVu83OpNeNhpgpCCnqz0IEc
IClPvnwpHxQT+F6CGELP5vnkgLs6RLU778HwgtCo59wvKy35tjkOhnM3vqukHzHFeCxmYqQnUagO
4sGxk+msV8PPWBSwSxEF1wH/hvU/w5T0T5lOzKwSUWNcFdkzw4vfst2nLZ0At3tXmoT2sVBH5xgz
JtwXJbnfzYyzJHaWu2NU7DNgSaTDyK6cx1jjjLt4HINlb101J6I75b7XpfQ47RnuZ1ezS0D58MN3
+qye7duRGov8FVh/KCt/5hO4shpy9l6PEeQTChqatnkr6WfsWzrWQslcbeJGuZb0x7/7vnyZIg/I
WBVD/zeJuMl1OFQxnoM4KKpbF4W0tAzXvnq6HtwhYN5Jjsq/tKX8GW/XWT6hMTgyy3cP6fwzyj3j
psf27Fci921RrWEDJucjCed6K6f0roJ9vjPCe9dy4WXa8htTYbWdIpeg1inTt+uWrGtxsJOTyXQg
oaKP0XWJOaU3G9Mj9Fi/IYlnUwtHHfng+amTL8PppxHRJZ7F+pQBQMYC2yuH0ExgXnvNSVp/U3y+
fp17y01Zqh0ZyO95iUuUtKCPBeVz3MV3tR8eAdboyPwoPGzGtiKEKnzIW6aNJG63exmsMBgpqeRh
DmzKI5iGWYl2ifqkOjpmeRnsUD+ZNT5YQf2qMyBPpLLoZ2tefNs2jT9p0jxLjSycELiWheOdCscG
5ZXp6iPGbHLmsJGmrLVHGfVSNADPu6hQ98iLNd8gENXXpHaA5PbqUDohmYhVzXY/L7umHez9GBtb
WSfXJg1qkOUW6iU6ZeBw3zxoG76t5DXTnZ7KJESCBbAKrlhozWTlpbT+Ld636GLajdY8jy0kndZK
IOiAz96SddWdDCr1JE3RhuQ0g0uLVrun5M+eoZDaZbiMftWIlEaHrDtdaKunYSD2XbycgyAlAIxi
h9ZD05yapCy3VmwjkHdfmziji6ihyRPJrUrvopuogoiBiRN92gR6VAEw4L6jYy7dwhZRQpsS779w
ghpmUN7JAUU7HwK41Ahh+5lRTB/VgP4RQrDwpx1RSQpGZ9jCHS1mMrMmG0wp3NjkmJoWfh6Ikcpm
KHuNfYozcxV3J3H1l0nK1Gc2tFumNITVhRjjk3D09pCUu/2sVN+jZt6CgeQjeBpYgQLIl77mkA1T
OJgS8mGi9OqhtDUvTdu523XWuAIXcVhlyLmn4gzCZt6bTnVXRjPmX7Qk9J6jbpPO5H3Y/IO3JsaQ
3VBPC3chqhGPUNntut04WlG9uU1wLSzmRXa2QKUQwFbM5pFvLqnyHuXlPllM5xW40HQKJkRwvck1
oLk6MbuJaEMmL03vGCf8W4dW6HtdMwBlWRrRtlY5H9DAIR8KUc9DhHf3HIb5L4kbmgr+j8YpyEIV
spB6tugGTCxkLENXtYEgMlB0rDTkzOnSfeF5JGTaKvK98S2wTDFr6+tHLCf5Rwr+Qo5oIzOZ95Jk
qDIQA2aGLN/2Klrxeoy7RKv6jWfz5wsuDlY3fyELxSugk8n5dFs3wznPTHGAmZpzOVTJvqgXevtl
joQXnbSN3OuJdnZ25ZT1WxKX0I2avh031KKFMRInOX5GSX5YlsR9aADFXIaSS2hWx/5u1jCPoAEG
xzYmr3LIwsCXd5kVhcams+LKV0v7J75A+5tS7qQoy28m9agtCCg/NbXh7goBkFbSdGs1y0NlqYQF
uZN+ihApb2on/28wB/0N8Ql2lYaJ6BASI2c3GcWjEKjnBUs8hvyPVck49BykyI54bLvpYR16ohHt
d8Hkbds8iM5FPPcbxBR7uXrmmf7pLNGtHFvrFaZacegANm/ly6QfwdqCH/I7l/mLl7h8HgJLIkee
+DdD4OYmhzkrTg76xACxbEITGEzUXWgokg5EoutzaOSXYlSQkohXcdWV/MCkVIKuM3RVxAsKjIsb
jDe7dBB+edbLbITqs7SlpQqn3ThZ8i8F6fcA0IPk9wcZSQtud3lgdo6tnFvDzfr2TT5rJ3N5ihbW
LtOZe18pOmUT21+JsYQH254rUrLEzH4uSHiXhSwzdRld1YHwOQJvI/wNtf1OT1vSlE2dRkrrjLsw
7ZyjpyXLCwLZuxGN023UMzwquXl2/h9z57UkN5Jl218p4/NFDbS4Nt0PAEJHpFbMF1gymITWGl9/
l0eyZ0hWWdX0PF2zbhpZqZARgPvxc/Zem+H4qZJthcJIzPImHPfbj5hm5htx6XK3ongjNc9XJ4jy
AbfKJqKPMyYRYVLixkU+WdFiIwBWMjAiiDlL0RIMFw59ekBLgNNbNY6W7FyHGFtuwmSpmbBpMLsN
6CKXuzQh62LFWf6xJk9gn2VohMkhbk+WrD3wTDI26cYvJPwpd1WE1h+5rElcMhgA+I4x78HUyPIj
iIN+ddEuwC8J11pXjH5cVvYpoH6GgDQkB4t8raRlEH7ZFyop2BsL0NdwxERtETjmFZl2o8FDf+mt
gxyNcCeAqeyDuP6SC0riiNrSGPbM5QYofFe2NXLO1VSVu3uRfIs27fpDstg0LRvjkOzSFjK2+Eso
l4xN5vGGOk6ngtZJUOytq3SCt93VzlWJq9CXooliu2LEd8Bpx4CBA4HbXqhFkl3Tslwmv8zI7Lm4
kKCPdYBv7CNAUhF7jFfpohGsG2YMl/6fpOT5XjflyLUkeXlU2oxQSOkk99e2OZT7mi7HVTkjvQeS
4SVqMT5e/obiDInMBJAoVZT4ODbT7YdORkrk/FjkEQYb2U6uJanYhJ02sL4W6bWY88iLIPnMllmv
M0xA3iDlqCorvzGK8WyXEcEfgWChtxMPnD3dJgvmpUALTY82XbqJ6zm4Bw6w+hhVBijOh+GU1kr/
maVU2jDGyWD/2lessqi6x6LaQt5gbBmGu0sJ28o0igL2+k08OwewvyoTQ8ZUWkFjkMJRoqxtcAiM
hL1ffKgTcFPqF/WDGQYV+35QO6F/Vm7UlAJe5MHJEDPRqThDx7EdwF/Vk2TaW/E9jcN0pZeYqvqu
uifGW/sm0fvi/wURahkDZinVbyRSxl3V1qvPVWRlKxt28e7S5GfzgWRiQMCxOkpR3ahvTSKG/fwy
mWEJmDjyhjeBGT5Ngg4GJbnxGvCwI1iZXWuSQSTVquJWSKguCLNZRIhputmiHVD9dm4CvxoK5O29
dfdRsZSA5SRyQlKkyCfb/twnfMuhmWM4lXQllx4wAxtq7MY5pysL5+D9TB1JSbe80Rky8BSR6CGa
rsfAsWK3lfJ5XwvLv6gJ9nI7vxmViXuOdItLa2DsrPY6aznwDK0OdV5UwnZSFlcwin2IYPSijVg9
SNZSIchEjZ2QwMizuNx3pt5cF4zEfIJwl1U90EErq8+GgXYpVxXdj7suuzHaB4yaYD3qdsYNxlDC
UZtHibHbpiEJJ7UHJOBDcbRmOdhHpKC5qm433BlAxi+GjcLO2o9/JstdQqbJzQe6ogidVR8kCIta
ZdUL+L1YFqKhpIid7c/xbLeIapXRl4Y8RO/dHOhMSKes6Lu70kJJZw7hEf+JvBmW+SstFTnDMiCm
Qh+mCVHwpV2R76dUC67HptnbmsesKU9dBJ5t36lvdVw/9YKAVQ/joTUU674OKtTK5nacK4bxYkyf
KdkmwFHotdpQH1O7qQ5MTO018QbyqoPGgzxhao9BP3beIOyoClxocF2+MhfJs2IqTw7jp3M/OUg4
wAcWmXGMRRcnFH/YM4mNUqH6ZYSGtrJb/bqJ+KlLGr5CJTI3H6sdZvtuU4+QC2hDZILCmNxRAOR9
K29z9Al4ymnuWnmsPeoEPbgoxo+DoO9ZFY3Gy51nac+LVdwGdlZDPhd9DMyWdNTzCoKBcIiFjWzs
Y0u6SpVH2hjWzQU0McpYVNqcemiSmnZDNxE53WVMLudQr4fCI6Ml3aRCk5K8WzjF19OAJfjjR5gx
kVrTUtBCFYnCQ6H32zRoXi6AsYGGMDTWYlpVo1Yj0hyAkpkV0jfBqKvjSIarpG3RBza3EmzalVS1
MxogoLsfvKoyQ6ZeZwes9f02bACSOHrzjBwdSR3Ge5CbPZ2GemTT0vV02xrOU9jn7xfbmaJqJDPY
pUEDyqHFHyIijdS7OiBa2ZJQqDOp6oGKooOzDdI0giotTpliP6uS+eWirmxye12j/qsRw+1qJiG0
mg3n+rJOoJbtfBRqOZOVgvYxmhHW0uJB00miTmqG0+LwuCDO+OAqZmZY0W+DF9VJuC/Qj1yssOMo
IudyBEVN173B6iP5j7T7D9wRqhNGDlhYc21iCimOoOIPRYo8k2fxKdAtNzuFrWK9WRI7aJ82yADx
tLsqjlTNzUIWLlmFB1tH2vzSdMrzwtUVEkY0ZY2LZjl9tKItww7vuEXy74xz5uW2wOToX2Tkphxm
hCFVbS0vJOLwpDY1k1ytP8qxsqlx+nRIE9WYMVfreBHV4jS/KMakuZ9++49//ud5+r/hewm9bw7L
4reiB+QXF137j0+6/em36uM/777+4xMybUPRFIz0qqw7pmE7Kh8/v93FRchnK/8n6gJA8DqBj11J
vHYsLqVYYL/iZUJI4EitsTHC8EwwVO/Ni5gv2ZKxs1Wq2gJPWNKUFY10G+kHE5p9SAgUDK9es6xH
g/3khHELDRyRh48TYLlDmto4P7PKJ3UsPsV2T3bQol/iCl6RnFO54nwBmcocucthmEqVYkKmgUGU
VjoRWPPUf/SG1QILl6rYxrawxuymz5qvk8Yyro6MouvgQY777qjOEuI48c84S9TNv/vK2Q4Ra8h8
idSSLVn55ZWLF8Iz6jHvqBqI/gijbLqtw/DxMvSwDTjkyzpKomVTVUr6zKuPQFcbbs0iu2su00k1
P+gDY1nCA3BXq/Eh1+rMq9Xm839z+JyBfEFHa/xLtEwW6w80xnlokcZfnKa0iOO9xmavyU36He9K
QDGUDXqD8ALj6VRL6f3FnARcYCi75Lnrw5XVVcuz0wSnOiM+o2og1waieqtEZN9YEcAk6ajU/voV
M61f7zXbgSqt81KpGgFZtvLzvUZtZPDQLQMWX2Hej6oefBYqA3du9OHu8oc0KZLbIOPcXv6Je3+5
KdSncdld+LooPuJ7wRFh7e2Iip+IA24JfW3l6Oryx+g0On4uOfd1TaqP5cTM284th+wc3QQVK/4w
nMGFpFwAQmqC24+eOJLL5cMRxx6Qe01a92ul7ZxVq+oj2J8oc9MYZ1NZJ7HLoKd5TeX6BL7oUJR6
e4VOu3pWyitLXvInc7kh7WS86Qvx+wlm4VKPlERKXx6Kivi9SSxgKh1KX2rI4b54Ndowgmy7NGAP
hJID2f064mR6nNO2xRWSTtCH263SlbvLm/IfP60A7WVFOJfVjAU26n755z837+XVW/7e/qf4qv/6
rJ+/5p+n+/XDX37CdnW3+vUTfvqG/Njvl+W/dW8//WMFAhKGe/+ONvC97bPuX0uY+Mz/6Qd/e798
l4e5ev/HpzOa3058tzAui0/fPySWPMXUfrhtxff//kHxEvzj0+kt697+8Pnvb23Hl+q/Gxbh146O
KJNKztY//Ta+f/+IYmu6gR4QtZ2i2dz6pCN10T8+aebvtEw12bFU1IQyATGffoMadvmQ8bstm6rh
KIahssdr9qd//d7fl+6Pd+rPl3JNM356vvj+ssNBw9QtW7dAHDji+fthLZfHMJfCVOowEtIsozBV
c78yJ781x5Wx1Fc66cCTfU5sdVfBY5qj5yw6q9qtQSSrUjkruchR6wFyjjNfaUmRWRK3likx5Kes
5MhsR7tyQLG6n4LHkqKZND7ldiHpw+7fxBSEY2r/ZuXf5G4f3BTSjTF7TrnPHsTMNzA8mStzpBXB
ZLl1dAg4ya+X4Houvy7I+IdijbvOzRy0+wfaI7hruSY3sU0yyR+ndms6AGj9iQg9xZnWZhBCzZRc
JAkedvqNbjP9j3doMPyGbrWUl66GbJj2Th56Jf4hQ7upQpjddIPtuvHiBDISDB3x8kTS5NslbswK
v9mQbumE4v/k0CfxK9hMtMJtY2inFHMm3jx3yl/s9AuNcsYUvM4mJgLidF3JbEgDQTpyEf4yDa0k
XDR07a2TbCZ+wHkIGKVvW4EbG6Mnj/d2lvjUCKspwFGtWgfOgzt6R5i1wvUAIFCp0IuU0SGk461N
pMEE78qk7Bx95NdfdgVZhAgXGLNB0YvQcpSzn4ZowobaS+MzB50wwvLYkZjhmrgEFFSLY+kyXTGY
r/VZ6vYzdESA9ZrDRYQAJIEuiOuUjKcpDD01vh2TZ4NJq6A80XFQMFI/9vOTuk3MqzB+LaH6tW8g
VqCVwRxR6KBbtBzKp6aafBXkcTfS1H4yMrQ/yhPXVHCKC5gUS/WTuMrYoGckgYwUx+/wLOkYuvGM
BuW0rhW8i3zdkg0rYihBIiibfEooDl+5qxrkpmpJFodOx4YbNdUUT3JummpY6dPkmljb+VWm+iz+
Cwp8lynOCueyO7RM4NTzQEhPxHo7gjGupS/5AuQUJEqGB4EEopHku6Da5+2yMWJUz1xWxtvS9okf
0VEMTPLKYqbljuKSpIjulYgGC0l2jg0RXH/zWrZPbXdWQCbopSjjuEW5vcZQ2ywO9k1+jCyazhqp
4hhEilJZ6dGdySmhlDm1fZ46Wajf1lBQXFX+3LV7peFNWbh5uHMX5jblFMJm5q4NxfyJ6DMwq6H5
VHEqlMl2lHgnejC4RZL54gzVXdVIvy0m2Km9c8j9pqMLFmbVcA9kueRa07iqTfwvNRXo5CNII3MF
WUw/+d3ALwlzg6g2ctKAZscpPZPJXwDylPUEySz0Ru4V8e8YI3GhnSsuFhefr8rysQYZTjywn2Hv
UFseMVQh9cTHx8nXxb1i3ZhN4yGswNdFStJeCmlTDODbzj8s4n9S51oszT/Uud/XRkNWKT0sWZct
sXb+sDYyMVOdqIvRnGTfyJLxl2sHGywGci8lmTMIsg13PSITZjriN7MPXabyqEm08He6hRdmmdYk
ZdLgUhjqbBK/EAc6ptCaAr+TcMMOszO4NaOtvahKNzYGDXlbzfAiGnH7194i3CC4grP5LB6yabo8
A215K8s3gZW4jk4hRL9TH2lAR+eMB8iWn3RwQ6qGPJRHNeZF7J8CzqA4Gd1APuvJ55zcdgK7zD3R
I/7YnJv6luEuVe85sBO35LWGMM9ZjMEm/MvoLu9mz5j+phZW/nTn+eHVNX9+dXuLFjYco57n9TGd
HurUYsYZcvsngJ9bVxbonfqbpl9JydWMqn0msrNtjoIV99fvM1vmH99nXVNN2yBjSmfD/flKSAST
7JF0G1oJbHbrSjlq3O1Ev2EE44UznHWNeCLYl/aV0/kBuJn2pg1WISzWhGRqooXMjan7ab9p5YNU
+Bktsuo2La+Zijf1uTIOtbRDTyTFz4jAUoDxsrmtZJri/fVf/yo/V8uXO9aRVZn7Vfw2tip+0x/v
2ESzZdg8qKn1deN8wR2PnMhEKAIUr/mb0tz546vGz9I4yai8ahTpP/+sRsmcKJry3h31tcC8EowG
uajfGIj1aDr+zaETmeqvP0+hEJJNaiXZhBegiqf1h99ttOVJUlGrInRnLUlUMrN5rCIaIpWym1Se
QGVep9NZleoXSfId9owRjxsed5IoicoAHjOBzbeVK/KbXVhA7CPRQVX6k1jlL4zEJX0KE+zmUvUl
1J/lnJzB6DEhpgIzpzfG3VdDQtwSMRntdoujekqreuPUeGGuuuIqsiy5aVEhjSRj6MUZcZGvIXui
uxZMtzq9EfmtXkg+7M9j1JBBu4OI6YoyAnSTizMNJN0mbQ/8j+31RGdhNcIlybVdOAfbiYpAp4Vu
KYnf0FlreuYC5o023CHw2LTSZ4Lsd4Dhth3P/FyfGU3sVcKguUbuFDcBjZMjnUFbGQ8ME1jvYy5b
bA8qJPERp8sYYKZh5xO/bTjSi4zd4AmYEnINAEx644n9hCVPVA0yXyOJh6MJvcxA6sFC3wTNvv9i
JRhdM9xtpj/Mz0OH9hZNdzeipo82KpsfbG+361H4S183WfdM1kK3MGBB9w+wu7BI32CTILfAR67R
DELwWrs9SYlDarjO8q6nN1IF64zGrtpRwhQh5JhX8XuJDSUvnxfGEVZ9WiA52lSQCj4enHWTAoEb
VQ3XXLPnzXHK75luhhoFxXU/155JMJqO7oPWbxpSAJd8s0R1I4O8GcZX2mWb7ImyrTvElXH+bACs
UBhLluMumQd0dPEuau0rpI1bnB0eiCmuze/7V02kLpe5n6UKRUm0KkOKRcviHLuZSsHrdxlPgCKZ
cTBnuHQHgNw1r/BGNnryH46LFa6xmlC5sTyqfHedqsqMN+VAqbpnu4zN02VfXtmEwpC/0OLIKShg
A/NJCcJVVb73/BYB1aY5HcOW1AG26wu4ivKIbKCNVDTbkYdG7EiModJhLS/Z05JknpLAnMorL9Bp
AN+Kk2xPIaQa3ItJSDqIRql4GOyE+Xu466rwIVNUD1eKq0pPZCLwXN0REHGs0sgfoHmgxiQbEc1T
ex7tLyrVNXJsr2WkZpNwH3sxZS0gtbHH7PlQ9ARX8RNsampu/JKLm4a9k69LwpG5l5uRapaU9DJM
fZpa/mjxxe1erAPDCMUmmhh9qps+IT6pHtfa/CxKEaobh7Am8VTGbeouxHhXbHlafc8dQG7MVqIp
VLlI7dyQ7RDrnNdHKgcCRsHOjWXwOLFeWCSYUhaV1nTZrXqyegwWQdnZNmO9zfMGjEZ4qW+RVO9Q
dNADfgDJIQ4RGLkvZ4yG2EpLPac4nMRVwOZGr3MOZJRySbjScryWZ1FEjfoO/JLNpqhThUdOJILu
3MiKVhH6rnZ5TSEKi6LYNCW4c/TKoY4B4EAHB3Tajapz0T5XOJjVcYVSgLlfQjQg8WSdsjOrGNEg
1QC/zyABn2cOgjFYwbbRZZtISf0WuXfTBlsSmm0bSHn/lNdXiF+Y0/BRcbJoowomLt35GTzlQD4m
hiber4lIq8vBgrtBHB0cdlGHG003KWBtirlWcnX11gioLE0JvdNXKRhWyosD9K/rbiG441dERIQf
gNgmkoyC9NyQa2xRZzrjsBpGiuy0IaMWVY2SXVsW57l6ZjMCzlAbYOL9CsR9P6FPCbE508OawALL
AQmETbgpWcUa+zXoX8vYpErn1eOpb14zsuaHpnQxl255W5kiP/XJo1J8iwuDOh9foomfhi5kxTXI
AzjawDdyprrcvlGz+F2xrSjpK98icbS26EFD7AXMioBvM2mnngqyjPYZynZtgvBSFTcQw4g/DnBv
jpQ95L8kKbQGUKpTtArlbavcYuINom2VPTj9IQMwuKwsDbXha2ycY+CW4UNHRSze6xEpn3mfIeDo
mfB+v9gyBbLW3QGghKKHTDzxmD2sachzrmAvQXmKFwIWFUXevMGiz7s4ukHrN/gWgoJkABpLtdh0
gQgo34iyBN3n9QI1WZ+GbFxTZajgfA3kRdYzJplGSdY6UAa5NU8FPCFe2vjR7h9YWWFKCakpMyZ1
Y7IIv0dGjr8G++bDqBte3h4k1s2gyv2geyy1hyl5k1ie2QECHh8Oq90xBSVkCOkZ9qTaOhbZQz2t
wu6aYWM8gGRizrtHVdaV1zMrYMs4k0xO3rKlf7JWXdl5jHWAaUdw6Wr49UcnQEHCS7GsrfHNIcCz
jMF1qWuDaIZUR4ce2m4JfjSRlD1TeMdqdorWo0twHqWwvobajlVQZWxM1afIG0eG3w6gIJ7BjhCO
2pCBIvodtcTAES4tebvriFQ3BGu+4gyrmWfKiKWVXvAgsfwpzIecBB9p9lpR+HcAl9toP0bbEr0c
1i2sQdD8mNLhJYGR5em8I5WfKs8kYYHu9dJG3EDSqmVIRqofK2rKKnCYpJYFZmS5HUBy4plStsHy
bKgPIlNX/P48B/rw2VIf5wptOV1IMm5N3KrxAAyCQQaTdVQH3lwgEw3EZLJAij+u+qR0VTxYgCi8
ZVYpDxqii1oklPqtRv6cyvjBZJHME2RXzw2mmMkGTYbxIkAwUfTcXbDrx3JYW8jWIupGXSF4hnar
STlpFRFs33vxgwlMdOvI8OAo73I1W2l2AJIcaeq3nh6InL20Wr6LKF7IXonRQcyYEpTlJS+3mvYg
4R/qexq80sPYJJ6qftPUATIHHv4F3TxRN6kasw19EzcK4GRfCb5N44MgiuU5Mjl8AFa7kevEK81v
i0ZwBy9JxTrXTLB6+Ls5R6utaWrY3r6ZcufNLZV3/FrIhavjEcCG4ykzLFPltZgx1wv/RZP5DsVR
Do4oodWgK3yaJi5m8eUlWDVkqSR5jAUx9rSecWvABQc6qVLguwDCqSrCkSi6fH5Gu0biNUrwLeo8
bVa3sglCg3Pod8BdU8AHaRSvcLXwACDGTwAZpzTtBy40zfwEKXHMaiexOkQoq7v6de4XdF3ZViwS
kmVw4cfa5LmbdLcRy7vTr3WOhJM13eac3cWnOa2BPLj3uk6Q1Yd1WcBzMHjMEBbLerRZmvBOb7O1
aRavIOdAqVEad2uj/jYjwUal4MU0D5J8XtsoHYKKzWJWjw7e+yxH7M0ObU9rapQpyHkk0hXSP2D5
iCDacTUulL5GdAB36EFgWCnDyYmSpwF2cZysSXU69E24A4r8Go8Bq/q4SuYEUw0tT4OcGuqxFrBA
6rg22xmeei+gvxfrT22erEXRK9qGLa18mTqvK29DwrgDXdkArd/iy12LwjNt2Yon4rdo+xRpvM7Z
zTVL8kk/W40adUbc+6Py1pBiNqO3T2TAEBSVbNnuyHSXW9lcDtwOsrU1xsi/9CCnbp+Sctxi+6mp
0mKNhDuREoT+z+RxTAK3E+6Lg8Y9PY9n4Ia6uhswLHfR13aSdxZcDGccV0hUaOjKR3N4ApJ65eTR
WtTsEQSjr4t1bkPVlekSiiIrk4Jtt6Qbp82upbG5GjUU7l29icLkSVOZZEcSmo747nJu/bcmCn82
C/hptvC/Hjn8/zhRsDje/tfQ9Q8Thav3Lnpvsrfia/vTXEF81cdcwfodUI+jkUhsWIrKWJGPfMwV
tN815gOGLPoATGkdg8bL97mCof1uiI/whbqB3kxhrPF9rmDIv1sGEzaHQQRjCcPR/525gvFLI0KW
mXeYUL5t1ZT5drJoHvxwWEcwijItbRy357S+VmQ6X0om30l9mqxqJzsVSu9sixmFA5HNhWuWCXZo
c8GwIUM/CxFb5n2JyU7EutlYcJGP8KzIwyYsWmcTZn20LsMqWM2WBBSyIZ+5Jdy5CjZKMjS7sYEh
1+qdQT2X3ShkA4KROKWDGKZFE6dJg3gfgsFF11Mig0t6v6DvmUJOpxDEcVByfkuDeN5jm+6OUFMc
lJ4yAsCg3JDfgU20U5sHk568ZJKxm5Dzs58AFlMfEmFV0ttzKhJREkP4GlnrfrgX/qQxqfzJq2vw
HjGtsU0NSd4vDStZn20Eqw1wubC6yXJFwrxLaTGVtXKHDHfSHdSadb1i7r54epe8qAiB/bntApQ7
ZbNtE+3NUbKTCpVuslCF/PX1mdxhPzZOxbtv2LasmsyoEI/Kv7RqZr3GoTaSij464pRMGJcRXgcN
rLR+CvcIPAvXdmISUhP2io6C1E2Z1W8WM7zv7ero0I3z23AI9jQCy4PxIsUN3tdQPWYIYGGRg+1y
6pc5DgkkssT7HfcOM/P01axYhYPURIPEHZAPy3GpiQjsu4lcQ7X6TATobrIqzHS0v/dLj7eQyMgq
W7bTGC1ryYLfNzTKtoNe6ba5OqDB1tjU84EGhZnBwkDrElWxWxkzHhedObQI4AXmJCF6FEl7iXYC
ygMQcpQbl2GEETrDVglwNkcLJDJE7svaGGkmXm6Qi9X/r198S2gI/ludYYkX32SmSA/Q0DU6c+LN
+eHRK0Io3FZaMzLiqFkZwX2V2tnODBV4Xfl0GBSgEFprOltFpuQNImkd1vNDnlhPmkHb0Kk4q7Rg
TSj/cNQiBseul08WyQvFs2Phj27LGBrHsovKBfGt7SQmWzORiLQ0tJWG1zptpGbVDCnHI9yPqDW6
r6GlQDDuF8Ur7ZHOURxbdCVTgtSCf2F97Z1J23nnxBjkO92Zd0HABAI+6QI5tGw3MdZ6woqhrl0w
e02o1hunIS9sipMTZM/4hLTos97XJkOR7hw6Rbv5EPAKFS/6MkZO9RQT3ELPpgkRiVRLuHN6Vd02
rRKu2zyHP5BZjyjCHUaHk7oh5pDSQwmhkxZy/Df9U96QP7xTpm06CqxgW2UVN0TH84d3atT0IVO6
QsPnTIJyiPDNastkbXTJTc85XXj5b/RheHaAGciECNCyYR5Hks+JwYS1mvNocfsWAJA8guvTuy8q
IZxVaVZXgfDOw/lqVuXCGUFKKk6SkkaaQ8LUgOIUvGGGFbFidUINJjVAmFQFSC+WI8Bf0gu4qgPM
CA0hCec8ywiqnR0n4yYmLfYQpNKDrbcFf2n35tigQKkbmGVOxmFc6VZJv0ASWKBjTeCMV2lKILJd
PsSyutUV/AxRsGoFgnChDqMHR0OCzE9s6iuav8UmL9Or0kpfUgfhji33zZZE0m2n29+kisNzFSoK
zlxGdkFuxlSZynmWG5vR0PClNBgaNMHCMdomdRLseEuMiw9m+qwZPYreZhy8C0fcmcPboFTtYyJj
s2G+OmZMqHpMwRRLBodZAIFgzHplpRgU6eTHO6s4ZBidm9m0bYVnpJLwprSq6Jb0nNcudLYlPXGT
T2u6olssVvrd0ml3mLy+hJH0kEZ8JMTUa+mmteYnRMy28mybthHdNFmvV05SJLtBRlUYTennuNXQ
xqFAdVrob6kUM1UnyYrTDT+zUJt2bwTq51QNAsY803vdYIK2JJQonChMI6GAF5fp1Fgw0vzzgmly
AyLkXa5SwH+NtemrgA5xveiuhV3CHZQXxaI916iMbpHajJpRu50xyqc5aqy91pMqIvWrbBrvzVa6
jrR42w92cQ8ZYg0zAHrUZ9hS+PoZaNMIl8HxgXau+pAFg5wuIlc8GSgkIsAOdRqm0EMtSw9lB36k
HM1snWHi88N4kOG6WGDZApkMA2VfK8a8AqRXu0kGBBgdA9TgOPia9eguiYvY2HW5TTvtaHYdwWFR
+uLIypWOwJHENg4fJWLwYUfRo973BiDuFk4pDfHiLZm1GztjVtPiayTXrvEiU+0PRbBV9da6roYH
pY86mlvBy2IOZz1Q4zUZTVMxmJtpMkLkyDt04SbKVDjdArJFop/bjxoJJ0t6CJwy2s5Bd9M7hQnU
A+GtNMs7kq+LQ/wtL5VqNzgOszpjrWd2up2K7NzrznM6M1ly8MkY2r6Y37BMll7g2A9S21xl2hz9
zVzlsh38uF0oYlpkaghTwKWwdfxSS1QEFU4UD+QD1Vl8MGBsD4627Csryj3o57jhOuehF2lDXQpI
uJlHHhHLOUkFSeZ9ZbKv1sRWBDFGX12GvFm1hwh7vhMNx5nGVhEsG+qj4ZD2PfmpQaWiWk3tQ6aF
rwYUrKuE2ouJqaactCS3POTgqmeGOnlhHGv3VR1CwM7VO9Ivnc7K1qUuj5DV+m41iD2+m+qtw6rt
RvZx6jsa3WO//usdVfll0iXzEplIZAzFNElGkC/r+A/rdGEPaBNLmvhBxIrr8H5rVde4isJaB9eO
5gdmJJBE6rR10EtEuLLgUDDT4HGmp3NMpv5LpxpvCwEKMMoCL9YNHBa5evqbCxViuF/eSy5Tsw32
cFMhVufnDWXSpJIqQwWZdBs0FiZhtZAeFJUdBp/FxXo4HnXw361EHPqYj+UK+sZfX4M4XfxyDVSl
lsV7rbCYAxr++RpkBcOl1NOajRpIG1M64HTWN6Uzt4dcMaIrog+CNH0shqbYHD6qh5oFxjeQ2iCR
D2eebphKZmAQVavqpotD0PCHRmfQKN7wGW82Y5fwuggQroRgozysj86mLBzU5VEk7YHRSfvL37jj
242BPw6iobyfxR/Mo2T47wtHigGnvTxoTJaSCUyvoKlFtKN0RP4aFSU2h7pbwXy4GIRR3l3j0Ez2
Bqh04LQmJ+bY2YzhcG0yrrqQYJau8vpZsjd//ZIqtvyHF1Wh2qfcNw30Wo4sjoE/VgrNaNkFOiJe
jMX8knfD5C5NDud9GsmWL+60ggjMgdNIh4S06/F2ZCYk6RoRaQ0pi/vWkgnaOlnjfllo42C7tRiM
pkdA5Dayg+h2CrLtlAxPFuNxz6qiNygNkbvYD2iwLCV2HokzsF0cbPTDMzvyOutusZ0CK+QIvHXM
EIuJ9IXRs6XK2jXpeJ0uTKnM3ngzG5Wia6CL2sXqubJgftQWB6NySPbz6MSuloXk31I843VhQCbA
6lJMeMsmmQYYK8hnzLZeaGSYOMjadEtLq/VNgjzafqA9k0RPpFJdT3m8Z1T6olWJV9EfVKVyXevJ
G2JycjH7Ym0HMXNYc7II3WrO0dCjAEtrxL4NkaicplxTxdKdkNGC4sZamRbbR+mwbmuteq+r2mYO
jX2YjoVbjmyTti7zmiPP3efSprFk6WA77bfWpFWX9PR6TDSYuVMbmHXJpqElnnoBmuZ1ZxjA9XTk
9SpBc5tejl6m0eEIgSy1wpRikO6OhIepHvLAzDdTznZMI1pVG2iqtiI1FGtYUxQe+mo3z6v8qsRH
F5kByG9S/1Z9+tIt9tdMac+6YdTeVFv6vuxGjCFPZiJNEIYG1Q+DG1WXvVydzU2DHWjTK4ubl+Vn
LtLyDMaM1865NUhxKwz5xqLcitLQ4Ap4+4J4ipm0sP9bVro38WOTeEL7z1gxqWG0Z91icqeVGGu3
GY5sWtmkI4AN3+HlM2/iJ2nWXvsw07eSPmFdnV5HsHHspd0Vu8gdb8MXdqUMPpEDKlBPbjAkzF6W
FeQfFybNUzEwHWqFPjTADCdnLqnb2ZcSjsq6mngdlzwY6eA6b4GFp0sHVWU6LtVRuysW3pBSz6uT
M3enTJKx0OSI7ppZPsS5QhR4Hl4vvbED+NxyfMaMCgLunuC/hzLD8NA3yzMZwt5iII6xZzt8IIh+
h12zX8U56jRZAhyeqsRbZ7mNnY3k9qhpDYygHnilcl/2d8Rtmmty10iGnHLoqsc6moITIDcAGaNj
vA8OeXiaHTsrfbBfO/oPIkCkcxMctQCOd9kEeXYGvueH1ZMQl7pdhkC7m7SVgXzeK3g8vKWRLJ+b
Fx3B4i7G3J5CiXT1mmon6PX/x96ZLceNbFf0h4wbmJF4rXlgFVmcxReEREmYgcSYCXy9F9jX4dtt
ux1+90uFSHVTRRSQmeecvdfmhynLwQ06thvbf5CzKR7dyIeBH9hbhWX3MRb2daaU29jpT6eJijPw
MyCzJJqtOSBCnmceQO0LVA2/XFzsnVh0GzE2emem6s6r5g14fnBcFs6zzG/VKswLOkBjY+4GFeB+
SoN7pWrmG272XElHraoKQZ9J8yTnKVz7LuZ0aW2AZtqbPGM2VkbFVpXyN4JQZE8MXLgVe3nzCVgu
cg+0G1EHu9AenyVHpKIM3kngfda1GZ47+CTc59SljX2aG6PZeUD0N65IT7PqnpKMk3Ahz4aa5c4J
1Y9KCsh9LstkO/8YZ2GsTM6vqyEvbkn5kUx6j1M+Zh6BjDSLyW4lXXojK7desxSvsrj73hCzspfU
2mWs3i1jau6wMoHhHUB8NdbKzJ3Fe0aB57IFrb2ib7atYlKQdw56gZp05rKR+myXKYFtlU2YReDR
+sa0uYkhKkw2IeCFNvy1okBMkHc5pr0tTbWbSXi4DL13iaa45+xN35hOH9n2ZQ5I2k+7DbY+0iED
WhMEVhzcq945Q9KsXbrJNnZEw24yVPQzks+BR74bd3mJl4SCPuX0Je6NYKTnDC0fUiScZwPs8/Kp
rulT3liSGBbr+bsbemc2Cv63OqGMaOHA85kXKDFy4uvKNt2akFnqIp5PYwjJO6Wsqoyw25g1tn4D
bB+HsZ6yKDwLU168cPjQQvHbduETptFylcThqzXhNqZTf/dMVQaZVjwHXXI/sgcxlrK9bVojFE11
fJt7+OSepqAJvPgQauPiz9Lb5bZ559EVirl+W6smbKbLBDWIME66857BvXySo8My703Oro2NrQjA
52cA5Y5C19u+i8U6LBAdlNJMTumc//ZVMOOcQJkTY0vfqxMqoPhRWO50cBqDyoBhDiW1jaJjxEnU
l9Z+6Mppxaz5KMYSl+twjjvznc0eRWCGgdvST1bjP42WBaVpltRPRrz3PKYkHSKDbSTgIDtJTxUv
n3J7dKkb2FczPy4PuV+/mmhQIrJBbevNmyOGekvASjt+78dTkYCGo/FTceCB9m1xlrausMq2UWaU
O5sCMVX0QdHNMKfrGX440vzEOxcCo/OfLcekJ2YLcTWGHcDgGh8vePs2p2mmKgaFc9p8s0oW31DZ
N0eHL2pL8jhGK7o6QIHvEJLCN2kZUamYiGPV4iNJtZ1tun2QBWci1VOAXHNwhOxzChLj3ofATSkw
dyfw1gIpQkeSXEDWBhOJBTdxI6D9p4XAFp1HdEw0iSQhwH9ESNN26JJ5XSXyo0RXtvad7kEZRbYf
hP2tpZUS58U1ku6Ek4v+XB5PxSqZ0Qw5rbiMKIYOfY0sBC3We/ipR/GLBWBYeeP0KxC/7dkWhyGk
0duHyKhEHu7m1NcrEjJpa83hGWDwZ1CwCRfENySZvVEkRu/12LZbkkosAIH+DzAVKWHtpdgQqIDo
fXaqAxappQLOv5fp8DlGTX8RixJ5bh9CvyY8vKnYxssKdSKFL6YxwM3enubArzoaza3h9wzzEhDI
oUeocAZhHFW5u2XFPYdlSvfSEuo0RgPqm7a9T2rvHPSErHNcosi2jJtop7tGu1sgdV+12Lx2ouwV
ZakeCuditqx18BNJg8EAh8zMOmMWEmdwPVw7TbBlvmurvj84C81hVXewxGa063pRlSYT+GlZp3Tl
WaCrnpapiLtdjQtmVdFFNy1P3pVulfIMVGTxCEfSNDXVi9FV46GZJlT94xStgumpQW+2VGPHmcP5
bvDptgpaB+vE1herKy8ZTYBb4jRvA1iQe1yvYuge4KP+QGV9sOeu26YdSOjRKs/0HAFbgi/Rmax5
Ek/CUi44i6Jet40JD37HyTSMUV53DcItmAJrsJbuJrGtEECevwOtjXw9ZrYgAGosvA9/LWwSkMrC
ojMXvzqESa2CithZY6p/Z3bWnlxnz7qO1yggYLg2VtKf4XFLcd8ECTV2jWiv1DW9oJk+VwGplbTC
89Dw5FgM4equS9dZGz8kSsnTmPqHrJi8jd2AzjNE+Oq1CRSdObpjucnPuul4KvnKDER0p42kXOHW
53yl6/HcuTrdVIa01zszagU6yZJrypw69rR6ZCv5YcEYQGY1hxzyZXqopTPRwms/tAqycz0Av1Zd
N50cRiMc3uVd1nVcE2OJoYJEPDUWGENGT88hyUgHBrQzbeBNbsbA8PwsphMVuJcUc2oQ4Iv3wncC
Szys8juYCCHiumKHV/ODHOXx2SdUNde3OHCerM440nBKd5khkEM1nffgwpBxOG7kUMAXv77e271g
NO263/wcFJXrSLjpHbI2y3028+onFnsALkziHD/pMbbSoacVkmZsKTUgLugrmmwznZIKWnu3agph
OXAiU2pJxpMdhY1ujLXpef0RNkW6tp+sJWgYZshRgxuSC3yHGckxzPH+JgiUxirM1oNHsy/tIClE
JoDbbLEn15ouJ/voLze7tsLwSQPhBNUXurssEbxz772ZWI9PwApuMvarBxEMEZhMefp6C+BQX/sq
8Y8ubSpmMjBtQE9ZKrnPK24Z7aSEMEzuoQ/pgw9u7a6t4TUeJiYhdXpWk7vTlvXbCOuXECrEEpfL
GaDP4jvcFXm8QnHxowyS/C7vynaVRq4PhwtrjNV2F/bleJt5DhrAXvv3RkITeUqXyU736ErfvlYq
evTdkTTrZB4Pf/xAUnNjYJXBwEiIHgGpk2iHm/BAm609+6OJKMlpbmDx2mPtt8/5POKCiJvgHFes
mwFXfc8xpHqYhossiuJKPh5KNbincTFJBE2Gc5yy+i0iD3SN1PqTwLTvXvELZ/1HFXXDIQzzQ95G
8SlaAjl7tChRzN4+WfF9twR2T2buo/kjqrsqDf/89ZLb0GsnM23+IGZ7vfFSSCg4yaJBIjPi8hVK
U1Jdk29i5oshebomBD4hQ6KXqjWxuiRqV4/JIN+iqSRkQDPb5Nc29oUx/fBqVZ3gPVgPJjRH9iNn
gwyCQjH0h4eoRwTVR5G1j8isug7m6IJixRtRZaw1AUetPf1KpmOOif+aMIaNq/sjx7jm2Ua/z1H8
3g0puRfr/lfCrpZyVxvIIGCc9ts0oXSzjBJ0FtSHIkatJEomZrb/WOXJcw4OZ1ulbFKtR78fi5I3
hFtHAVIrZqPbs1L+NufprkdPvRnAdt+rgBMouuvOZpfvEAQbc6r2HeHXfe4Pz208wtol3QyC4HDu
6FlhaU43VppAUsvc9tzG4MucXjqwoo1836Bufq3BRa5ncEmnPEOJmqfdcAUU+xo6+HkLKCOvej7M
o1O+Lb9EZWPwHglr7Mc2eJ5HOD+T1PjOmQ8UHulqjjezLQcePC9f2Hdt0t81I82TjDoHTRd6qzJL
BkI8WLRis/xlOq8qCVDQrvkIpg1NUbyeS4/dXlyfaa3Qj/iW3KiEL+HPbfTcXzM3q/FWJbTxe0Tf
jgEncJ4q6hdQOVtRzlRJOEkCSHw4ZKKDzF3CJ11P0i8OtoGQYpMOvrnt7E0L54jnDEF1neBSjif8
d6SRMLyorEtHR3DzBethi27RypzqmRtGmv5dWyuUa2N1oZwlq4BlNbTzrewr/Tx16BB8M7xzC1zl
Ril4gJwcbEMVquOAijrwMElVrtmtQ+F1u4wTClZj85IJVJphLBC7Bc1wSUKbenpAlzT0PadEZbzh
Sc2OWVQwnKNrOvVY9xzXLe4jFi+aVYQ95457KmsaQ6M7In4D9rXD55eQGEAexhW2zu8v1rDfD2KD
7Ol3YoPyGyP7ahUhS3gcWes46KEoVeCXzXbUm7F05R3QWHRrU4beRzovhALcOVMDQnTm59cF+cv4
jFmvFubAmNaPYbAEcDo2bTTbKndGEhxcwEN72Zbx05Sx+BVevTJdd/reVxY1YMxdTcLyFfgQNRso
uFea0APAXPEOhoXjeNIMJM744b7IGnPTuG57MOdsJ/tZvxUtErde+Sh+8A4eKhSqMDU7SqQR82RM
1nwH5Yc0L/3sjNQi3uBuG9KbMRrb3V2H6out6OS2NrkgjUPZNpnfzMl1ttAKTmbFBG6UJpV3rMA6
NK9MsDAjcnlZzIMfRqpODRnSe5DFiC0DDh+y7dM9NJhvcRyB33R4wiUg/8MYLNl1oQIoxyKPgK1m
lj1VLzDU+qNp8k8EMdM40277LfOou6ge6/NsvuDPxs6oMAjU1lsZm485v0CYEHnR5vGAjTE4wuw0
1lqH4ToICIJF+AbEuJJHiIqoEcp6O+dMDlvmDymdMbjyTNXZj1tSYiqd+IibmpPZD6evO74PSfpK
4EmtK9tbOt7jmwt44S5vSsRK3kjLlCyllRUwYW3LIANCS58L9ha5pRirxKi8bU8LoPfGdK/Qg+yU
SQh4X0PELupmvPZFc68aoc6N23wKa9UleXgk34I886BtD18PoZ58teIzSYB28Lb0vEOB4eMxCd7V
8nv4ZmUe55M5t48d1Dt8d9P4APH7xzCFL7Fk6KkSG+lea8NRK/AbMFbJiEQ+4CnAesCgiopxJtLy
LlH4AkyXBpJjrvRQf44BVRSQm+RMXKwii2tPdKXaiMzbuKWB7n7mpO9Z5pqVplh5Q3+zoXys5MRl
I2JX8MiQO0piFfBfuANMmu5EgVfec0hDjnu00F/jRi0Y08ZIhel+1WdnyaFMKrywUalPlV0w75Gd
PLgdXVla1AUxD8sVi9TZdpATRFB5dhEJnxt6Pu5OGPHBolFE4xGr6eT/roC+HAn0Kpe0q/bODfh0
ZPUuB9O678KExDa4n5PfHY0adFusDYGtgl5Jo/HKLZlwFo5ZmBXf6MRFbO0IOhBWA/qskfhdlMIg
yiASfTywhGy5++bgnRz09r4P4mbrVC+VnTo4JqKrP/EE9TUpBTSdzurgWIiOlUelNC3zU6U+CGao
z61RXdOyIurJ8fW6CcKH2MGBpB02A8gk+pGzJVg9JI53ZXxhR6a+nbHte5Wtj6U5X7JZj8zJQW+Z
zejuah+1SeveDKKvmfa3B+EMKcp15OqemOa9azK0HOh8tOFjZvIGUofkIL+2TnmDqWRusQ+MNnxM
MaSXXmF6CBLnJy0GQLp9f5pa6uA5JWgeDjNUs0bQCKK54BgXGk81zyphFWlifJCIxKPpVq9pEhGg
BFEebwQgsEEW3qbPCZubCbXe1ctMtDfD06DakNsLdSu8OAwB5fRzqBFilQjQc9eeNxTw2NwiFo+o
6NEDyfDTBV5xduSlFxJP+Wh89pWPiqB/merYf/TN6AWJUgNmxzRW2uxTAitw05JfOu/sxtslFFnr
qchoupB9cutBT+L4Rq3TsuAakb8bE22jRUleOoiwtLCQRgyT9U5c4z4UTX6MckecAcFh7QmbF44b
fgzfuqYVs/X0N6eb6svIv9PhNhpyQGe1KR5KyRlLKewI3oRC1IESePl6iU2wEfQWLWboGTdO5p9R
CLx3DOIu7ZGW2zmL8nuLXMtda6MbUlP0bql8wAJOsKabeZ8z7YtVDXutH2wOEYzsVhNihENoGA0z
Ks6HaB04zAibItP+cAd1moZuvhiJ85RGPtCLlHU45TcN1B7ACbWV50DgCo0a4x/vWAXcKzwYSG/s
GneEDsjAUU+kbAJztQdxtJSzxNs0390um5DJW4JehXUuF9B2VneQpClHPWn3q35KynM0EsPh9fY1
iH3+hRnnc5H0kDVnE8trJ9ekhM3vIORvbRRcZFW2Z5M8m4cgan+5bZd8A37Ubh2nDQ8ogz692Jmo
c7MftlkfM/QS22Tuw2uOTKIgyjZsm2+5UbxSkwrM8Giph2AdWmV1kiI8p8TlbkLlRvhqEYo0Wdjt
VJmIDZ3u7t1xWNtheryV3vw8oXheQcMh5WmJXCNE4oiKznp+UjKWm0h3R6eNkVBrDJzVvByI0/HU
0j29lFiYh6E4lPUo1u2I6VpHv6M2K19mm4zpOoXwbdGmEOTYrGPCnzpgS8J2D1Y+cl+CqkBCg1rT
2U4qAbhXNeNpHACiVSJ08AD8nEKB0IOT0KaXOrvEri2J5Giem7nnhOj63DueAhVSBrtyYTPPGWaq
tOw2hhE9TUgRL+B6xnWtW+/J9chaT1AlbpqG5Sr3n+Ykfe9jBwuZqIpVynXfnLlkoEy0HHaAD+ZI
HPMpyQ8iZw9s4Sa0jqlPOule2ioa90ktZvAKT63PecEXLYnFk4zP4H/XrHA8azZD22Vctm1ScAwS
8eRD04uJWlO/DZ5NBOz0Gnd6awmOvkn/OtjptZ892oOB3gYqf0xT4shaFwvRTDtuJQ5ZQN6uCJNp
Parv8E9C0FfsI75CltlXj5JO1mZUYcFIMSzXrg5pw+fVR59CRY86ijYXu4od6Ghbi+aTxt/aqrz7
SHKaCYioj7wfFTfHenkzGYe7sADl6Tol7xLrjuOETyXwvLb3cVO1K0fjcRCDAxdnqN7KIrjXILL3
yEs1zrAQWxXhTpAPomnV1ObL5JLlZjvDdUBz6C2n3O4y1ACfAW61CETJSwJmG29dVkekVQinAMz9
LpqxIDFNG7s2Go6DTu6o4aJr3PZwzWnhKxXnJ0xBn0QHcuf0NBhBJl7HlHZPYloPbdx91IpGofTP
Zh5871PvvQKWpXKxTzTKi74Zp0vjm9e8HRhc2MF87KbP2GfakJX1C1hH/JLVeAux5h8LMV5BpeDH
j8QuhSG8wesLlnza9PZSnoyvkII5XnHkU4hyWh08wcV59ztb8LZC5uoq/TT6+CmgOYR2XVS7nkhV
eAIPtekynB2cYuXUGO0K2ka6w2joQZVlkj8lu65bIMQQTWFZsi7WURXc6N+uCYN8MBr2Ak6TONxp
nXcgs2FZ1GLNjJYzCEXvZNOJ4ReMcGMNhniGh9AsLpg6Pieo3v6NP9SKKgZTR1l9QyT44HYJCGKf
EWaNot/Tx5FHN+yuXZleukcwjQqt0/RQVfqUxEm0Kk6aEHHwojYl9TxO3yHnv6WkyLpFspFiwOdi
H835t5t0+9zInp05fyb4Sa3/zXTpkDalT2kdBwzy6BlL6T+FTn1SRfacMSi0C+86RHP1h9bw//X1
/yOxJ0Ta/j/r6x/g7Azx9+JP4vrlf/lDXG/4/4Cy7At4xX7gChNB7X+o6w3H+gd+aMdFWI/xPTAR
df5TXe/a/7Bcz1/+xrdD8Gi47/+prnfMf5iI4G3+htF5yOb+f1HX/0X/7fk0a4CvCVqmiwPA+iuw
QNVVMbtmBgaOmAlEWD81w0RFiNZ9Z/f+tnDDZ5F0xjYYOswezMcjDGzHYbE7d/IZGmR4svz66As4
KDSwps2/XMuHPwRHfwLE/VmuwvtzLeTfJnA42slIgLiw/ypXYUdNq8RBqmhof8m+y9pdZwJ/bM4c
cnB9AX/bJaE4jG3ZYH6rsxt6XGjVRnqTsrdPkJCPfpnWL42t1621HJeawd/a4fCci2UeKgAre9UR
3m1ynrvy/qvThhL/ewMXlUqc+SLHaSRi8UQacV26hKw0w4lgp+8IafW1QnNC6nMGFRmPW5vkjLAc
6zurIUm3EIofRuU4V2D2UPzUo5Oq8n+7RMsl+E+p1nKJmPw5FreYFXguCYR/vkSNP9WIJeppTQga
aupFEff1Uvi9ODeqHo4eB5mV36FOyaGPvpl+7G89WzV7Umj1upapONMF28expc/JZEEdIZztrFGi
heynN6mN984rJnR3dnQLQE3Mgyqea9/6ykjcd3DZOY/L6JKQgzSDH8CryI57B3p/Iyhlg7IVb6Rj
IAP0neCcoQt5W7qw85Ckp4k0gk3sOMBnYkc+Th7T6L+/ib40TX+5QsCvqJNd+jG282Ux+RfV3TLq
KePEUesOEYUmgSkvaJPEjDses8KJrmMPVn/wsvMyH6sRcydM+DlpbgxkWmfOyRni5f4CAP4qNVlC
1gCUMcp1fCla/36y3fzi911xSUr7o1jmsl/f6lP0RuGI87ZmNnOzhzDfFK4hdzT7zJteXkrPC1YW
+v7DHMoZ3OaY30IasXYW+7+nonvwqlHe2tm8U0RgnaV26j9ePEv+80s/kttK4oeI0ty90jVyrmYG
HF/17SFPZH3JA1FfjAiqD+FR4a4HjJIJ8gK9wgt2COGhujieddCmXOZtyXEUaYdymK++vpVSJd3R
islOC6XXoeCAS0IAWb+oTxEg4rmGm57HEMs5ltO8wVD/9x+f/WfRJDe4D57M9gOEtQjXAv8vN7iR
4yDj8aU6FoYJeckurkkSPHBZplUImncPRLrfUFxlL9gskUmJpnguO3PXJIRkRUu0VbscaJcET4aJ
4rGZmca56XRFwJ/dScKerl1OioO4FuPYvMppUVDUfn2pbNz2TkwE6VcsgXRV9r8o8sQipPzTvek7
dsjGQMPSW37Fvyxw45zlvtVnaq2V+oGiErLTgr6M3Ck90ki7JKZmrqi9p0RF39ypeu1gT6OKij6T
VNC9MqLk9vWteQwMorzRon197+ul9CFDgbSG1zSZDAac9JWJRXIYs9zdCIBgr0ZX+zsjTLe5O7hr
d/T049dLME5HaYzjVZV6eqQSB/GDGIk+J/9F0hbTI25F3IHsAEh2VkQndQ9lPJsAlSJj06Ow23x9
+fUStFnAXFbE57GZjGukmDdGfOzf8TM85JNIXmxXjvvKwShe+PYiiky/iSn/ZkWquZmQCx+oig46
aoBX+EZGHjsaD26ZkH9Ebsu5qqn0i4z+umMfyfb2j1ZR0Mww54XmJhS1VifJkh8efUzK923qxK+x
b58GL65vQ9bErzKpt5KT/SMp0T///v71/puPmEXat7l9+XzR/f55gcaf5KdmNA+MoD3Iq21wi0s3
f64nusVz9x5XgfeN+GbM2ZgzVR2c/nih3Yz5IL7mtsdB0W3leWRAQ2zXnKzZ1m6eGMXd14udl+LO
IRPjUNLVSXtiB6Gi2h/jFPb7kAroDp1IdZqYo6QUZVsrdZqj3znWezLfyyG07wYft7LDcYSkuz46
xAETvUKP78kkfpQw2H/m9XHB+vaSwMTYy1AwN3KbZJ15QoxnZFZ7yovQpeGA4fjEpPw/XoLG3/z9
5bT+gnta1gOYRB5aBNcUgmfmL2gibVj21NKBAJhDshnc16xUBIOopSQuvchHiDmN/TGhb4rg1yOi
lhdhPSN8NG/ZGMTXQTSHgZ98/s+XRvUbGlTjriFWfY0kmiNDrva0YdC8NEhORKmmY4V+kvmfd8JH
NO5ZPBGKwtBghh17dfYgwnp+LC3y3wwnMrY0iGkmMkeoMVfd2py+YeUJvS4c9y20eESMUE3riNb+
HXmiE5LxA0coTfHktrduefFsUOBo5+Wm8cQfwTOWNcVHMbc3M8zJphvgdplWZO64UuTmGTLc0OB4
tRN9Niw0khkjpHs/GE4p9ofz18s8R965MJIPj845jdrOgGVKA6+bMRc79sHoi+hhovi8ETyzpNma
Fw8iiegmi15SYz+AWrYfmk5b6wl721XXc48Sn7KYqpNeZCiHm2mO5iaURnl1W2M8RjGejX5gOt6D
1/ASdJfS64u7eoRvOgdVsemKqv5QqX4fpG5J8JIVkyB0R8g2qw9Z9M8l3ea7jmHM7eulBmXO/NQ+
IQFAwhIFHqNnx7uozPgUxHp+/v1d5/yXhziwggDRU2A7AvHiXwXxwVzY1UT+LWCOjfZG+YglUB5a
GZmrjA/84g12dS5CJNK9DWotKYeRQ2V+HKdO0uUuukPZV79br6TzkdQhorQ0eIuWiTF9/Z95yuA2
MVx0Abc6j8NNXnX5riN169GdlDr05LaksPtJQOGlbBhBRKndra3EH1+kA+JPpfPb3//K3P1UIH/a
nIDM4Ao1Wb2wX+L0/cuT1kAVGIQL/IIUe+KU6uevF5RiIE18+1EB87rEWnzrCg8Bfc9EBU1ViaeK
86Y35ukrnp/qzohChUZbp69Iz/2TGgNyLJa/9SMf44sbeOtOOcmrjhJctwzhcDfsJmkVLyJLIAd2
EOfRv32FOxgOgLC4Z2779WXXlKDokyRkkzS93xob40XX7HdTLx5aieKyqzp3y/R8XxHztK7g41mj
Vgjdmlf8vYhuGdBaafMzWwjscdJ84Bk7dklKnLaSKyOn252HH5GXEzE1o8Duv01O+E6LXayHXwyE
flcjzB2ZQ6MwoHsm+fShHTY0h54WVgmkarNCjxRP3xuVYqdwsP36cb7W8CXXs+/uwzq212kxyBWd
Rs6dioC/I4TNj5CkDkJN0quFnrcvq4esHb9lhCXnQf4d1+4+bIB/Wh56yLrJQXRkM2s4WjCQRQLh
R9ljWDC+z1VzS9XsL0jt9GKUIcqsAD6GAa9c1vkTKqkdCTOcorzolai199Z49v3mCSy+S845FB8U
WB89nLDN6Ks3OPtUVwPTj6avVpY27jNhRevBRK7slvqFDvuwVkh2OrW3x/kJ1+IqM16IhV7mPCF6
Unh2QS+3Oh73piUxOnfphs0YB0nKFLTRdbkrW8awrRXtW7t6a5zOoX2UIh0rEOmZXjMdCncuDmZI
uOzA/r4Go9E4bbonTm5n5QZWaVK7tkZD7zujvTIOYbNzZPyJkdYwAvGT5tWRwV22s9PE3VkMvo/x
YxS6HQYqQ1891KCMagcTOec9NQ+rU7kRuCWZ7uhtSYTA4HoZIrDKOxbtyCdP+ouFCBFJg4CZMpjG
wcZwMNIE9UaDyIeYlB4PqfOACEslZkY9jZY9QCuPBNCOAsAtklQlQ+ZnfjPgMm5RM8GKaKQNNmZT
kuqLybw3pfU7MaR5HoFr75IkX0Bq1WM7mM/EgAwjsz0h5MG35cauKJI1cipbEvkTFsBstf8g5IQU
onOYgjSqwKJAzvpkW1c7n18Z/VTbzvVA1gx8nw0x2PmsegfPJjdHZwVgGac4jNrT2xFlWFq9hr34
XtYhDLgDYNWL72ikh73Z42pr22cAFL+LltmX5yb3mrbB1HLAUC4fZ+OjSkoKB2dpYjxY81PjVZD+
mFVCyUR1f7QYuaCjCd3DxLwbPc/Kta2L1OHDYGf1thvsfZ/AGZ2Zw+ksfyVdGrwPydg14WCMFKfE
PIw+Uc/PabKwKPoGgEAd3Pc6vdeWmE792xCCDNYy/IavdR+W6E/mfNzIZaNyPjBafSbBN8voBoI2
mAnHjXUa9S/k9vW3kjeuNLFQTPCCW3mKnda8L6eUqZQZoRpueJgnr34E7PPdz2drAXmFG/oYBLTF
NZAlQ8QbggCg0hD8dhlNzdxSowzQ1fRC9NKhA26EmZaN0BkAbtTKtE9mG8N+c/KfANDck6oI+ZrJ
HoHi4gfA/ZpbiOYHrwiCWzf7gZGm2meZPuPzw6+Cq2CeRqq8GKJVEVYfTjo1ByAvr7P0H8pTdFKC
J7BV+lA2PGmVcGzQJ5HCjxiGB0BDfpr/EvgKCqfZjXNfbaOqNPee/ziJqMWKwjRwmvzpQGrmCEeq
bZR9klX0VN/KfCbB1p3p55bRB4Kx41BEzJGUb+84/L1y9DAuobKMCwIaJJloZ9n30xDTTAe+nDDS
5j0KWnFHC+bKB/47K3hfnUzh59kkyQPcq3tjuCltrHofdRSig72cqvESMMwnTFvyIYTDwRvSfjUi
0W+89sRgeQyAPA85PwbX7nts+j36wGZXSubZMoGExGDHBH7Qv3RR5uMmkA0/zN+YjvzFbDS0HlMG
zhlAAoSAlbON22Fm0Gmxn0TlpZUzs/toeuslqT6zrayNjFS+hoZNQl/Lk2sZgILGtHd2nYp+Wk75
S4i0eC/zCBJPjMg6ncuHyiHLpXphgvfY2hBy4/zadsMt7XdERz9XtZ0i7Eqfgt69U964k1k203We
8arlxa++a9NdqbXaGL4GmxBoqMud+ysq/IHjHMFOoQCToKaDsCPSbWWRPlaBZOnz+v1g63PTp8Eq
zBDbAzaC+sT4jwQ1u7C4cI71SKjZiMSTA5Ge1mZjoTd1ny2XLLAMxSRJhcUtm0wLmQa4JOacsmsW
XJBVbYPqUJU1wb1Jau5tIyGz86ct5uZIjgHuvDktj24DQH+I/DXKVRNAXlbveBRkM36GNX8oxiLY
E7/7I5GC6Ttswoy7/JnN9rUZwVWHY4B4KTUuIHCKlTSj22gH6oocuIQ0lf/C1TeSk1quFfM9AJpA
L7KUAsyc9Iug5NqVTv3pDIvXLKteHNTnkfOU4f9f+wCWPafJtkoEUBEYoA420KUIt21iVCh6MLOp
JsI0V8Qbx6swdbqMERIMnVnAeN7gWHzuDPmuFPEyQEh+mM1wYAg4MZWs2B/q7nNMh7uRTgcOGQbS
pR4DJKE0sGRaAjlLcCdVfChzljkbNeYhOjHtHWpU/YjBxnK6DFTPKDpddfB7kIaDq5Kjp62L6UWP
YMae839n78yW40bSLP1EKAMcDsBxG4HYFwaDpEjqBkalJMCx79vTzxeqmbGu7O5qm/u5CUumRIpk
APB/Oec75ryzuMZCt3E39QjkMY0ahKMgUGad/EAHeGsSw9v72EA2uTtiJsP75mOeQ/b9leUkk4A3
fRB+xalLWer9ebHmnqOJw6/KvezsYra6xTYAoKTPz3X1whSyOEXpQHpcJnOSU2CFuZP67Zkc6+wv
MaSqrddgZu9wGW6BwsBuRIG+5tBqgwqIZyNXvXD7XfglhjB6aOcprQbSXnp7+EC0/MGit9mSuJDu
dTi99d34HdfXY2qRH4by0eK2RrTBFAphMEEUrHExkQywIll01frQwppJfbQVY8LcPjZe5p4YElI/
/NQMIla202HrAv6HChic59BX5hG/AaLg+tktiWobfLKyu8fB53LWe7rbsHPb5HzL2PtGb9Umyw+m
fS46SZ6ZzQzotoYNsyHZCv9jGoZBq4AhijB9tz9IdkQ+1lpQxDxzV7sSS4IhsCuy5PfJy75V4G38
oTlWLXKO3kGj4pTxZzS3VwhPTKIX+FNVfjEzHcxN9D12uf7G8Cnx4pUnqIdG/sI8UsfMjnfyzZh4
QtbTbf9TR+7eaCXT4fKVRLDXtJtAU/r2GzltRIGPYFp7tRld47foFvRxMoQ9KSAZYuKF7D1sUsDK
TODPLL/ZVSJ1W+noKPwEt+3U/RVOiI+ou9bEUn1MpmoO83LseoYHER1N1g4aaf9ywOj9tixB5WP3
Sh5+fGl326zuZ952rI1I9DxWJPi3/cCqjI2B1HMtG8ASVsgeVD50OxoFRLt0aJwqWn0P1UzdLcXG
/Q2o/8ATaiXlKZkSfYofL1Fe78ceVdkM5xZHM6ZPs8fsVLEJpnyqElB9TMBxHymU9K9iasZ9CvEZ
5XuPKdA2knUBXJMQkhB/BXIns4Rq7mdoJzUiltriUwlOS7azcp5oX6lSC4qjmUDiiWtwiCS448HD
nZVYG7wQ7zoczmPm7xMd3vJcC1Q+YBSd1tc7A50qZdLylBrifak3ZYtmwRnip7LgfVNjC+k0IVXY
ZFTQJ8PR5ZTatKa749Zw1nWOtFYa9fdRufFqQr7JtU1SAfpCkD9oJ4hfgYTL1W6Qa8pMJ/4rruw7
OWMFVH0XtUlVftGb8sDROJZFTkErwKAc0SqhYzIQXya0Cdnc/LRjQtUsvrtVeurcYTyHiX1dLEzE
SaqR8k+1uCwu1QBhuCv3AWSsM/avg1nTviEtMmrKeDD2NvcxPL8HPDmOH+pUQvIwBx7tpX2aVDQe
SlNjOYp90KEudaGjT/VMOBvmi5UV9Zfa8TbYNrFaos3duK3HM7+mt4lJs3ZNrMuWKT/nuQ/ywT/7
ufs89EvIaEYh3a4aGeS9Nta+M3TnXmaHeWjfqjjbGA8LShoBlKpYrngSs26bmt8xLGZHo8ntldL1
9xZJGCNqvGO58FtwBvIpnD+9Mn1KsBBC1o+Ry9IXuEQnZ6YJGF+I7RItBI5N+pQlHEWi4n7r4msT
oeF2ibsMJuUq4FbesnmownTzU5OFjQvU35p2DKd38oBZJeApxlx/yyF/SucpRYl3i7rpTfJQqSZM
sE3BZymPKVr4PE0QX834nuNxA2hxH3RFmpEby12O4WE1N3TAXuqPd6cw4E0wak/bs2WJLxENB8vJ
XU4/UHxEVu5NJCEez5d9Y+mBXrbr1j1wZAu51RB6mByU89wY8ScVOGtu+T1k6YPUyHlL2ZenQ+sE
LOefhuldzbT3KIB6UDPcFoQSuD28GfmYJ8yYpWJxTlPD2pWh+9bn1S1yHjKaaAwKF5tcZ4hb3PFt
FEj3qorU2Dl09yiOTQH0KxcGNg5cefxwE65asegmaAvXOwxduHNznw6HOGmOuW9tJb+4w6A/+3Sz
mdnMaAwQzcRL/IVxj9J8REsOJQRdZFul3jbridDMQkpNTLOFRagQmZQP+O9HWmX7auQLGD39d0cI
MIUw9wGmHjwyy88kqj4iG56YN/bnPknImg1phFwLB+siX3IQ2o1hjgcVZq8pOzMynk4yRd+uRAsY
yhEqCKPlfX4AT1+ZWZWB4EA+Gm560Oy74K6MNRxCzRuEkrcwzE+rdq5sd8O1QmO2XohaiyhJQYI6
UZjvunH4q5RTcSjb5hCN5lanRXcVN6zlFRxDq92y2IBk0fc8JFmZHgz4+n432JCTYrGC6cnMY6Cx
jJxbvZjEPEYR3zCmupJnXpO4atOjekJRUq3Rb/OYgECAkxqE49C4+27wzhQ1L8RD5WzV4CLi/9z0
jHoswXORhY1Tp1s8NC/hcsU3wXhg1vWpGhFopE0dsBFNQPSOP4eRgAc4BUd/wtmcDpwpfmOdqK0B
mPa/Qa2/1VM9nBoFmmVofiNJzXcFmYBDaH6CqToZOQSS5PEoijpA0Q2YkVXkm2wLHZ/gMBeGcHzi
emUiYGQGbudLElLzZ9r+sufiy6gKFg1DvkaoBFHeXg8Lu2iWHeFWAXtTjby5kzTW0uFNcgHW8SMg
HXaXIFd4uUQZkWEOrh2D0Ztnd9BTYmxAsLnobePBpXqAG6ypGOZKPxSiXI6G2XJq3aiD2WFJzwnq
kL1WJ4otyFrn8Rf554b03hjpputRK4v8syH61ssBQoUgcUPM0hpLHeL8CYqB++bAhD/1MxNqs7Q9
/gwTJJHzW2THL3nYoE7uhzzQfJ2lZPztjhYVKfVrMyLEp699XCfGWYeWe+AeSnnUL/JswN4yKkmD
nRLAE7WnioXbuh7Q+BQUA5uRLbNnoNbU0y0q9FH2uFYH0wyclBFBxSpq3ej8NypwMGMfhpudIHci
ldTHLq2fbJV9jChoqUei2yOBces01q9M+Ldkabja5v7FbGO8dpi+wEBl31tj2vr5yKXDqI73Ov0e
x0/dWEFlTyFvt/W482fc06P5LZXRtFnAzZMRbZ+nTkIE1xSj1qJh/VpocqyeSI4l/MH2BsgLNBEs
+mFAINNLny36dq8GE/VhX90r3V4MUeCuI7s2+4EpMAsnn5vNAcI5l8jS227lNviK3RwfUfRaNtYr
xg3di22+hHQIFul+ffGl/fpA1ua+knhgAfZy+pUPvyt48iEn8SiVE2JiSV9CN/vno3Rig9x6WI56
dyfsNtq3AyfSaPnVsbDEt6KJbKJru5MgZAPgvP5WNXZE55a8Rh7CTxygguYEfaIZo+DHe2+XNSPv
bt66g/g1ddo4jpB7xhQ6MjmXO8NBYjKoCjfNSiCuK5xHeJyacd9nchULSmu3g/U7NXxS+aVHxkJ8
XzhfJwu7DZYoP6mDxHG/7JgNcGX3DrEq0TqvI/EcjS0VOLMNdmIDWZJsBxMqm2kkb9tt3suJaYHl
z9EOmtc9yh0qucL81ebgFSYZLSuxCI8JcUH6lFkHjL/fCrjpQNXdJ7z22BuIdqQx30fRtmufGxPm
F2lt/qaLyXwyEkYXg/u50235gSfxh6sIbrQNEgI9YCGk3c3rPBTPZtz9zoRJ5Z1EHyEOnyTLbwRJ
jkd/TOuVGIdwn0fuuW/bn6n1u/ainAqah4gtvinPClcqi9sVKbHZNkF5kRbzRpq0QlWtN03f5c9E
A+wmX4d7iSIwOprTrA5Oi3QF/BBuTRHy+AFPPs1xcDZNyQwfFBb3fxPk2PUw0z1SH+Ub6Q0O1gAP
Xrjlqqucyn4FhI5OCBPzKj3WbBdVeZMsQmyDN8kxXsCpUULq7IKw8jvKVuYDPXHRPuHWWrkvYVee
c4fte4ivlIOUp1ScfvPGJDsYdsUg0KTGDh8ZIFP9ZMw8xXBMSs5+qlY7w5dulrAQLGpBM5XguB4l
jkUEkVu1X8lomqfx0QwmnbNzJwusBYMij/UCib2Xaemy7SKV3DR46LZFU/UA2W1UAkwnbJtWfkSg
MlopKTEhPqsGK4LP3mGPW/+vMmsZEbeEmlETR9aLTT6wxsl6aDK4TDV8+A7+F+Vsurc4vFalGGae
aMsvU0ExR5eyZxBQbeAuNIcEfN8qfwRPFNP0pTEaJgzK15ASWH1GTxkUwX7ueE7K9D3DzdaDVHsx
UeuO05IQRAiNIDbrz9EIp0P3YjeyvsQBBCESlKQx7NQoqh32+GsMMsO3RL/iSvxVB67Pm5GaPTua
hCIHxdYvlhiIXfNzz+3FcYGdT2Sq3fk+536uJXXNF88y/mEW88CgwB6pp9nSxyTUL6R+UIRyATkh
T86x4wbMGqRDDUYDVfjlfilgC+UpFsFBnwSKywNByZ/G4z1f2IvunQWDbtv84DgwVm5lSESTUPDA
tDYlDE6Whb87Y/lVMQMMaL2+LIsaGZiCyaL8NqOXObZpvs98aqXCgatI99pxDyv0D1pdstFZyNoe
PrxuWUVlclkACOzi5bAkNF4JFEfhf2N0zYgDz7pImNGNjfc1eXTL2o8oVrNS4F9w9NFnfNnNKWMA
P2p3keA0VnEJkosVQx0DqE9DY1uGpvckQKkIy2F0Z2wqFhYvod/DRKGnCaf8nlnPSYS70NOHxqMU
8jQYB6+JClRUmNraX+AC+d1ljLL4Re4G1T53yQJIwO8EjbPxlhtaEMMmSZRA5ssGIlqFcRZgrRa3
US0whKT3O0/Jj1TWk5MqHHRNFa0AdHIX+A66nxrp7chIK5oaMCRt+E7BT1gA9UoPoPLiVfovlc5E
WKYh85tHs2K02G18qs7xAX/sbOt1fEjdraTcEUiLmcCcWC8pevTIkCXaFXO+ef18LNwiunN8dAe2
9VwDMvY3YTsZWNnN8OpQuFyVuSybqFiwBlQlbQzJ5AhIuqsdKnqzqDxry2uuhhrjHYiTdWV8K8bq
d5RwAlml0515cPersgnn3UzltvWk/8uJk5OoVXNOHnlJPbqeyariW1VnpLdOFWU7Q/VNZA8/DAAG
hTsXBxFrxnWp1VxxAztrq+q6v5JplZS1vTLtwnxQf5xtB73p0pAVwMioaIJGmeNlrPscy1+BPL7s
7pj9865u7ywKNwMZwczAgPWRrEUIleD/F9aTi0Hu0EXuQL4mWCuFmH8PVxdzWfLV551zS5ImuePH
cU6LE3+o1tD3Py/JoLJtLGnabSh6savhTFAw3+kPkD3IEBNAGbKR1sAsnBJXDSauaRda1fw8qsom
n5ZWwvocUDUc4zLUz+lSJc8Ghexq6sJ+//jDMcvl0cC0c7OGgVDdOmFtWknjxqxr3GBbIv2wjrvA
wJ6/9fy0veN7bu9NK7kH4/Fqpk5z98s5PPHDfzyYJPC2TPuoc6FeQu+vqKJnZklerXBK5WfLMSSp
ELI+uxaUCdKeG4zwF+FNF3MRw0uevc2qqu/01ONLbJJBO1eL3v350FwQ2kNpzYlE836WPTf+2gyy
URWvmSObV5mWv1O/MM+qbptXVQgPHWPub//8YdTVPLUjXBx2cjfr2H8fBfA9r6jJaFoG+9UZ2acO
2tyGihLUTOxp19qQOAwtixcR8RbSi/BUjtrixRO9sbZnQ15zyeWSVmv3o5xU+VtozJ4IG/NL7Aws
dhbDDcATTFc/1tEmbuPbEiUtC3Tvyx6k+71hw7WuG7VvUqmeC8mSYxrcn+EjlIVDR3LTfE1Z/D3C
svXW2FBz28p7TpRhBVbZ1ein+jHom7bYPean59ipkyNJbv0pr8W5SvIKgazofzeNePUM17wr4yQA
o0HdGT+rOd+CWCWZ3mZSLg3Ibol6jSO7YFnqoB3qua2n5uolrJWxauH1ke68G7sNE6DmjVCa+iWl
U7KsS6/n4b20whIl5RXUUMZxkOMyirAdWLWITgCbt25hRmeNcizInFeVkMfogayI7TbZA2e5+0Za
Xh2DuI0iHmNgpam4GNnDjc+vnl9KuCrGvPuWOxZuucXh2or0BuBnvZUl8Z74Ud8dyq2j6SDm187v
KpHE8mDVu6dJ8zoTungEyJIydINW3dlVfGa8QtSkFkFoEuulwMfgglFW0CRI4liTz0wvshIJVrFr
HBDF4JkxxNSG8zy7WfHEAHo71Z3/UvQFDvfKOw3SPzpDkW0VQyRS9xB5iD4693Zeb/K5uzfzn0WK
YO2hyvpsL7lzrMmUaWInQ0CKq9OU6pT77D0KMQxbW0NHEbYsUCov33n+hnsv9YxDrxPyIjp3Fxl+
frfgL+ybxw6zdD9wbroHp0IiXXWT5E7QV0SiHwnlwrVsiDf3i1ztFnr+XdvWt7RDoBI18e+xtdT1
z0sxuXuvzo39jEQQQtAvUFEcpiAnltr7kTJGcDKSUzF+soqdhDxrziLf6Jtr6qvNLPzoOLva2TS+
u/c58KDhjv1OuVyoleF5UNXcgx1FZJHC7Na+e0uNYjpw1vlocbGbgmYiisnI92HHHHQBpxIYUgNM
G6r55BlwXS1X0wvUDykvpivMQ1Z30Lm3i6ra/isv7OCRf5hbrfmeWfN8Zj+ICCKZ0hendAPLTtTp
z0up0UkbEYkiefHs5ZG8Y0MyAtV/RAhZtiZrlKMWVrwXZfvdLD2iKPPkpxTUESqa3WeFohK832Ow
szCobb3uXBB9Oy0tUscBgguAqKvvM4qpKwPbY1oUN9dE1+U5XRyYGQt+mq3mS/jdT//JWsbqnnIq
yzGj4iqx7UrLJf189jI0LOCJ4xn3VhL1SPiK5iXPfxVRsZ/TZX4S+ILewtH4adRo1Y1kvmqsv0eV
podKQ6LISFONCNy6mEazqgbb+TZ3hXOuFVljCXx3QDrVBZMXTnc2fGMaWc9p57KKWwgVMyBzU7FG
BEfklX8phiTniYe31OhtBiBId1FGVM9IYZZn4C3yPqjp1JSGgNVHg5LCY4BqQda9hzKRYMGNKwZn
k9pReK4gkzHDA+/gxOYYpDyhdr49z8/LJA/xUnnXaGrHbdlm3TnBjjwRSbJNHv9/snHOxvFKtqm8
ZSWLRL+1F2bzHaEqmvASK+nFpp1rwl9oKnFIP2briRzPcyG909QIMjUrUkZ1S9aamsPlWybNnREL
/UWghzVeMN4ugSagcW2ZXsKqyOCm7Of0MGKExLnGSxYmDBsKEvDaEQGs36P8V8kPFb71D3QV7njW
5TzP5Sar7fBe6NCn4mDQZPnpFkyg/9q6rf9a1p+CLduTXNQdbJS1LZY+wzNfSTTPDw+4Mp1jYkdX
unl6w7rWz+0e6vYqymzrmbmYcbEgt/W9ZR+NMrRZ6TffFrbcu1jxntueyjdAoJg61UV+VmQSxsh7
1vOSv+agRID4LW0QZj0iRCnLpzDtqyenT6qnyIK30r7GuOpPbRqinzWj97Fz5is36fOAGeQ3GQhe
3UZBUbQTvaWDxff/1jnl6BzYov85E3ycut/Nvj8WrNQDN8yd4A+gt1IRAmOz3/HVnFXjwnHrG1W9
eaMJq9LwewzRuSSePoNdmKD3k2Zl3jiHOp5vwCf8iSKl8ZJq6xrukfwf58Z9lQZdDUhQm324w2w3
b4BLtVs+ITrpGEhF0nXeqzuEO0QND8O4k3yLlq3ptu7RLt1fmT/v8iku71bcEWuiCngcUAXoUYwy
yHpzDhrPzVmyZcMlJANtUC8+y8aidJ0X22ce1UT6K4szpoBR0ZzrENFLbz7Jyoog45kvOYDb80iB
tG4+Gk8728rrrdewgLVHS8EMdtH+kaXnusM1sdKDx+TOZJYNt9PfRBGjI1QVzdnLcmZ1YQIsDffJ
llk+mwZSqnk0JuxFVFh762ypxBMhYBAtu9jeyzwi36qCMVUPRnpD9sauvyGo9/GRCCELor1UOwza
yRFC9pd0hh752eQym4j7PQEH5Q5xoL1mvlrda7+q7nL4iTa0ePKpGy5ZTHvTLs45EhUvrJlIVAQA
Zw3RcBMIjW4qVd1J2c4tkv0d/IF1hb4wvo7Jq4hN8fbng8J+qXwD02ckXh3q40vlPIJ8k8X/nL0K
835DdmOusx1InPC5deb8+d8rIP+I7/+jON9TIK2Vg3abaZ9lm38jEMvCb0etobOGs/zKDP19cuVh
yBMssThnV6kF6PfBv282bDBISZLTFwRuaIJd3+7/h+/lj8L0X74Zx/aksJlXKEdgG/tbEEqdxkM7
hIiZAOrZKHla89lNwJF6NrwrmVTdyX8YM7RFjKXZw6Us5okbOp4Prg+Lww6JE+N4K1dpXZCnDbuG
kR76mdj+lidRxoDE8tZzI1A5lhW0t6kMGXU2NtjL8SEe2eIB8BTKfy/tLvRK5Q2L8RP+qeHy58XA
6h0UE9KePx+ayY9KIxrIhTecICIF7dC2e4zP7gmBUHxosEWffDhah7lIavKuvzsDR2dPOBQwkL6I
t/BBPnJ8ZV2i8tvweIlb7rPFtiZ4HoqanAs+29o2U1abhCn008VbNnTOScUOyp1yQGRLcOXUgxyD
or1ilJ7uF8qf1eIio6WBJ36LVPCAryM/bc/fG171WAeaJ+SE1qpUiYI3XHbvxTRgH02z4lqNy8CA
sJzWRhqW955pdUCUiLf9cxfYGphWZ1zqaPoQ4ZR8Yz2El2TKomNnv0+IfO5/XpSkMMTlI7blqcRN
ei3Drj6nQC47zyhfqg7Q1r+/fv6TgNlzUYBLz3OFEo4r3L9dy3WhvdIcHrOayWOz2eiSBbldbgjV
W4zP3u2c9YAkiJRf/k6SdOMx93nQCsHErMLywxuWbL10qvBoJM4lVliQecDp2+yR62FDQV4R7Bo+
Gbb8UfbZRJuEiCMOEeNV1oePvTEoOs7SNm/vQ5ZW29AidZRBAANzC/goHobDv/+R5eNH+pc7Bnek
rwCw4bvwuYv/9iObtRq7qu4aQvdIhUMDWwap/0iWLMUmtBy5LSYEl62g1cd9bp498OBmG+qnjjrh
SZuI8Eqz6Y5g7VeV77bvky6NY1kTtB1R63z20WP9MlzzPkWcPxeMOEs+L4rda9x8DWb4fSmq7mqJ
hp1o3SJpLSfIRbp6j2VvHsM6f1epebRy1ir4YcITxDeElYaRwJAt3+nO8pd//yv5u5Xq8UATnvKl
x28Fy+Df3EZRJQCTD1zLhj0AIkmTX25u/NYWPUdtPJYFFkqFwYnYDdiW/h8uwf/qH2dAQeiy5Suu
RPGvPhgePUZSkiTHSVv8nNqGyl4f0iF2WLT1JzcGoezJpSeeUPzzX/7/puX/zrQsHkbe/960fC/z
r0J//UfP8p/P+KdnWfj/wIwsbPZQGIJhg2ML+GcgmDD/gakKuxpGCNsxHYUV7/9YlhV/BKvae7gk
pGU+bKj/27Is7X+4WCaUUixF+UTP+X+yLLOz/ldXsCewy0gMwa50Hcn3+HfTXNyyzwFPSjww7R3w
dgUwhdE5d5xzqOv8nKfWxo9QW4Y+U3wHeJCq3Uu4pBnTmqHeKWLqHI0Zq1VpTacW46Oh03XYXIqE
wfFozCjxnboFoUBuQJ621qZmrV7nofdNq0eUxfSOmJFdkhrVJk/hfEkEEOKb7VmAswGdsxj8axbY
IpYpA3olsiNhtNhZaBTZ5Lcb13ThCaQt0D4rvqAuzlgNDyWiGf9VjP6BmUCzmUIkoiPSDaCJ99yr
JXyiMmA+ZgYT9R5UygbqEuGxnTswAwFIkZNBqgfaxdRmDty03bZIy5YHjz4CXyGoehAvc2wjG4w9
uWGIhdq63VcTkE34EQi7W/MeEVOO8QKdkAssv2fUwOr4xZ+s96zVxLlOHKC4PoD2pYO1thssMJGH
YrxfGOQvNlsskxWtnTgYf/kLS1oix1TZj2icuufKKPdF7SdB7CV3q8BzXo7EGrpWFEwYt20bJ0fs
NuAL+uKyQIwA7Om15AtoMn9HbZlbA20FLVvQt+odJl20zV29YS2o8BQiF40hJZmK9e94jBmLneeS
3Dat7M0ws1dyi+sUNz8sEoTWGGCjbdjKl76BX9/NHlviefjsxG+n9Ev8Y/1zWlK7aLjLmiVBh5ij
6QjXdEd2asvUwgKbF9Y/P6aUhObZypaN7/9KGxbHzlihyvI+p8oO157IbDau/Vk2wFMz1GeruTI/
6gkbkCZ8nPQ6mBRD2G47ocqTOdmHyIUaO0K3Rl2FqmYy7IPpDigjiXPfljnGDBnvdQr+CQXdDij4
VyQVPSKLXthBtAhkd89R1IJvRj6SlzF2T0YmZv9T9KkTJLIr1jWANQ+p3dm2cB5Y/kUBylhy2Ped
PckAgxHyOebAaDa7zzEM6TYHdR/z7MK8hfIlG7yg7cyPXhNcOeghWhkYeSEFm3DWuiCaBABH00Ob
Iscgdsm1XsCZr+eqW2WSAPV5QDo/iHxltz4g0LkIhgcaqI/BWXusBMaZaIKhQw8aTyQjW3GKdZpw
drsN8y2NXTAnmAVM2DsrLwQhiqXtmIxCkIo5fIi+x1rXk/851j9IBkcNb6psxZrjayhMZgxTt3lU
97g1JLkVFlDFdPmA62utGw97Q9vY72Zr8xzx3tIlFvT73VvFbzY2ctKfKxS5YaZv01h/D6sPANuf
o4mWJSpJE0F7a80hyuLCWPeaHaqbaSt4LkCnBsZr9sCGZR8169ITOEsk6JXEcZnpfZQ/1/52bgr7
W5hRcxBvjheWC3tm+rVB9XRt8s6EIQ71sDSsc6O+2sTtdrlGxqdlf2gRIqyQ/r+1lX8i7izAo7Yc
UsQdhmWHIAvF9woR6pni3u3K4wJozJ+wuOvkYCYJeT0YVJm+zeupKCsyruzX0ajQIrgsnpxaflAz
PS1jdJt5Mu8TY0Jwjt6eBTvPPOYb66Z+CHs8a0sjyfx7QG3FjsizUTW3nvNXRNAHfKmyXjtABceB
BIkijLeVfvgr8D6sw8ECJ975YKPs4W6Bat2j82ZlkJnfNFuUtYVDem1rquMsnS9mV39VUk8gjoid
S80pGDvKfLjgEjGqPjlJmDzTwSAHRDKXqpb1BemF1RjqrTGDJx8Vps8oJtyOeQBj7RkwBJeU9JBf
1+ZfiMHAStqounLtBzIkkBjXfEom++vCquBW9NlHZqeXiTS6wFLxT7epvLXrY4wOI5hfPjh/izXs
RhR450MFWnLIK8A3un9uK0tcY8XCtJ2hJIy5v5GIKZ/L2YZzMc4a6F7LY96CYpgMiLdaQBcR0sh4
xl6q7DwntY1fYAKGe1d6xNDDtn6JMRUmYWWeSUV7sGi9Z6bwuDbFRDhl3f5wmtK9piqc1tXQfyws
IWCDu6h6caPhb7M+7C6VEN/A3VoQ8Yf+lbF7wq52CVRnEmDTSzR8mu+pg9K7Ago8H+VAs+u6s7VW
oPcvKWv7YCiqOnCs4hGLyFKWAxj7yltc2/lrXQAjNYxqhwRAMI9tqm0Kz5GKWjA346ruco4eO0rV
ec6XV1PZ5cVaGNM1ob8isdC72nXzntpzdFmASnNfLi+eEw978uMrzq93s0iiY2bFge1N8dVV+qFm
e7aah4uBBmQvZxjV2k0+HQdpLgoq4yYihHHKvujBldt4kZ+jjhj1ztURTwAhoQSK5vamXdL2jXiX
s5lO+oriOsjMK+1q9SVt3NzQEzu8VFuG+HbQPjBvUw3Nycbfuce3LepabaU95G9yyc8mdr0Buy1U
hj6ThwLty3Fy/wqJIMS8NNT7uUubrdEA3h0b00OFnMT3jvt8bzQMNLt+PjCLd7ZkMxV3U8QlSDZ3
+u5hQeynaIP0YPiKvEmunVqnF9GHQJKsh3apVU2QNHH/UTbOM1NI5wRGydpQl1yHIkrei3iDo6eH
0KuLs5R2QqzKXKPdfPczBKoqPbI8qz9asJea7ca+ihmGdbYd32ozBhnFCAhBcb5qO4eB+OPDNkes
lRnoPtvSLC9dU5cXxC9o2UroY2OVo/cJ7WqjXB5aPjkQp3FEoMOp/+k/Rv8QEMbzn/+Spb0xHbLu
AxNzIK5QflcqFHJXFFF6ib0f0wOUkHZmtUbNsEkfy0AtQJwURmxumaLh1E7qAUcpJwU8nK3P4G9Y
ARdn91IrlKzxsRwF+rbF4NIIy1FuSYqTF4Z+phYOPihEO0aef1JXhs+YjyGnA/+t2qel7eQB6cuc
GqC0ZFnuiacYmGPkLI+XaO8ym2Zt75eBz4J2NRionLK+fqxC0CxS5h3qxd8JPxtPru2/k3TKEert
EonsRM4WA12LS7V86aYiyGdIaUb2lvPUWmlw40EthLkWyLil9RCqs+8XnvNBtCOIXHhkcEU+a/fD
Uu5N1NjmWefbDAnDh+NAtg/AouO+9tHELigjQIOynxn5k+98nwwCR0h/LawChMBM+rtFzHmQolhc
GopZA60UT3OP0qwS6SqxEfYQ/cAwAzHUYLFetjqUwPhYDLvk193hgylU/c7qnpvRsX6ZyKW3Sb2Q
dia6Lag0ODUw/y3vdSy+YhQMo4ouPa4B7H/DeajT46yyI4XcOYy8NZh7TEvpNevHfV6rXV23/4ul
81huG12i8BOhCjlsEQhGMSlQ2qBEyULOGU9/P0zdhWtmPLZIgn/oPn3CVuNshzW6RRvrN8Kjj/Qt
0XNg6TCiUoGxKW61Qk3UOhqhIepOhtANfGv6qnDkk+nDha0IzSdDWjcTDgdwVFh+TzG8RD9YnJGt
hNCCeUhTrvL3DJ9pyx4Z4ucEYET1s4ZtFpNlU1kXqP2oaYg4R92hT3hjmgOUPKxmyHnCtlToXRlR
/3pwqpg4Y73Mw+mgFuJR18W42erTVuATSsC7qSLBuZxdWMF2BR+wbQy311OyVXCoyxdA/QQkLLbU
yJY7BZSt/dGmn0TqyFlHt0vVvlBpiBb267iotfFFR8WT1HZLPdYkrEDs8BBy2RXqqxwd4yqAJQLn
lCGhLCUSIqrFiYr8a5KvuUW/EeDx443g9ZLewY5ExtyWbwQvBBS26VYs3+YCrX6HSxuBp0gJBw0f
VkHGaJoBGdOWY0ji1JiWeO3zJBGgqbgHimjLEoY6eMfZdQN0aVjv+pR8pYlyTbJY8LDkgc6CLFDv
Fz/LcyJTauIRGS44rWbt+RLRPmOQqFIDij81L9GI0Qs5rrte/u0UkY3wKIhSSDvL1uQeQpXEGa3Y
OlIQoYmdkHlmXzLvZ2POq6MezuITtc0y20kt+VFf+jrRaO0kR94ga06DqTzUy0OkJqS3y6XNeJsx
KhclLeO0l2gaBKsTVhoo6wNFL4Gh4O5lJEJ7g4ttzVB4TWqrOiXJpNM8Ifpoeusuq8vVgEhlw5F2
AL7tvsbIGa16dNYMxp21vprjatkORsfbAk/bVueFZ9bKd8x/b5AIDTvR5huo/9MKQGWD1MT1l7h7
WzBzECqEl3hSw1+fIJNCSmLCUF3Fcf4aUWbZlZpdhS6/QQaBLBbV7/pMwdVTHUObzgeyCZgOIKVs
0YYI4VkPzcEz0v6crR7DaKbmXv5OtOZkTMsDx/KQ+wTynhJ5fS0/GkQuD+xG1hMBw/IZ1ro0wxQT
5OyrqsWHLOSMcqEcC3zEjlwAxvesaRP1cRn36yufc5RMRSWPhPZQv6vIimKIB15dYoBR5H80eyw2
tmEydbKfBcpP0NS6Xxbhb9Pqvr4uM1gSGFpYXF+oiF2rI9QobIK3MLYQuOnVs8vbbjdF+V9Uo6DH
5wsFEOEk4iR6CSDuThU0nPKDjMNEL49yl1OhzcX71ArK3qomN5WqbdRpwnVOLQbHwppuwlQTiJr3
qMtRY0+zJhONM7MVOeHl4TL1LTqEqnABUVOvztOC6D0DdV6h4SzfkkCTOnlmTqDJOh6VcQ/6oac3
PWxcoyNgqQzUaxqn19zgmKmNclMUhrkJCpmGI4NzwiiFEvEFAzHTKbIOjURduoGunqURSC7XcmGT
JGPnQIJGmhVNs4vskK5Yw0umrvdTWZwjNiUR4GaNRTZqNgTTGGWFTNUb9laqfFg5iAsTXjNg9h4h
ZNvJEJQmmN4xu0H6jrqXPj6YIywAb+H/W9V9oicfLcbSUexU6jkN72V1m4x9oxcIoWhd439t/T3N
v+F0RTjT9JcZy/75MRS7+q2crhhZS9amJSpJ1+9tTLEZfjXLn2wgGO96pMAE7jShSyVoW8IhpFup
dPJ1IPiVXJfx+JmgWmrOQvedzeehJXUGRKYsX5N+pgveQsTnI0bpTcu/Sp2LsN+awgtWp49h+Yj6
XQeXPyNU/BV4gp5/DSPvHAEudB3cZs5sLLl4ZTjHokEj/y9auZt0oSH7qShfw/QjD+49dOwG/owy
tt+h9UjMk1Zuzfg9xRpW+AnxLxjljxHsxkC1O3H7sFVsskyb0a8XT5k3GZzXdiL9ZybBgZSc+kOb
9sJ4rRKvQiSOaXq310ymdg+1+MiM22kKD9AtY/WAf4GCOzO+DHDtsYMY39cyJYIkjyMQzNktDvYG
Q0PNTNGZv8yLp4WHnNg0cbxl6IHC5BHLpAkpBGTBG+7GjShtMvXUCpyh3OnbBDpY8hqn71j02P2o
2hsRnzNhjPg73znJfJgeOdb4N4jHZhrtxtpN+k2qW6gSYEbBd63se2XD9T7V/qDtWw0v1xAhRwXR
ufJDCTY/k1nNsoX+sspuwF/gJe77+SvsvxtiLkoJYrN0NbEBrt9nhX1sMgExD2F8YliHxWbb/cby
ucs1J2HumqPfIzMOIShHTHEYUBupE51EhRfv+N1puFVYT3jXtowocNQ7DxQneSOfZVo382ck3VpT
smcJcwjCkeL5qqnbgsoIXASn6Xct/czCY5A9g/iSUyOVGCtU9dOYvKLwA+W4uuPKD9Sz9qC/zNWu
gKLC/IShdNU+xRxJraemL9gWSAHRpzNwPeNwlQGaAz+a0xG4SBEuYavtqlS3dcWZ5L2gHcQCiTkH
F24LyLQP+DoFqc/5qeOaRq7biUQvKL89vcNiPPT0K6HsJWg1/KcB84jCn4BpRK4Ta3Soig3OgJb6
K6m/CUN6+lmopX7CyHNBkk1QzzYY98bwm6cvctXvwt68YjThNs09JSFmgUqrkSOjfIwC1rt/uhns
gxHSfH9uwzuteZ3GaHBxqjeuJoVKoAo7FWmSXn8Nyk7uzgz3Fai6Aky0nITfSvsW4z1xX5xCIkF2
plNZvknwdT5AEwCljHFDLy+wMB2txzwMW1Z1eOPPkM0oTRet30NO52a3EO335Xsf77iyAzIfQGoA
iGFe8RmtGsEthdUgvozhq5W/QVLjNUTrxcB6VfgyKg1yIBxXIASz+JHru5T4cX4tKdkn82KUt1aB
UaPaPeU2HBqrTrdFSgJV9YF7JpssxBncYDT7KgfvrfAXTf+s7iDIrtAidwIBcLv5EkQfgnIr1Nt/
bSCZoNlfa11m6sz4og3XpjpO1hF/C0t4F3GKH/7VxlVSL12/m+ftpDhWj+oOAdo1aylTMUavT0W7
F8CtD4b+ls7nNEPz6425JylQuvFtRmoRUs7r+2p5hOl1kV+C/GVM9iCoY3EgZ92u8hYpKUfYURw/
9ZBrbosQdMy/B7k6zDKRIZovF+5oulO24SlzAMaQoXlpEwLnBPtAMSO7UI9ScLIa/u4OSklfHIQU
Mu+tkQWkUZ5OnFgVf/f1JdcP0ERoca5k4iFI705WdMRRxqpOSP/S+qXrUaVcxf4Gl82UfD6RPqNh
OA7jRYg/O0YcyU9SE5g3XFXlMlfXDw1sKOQcljZT4BTydxV+9sOVg2bOz5n5MiSPPD4s861WP9rq
KJS7scP80RmXXRK96eOx5BIbgKbyf0Z4m607Z0ye70ljlqJDF1zV6rvUkHph8rger6FFkYd4Bdjp
sCz3SgjvBU+7rX/x11gPZDKxSlpC8cPsn5Db7LD6py87vIAVTNmF+Y6rNRVpoL3k6MN0JKsu2EaK
QwaBTKEPRuHgNs7NMCcYujwL6RvAi3dvNffQQ+WnpsiI3/EG3fCkdAaw/TmfTBu1hpfrCXSBf2P4
0YdneK65tENyBppPsonsA1salUvjx2PMcWQagDoKrI0GPlSCU1+5UTkdfDFE8uxXMS6nR0m5Waj6
FeErhrBK0SwkIN+YeKd7BKt6/VNPb0v7msV+kZ7bhK4nXcEle9Q0XJg4bkZlW82/sI7F4kcNX+P8
o4t68kAosq3JDXD1JxQo3JfhFqbojGZrOmO8hskNSXTpiUtZGTesHxeYd1xztXEZNw9aelQauHBv
Ej1+YX333Q3OE6TCNMIp9sb9xZPpVAgMd76VBXM2Wdqq0d4c4IEdVjFR/DNK1Dzgdtb87KqJKDOs
zMb3uX4zp+vK6qYa5yPxFSylNw/3DFsHAeG6SvbWXp33Aerh8Zlz5bB+ywd3XwIBcsGBJqAb287C
h6b8k0I0cfsJE/zGMxDRSRuj+8Nw3pa6ly59nRQU7sVjOTTtvbfeVcMrEbNUIwq2Gdr3mU1HcKNi
4re/K+fvwdxm8lGDr2Ju+uXJzHoSfkiBM6yTqh94UaHxLRHl6lGbf9BL8mQxEAkKBL3nkKQBDtFE
4IfeUbSCqFGx48DJelWA/ZrNBBoyQ5mW9lCTOU4z67mkb4l2TNbNbfiF7kPdQeED3sFvDJupsKmp
xhhuAddrWpCbulHE5zjtM2i1LAjRN2XebCQ6JIq4dfxWrdnZ6oIWad7ynzLhV9l/2SvHMAT2NxEI
stVTJ2GWwmqgsIaNPQ+nRkW6chdy3dGBZJtM96SZiIGC6RL5SXV1tBCHoqPmz/F9GTgKGsOlRV+R
CI487FJkE5MnmuROC4yz7kZwpDVPE3+hcB6dzPhK8eozeFvybPf5zyC8jejspOqaR4jsNhZyqRHn
KC2/jZPXSEcVlAdjcPFUTzlN58c8fpN4wfDMTqott18yXPqK2dAkbox6j/0yVPtxfMsnV29/xGzb
dTs8qXTi1xsHOA2C5IirJYFKZvxPM9C8oKLWfYaDrGIleM3KbTk69LeZ6McNdQgXolBspvZviTbh
BGt3RspCkCLnWulpkRdpntI+huSNozgtUG0FTkMKrOGyZeWReB3IMIgP3TLc9cG0JXjZAUTrYezT
z6L79INlFywn0jyZLRrttmGJi7c2R841YIAlur2/As5Izn1+VlGfrI7Rov6okQfLpwiPK/1sZGj4
dqgQSY7Jaxq5+k0oTv10mtLPxjDsSN2KAxJFD9jejpNLorwl2EK4zXwQ96af4CaRcdDfK+2Zxx96
cyvLi4htBy68oqeY+3La8Ub00p+Ng6HdiDTEr8kZYJptjDVVOSN8+LUXtq32wvjB7uhBiMuBEPM5
ppekvZfyhpekM4McfxgEBL6u0vsq+wDX6fCmGN8t1iY5XJ4Ntp+enO+Kzi36HTx3SCV2RrKXQkc/
Ludp+sizu9x/awr2Cl8dU8EU34Uew62Kudyl0Y9te8xkV/5Tlnuiv4sl0yoR+Cb5q8klAMBTX/X6
MsW3LHsLqhezO5ZNYmt2DZseXQXGK0ezu8XLeVD/JbFb4/pW7+fB06W7Kv0myT3uT+YOHkbiw/hz
zdKx7Jr2wp2jU3cMdJS0n5WAHOAYiKcMf4XFb8bLMv7Bc2XexEmdpDYp7yBfE4na1F2wmeJvD1Un
PpJ+9i5VDrrHLt5U0zutm4w7DHpXIqgLoj40gR9LJBa60feJf4zKx6LFDk2To4oPdPH8CRewh/Hg
Tk/gAb/E1ktJexZL+5BxrPXRJUeLiESInNrZHAeb4QgCxodV7UbrMeVHuKiY3WbZlcQ3tvKPwQkZ
C+9d+VBIiTCsr1rxWeeYGzbFuU4eoXDsSHTr0z/FOsEvJZVo6PdgFQHZ50j49HO4ovNkVGSotCPk
xxqfCzGDQj+1zaZNNvpyfwzAhZev3uAZcXoW1psiXkzphJWSUO3W+qslL9440KqA6y9nHLH4mYM7
dDU2vU6/Ws0xn9jo3aadTpTu2n1mFkI6wzRgCEQjBavfIuiZYIuk/+iF91iqyLdJ3RL/ojn4B8kX
UO+VB56Pr3LINjxUKNKdxVZr+Gt0xtU/oniw2+AQky6yDOfyVKqvY+mHWEKr0EoP6T6YXrXVvlDE
VOfaYrnMJC/UX8T83dJTqGP7rLub4V/OgKdIUOCOnzPgcTJeUnIHkN/nrYYVJu5sJB32CfhRCa2d
QO2MGMk94/bwALSLDwKOPp9dFDhfWvxGYm4o+2R51qUndIfaPOJVZq+2TAp3B0JbjneAC3TDywPo
FwTbf5YO06jZa50yXZcJV7aDxCBSfwMdk5EsccY1q/skcByRcFqe+LLUcLsQTxO9CgWD1oFr5l8v
ZA7rDrDgHLm014MXewLaVRdZYkZNTFIul7PzbAFEhw1D/+SjMrZKsNfXirZFA/WWtyULkbEnv4Ia
YtU79UhZ3irtJMaHTniQP9ExdD+twPU+EW8GUmawaGQKvzSqELGv+UgJHv2JXAJTSbDvWBwtcsdE
/VKaR25RrDYX7GLal0J8s/Ba8CwnZ6Qqphc4vsAxyAg30kb0xPonBGNisOFA9bXT4Xvoa6bQgPFA
nN30UQQnbbpr1aeGYrsHPaL7Si55/xkOs5cLv228xlQlrjEfGeStS4dExdE4ZAYIn3xZOyAUdhF6
odh6rEZEJfZGabfBisqq90ryKWYXc/Tk8akFz9gUAYELt6Snh2bvDzqzj+RmFF9y/TK4T8y2Gs2j
Q54edYBQ3zf04zwdpfJNBlhpsWXZmW+icMQED4NQSmgq0UrdLebrInll+U1gsVgi/30R9DOmOnYr
4TC3jUNkCCDXKB15AS2w9qwr7GTGaNvpe3m4Vt1f0v4pBgYAFnBEjjSRWXVDu1EcluijRGY4/pKs
Z7fcwCK+M6GXNt+tTH6e30w8iq0kvZvL5wIARhXhShqIcf4pGDv8oMLso2IdlDJuGDLZVY72XwHN
eBAozCr2mvBYcTGiALG9KD1c96F7I4ecX9kdGF92KVRthV3PFlknUb8ZeLQV7KXqtVs2bJ6IIsa4
ZHrpxNF9Nj4Ea1faT2ylctzcjFctfkeEner7Uj1xvmXKe9QibvmqGrr9g6ZvTbIbg61pfiLScSIi
tzk/pQBQA5hOvpsCzbd4FdFJW9tFfhJ5BLw1YvyDRH5yOEcpIoMz5nDI+YjhZTLE8UtOXtGNHEUX
JrsydwCeODi8yET9fWlztuWRitO+qvYaFcfg4ovKpoqR/xbmFg2Jnn0Ars3aq7Qcm2qPS5oW617H
8GKo15oLv0AQSfar9AN2Mm1afDlhRPXeWO5DMXNyMpeyjc4Qn7KSk157VZrTGID3V7xb2eWAUIRN
/Scm+4YMAMbytW9kz0H4N2PypU63ENGewUxASURbHt4SDBbU+UvjUqlelNBvqi3lK1BQUuMv2PhN
CwTNoA7OMJ1DLZ8DwtK0f63yKeb3ojllyVs544jD/ejq40+TPrsg8+LoTP+osxUaR5NdbPYjW3xL
6i1lqWBt2/laBNcx37bRg8iFUN9EybeFWLwilXXcnE284TPI8q8xgt4Yeu5j3fcWQ0eOqhONdvun
r2FDjqV7YXDocUwqiuPUeAOuGKGfyagRGOgwuZaT3G/6vTT44HIiGGSAfAPz582CWXu/C8qrqb+V
4iH0cQ4QbjWj9vZLSQyCm9WNxLEk2Hwu1qC1L41DHZ20UNzmxmCHymeRvYleCoSsHtT5daVK/Wcp
tR7iGEUSE9KYe3E8ATgxIjoUnCNp8cHCbhHqVPR5nbUdsrdouVvpFy5wen1olfPfu2h+JlwtyoqJ
dhd18qZm29Ao5zXQPNBXanfqez0rGyELHCEAlVy+MuOpGSk6sKtuXboakHG4j4GX0MnuWJ0ETk7T
e7S6m+YoAKerGv7rIYGN2Msp8IJ7XoSNihiKKffZ4HHG9iXSKKpnjsLuLlOnNOZtWu7LZnEJdkTQ
5pAdjSHMZrTc0aZCQlpkEPEtk/eNtxgGPjp9pWkLTMIm5RernlDa5ZWvqMeaMOTBQfiSUYUFdeB0
mPpnxHVMNhgvQ4XYg0hPj9wmUFgo1lLk7k5rG3zv3uQm9dWQf/GVcCZsRBwSbtkoy/CarZub0UI3
Mb5GO4SBLu4y0qWa76Hojd6zFrfY3wLIg+z3DTQ4en95oxBOkWxHBfs6B+fH4tLT94tPYXwf8lO2
ggCE8erjq4R3fsQ6dZgVu2pkcuFo3NJYIZJQqU1f8QTfsGLskHxYDh7/8nn9OCkdCG46sDpy/UXC
yhcE0RWNQyud2vVCx29HRstpYSpJdlmZHMt8334PzanqHzwqfQDHV/cyvgmWecuqB16xzMSw5WN3
OHHXbRQMmjHry+eHGh0gbQm0Qbz8INJW2/qIE+3vItz75mxq31rqxfO/MDIBd37VDY4f/S23nrnw
TTQnf55ew+Ebm3dYNXYHdacP+PLxRC3wa7ptTwtI7ZbIJwS2HkC+1D9puqfjWwh8a5k7aqxZvvIY
6syzEK7SphNfvWL50rfAkiiy2umqu8IgJvVQlPurm8dO2SR0IISDoGEiU6pFxb3jKzPiW1i/tPJJ
DB8MAcZ4C9rarW4tWJ8cQnqDoTmoxSZ3OrumW90GOypGGnYuRpHbBFfyKQlWkbOjqNCp5vsUPsOA
QXXN/FZ4UXGUjru3CHGVFWMNkPVOCyRdI8KAfEbKV5qvPsp4ggEyx6HgdJTp+vBWezgHkBPil1u1
3Ff+CO3FH62rMr+qlmFrDQoB6SYCXmS4fZLXo4w+HmKge5X8Ai0WBIREGOhdn4htMOTyue8VxySX
o3Tx4WNAzcyUPBaiahOCz46m9rD62Wlx8n5Vq0s0f6ynz5C+yeWBRGtPzP3YeGDHZE+pibVeygqo
IcW+Eo/rsVUqVwWt8nH+wPXXjzcBHrl7PRCwwuAOMT51yPoGOUeU5Rp+UdSosNV2o0GfbieDw1i7
OVuyR95smoKx38rpVRX+sAkNgndlPir6Xu+hSv7N3Ukqf/T4S5FmgANglI8s+0P+SgLJvwJlwQXI
AQDOIn5UOFBjhBMY1WdcPPFbhkX3DxqoHTkxdGCfcQbvvPSwg0+uhP3ZZM54VR8hllbxOv8DOaLW
F9TzKMK5s3G1WPaLy8Q9PvUeTrfVRWQ+J/mdiLPCFvcspwfXKfCWdEKGoBOtchH8hO0/cXqrxfOs
XKdc8PBkBOklttcumWxdNP2Z8m+5dgDgcMbx2DDfbGl4Ybe4wKNAd46F+8o2/yyF0zx/qNkmw9qv
wRw7qf4a3J6GcNMXj6a4adNjac5BtzGhISjSrwzZSai3QMIFBzsJwa36Wrd8zvIqQhOMGPtgnHsQ
jMbnZHRx3JidCE4pQMBRLS/cyC7cRXs6m5TIu8ivMHXpRdVZmMcMFiV9cYrLbR8cpvKEqS0HMtyJ
EPOk6m4SerGJfHJcMbHajL/Wv8nDEQJNEjYnCsLvtn+QVBDAlhp9sbgMyo+Igd9CelBcXOTc4xTt
v02usAHov5GxyGlwTCJuuwUgW4Sn1D8640bF29CMRB7pJDShIBo3QXAjaSOZ7zpdvTJQSmm+whfY
VcdU9xVHZK6NmZrLBsE7q24fQfWKv3N50SlUSBuQSpyfxxUwTp1mbLFt/BdrpzDeQYxnRUjQTvsD
nF87Ny4WLGZW6nDnqJ24siTrbLJpgy2jGZD2S1LcerSLpuVk5LQ3CKUdMbtXTOFbhnHqJyMgqDeY
lXOO4WVtlJ7CWRXvKgEvvtJGkG6L3alQdjqJBq6F4HgjIJ80BSIZoXtyllA2TELCWrtPbmujqk/g
nPnRLi924Cl+i0qyPSAO65QftXmuTDMR1lLfcxtJgKFTzxfZ2SbHTvihI1Fa37gEejKu2C8zvwhf
x2qtn/PeNRrF6eh1Q64aAV5hshoyNc2+LhZPxj+kDV9z6atNpQ1IIzyMrWQ8MxySx1taHSvVV8uv
ChmTOr0QPh3Ex9oiBBhO0G0FTMTc2nU5rTWqT7l+a/JHXqwAzqZpNgPNUv7RG7+98VMNT1F2B/kE
y9FBQdS6Jje2y1MExXEJV8Oq0U9coohTjFYgb+gsAZZt/KNG73l/vX0MyVVFkZD6kht7lDqoVD09
3WdE7+RI3UZK6Q4M1rx3ChkExpamJ8d4+8UE3iu47UjdsBUldpDo0XL+pEx5YWdx4OJdN/AlaKiC
uQqanN9ENQ3Wo5oOvGgfYitjI+gInL9kH67fkIHYlMSCc1113sw4hbRkFF73IgZb32vM2pstZilh
/sK8A7B6oFngRR2LeolhHTpqRjgCVgKP+GYQYDACf7Se6MD/tkNAR4wC4usaRR0MI3m43Sam2hNJ
Fu82MlchPIjxmKuIa7MLxmAkTUcGCky23EuwURiCHOXPmhoxgvtowKPPnqtND8d74nId+JL1CVLA
4Pw1yH7EKT5OSP3n4iZ0F5AvEqqxVJoZfVPcck2a12kmCQBJR2/PjiT96qR8+py+3UtT480MrcVW
MZZPN1UGjqs96xCxsEO1FTxr4bB05PW+Fzk9k8yhIR4CrBLb6l4HKrjKahzjRKAP4qZq/AxiSDJS
kGBmgVCz6lCtKY/M+Ge0oIHipaMLRyKcjy6Icf4EcLaTL6xBIF/YBlujKVxp3KJdayFsW4vmlxDr
G6KCcs7ViDfV8EsHR59nPpqqctk7WPqWwZ8aKrDvt6N16ud1KsbBkveYGsMyJvDzb8QeFAkjydF6
DRtHcUYfaG3FeaJ//79g5Hc4QclO97Px/t+FyrCxICrmp2KdldOPUuF5L+3N4lBZu5BF3P9F6ldo
M+o406Kv4To+b7o+5fbZgibVhN+S8QYVEs4ahiEhX3C5DeuCB7Q4eY95M328LHxpyd6wHD4PHdhw
x7bKjTMugPiG1UC6nAlgYPD8yLN/4NiuAF2DOTljfbye1bMyXKWLSB0B+gU/EdfeTaj4+WqZylMN
yz+62IlBw3qhjGDaDrFJUBrYDai988SyiZMwRJ37dYcLFQRXvJzhNSNdC/+ZeOg5GN2Bcc6Hib6b
1VSycCm6BiN3c/tr/m9WB7MmZVaLl91uASkTss4TcODN0AJ1T4MxeOSEnmXuV4pmBjFrMpi5bSY3
BGnFGHR4l7rqHKcW7hN4VZXfY/UBu8VWIizMYLlyDWpu7810YiLToW3ENaNXoKaobCCnu4JB+wsa
uWAYGT56+RrPX3X5KyNf6acvXXxtkCmB6Buu3rxQtQXFLWZOOkAKWME3HVPHgs5OLL5DgYQamMfx
UUeum/8N0iep8HYeBg5EM0Drv5YlkDsEqdZfIS0McJYsPjB99DQSvFEvLK3CE4bAD2iHk44j4ks9
gslkw4f2O9cfMq7Qbb4b8QJ/Gat3nbzXqsXitvpFotRYvhYx2T+NsE/4rut+w8gjlFw1/6zMl9hX
XcN4nbbmLlDvQvGQ4/3S6VB6W5z0GOFpUKRuE+cyrVCJBgYY3onZ9/0VveaKCJPIS2oCZMrwXR6w
oo1+hvzbYABBTpErZLmdla88KU7kFXHD3NfYx/NJ1l7xflSqczbf1x9tCV8mCEMBHWgyUxYhJNno
ZlWJO9PUSZjRoibVb3QJKuri1RT2ADtSJ3Cc8Toj0jT8m+LPJ5Na8s02UPNoNnICkDRx10EB0UCI
sn5vtWT5EV67aZTAUziiYBiU3RcJ2qBUXD/RPR69Rd7iQWuteMfMOHgiYR4EC38VlFhvRvFOL2Dn
iYff5LRNybnyIbUzl6IkxuDVqZGkQGmGtuqL+2I3Mo639utHiYiVZshRRN89rMavlgk1jl5Opvz2
MMSM6GuhE5+HhSLyY3kwPGzTD4nvF6ERBO0sosE5CAK2m+UGgcACjTzOynNJ9EDTvgzTc6adJsmH
/kjhnXpchmSjuxM0UCZRBTNLRgszRpIDVssH/tYw/QxQTtZGKKsEkFzwZf2yXt3a8PIFPU5lQp6O
z7R5D8tLK55pvtX0N8I8WEzeo+VGry9Fn1NDdiA3JvAFll/MJMlpsZEB2V3QMoXDWQqu/ZYUDqZ1
e3o4ZtlCtEm5xFuOBO7WesCwdfzRmsFd3wsAK/w1CdiyP691PW4tKHTWmVAfnkrIvCRyYmlyC2VS
wGJb4mQe3piwNcsRsR8MWGH7BK7UqAjYiaNKhMxIEsyaq8DkJRLhnHkmcTkmhFdfaF+kihP9qpqY
ZZCiWHTfpjvgJ2TzHn12ogT4HGlvzOJFokMrCs38hRCgehZxcvwMpn1BUpFy6uZzQK3YPkTxIgrn
guavwC422/cuDGbrPDhEpVRXud8Gi+KU9a4D4mGaayeN3/IpmX+sWJOHnQpT0hy1EeomLKEN+U/O
7w2GW5+1cIMZhVsjk95b2uUcl68KKTTQlxk5AHeQVFrXL6T3qIydyjV5vHdkzMQVkTpkIbPovp6P
au6vvV2EO5CLZCc+VMnFUN1s9gmR9pCCgr0dhHpX576cEtB8ohCqcd3B46+AbcG+kybgnw9Dx6nt
bkBZTVPZCeJ3xfzsY8U2gCQvoellLmPE0GFAtNZQ8M6m9CuFpeJOmzreZevGekjxCwYBXr24Pcoy
J94MysYyj6H0FKLfTr7HBu0Nzm9fAkI5PIZBFExoRAGYL2yGEGiv/owg8HBEhLiXf+F81gNhuJq1
Kf2+Yp61aYsz6Wc4uIBxrzMM5BLrKoOLBebhZRW7ZFeClFQHITs2g2/km5QJctr80gWy4hOL5R7/
oBKLok1vnSUNEhxRNZQm5c3UfDISyCMD/hAps12ks5aK3c12tqLNqH6MDJiwCyN0ejp2063Ut7l+
BDlizoSbFitqsXaIcUgWWTa6fE34/QWvVL2PnTjdpiode3Ls2m2/ONNm9ngv8O1bj2+b52nuJmsn
PCug7GnfDe9U8TBubLy/1kI4RcOucnZYcwYGTAE/y45u5tg7g/NwPjCPFTZMpZGV8BVMSNLMddUX
NEADpUuXIAF1QkxttIPFAaKhmvpGV4YQd9/nsOkEYA2TjPIGfuJmkkC3lz+sQZn9x9atYXs1ZMRa
lGAJ4RbxC28x2QzbZPrXXgm2oUhXHbpt3OgSa+VzpJOHs/tszECIbOZ6vzBdoRtjxATP6r4QXAgm
agDpS/mJigGpoR8XBqsBEisDrpH20mMWkxwl4Suon7P+OVc6rU7vGYFsdy1gGySa95SKr4r+M7iH
nkAXuYAOIcK0Rekws3xnbdqqtWoPw68hIm06crgivWHjDlt9N2h+TX1i6/6MjfzdmukAihc93s1M
X6XPjPqMsbVC50FkLqzwr0w4R7LCNbiJ8iOiMUV+S2mGlpsy/GKO6Ws4da5IcXaYACJGOJhKDLW9
prtvgZj5/iHZRelXo4C6WaeZMK+QqI7/kXQeu5EjWRT9IgL0ZpveeyNpQ6SUEr33/Po+UQ3MYqan
USVlkhHvXRvg1+rbJ3lTdC6iYOqF22ySBT/EiIGzEi0xc+ZmuK0YIqDoxF6Rj8w/DCQxwT8tfDbh
5tUmyU5O+SEGrvzNEVcHn6HFkm2z+6W88gKG72ecwtAafUf2UM46AlPuhQjLCowQvHqsd6iJ5Oqr
El+KtfwOoiX3EIquuWGskfDU+Nz6TeUSRsswW7qnUIK0mBBkjoXnW3d/EUjgorSgMQ8owcUFLiDr
6bcFSyIX4eQfglbtSvO7JIW1UD+1CHJ8Dd3VtRcegyZeDl9pc62Sg4w0tcsoLiaJHg1/xcEJMUUA
B3jP1J35/k6dUtUTXgRxRBsYQUqgzKeMshFSR9i7UF99q0RhxlPVFEocukOLplhWEZcjo1mQL5C/
yAghHFdDtwTSLY65igZtaDVQTuF/nvEyK8bKsd+BvPHTs1t/DbDtIvJVvCcUcjMylgUhYvEPhTKQ
v8iNrwT2Lga+xwVoxTBBP6DRmpTPjeCUTrHLjjNSmmkUUhOYNXGcjiBAdSWEIWzsQ/0VwHgQ/TJu
BOGduY+cB0IaUE/l8Kr87rw2qOjmPagPHILfbMgLLTK+qhntJrp16lH3GPxM3a1BP+I8eGErIrPd
VaFdgvwGSoUNyJI4wGKsqKe0v6kcfX59t/XXawCq9qe6/sCOPfW0v2bRgcpSB6odvMlPwZJa0SE7
dNUUBikzZtU59oUWWVZA/3TI0bvXfNVIScyeDxTxucOvExObn7s/0PhjeyqTPb14cfWXpu/GJe0q
R27ffNsOIaVLnflNqfRp/Uo5g9cab8UzQHKPOfRXgYTKiY21bNAVXgceL+mDM6cger1ZUbhBd1JR
/4bdpssOLJXajlmBu/Wt0V9FirW4/ajmPfbyVbD/wUouPFgGUMPuDIEpO8WUUCnKIJJ5VyIyNDYR
J4nO/z/noeIdEmINQCYymVaN+WF4rwRikMBvfkcABdy/UCjk5XwVpKWKLM1Ym0vthjNPNw+06IFx
H4W2gUwQLq+HoxAtP2cVbyHyuFXGFlMSfz9vxCJZ0oSkLgKWCbDSgC6DQBgqABk18JwVwymgj1Ju
DQeZg/tlK39jyj62RMMxGb09KjQQl2T6U+vLflWvOorgxl2E17qLD60vBpA0QBX5URXrSFpGHEnm
DKM4a39xFXGpyVmwLlIKwGkj2YL3eaIKKPJDgUewaF8AbjTIVMETQK0L2Tf1BWIq3mY7h/vqluKQ
D4lqFrJ7jeQ/DaA8XafDTEpP6biuCdXmO1R/49rlHw3QJOakTk+BvCWte2J+ivrQtt4ytdHOmikz
v6QCkWLKEgm/F9usqmc+tD7cFXNu02ElUBu3eVBZi2RdECYLxAo+5ck+dibIBA+7IAonbiHP2jkE
+LIwBM8IiW53NQe4vRlrQNWyPLnoFiHshNPvwKU8IuOSyhvRwQOrmMteNmuHVYmURj1rytJskE0x
fTB1idkPdXk3l7wddKg49dG7lgmtBGBA7SUft1a0q2SWO4bD4dDme/QrM2BlGXYXuEmKv0mYwLX1
FN0P9gJHlmnkSACvaIcB/lVsQnHzYf6pJF/F69peyvCNI8GLM+49Bdd4ugqRgFt4nKnYm2okcM7H
aZfvCbuuaJPmEePqw9xkWH/CJSHRuczPz7ZRwYOnAfocH8rOPsXqt2+feSR7dU1mw9KGGtPJ+KDA
ARTjac2J7OgIwsTXCzkancV5ysXVIlbo/vx8rXJMsei1M4knSZ7sFcjhCm4m196S87LLB1177H70
QrfpqlaCqVG/RFoP8LHPxmtkv82CoA+X876fAn2g0neBEbEFtK7N8W5jVfvBf7mEXWQ9Gebca81O
6OKaZKkhb2iDcl/Ra4YsQpnQDEQA/5eA7JvwZvK3ui3q8QtHv+h0q+cZ+HQH9olRQTAQ8sWnFiRR
20VEDxWVTvwEozUFgUsPsoNiE3zNSNeGcaT1B28Q0h5bqOvecIycwZaxNvkTUyBDuc9RCnDJWncH
MZe/JFGtjLdh8Os5Z1UZJi/SKcgtdlbmuHWrvfvDftH8ePKWgLtsSZi9AZg3ctZhpyeoEBiVpkwK
V3PqTtYlQx4TYxfJMxG1gGkPkPsf7AeWwq5VNxtWuAmBBGJZrVCSOvmtyn6HR6mesmLRQV7yLChz
kxjwcW+g9a8+SlSb6sOasuPFF1CM0kV39Er2Q/ZKZ/7C0CD0oxnWzD46GwjI3R+H1MIOMhRODJcH
p/avLa0ZlVW+pjBGqCLZbMcQohJrPfNZtA2RtzMwMxfY/8YqQz4hVjuWPGESSXPIe1ueirutlSe7
3g+naImqU19Xy2wJjMK1j9Vlz8zgKljj/SkET1u0fG8PchAIk/jid5OJKiRU314Y4IUZERYs2/7L
b75r5esfOu3ca0RrpItMXDRzmEV4uIvg5C+cqdo5O3ItOL/OJu90qhxEZ+OMUaPPjwWCV2YmhgQj
PvYusGSJ0jG+cRdFQEMJHbE+CDDhOZNSiwXgLWFzE5KuDtWJYuyTr8Bhlcd3AYCBdIYgihl60nph
LkkOxMDB/r1iGVjY1Zb8rVkw4iZ4OzmVF59DuGFXpr2wU1aFdBCAEv/NKYl3Y+Ssd1DKWQP0p1MM
wtS0Z7rBrLwjirdOP7N0m61kRA5L/1cNoH45c162tmpdFDfhT9AcpPQOxlEYi+E1BB8GY2rxmfX3
jg1YMNVC1xl0L6QaHDca4jTA/OKp6O6UzF8Rh9cWU31mO+9/uz+IfETk1pzIFBMKi4cPhTpDFdh3
NR8XLRwKNnKIivvAyy+dI/ks5fshWjHgmQjUyJT9lIwvNemh1oeJb7vE5L5D40tKsqvTkYcNRbiQ
5m0pOOZO+hOTYRK85fpY/TLsQqlRBsq3dm8BoqTuStj7ZDQuaIZ1glTMjRscNPUot9sg+STeBDVN
v9T9g2pSvgCp4rK7BSfYA+6BuCbg49hpn4I8qVLOCMZu05qRqsFglKwxKU/taE/H4x8q6frTWxho
9ZFl6HsyYScF1I7H61ciGqILCp4XeJcVTwjsRvtVyTe2GYuAWnnZgTihCcxn5GR4OIa09jH4b1UR
mnD8Nc9CPzjpWgw/fXoWIjDkRm27GfyziTq5ll7OsI0LeVIn98Agwghz2r0dHxLjvV4NMx2sprB2
VfuspI0ZXpz4EI8G0ChvXncBXsQhACW80qWFOAIYGR1Ym7JY9t9ZhIVrU/VAErS7/Endqa+eGuo+
/VhEJ2/k5lvl7SLMGEt28TCHG0oc5ATtME0RxDVQSHON9ikAjGoXdMht3IVXH0eZCXdn2ZfGvAb+
XxA+OqiEBnkX8CWPSGnAgrHi6vx7cMsEkGOynPMK8Yt7xbut5zD2HBivCoFik3A6F6dRIm+PlpKz
qZ0kmRowbWohjheK27i6mkznvn8QnJxYhpzoXqFojLSzpxBTv7KGRTHnIoElv0YQK2zUdY7rwDzF
2rUeGCKi76B9Rw3q8hMsAFon1rYe85tBN1rl/5nSqq22CqJncN5iqkZrJ/sUa7pcXVzr+v7oTWPm
zoErjK8yAG5uftGyDegsztgYe3WXcL2H0ivqX9kBll+EFzJ75eaPoJAsMJwR2stKkQeUAeq0YSJs
iw1hB4Gz1YTUgkYi6LeVVVJA+VHmzwaTZXZv+Wo05X7KfUrZ6FkDY1eZtZu/xrDEc66QLuUvLfZO
sT0tK2aZegfEVC5o40CsjaaVw8nzeLrtueP9EjyxgN4u0UWjTMZQiLml/iOadaIzgNTOnd2JjHZJ
+cY1YzVA2gpCC2GUz79E6S3ZyJMCi+2gHqTg7BQw95wFAmzuEIRv6uqUR/uKkP9s4y+YTrkA+iXY
hhnNB+xzOVeLwEjo/sTrIAhydJsCWdH4QpQIPz/KJNIdXcACIdOY8nlVV5mw3LF8yea8qWaw0fqp
SFGW3+OQ2SbG5Z4Agm+8/jZkHHkYdQT10xQMdGCD6kyMGFCFKJLpyhMzm56tJH8FfmSUX3bZM0q8
FZZb67s1YX6tH62GpJ5o+RoML4SK8mhPNHCEjf6B28sBY/ZR0oC8BRqqmFVhfg/WtwZYoEb5VJWO
Le+MkT+AXbkckdMWU2bf4i6W6xZupE+/vE6Dm6PCnX/BNPkaRZO5voPZrSZtf6p1BvWJKFrTF3qx
VkLqozBIBAFmheqPDQEpykQpkplFKOfID2KwCVd0YJRPW29Jb9mO3/z+AnZwuFDYteWg4zngCC1Z
KybGUXVORJg0zTuT7235kUqbvF75JFcAYyLvgx81SWZYOI050Zi/+3Rvejfog6kCzdNwNJQ5LxUk
jlyCvSPOKHEpSvJjcE9m+uuVjDvRzpA2TYF1BUkN3kKyi1lGpgK+8K4e9wTx417VLgcui3BGAEt/
Jrpc7MDEDROdwm8IMezyO8fNuwc2ipRZ231JTJcwzoq2RrDtaQs/ntpLTOEg6+7xn8JiPAWMpQTN
2ODTiJFk7bMC33FvUKlEWKOuNqGdrMyf2hzRYVrPSXGflkSEdYjTLRvghHyz0TY28Yjau0R/oioc
yx9t3SzYKWdk4pT8xhURcP/GAIfeHPr0II498xrK5MHztUcdLGaK0vzoahd/OHrJl+FMw3ETSRLD
MofTFLIaGenUn5ck4U0wR6gbeucGQXLMTLmb/P6UhKt3FSkkMq1jU7DFhnoxHAvRuR4uIGMZiKpv
nRvtGkx+W6Z/XNTIhsCNFsXKX/fkjuf3wt1GzgGlJh89eTgYf6O+FUCDkHKPLvUG8Yfl3wL9p1Zv
I7I9fQpYENQrM16oPzGb3QwhS4LdZWYSAEL7OmR0jjK0u1jaTmuXBN2iE6fDjRivUtuh9kcjj32n
tqDLuG61YBmzNAUArxWSWiwnEEapVy9VZcQ0iOaVY3xT5A++Ct/h1uZ8KXs6s5DFDsA5/aNAAcQX
Df0wh2higGEVBPLvAPqU5uJwi3blsZshOPFnkQXZN+ug8fBmsUtBDqy8Zdv+dvk9YP2wzWme3EIL
ebhxRpyM93cWsvF64nxiqi7liZ6xK89Zs0mbAMQCaUNkyODewctqX73+EUEctbU274qbPTxNgh3l
gESW38SnuGWB9GCmZe+hLhDm8bTSvy0xYssR8MDkSdhKoWaL2i9X4vmyWUWDPFvb9rjmWZs16kGl
l7w5Q/gzaK3tT5QV4kBzCz7Za8fapI7HnJAPX3Azfo6bOP+I2qM4X12Uf8Q5Tn8l9BR6/HKV3yjk
TPJRflR7Pj1QXlR8O8pdDBgh2uMQQdXTXsuhglvU9u08tqxJq1w0cnO9/mJla80+Y0wosTp4OlmL
l7SH94MEsa5IcEkX4+gPN0QmEcn2MdRcXXi4Z7FD0qPA/535v08u1Va84zQsIinibbfLAz5A2Geu
PmAO+AKBC+rcusVeXY4LazhJCxlH1zyxPtX4D3beDJ/ECXjI9WX9bFMkn+2kGAUVrV8UeDAAulwf
eaLMh6pY+AMzAnLKXL677tsf0kWLhxBxpS69decvyO4ekQjc/HyuWrgg+G0yaBsKqHicODO7a8SG
ipl4VB5iatSCr3jKyFKd3mjLspIVJJhG/YUKMaIS6CTvD4AXDQKR+p2NS9Q54ouoC5x6ukqIDukw
1LAlAIc/koshm4fCQc/V7gec11GKY5/ophTVcoxpetxmnIE+Jwtcazkn+kXMYGm06o6cMJia6AH4
pFUAvdfk5aNc4xKd5dzeJIAB9tszhxO+sJ1ZKyWcAPF03Qtrd0nlF1i896mg2o16UgEzjA9sNOpN
dze85dKLp81nOHf6dwzu4gB4+QC5dl79uCOwdkW8EG+9T86SsI0QqlWyhyAZ/aQGBQ3Aqs8PI0hA
W1sTr3ui4JamXEZQj8KwAmXcrQRxUAfftSUcpnbyqDyRT+QAZWCN4VWvRiGbhzpEGIcdcmm66bK1
znpKuiH+NLKhfwh6Q20jCEvz3EcfvSBLOGsFfFvij4l3A99i1r941nl1ATvMLUyNCatXcoXHvrhc
tQLu4pV+exaYXv3HZcVDFMyrcGC0V6f0rkwjzJtDD9bBhKpWH+ZwGJfeulKf0jxYjsZeABlFvHSX
3Lrwe0IkpJDp06DIoJ2NPA+ELVxdtn0NxA/BXZ8SBQdm6i7c8kuVYFk0NJck7pQYt06Nh87F/otq
Ahq0P+rO++hhhSe+tBmBfi6XBcIPe3Iv3UM7dbkHXrrxDWxPHzcurq07Q7JMRQVpUjNFGedBx4/D
90f+If6+lTg0fKSlEFkMG7X2y3/Dc4cXDN5TszZ2sO0NoMoOVEz9GrRTIpF0TA9KZ1bLTi2Qxm0r
H3nOCdhwxl48VWyOUh914iyi8zdeaznKeR6O1k7pS8OYXdz1V2v+CGe1GTxTzH58MjKcfixOCl7P
B+XZSBMQCbGagXGQ4spP6gD0VucWPVGWbcVJUFokIc1jpC728K12fBIRtnjrKy1JrK5QLOnf1AI4
xinUD1Kyy+U/K7tpIs4IutP7iIp3X3pkyvDs+tsqOVXs9SyfJJQUGyO6pQnu3+VA8d+yBKAOZNZR
PscELXrEKwyUw/t+L/J9UZwb48fmDz6MFLWhIIgVAXqV7CI1wgUm4IkzbTSGLG5H/grhmqJ/zYmx
BG/Ttbv04uvoXwjyCREq11u3PceaAFfJk/VH8glgDwsCHpD1eOtxYzUYgrgBKl9jbVehj6JZBz9W
wAmEB0riSRahQ7uK55ZVcFAOS1uWViLvy0CRb3Jc8CtQ1DAzOoe9gtmelKsejr9mmJcZrrLpjy1Q
cu62gAQx8f7Agg1obRF0FfGkgULkxpvS+YK8DqKl+bTcjOxARHsxfdW8I6OTzpHVlrTdD4HCLvIg
Fc4oP1zls9E2WXmCqNfzC44Zy/mMYou/X1oMIYtH6080eerAfdYLj+3STVvMZ8PUhmByuyduQoBj
ELkvNlnSrEAYmRiP+IcLbM78zB7m5gAaWFVvhin903gbI5DcgSquaQZJF6ntxNlpDZ1jbCysQWax
FZuQO2IV2uQUk8AZUy6/N5G2wfFU6ioPd5G8NqQFSb/yYzRW5PWaNtsv0lCeSX38spCCxqt0jZtD
3RE8KJYjTMYDUSmIO2t/YbX12gkueoVorIZJX9EIwtMUeLhm4brnnfhZZI58hju7BQFFFU9DB+be
WWt/su4J60HGtyzmYcrfJr30KeWrKPEZm2+VdCV+qnvY7gGHZhcQkTlMOwe9txNOHBOtv5rPtbiZ
od2dWyBBQPyuwfiF5WFG2bpevBqJyqkbcHianVq0HB5AuYFUUIGJBTKgx3vvWgjLD138Um0mTuI/
KzAb7JpCVWUx2JbDL7MpXyP7LsSu+cpTFi5tLxn8EhVXexsAsRS4/S4u30f85YcoZUBi20Vj7eL2
Ly+uKmoP8rF4tsj6JLT/xOVNSBPqdYIdGbVgYc1ZhuRDouRhNqLy4dvHG8ScRnjJSnXzacK3TwSF
blNPmOEYffX4BSffXUojKYBI8S75k4b2bg1X8XWU5qML9jk8TLR0yqWuYjPbpMMuAvTVhP4UrtGU
bdpLWMQI+w1bLsTsWZKcJHFHYYxEDpgGC+1J3oQ4TmnXgHN2yHEhOhsc+UFthZ0dGhem08MTT651
gVkuX5NpmivfgcZY4Wwl+VW2P40G+kh1ik5jiIh0yiEMcgsJKYpIz/+xyRPjmkSaco3FdUy7bXFx
1X2RUjVdI/Hu/z3wHldtx16RzgkJRGtnmL8ArV5+AcjQuenjueYcSIFFtiWyHo2J/DPYLzZJ+hWO
iQvg92MOH6H6MuR6ZpRPDeaAgBxgyWHXOgFJBQBBiFcF7Onlf+I7DaQn2ZPTHpsHwUOYqNccz3wR
NY1mwJ84KhKWeWOlBwvaxNz4w5Y+cufP1LecCpn0dNFVWLk8GdInn4wkqtdZ4uL2lIUHM+ebr9lo
IjJJltE8XIQEMUDJaGjnUeYEHi1Ba8v4zuqXzuyS+5dRAnAgDmcGwAUuLiFKpFA2Hi8Km4Y2AG6G
aB9DWvZ2/CcCBgrRI7ZMDLb2VEOaUBlptBmJUpYPDjOz7JVSrSnurMBlrPGQtRpLTIRS/h0kKMdR
dDA/xBR4IjiLaTPxNiT/pICOodQiGAmntcw/Yl5T26uQMXHAUxDrdnutvlnGXwDj4NdnSBbXIxYM
KaF9Crqd75696o4VDcB7TmkmhbESfy+bnftJ5p1QpIAsQkxwFUTZy233vrnXmlMJEJS8IzJNh1VV
MlbW9kyrRL/Orz0jstR9I9CcxqybYZCjzCHkJxSQAHJn44heUmy8baVio8LclyLNrBE8n1Siswrp
S6u0SWl90Io6juWa8lckleM8tdGHxDcivDEEzIDMkwL/Oko+Ngo04alxqXwVw0G1i0uwavLtcyJy
fF6GaKTZtPrNgz/HuKnlTXbvzt+wGCic3jBE0o6KTVfAf467ZVYvcZBxbEwuLZGw3wAcxSakHaZx
DPiBvYjBoMl7DrEm4sOMd6vOTG2DSyJkl57o5g6iWnI/hHrdah/aeFGNp/DzjZxYav2DNUss7OzD
YfIl+d/+8OgGrFpbioJbXg4eShV1cGXTmsFRnWK9d65BhTNp3/dnawinSddN77B1wV+FRrR6xME5
LQNyM156QtjTJGfEvhIXjhgEU9+KeGv3DzUj6aTEK5qQZsMtra9y+QWwwBy2GDXAsGWHxD6TPwIu
5+FubGv7XHBFa6j2RGP8Sudilo71RZWffvW2I1pG52h0d123DFqBHHpzcyaVV98586fIRFsU+gSx
yURFAICv0aCUK0dthLPE7aDNS66mtaJuOhLL0eiSioVdg/tsqnBXv8jY9g9yd6CFj0We56QuEUgs
7O6jwrPJRSXuZdACJFoLOd3FMbm7nGcEfHpv1eoBzzHm8W705pkgQW9y0hHASlvtSVJQ6WL2+qZs
Vc4Pec67A7Au/Vj1x+jcQU9ruBabDawfDyUYiwvy/4iTcweQ2JXYOsb7UKylYdWqtwQzW1hODAoL
6AEm4fXCzDSrPtF5EbhJmFe2dOZC5TEqlwFTJTC7WjtTRW1nDmR/akAL7211i7lZj35y9dtimSiQ
PvK3pmSPYfNXibAJ50QQyuEuqdYomdp8G0oHwrEnJWZaZZXFaNU5LQ3qGBADiu9dC5yppi+MYO2m
n1XjTAbHW1mgWELwW7t8VdKcD06MXRmRA8JrjphBegrMCrfDxIZ60N2D+CQ89TOxttlIwCSs/7DP
gnJWdZ+VSf4mo5fl0M+y4+sd/BPeB7TKJUq1EK13DS9hS0TYRXMNuYWUH6Ro3vQPC3ULGe0UeX3e
oa7T8zDLp0q0LvJjqrJsHcUvEAZPeqfQgkH0KncoMcKDYTY4MhC2WP1PvwqAj1jmkcaegJOnEUmN
hXSq8GygjqeBWRnzuW/DL0yoO6R4L4bNOYHBaR53tsMDkryoqXT0aionn4l+SciMNUiP8vSftDpo
+XXUv3wkbCqauObOQIUWRPog7i3oZgxCQb3QecGLfT2jdpk6VJeiBI1oTXrOSAlTcfoAbym/uXap
8fWH8xQ02cWIFMU3BQC3yjd2c4K5uhO1OzGM70rep/iJa+r3OK+8j6F4qGgdhfxJ5WFMNRS2BtJ1
oOoWbh1tAso4DtMCqXeYr63saKAJD5YUUzA0QDITCwh742/DhAbuayKD1U5fjh0STsRJPlA0jwqr
cr+ccC/x5gLborWbEXfgFxtdvwrhihx8iM/W6TAflbc6eDkJ/kAgu5LYmRmJrtzsX0P+rVibhuCb
+LtUV/2wDoL70D2T6kNKf8P6OzW4heAbhnJtcTuFLnKHI2oq3Efbunhm4NP0MfzbFhWVxG7qg8kt
Zj7mbs+KE8mHXvm28bSm9W0ES2J5H/QUAufbU45ZsTX0AXT2i56qFm2T3HzL2RbAgQs8DT5L0923
SEX8jQweH9LFifkjin4Lez4GmEgXFuGI6soX2/+pyo5Sd7eNeWYTOJCd42RlT1hW8mOk/zWyObWx
Ev6YyPvu1tyYk+cnyF/Xf3f9GbHnKD5Sa9M6twJjC40PoCsvnrOiQJJsLd2AvZGPodoIcMhAJ0Fj
B0uW5i/QUwziaUc1UDxDlOVDfKjSjZkLxrsdnuJFxPoxgGNiYFZIo2IDoaHQt75DHghJeRQwra3+
5psZ5UODosazUe2peCQWSiFusK2a7bVkGY5HWXvkEj3tI8/il48cA3ZpoRCOaMyTnWF8ZOlnPO4t
bY+hsIw+Eo6w3D6juiF7dcnEoKtL00JgdGrrVd+fcgvlgrOI8jsVCClKCNbyiszt/61YECQc9km8
Efh/zfGkGwvR+BLRPjJv6i+bujDiooQMEiVpYy4QS3UUlxDpJB3xHgxYnZmYqCRTrmVH8NBnVfLY
CZ2o4CI5vuajwbrCGlGFNUWk7978pohrFgG+zSnPbk59RkXKtjdXwskXfmm4j3H7EqXrLoU4OfL3
fbuU2qXTQjSSooGyOPdONRIopp8f6yPaetpWOPopURV/cV2tbXnlqatOn6TlUpO/qcdw6lNAEjaq
HQJ2F7JNA8k9g1dBWD4p0b8AlYfq6pdZv8akJA5peDyr/c28K7n7QG6BDIPD3RBkV9tCkApbUS2q
h1WtQyA2jw7Xi2UccWrE3xkRJDKIOABU4f1DNh37f90BOKR8JOMWneZjUJeGypDCzrBoyq8E+S2x
3P0BorZVNzQQwHCsEegiZYB3muaMpncaf6Z6sdI0BpFt3/wywiEkBdnlhw3SSxwi++0ALO5hxkXD
XWV6wQKsiYyMQ5D8cD34yc0i+Uf6l7kSdTvYVjRVIXivshzJ0bp58j7nITYhh60el+bnAJphkXGt
lGfEU4m8SmURpypFO2fBElNbe4uIxrC1WcXHqe79le1BiANIhECuzef073o6CgwsTD8tuheEp2kk
nNfA9pZ8Gh1IFJZrLJ/jPqkvaX5zDQKufupSBFgdckTqJqhdpZO9823nJw1ptbSx6A/yD4CaSbTG
YeMHpIsda33HrJRUHEIYk3Dx5kv5JVMQhHzDEYkPhP9QCwECeCMNIO7fubu1mcQpZChBkWSunRrS
pyfXA3aayS5FpbIvAxKJBCbC649WER8tn+diNI898UIoT3NznbU7yyfojfpH8g67R84U56hcBZD9
GhV5K8w9arcB4M/R7zVgYzrAmVhn4l5fBrTxRRnuyHg2Vk+ixNzkWzzQBY0esQawNSct0Y5PTUVK
nJ8C8S9F2qADnCayWMsBk0i18wpgiJNm0lj3zUs/9TErwXVzQNaIQzXlq2wwBSyb5s/DZM2wRF1x
jWIZpQOuW8Gmpt5V49PxnVOvrIeFvnA87PIZ2qF67lmP3x+Zf5/NMO7eutBqlDbd528XDgyV5KxF
OdfJ287ZkD4d0uSUIKp23p31J34Gk0wLt/CmVXWuMmDGucuIeCtmaB6zH7F3NoSGtbcQrFJSX+Qo
y/kOfzpZROpAVo7DK6ctB/3cS/eRMGdLewzxxvPOaBRtea9pwkkNJOJtA9FysdTpcM52vXKvm0fs
PCsH8ek1kw+eu86DvQV4OC2JkFujYJvU2Tvi+h6rS6HPde3XSv9SjXgGOnsWdf0VFncn/ladmzzx
515zprFhOiy0aZR9yrAKQudoomuw+pRpK8O0+myavUZ4TbC1RHntAnedm95bsAGlpIObx4jOR5hu
aepZJ83AiLHufEI1Z4iWZwS/cMpiZRm9eQMmBebv1xudmUCrl8YPlCuZNWgMSQMShnFzzotg/QAB
geaiyqEvwNxb9q1KLnH3EwynTH13gbquq0tdalDKxAFRwqNbr7jbjemhgqmNufVGKIJcuclXE/1D
sv53dcKMeVeRfJWYTwO9Yb8iSJpH+kDImVZe7WzXsj6UTr4g8IaQLGBksaeozY+OYWN4iuyXultW
7bGOzzJBYNlOBgIFzLJnBtaP0APT46x0UxG+bDB88VImS+7rsD20w26s0NvGJBzzSoGbycRgHTgC
TGYwhBXBxTf+OBTITLH0FRU2rvfLaYCg7ndEpNED6jKouNgh9d+WmXkEPewgHiP1k7QBAxqyqpjs
um0UbZpxjblgGvzFFSKiZ+tCaf301VqBrMMH381z5Hn6M+YP1k9D8C0lW5XDoiNisL+2ICiFzDRL
1IKO7NZJ35J7yo1FNSJHgvzaCa+rimmnWLcS97XFmX34J6OSbqBH07Qge3PRxFvVW9vSQzXoiVli
1VhHuL4M1BwNL1B8JuRPa1DMi1Da8xgcMyBglgSR4YHPVDgBOpmwvh09WukuGAgVXSKPnJM4kbbP
Dqt7lW4tZUdUXJnvrfzcTMgkRItAPEx+U6sLrH+O5dxCbz4LkwV3KDqpujtQlTpwv8gNBTnMjhDV
pN19NEyMWXGrqo+Beb66WOXF4RLV1BXZgQkgXYRGRwBVhXQx1Dv9QFZzCPxymvSfrc6BNf5A84vQ
7hq1DPJ8u61wwm1IbzfXwN9d+0nDwhSXQgrUBzCBO5CVUCvOztUd8Bes6HMnV+5suX+2vh/RR+cd
4j5OLNnvJ35+VClM1hAnMHet9HDrNCen35GtOUC8k98Omhm1z8jjvKsONou8SsdEGxxN0Po8rZEP
PTVtLWWbRD8IB/ZYLtV5Msf2LDQL3kFC6xAKUQH7RbRI0iXp6MI3o/VPC5g1IoJiiiQmA3Um67jb
juaKPnkzPSnFPkSqJZ1MNrgcsfnDML6U4ZJI69TZGuR3VQCkSrWQ/II0KJuADTR/WALrAyPhNDW/
FE4By/0UfBlxvahTrfQj6I6EdEy0ZD8WmwhTSYx2h9V73mln+/XvAxyuWGrn9P+F7l52rl37IumF
K0Zy90irUwV5H1LmdClWJj26Cj9zyIsjY+Ws3KfivAKkLhWxyLwSnIzdwjLw6G09/y0S50qSAbJN
igfS0T68Sl6i53Y2VY0yiuxzx5rm8yY5+tUlr4RbyNw0WDkG9am7P5X9i2xmViMItJB7i1NFr4/Q
IHbIWjtjRia9ihhbrQdNx7GsEIhIC5OL4njTaxDll5oXxtwl9iN/9jHpqRaOIfYLmYg9vm2fLB2f
PpIGAYvLY9nrpGVgOEn5n9bO7jd+/+7sAnQaBw07KxYzSJWSTE5hoU6oET6MNMIjFqoWEU+Vu0T7
gyuJv1tjQoDdCNSrp2x1Fm7bOJmUWwk9H0IZ0nH5eTOfWAOKnab0ECvmJgFwSIHHGnCzvKOfjDhC
c+El6wy3m70Tx2jlzJUF9MxHPTzDZm2zHvU3siJjiUh7A1pJgwYYB47HPfNLAv6G1j8uiaw/QzRM
OV9ka5fT9jBDedxan65Y1EmAgn6aO6Qhy+TKbrWLGjxS/EEWtjtYxuBEat8QHPJmUdkPNDTI7nkd
sbQ6w0UJbqRLO+Cmqu8ecvUlylo4gRpGFbIEGsBSwp+S/iw1/5F0XsuNI1kQ/SJEoODxKnrvKfOC
oNQSUPDeff0ezEZs787MRk9TJFF1TebJoxo90avOA+bMYKaiHbJSaZ2rWbDEMm5iMCe73Vv79ZxJ
XbCs145xDGi714azCKMTNXsCcqNBbKyihJluiRa6pouHjivCaIAn4nBFHG06ARJhsI+fLM10CdKB
asx5R4bOHdXEZ8N8jzMeJRs5cHSK4ztCCpi+GghQDyiBvQ+mxUXEGh4qFUUyMOH/9EIBj3R0bOol
Eyu6vCTGTLD0vWevA+U9Ds0aDFSEoqkr1/bByA72/EF/6LyNC8LVqSdszDLE56zaiFnwFqiGTrGe
bdvg7iB5V9x555Gq9IXIMJwxkJSXqZdHU6YxmNWOpcmo/FkjffDXLO3yfj9V+ThRFZ42nni+nGO7
VYYdmFq+jDpMPfhppr1+fhEVCNdR7RBnn+N2lU2ELahE7iNOlpP7L792RCf7G26N71/eidG9Mxni
0QGZDdf2P2Afcl2gtiwibeQzGZnvwJT7M7wFrKy+6cxSLP4ZYHuVcGWLm9HUa6IM3qij32gll3Dz
aJ75TrYusXPrNrqwMnnX4YPTPCNihBfhm+8ZT0gw/kQhwXqTzwHKJ244b571hyHYxiXd8zSShaTU
nki7T9uV3gNGgh1CVA3oebz1uKtFs+LHhkjTJe9DeHDiHRJ0D8yBs3YQOllXnCOzqmbjtvfRyEME
T/StBEBsElJ5ZJHBPF7VjmHFpJedCHnzFG+QlPkBmBDHqPw7ivthXiOHmcaTSFS6aDUmHynAO7fa
yWE7GZBFsZjMzJqzy6uL1AlHhuWPuBOEDV/X8lHhzyVMnCJdJb6yoF3YujZ9GuqBgc6K1T5HldZe
yOLIh2vWhLPRZxc5gSlYRigm5wWi+f9LowUlEZ9eD2EUkHq+UJ64lNtyNd4hRfqoTNP+VhrgSvyD
rL97d9VOjln2j/53mixFfrKSLeEwWCTxmyJRv4/5fBq8eMlcocbXDlH83rHUBFSgiZUgN5Nmj17R
BEU1ifkHcW/Mj8mLFX5lqL6d8TJ1c7Y8KvNwJtqDj8zKJxTk6RebUawd79E/U4auyknxbmWxs929
aq7CEJszcMx6QHBxjSc1d8AMJnx/AhZg89/rP9I9WyyaI/szXAUrSIej/FcoHG2ZNeuVvximX7Yu
GnCOCIOrHPeee03VndGRHUgXB273qA4bV52rQCGGSesnDk39feBtqKlLq/IM9jAbLgVZPr1xCuOD
isTWOCN+iYv6jUnAdP2G+oaHtyi+yKfho45YGPiEUE14sYBva7eYfJVZ9UqIHdQo+jk1waFlCAyY
9hYUhn62qmlgJ/2kcqoQeii36QdsIAkk6mpw3n2iTCXWSy1BwgIVMVojQG9KtI3D2oyWivY0GAUQ
gjINXoq9jZSMRsjG5xhsyJN7q2kCUZ61krusfTcCiPDeKcxWOhzX3sUCgW1PIHcDMMg8sY25oZyT
NYeUR0x3FM0cDlEGkxO4YJokcZ8n2CnlsGI1xlXKBGfVyDW5wXp5wd7c09E75TccvkkJ79zGqVZp
WZOa10nH3Ls/U4vdbQr4HdWX0XSLFLvmN0+Jd2mbXZschP6YbMNMbP1oZ/VbzQD/PCd3Zax/jeKj
sb591A4ZYltRQWBm9GEWy8FYmNbHwDIV9F2graa2TZrXyb1kFHPFP5TukfX2qkJ5zFoHTMFUJwvn
0okPhvc22gAfGh9LYI7Q4pmZyy79LboHBVF8o9INa7ink65Xyr9aXKX3TH7H8PRNEnG3RLeZjr9Z
S1szyVl3IeEN6Sbk/VKJo2LspjfbPJlVLi4wlWX1FjAVREgmEZlzHrm0WQMStdk+6Y6Z2VnJCdZI
BEATzY6ansgoWcZ8SfvqqnoH6H6TpgvGGnU0v00iXlkygSWLg68aH8VUyukaj9hhokMxhs4xy5go
2lkpv6fKZ+3ecTCbDB60Wxp8VkBbrTs6g2a6gSXOcvTRW8Mh5eGhRptmGg1YqGnrS1xsU6QzYIsN
qurhO6sQobpz9kv+b0feig3KET3PJA0HEUfRY/N/ETPahxw57KihaLEfh6fly+NUb6jRNwt/2B+o
VrsNQ/4FGQ8DM61mn+irggmzRtH5UwVbI0cqi7YrXrP9cc0DcMm3uthOfkW219NEmxbfupQgOEQI
tFh/6uWmbiZushkv24QXRMbIXzl3oM9qm9h/WRN+xD9QrPMfiO1mQ37kJgfM2bGVfaRiwmqyCLDv
tQZU9277Gjs0lnHcxz5D5DDLZhoduQVDuHMnABcqrmW0oVXwUC3S0Muzqh+1mscthfK5d4BAMLoI
zMNkmI6qr+lrHi347UW3oPmBjaxlLDFALjI/Lk9g3Kfhpi6vBBTQxdb62QWCm1EF6AgcIFlNm4VQ
/9Xqa9LR6LDCRrQUbOb5XqZH0z5hXCQq9uGzlaOembUFLZeC59emWYF+Xcqnoh9rD21ix1r9y4hX
qc9ySmKEIvAaRINiIEViIif2g8XOhaFXkf5r4SBpe0ZyunwE5jWL1pa2LZRblaGt2JooXSBHOlsn
QeijL5gr41bkzKjCXd7+DtS/SXiMW5TgKe2o/SojDuli0xMTRFrZ1GHp4lUmKRiZz5irzyZEq2Vh
Cm3LkAP2Eu9ZWsVLE+w6icPeoAdj7dLhjAx3pQVSKi95E+dZ599L0zlWSvjXlMUXySXcVX5qzE1F
nMdxch1RKyap+qcb7jlIxmeiAqAqBZAG5vlaiH4sUHY1F3GZb4h7Pgp7PRjZdzd+daRJOny4ek8u
l68cLVjyY2a9Vwl4tKBdOcxzgsLfZTDuwyQ5lFSSUm1YqYoHevFZg4sfTEx3dVCSgl1FWoj/LY3I
3cBkWUC/8MZ9F2hcpthACmPtskxpWr5wZcShOSxprZfo/2ea1A+HoG+OrdocbVes/Ny5dlqisnBp
OH8XOdpAPVDQzWAIbaNr0I8rRRjgRt2VGlFuKv1JYxeJJMPJXMhE9rKtrWVPnzWxNjvOmlKt/zlG
yKrBvtjutNuhl4jJP0f45qIbG5JsY0v8okD+kJkHTJ2s/FpokGIHWHRWD3yxX4QZNBl7WGUjOhey
Zz0H6RVoSc8vV/nIBphVVK19cxgrbbcWCZmD+rDtVOUQB+k+byXBYeM6RibYIHwQPvcmW4Qh6che
c3mokP5oybLJ9VVDz1kAeJUGvXEWncfEebQuVo/WMs/52B2CMF+ZPmBf9Mh2LOZ9McXm5DR0I1rD
GOGjcrDk1kj4RlBhJfjeaMHc5CPGfdL7/dHHFARtc2/CEFCjYlHbMEXhPk5rjCwUl8oFw0ZGGfHE
y4jHSAbFvuOrQWECQE8j07JYhZmN8QwsEWh7uMXL1gGkxfpiFCTXTyKgkiwawU0p8Hw77V4YL0X9
HgGq5NPZ80/YAGxsIggqeFoVS08mph4VhcEFGFEpsbQF6fjp/ZvKkhjZislevz+HAdNyVkshasPA
pE1CGRg5LMpN1n5QG9lbGMyNjfDoxh85fdXg0jkTtNEflRr9A8GQowWdBrRWjdHZZKBqsSYeRnRi
NcznJJqHDR1OD96VtXqeGDONbAoHXNjAna1RbrgvF+1SQTqYQErYIVCY/hyDDit3Pz2K/SZvFkEk
3kwMV5zAvkpvTKcpx6U37ob4sxirJS90QczmIjaR140Uuu0/o2amxJgkPDn23pO7FNcHw1Qq5TnS
JL1it875YeNX6KduNLgH5toWZICxuSS2norwqx2vFN1J9Mzx+DZkkEkbkR2zCWRoUunmfpCsKtId
HN6RGK9HTAbAm8egzFOdEI+djRBh2BgA3PxkUaHtNBiEKIn6YKLYcCxOb+84cW2IQlBg4Nuoq22D
tw3t/PTiJA1tnHE+6O8tGUbdJL/kX5hblCohfegkaYlJG2QxRqLJ4CN5x+4xUFM18PYG7Ndc1202
9ztloUn0tl6/TJHgjXgF7HSdB6wfK8ZrNJUIs3MkCnKgKgENpKFnTwXAVEyUCRCodqrU+CqVyLXQ
C0AQQPPQ8p4b6VoH6pV70d4oxSIpB7oNGjgGg4vCupU5ezD5mwE+tphhaHzDJ7qXWSfzkXVuNkVA
uvTRFW8ghzv4wnK4yprOmE5E2IzdkJlmJGe4SB1ytOs2FDsbgnFAvYz+qv4zkpeDlXiiU1Qa82CW
lVPFyv5exO9lC3JW38HwukOur+iEAQJRIqY/imRSzIhcdFxiTLTzitLQRgfWD9XCB7dXv+pkZwNA
65l3VezmVG7tjNeqAyLRVXvdteqbE9YoK8IZZixcTRlPSl2iov1qxXfgwxJNeJsvnUOKKa1ktdB6
bCEj4QCdtovLj9rCFcYaoau/O++97Y9u8IjdU64/M+1QyQ9RfAKtcMqHEh/48uu0l6KnSjFpWBjz
I03INerBCswA/UdNS9Dz91m/bCqDKwMJRe9t3dZjPfXP6MAAd78NorVpgjrNRNTwGXPP5DZfIPyU
l5QPJYnOfcFGX3ulDrOHWDzyELwrzBGsFvMQkoKXYjbICCVAtpFBEe/Vn4lqwTLTtA4CotRgAzse
uEUfaY6oT/LZfY/d2ba+EtTQ8egtJvOHa0h0Jd8mRJW/QLs3jYBswcwtYBgLManG5SjlS1ZM7YmE
Itog/esaxJMWagfxWWE0yAGHiF8R/TlMpfKvFBloSDN3V5NvXApcAaRDXpToJEqYXp8SVfVkwtOu
MgS7jnlPlNk80gCzJW+bEUdo8WqNh9XfeSc6vCCsjEHLRQqBXHKWmttevfj5PSFIF/hRuCMCVljk
CPEEsvUm8SjbDIyH1GCVsJmNziI6tRC13hrtQxW0/8oyYCEY8xkBv7Dp43QcakW1MtGzDfoskd7M
YRNQU4UGBfxolRARJYcjhoFU5b3AUVmzLTCdD/4RQj+sT9Yr4ZTpM6oWZ6Xzpf9Pih2j9cNkrnNj
N06w1H1rl9LvmnY+DxjFeZBso7hirwQxsv/y2gkNGL/V7IE1hgo0hQiGCUVkoc0vfyCJwMvWfVas
o3I+5YfQiNhs3JFVnBhVKRFhKkeDGDbajGRN3hvUaBDLb3ZC/9AdyLkZkFB2y2yLz3FMlrCZp4pd
e/A7lWxRDGcr3PvyqoDXQ9Pe7FTci7h6jGyTuXD7HnH5bwT3qoD9bBhTmOI+fcmT/KvEluLzkjO3
55dCsi4EEfbhRMhKpk4xXW6YjOsQdRC6Co3uKVZB6UsU6sZDD4u53p4NL1vq4qoYD4V0SV37Ft7d
Sr6F/8mqfLTS/46eKsAJblG2I4XK0T3V/Ss3P9Py2Ng+/COToA3aw1+dEyS7yJSotz8tOBokkk6P
ZZr8qvZDs7+rfqd5pxz4jL1LEcIInenib1zmy0F7RtFeCTcF72/lL3TpLC0dTYT4axl+e++wzoDC
lt6O91I6e6YJrO1YxtQ71d0TxYPvvnJ2JXbL5FZM16x8GfR9g34X+WeSILL942d2h31m3HhChvEj
45pNh58OIV9SfAH6jaMbCsMRLqZ6NJyKgG7SkrWN3T8q6oCE9MNKNw4OixRm/rXgRPxUuX5CnO2l
e1YbZlQHr7hazU9arIveweBL3yIx8REan45c+2ymivyhBTZPzCPN3ocBHFR3M+vrVCEIFS3uMsO+
Kc5plMytYK+Ja2veamYoMdzia2uRbrZ1lpp/DNurRvE+7MKCXu5IQjq/t3A2HWiL8RwwH/G0m+58
lrmYmdypcXTC0MY+0VXZBZ5KTq/yNgQ/SfISyZqdZmNcE/TdNOvmeNLqDQ48XduppIWIcOepA6ba
VdG8SxWx4z6Ozk62tb1rwOANql3n7UpWle0xL5ZGBXxh25hXvUFkqT5G696hXxDpEQp6ScvoCIY3
1SnDsMMb74n3Ot1W+SEWn3I8qv3N4CBo5IOvjOAYwP9cuL+aa+7FiJiNG3P6cXR60Sr9blnr2tGd
oQkYdun/Ke2TsbwYDjJkcfqWg0WgJPP1vcWyDvMiSxQfwyGzyy675+JOvBAC2JMVYkHCdzieFbCQ
09LibjmbmmGQsY/x+obL3GVdYe7ZbQ/NR8JGvsPxQ2c76V2pG6OVZ574izI6q+7dYhTrmIwoU050
pAnx2SwftnUMSphDl6DYJQEq/k0/IolcA9dzgnOAfJHICFc/haYz91Sq8BWXHGtxG9VvDy2/6y5W
/A3YIeYTzRp0eWS59Dm1FqdneyMIO09/Y/iaxb+I6y85BL5cNCgWnMCeC+/pGeu2RIOyLLAsuS+l
/B781xi+Ww7eVGXvJme6g/mKCiSAbVxylmb6v5y7xsGD1aOmqTK0PF24kGy3Mv9l9uRDU+qRhoO2
M4uPQ0BOPR1oxPohEK8oeGbtu2U98oEFzKJMF5iBvGFXt3st/jLYzqcnP7ia/DtI2WagoDUHo72r
3CvhD4djZc41H0/CTLKWAqNXn3LjwIClYlKMgRCZKYKEV4KC0vGuLgu0yruGgvoJ7oZ207x/Kh9A
9uAbUSRXo+ED/cuZlSFi5KPXEemCuW22BsJyn2/t2el3vvcyqm0umI9lX4P/U6srs2P8nR+6/hgS
F9NuwvAEz5gG3unWZNRhruaAj36np6k5V83B1/Za+UGPrUL0DMN3Bf4mZZSh/7TNM1RXBapJ1hru
Ls7YEG+k9uS7Guc/VblBltc7ZI4mbxkSJIIlcJKQaszw5Ckx2wiwduJS4JxMOItb2JDgbCG1zyw4
zwn0MEahc8rC3PFnoeMwq/qdHrBpeJDXzAoPoblLxYqjrTGeORkA6BfN5K9kjS/JmKQDnKFEAa3D
K8vFljBkX9moFtMuFKmcJk63rdpPfBD1yIxr64k9w0MXV3Xof2jMuKmA36oOqzC/xt6YN2Eyo6Mm
U3XjNASO6r/GFKhATdOh7Yvg16rOpLLnRLXti5NeTQYL+TYI71Obxotty2+6VB+eu8MYdiqMWhSj
dklehof6ap/GvzqOpJbxr8RYaMp7N3zQ3mWUP+E5TC4EtaXesigm00Pis9XeO9HNiH8bwXpf/eyN
n9z8KbK/AkF/OhMdqYLboPtnRf0Mg+vUHzbKvynzMKEPa8ubob3DBauoQhSG+cEVwypj9C9dRbiJ
l5QsqXjjOduk3ngVKLOVINDHBl616key4a91dHMcht0fgXuMnyW5C1AVVRh3SOyo5NO/2L01KH3z
H25RfvjOv2ZwcADVTIxZSMbnnKmIZJm45+Va1hKoASGUFk8chd0bD01QvPMMxPpJwZiVPQfmevFa
M9dDSjjqXfp7GyY0NUq5LfmLgizdxcPAGlsduI6pP0pw44hwyUaHTManU+BIYEPDPuqNDR70DY2U
ILniL0L7HjIg4pwYbJQrG5N8SdRpdQ7sQ9noAy4KDsbYz1mjVFwIPDIDUnhpf6yNfFgYQ4gexP1q
k/HdtbRnrpYMmVhWauPL8dqJdXhxuAQ0FM5Nkh4HfsXH+hkxdZO2cWh1bKOdAzYo3Fa6ziObIeb4
8UqTCmLYmBGMOLdPNolT7Kye2iDP9h4q+sRhS+wA01MQfSMF6EFVZnF5tmzvvM+bZN+Y9uTGWgRq
aqLfsc6hbaCcI9+KX4J+L4QUUEtNW8fRWk+qXd/p+06J8NC9jY63HId8qTCkdO0QhCEqygBCSPDR
e7QoNmZAtAU4WlemWa+SlhCKMie+2hTzvL1CIFuPdnAUnn+pnOZS9xA43IGWe18nNx+odPuq3fHY
UhzVASCBSF00lKZN3m8L+aWiGEgG6lr4To22SmV8SIhkL1K0KSbCYULdrPbkcdYLmnW1vWEQyO3T
4PfrhNFeHQARQWo1sNTRYQCF9UvNLpN8V+KCiUiNSyPtrWCJqGj3qBzggA3vUZji3Bn3DRoO0WOa
rPfu+JCxPx9TopEyEnnI84qMYabmNarkYVNF3y2uMEY2EZkSWP3WfJTLLMao4k3WuOzHB4ZMO5pj
X4n+TIYhZIJCtdKQ1/mriD8oyQippdEdgKhjJJ4bGsIuwPVKOyxd8sssIr9MWkOTYixH6GhruJaR
VVTkzbQFUH57QTYz5xEfNLNYjbrR60FPeMXIDpcAorprb6qC/a+JOXcqq7ticmuTq1KOq0ySVNb4
e10MW6dqbvgTx6zfI8/cq/HAAyVOaVpfaIBXBil1OGtwjUKK6Mmph5+QhVeVbL/CUd7jobsp9W/v
yHVnmw/wuqYzXDU/3rW5vzbI0aox9taxvi+M8q4U4a8SE3dlTfLeqtu7D7vPX0VHTK/VfYdVessF
3x3qUmz+ndOcO6U/dkIcU2s8BhESY07JOiBmj02Ya002YX34qeA7NSQbTRp8dYHwISUFKS7iV1Xm
HCKsLXoiGShonJsLGaynRUcy17pXAU2sMFmSw1q2U/lRF6yODoDOXkwIFkJJvkh6xdw/72R0HwL1
L9Z1wF9Re6zcv150t9YxLplhQqJt55YxrjuSv1Ozm7tqf8JhhipChTamGwjxKC9aXnTSmuwUUEFn
SEBNGc09vtOdpYCftT9RPODkSV66twcuw3bLnCQwBmTMyiW6ScArUd41WdwItYEJre8Tv7g1Luaz
xNA+siFqd9oJ6j63aZF9+N1YYqP+6ZXhX98RjIJAcVOAndtzZbpM5V3Gh3HTvJXFVG4g0okzwtmK
yJF7zxsftkzIbhjkhQBEhE2K8ZaR6hvUOOI6TtC0IGBXZ98qsOUQSbOCQ3MzynVI9TIbc1Y1hllu
8/BDJ6TKRVgPeIC8Frl2tGBtjN5Wd8pNOUDuhbaC5LPOw51GS9vEqL7QnyQO63Yn2Y6BSbpRB63P
WFvQKVz10JI25em472CQ5KxHUFfxDq2cSm6yLpyPOU77uryoA8bxMAB84s9wlmxsvdtbPqx8VZl7
gfUpgXLFXjKTHc8Z2bdqV61KqyEyE4dw1dKFhXtJwzbIbAtW5yoIcOfLvxhtLMmGQIZ6L4xmPTRY
nxp1K8L3vuXLLUpxHZv+Uw0qcj5otcPgpArxUyDSTXeO56EsBCJc9IsibjaTFICxfMObxtyR7DUA
8n30snyW6wb7jrA8+3m5beX4M5KQwDN+dg1r0zfclROCzeKGNvJ52rbYlfDGo4YRyXioFD5vc9wb
gbozfW3X2NA9JHR9CgSb7b4RfnXQrmIYSwkylWCgxrYg/XT7Jg+PRSi3HcjJXiC5BY2AddDLh0PP
sDEw67U+NEvFh9ZkZqsQQkBSu0e6GvxZG18pjtPftoBS2zwkRbhjxSGPZuOdanbyZT8uYkdhyNdv
qrBCI1RvR1aADlPPAhQ+kfFLoEpEkQprVoPaj31x1krAOqcg28bB0tOPxCfz34Gxgf/QNmcto41m
zlIfyQItwR5J+ZP36PPAnQ/uv0p/L6c2Mnllysr2PnL1YZsXvDUiuPdSMAQGaOHtS+bfZfEtGUf5
UcuQncGW9VmX1jxmeDCcA86xANZkIZSZDanDDQScVRaYkLKwAasCB4V7xj/buNuOg92XX41+nuD1
pscMRd0auLza9DlNNn336tIv6KA1+urc1tMLMpiMFiSvViX4M/vlc9jWzM7ZsNNgBw05h7BMdHmp
cY9RFdUD+vYD6Vl48qmD9gHBE37BeL8AQRwtK+WLP4TsheDppPeciyfHb2sTs1vPXC5Jo3IRk++T
4WIXi0Zdj7SzVL41CdtG+YzEmo+jireKdxL+qzT+NB15+d02XoVxs3R6V+i9Kspd/abJf3zfEx/i
9VcC1tK332G64TsaKzRj+6WcSHKHDChhEcg5iP6mZ1rGbN5aIhvHBKOyIo6iY4/KywygjzMoSDEw
KDZpLE1O7h8PuKu8WQ1cQvwoNRSO2oa2jjW7I1V3jD9CiwnSHz8IIyBXYRy71R4t6EiNa8w5KPE9
Y3bstBhCJL64DmRzNfmjPyrCRjUKJC7rYpq1MRU2x28dEGbORI3IHoMYH8X5siPEaOyLEh+Jk1fO
vsOg51iO5kFmLWKCeErWc5YSk1HtLrxzr7OQi9y1HBrMeGjCeXPRlZK4wFPEPqev05Xpxcuwnpyz
5dJifu209AvDBukHiWgsiMnmiHDw6t4HqGVSH0DCpkCK/S3Y5J4JuxfqaJHqmW8RoIHt3b12zm+Q
cCmqbMMg7xiMkk2/Z+n04O0PlxJxW0N8VrYW8UXRHl6YsKN4JeGvqn2Ihobi7PUbsnXdZchR4VjH
0PnKTeBA/o8xnJ3khO+EFSKF/JhDJZbfE9pNw9LWHPrmnLKDGVhf/ddv08k5yacv3zrxTIH9jXRL
LRyEuHimPq7vD8qoxPnnq++WBk/kEXFUi1vTsoWp8fRbCS0SUvPuadl7m48h8KqdpfyLa+KEn0F0
GWmbCcoY9QdPh+PsAuUix7sPm5oBSqy9IpYO/vjhZ9hf4VSz1eekmYWWOeNCZWbO5ln5IAwKMfot
SHA3KVBCPnqWsg7CPh5H99Vk6nKMBB6ue4lOpox/e9JZWsGhK//MxGTxx+p7UDByzhSDoCpmpHl8
Rwdfo3gxra8w5qWNPhBN8qwYyja/kQ3hHmkH60zsLojp57KO5+zwlpnlXoc6Xk1fpSYoFhODrBYL
n1pjGr1VTr42fTSMPYQv0ZIHCwk1Qn2KMFZbjFqwYKqEWSbAxoP9T0sXbq5tXIXUQfS8vcWVKpr5
YHrbgGmT1xm7PsoXFvvUXAFoRg6q5TKSNLplyBXcQcQ1wp4kEP5ZNdnwt6JQD53fXXq2cbHJw4L5
OSHBsw+iDT0z6UVkObUOK+ubH3JejsZRGvlaIN9QPFTzlBi2CJaOmix51WSOp8uspFbuilUaWovR
iRG+iM9cwjopeoLDId85q6Ezj36JVysL2IBMAghWMv7Dh2rhRAj1GPt2qD8oD+a5Hy7q4mYGEamM
pNoFaG7kMhjZ8mFX9kwUdgh8YxpoVVWgDUZLjR8h7HnCdW9XpCfppHss0CBHCmVpje6T39pB9yRU
FM+pNRtVVAEaXBANIlYRwb4m5gpSiGlAhQOEkABkGjX0wD0HMPLImIVR1rFqw4KTxwu4RbMKLpg5
jZ7rYp5R4lCbBfW+JwEmTLtjLcdFgsojDSHf+Wz/WzHv6mHRdd5WYQKENlcAlyr58/rOXksQnmbc
rJzBBurJil1XTw2ztNFLFu6sJL/E8IyF4gyLwSVfnS7bAlJJg7Mw8249dNheUGTUrly2oCNVpK7S
1hAvjbhwDpaFcp3ddwbqza+dVcEkiJHF4DxCEW6TwlnTlzRqNrcbot8U+6Oq3LnKYJI6nV8EVfA1
Cdf9WG0Dh/zP2ajsLRo6i7IqYvk4MANxAf+o1JI+wem/HZMgA8VJN1mU/5ToXc2ZOkX9vMMXG9ns
hzAquhI7XPtdwKTJT5BpHXZwujXLphV11CAsZr9LRFsQfdgFAcVfkuX+gFPUbk5G826xJcq8TWVd
I/PHUL5aev5IpZoRlzK6hXh3MefvTBEt9UvgH/wsYks4trym6pibyl2G5Yb5TLaISKJOK3mYWsM8
H+cufp2ekJTsqgOUaZdxeGpBKsTyU+vvpfi244Pe/prpupfvqrIM9btDgme6itRzWf4kzmYauw9Z
t1Hp5HRlH3ZzEOaeeHoQg4uL2USLhGQVUfxE7MxkjeDOeTViP5mOfHDpKEBV5zvtUIRfXTYaJipD
z5gkJ/6sbrKFaxO6/hno5qxjlBexm+vMH3XyZmJgWhpJs5UKvjlJQfl01UeliBn/A/AeVoS5Mlw0
S9gSzEuR4kFMdpYgewF1HG2gBX2SksQSOATVivAiksJLIozZgk1/TJJgnrAH1pMuDcY08V5Lif5c
b8lZv+nueQhh7FNc1sC+cSCygUCKpVrJv4bduNCrTc0RqkQmq3m5jNlGtniNlGMl0Ph19dYvSWEJ
YRv4PgNcuPuwIjPIGKVWz0v8e0bPOsx6pNyHlduwf69WIh1Xvasvul5Fm9ov87y6KfqXxzFtM3gF
Uy7dbqa7IeqvauUW+rK1vLnuyaWojXkbOcs2L9Bkf+kDbQlcHNc9VvLhacHb6J7jzEaqb0P57Jcl
3gPV8ThUdXwP8U/dYHiLePms8vqKOhC0utER5kMsdXzKIuPMaFgdYt7wqdTA7kHGXucSnIKKuEBG
yiYX3CSserJJaKxTdC5JMKwSj6G9/5kidwqRVfjGu4ZWGJVVQfrZWGTroXbBo5iLPoLPhNpCjuQ7
Dj2B7YjvMbvmBdlmJGqQ05toiLZSDOtsrjLW8C7HY6syma5Rofz1VKAdqUfTeRLCre7Z/eJ/m9bs
ZTtwCz9rNkSpw5rFHBfV4M36vCL2DyMlL67GbNGQMRmzdZYoWrSdFvMoU14rs0DjH3DV0YquIvnM
Q9RvGDko72pl17bghP7lbMgyDeNN8qfVlN7ic2wawpP8OUqzaaCaL9vSfjPowMee6DpFrnN7XHBn
kQu0r+F2WySN5n6zLztn51RYLLRmJQnOGBLQoUYuWG6wh4n3bRSQBNW0XALjCeTcJ1KQhKmzOWjb
TKQHza5OkhdOR1yG9Hq2WZ1jw3gNSXHIgYKN4mQI2DA2j8abVuCLmC56M1aWY8M1UzEqKftj3DWr
vCFXKRZH3w1uRSuek/NIl4gctVDunJiHQs2xhRBRrx2nJ0CE2rod1H/kdx+8zAdn5qxLdeBBq2F8
WWDW5NESUO+yYtuN1nk0Dp4bfI9RdvMYTCVK9c68jslzBom/BinhNf9ANgZ1dYszAwUFwDn+VEUM
P9NgsKmbY+TCVwonXkB59Imvjh9uA2TLRbccPxI3XNjYoqKwfzZZBeaEaqX7iIG2VIqxiQd25Cii
kFVhLoyGZeZXJy3IEanH1Y4HaN8KC52JwZmGJNkUnwIhxmQzUMpP1WZ3ZXaQbsedyKMNg1QUWIjW
3fIsLXpNkxtsKMtDSSMqQ7LsrPijNf7H2Jktx42kWfpV0vJ6UA2HwwHHWFddKFaSwZ2USN3AJIrC
vrpjffr5kF3dbdVjNjY3aSkjRQUjAPi/nPOdHnFGIn8Z3R1VknzzE/U1FtNTzC4ucl8IAHgqeZMW
B9RWxDztS3byAp4rmuaRgNePCU2D9ZmSlcGNWvCB5cXJ7XnVTX+nxHYdUHbW4qWJEMOI5TVyiHOZ
PdqmNiu/hWt+0j6VceD/npLmyi27o5iyYz/FT3MTfuWffS785E6iiEo6xIIT2k2nhFVXUewHwXQf
Rdj0Bkp5Nl6PfWZ46qD6TTAc9i3kRaTcqfxIDclhPblBoXNpS33U7SMM/70mD6LgZsvZc5rOXEKo
WHTq29asfUpQjy9s0eTQ4SV+kuv8sOZYxbDzOT0q8g1vmhImj4CIYXxeAjthRTlywgkvu23G9Q0p
HPX5csuVjzbxzcXuXDLeZG15WEiRHxTN3Bo+FwgoXC8H51rc4qM+aoCKQf1cJdUJZ7mTLG8WkUKe
+kc0rix6yZWP+5eVMf6QEH3peZeliG6VZRI3MCVubuKVwPAJhil0xQCsaDAj/JE8Fjv5c6WZE5iz
4sn93bvlQUzqnI/yZinka5m4RzWoq7Zl60lGK6B/lAfHKktehLV36CB+J42/l6m9snDjw+k4crmN
RKjDaC9tetWhFEnRZuWkixVeeVyV/ZlafZzCJyR++7Er73pqm6y5LFHNgoiFB1NZmOVXIVauRSWM
Q6uHZiSboItfl7l29hQk91NwEZEgMj4D/CNo2pheucFAyUyWNLpoOVd3OjePc3MmRhaO5Bw7d1UN
JFQiSPmp9XyW3L9rhdMQ+EbG1lgTjVtw2NcrEpdVXLoJW9zgIuRVN/iwv6kh/D3/Dgk29TTzKP+W
zaiAfsGEb+fr+34KnpbNvmnV5zZd84r4xmO/0KXdQ7eGFzd27xp3wYq5nOwMiCsgGbsZHzbxQEdX
NTkrTOj6QdfQ9WqQVL52jjIwZ9Gah2QCyoA5W0SlPdKMfDEAA0QSAykMoTLKowVNIJbxBpzwEK77
0dffmh4raMz+pinMjpkEyrf1oO/qGtm1pl5NMCfgWyl8dFG2fY5QqmUVagO0hfJNjf1xJvOA04p1
Xx7sCj1cj+ygYdiLpQBbExF6joujiNiID/HT0NFF5MO076rlMrMSIvH9R2fJiTM3uq7OKjIXOY9X
pYTOzMxyVPmlT5FmDoS569tuxqN3ESn6pJr91aQIyGmvrAPVl0PHyVD9BMzxrbcjT73C19dwCJJ5
0LIusIO9i7+WCBbz5WNoq2O7RDtQcnK252ptjgXaqSXzibrSsAUkmAlvN/bB0XXHYwt+vVF88BW7
rticXB/xSzPvKwj81XyimbwypO5aZvwBMd+Gjhwf5qUjmMqlK+swLDTFewg60WAAAmOqv3caivub
kzd0UmgjBIrkJN3zER+zMmD6V+3jzTiJ4q8zFtzC+0w2Q7wnej7Cr2eh1C5gxrequ2WwSXLURCOq
mCqojbiAqy5jTiI3yRoi7O6H7VFlId/KaGol6ax1hmOjhe24MgZjM59hsBU0RxX51WuKg3rMj99C
CVfH5cC2EcybDusg8lVEktQMRKZ8jP2lZtGt0+9L/tOsb+M2IqrAGAYYfeD58Wv+qJ1h31DkcnTh
0mvYNzZHLbF1Bjcua6is18xnGLi7CnX2i5elZ0c8egFJfX1moWlTIKZSkLIzeOQ+V1vYIBENzbDi
Q4jowIQP66t12vGqNjj6ogwZkBqAWAew9ufmLex1uvcl9Xr6rVqDnzK37yVImL1ws324Yvi1Xse/
nyffpZdTetXiPuvJ+Al1gaJUwz+ZHF4t4COvQMxhfO8x6ICcVZphTQNoruNXaApFGRgiyK7dAhJN
1d6Jzj4YSJBJlyHaHerwaO3FiTnCPH/Wu7BC5ekQqDqu21al5CJLfXgpa6bbY038iCyFd87AnURd
y1NNIPrWBTrM3K9z9sWUnbMS6Tng8CENlWISwm+cFMQtIq2agylktF3sTRibS4O50At9kjuxMjuh
/7ObQlCtM0GOcfkiQjIrnGL4ANq3H8vgWAjvoD3MygyYdpoGoc6QDQS/gnGDg2TZhTtpoyAHAG3b
+Oyl8Liof7E2k0mvI8Sw2Xcb1vdF67wUvgK0k9DzN5d0spdcdedyaqmiA4QEZl0uGv9WWo5XvLHi
mFfUPP78oG34nNcxhA4vHkHR5c9Rmj6GojoUFV79NZC06tZlXYI4AM8/oEmEgJODnEFowuLmDT1K
8EAWwA9JsvAqwdPsCRwbndW3VQEOy4KydwncmDzG1p5KUQVu/6nrnJVpCKAgmTlDXES9KtfX/cBa
NW2fvVn9lsEjiRzAGR1F9E/ysLpwx/Pg20iMrRdA9+eV58/Wq+AxzT/misgENsnNqfYho8mUiyTp
XmTeYkNR88kvubmkmW6ccJSnqL7JbF7dVEN80iFj5Cqkx0pKdzrPVXLpWtArWRYjG99rzs3dnMD5
zF2g+HVJINhalkexpIA+Mgn4PR4PtsenqJlU7+TiD6eeu6jbEo9U/zMZwuKQpOumQa/OhdroNdAf
Z29d98uKRzPYVE7kcokhm462duaDbudfU1d9WI9IjkAYWnSm+B5jejd/7Un9vipXTSBXKT9jsJRd
wLJ6iNnZSlNdux0isZD5Yae7W1F0LNUHaLhZAaCrCC20MJwUmoXATn6lhP6V2AYHS7EibxA/6gmJ
9tTu85rZW5+oD9O206EHCekq3qYBvtYEqUSsZC5WxFOYqvTg3hRoRyP270H+jjv5ZQ0HD6N6Rf9E
EJq7suZeRPyuEAI0a/LRVyhaC0lSXY54O6qqt3bMg7PM4kvdsEgLgGd1C+DFPgzOMSuW/VjT0Enf
f3YhzLHrOwmyRdsQsD5jtPXcWvcT5cZavnQrwqElAb84Z6ukHl7v9MRMx4wT7lpBLUSkUJX9UCWM
1il+GT2YuSnrTdEgshxFcphTQj0c7nvfBj9zb7zJe5II6lURpYhxwut+T3H8exHMA2bqgqxFPNcV
tKUoB+okg5Uc3hlarX3oIseP3O8x0555RtKTe97eXzY1tYdxOZPRdSfBnQsnfI/g5o0QaYz/XGia
CaniT541FQcWgwrzpPCaiHH5JWTngDYhXhBqlheCiuAAK2N3ZSNSUpNEr5Phzqjn73mAzThfyYUV
fnjbtC8F46kgHwWSbz4OP2T855waquIvOgx2skkA8btECzs9IWvCqeNLgk1NQpTTG4ttbSpWPuX0
NkbdQQGziiuHhg3t9JB4VDaNxXs7tmgqTEe18BQVzU3oA7o2xHDnRQbKZkQ9GzchWqTpONc+C80l
BzyxysusoVt4bXqv/PdMggOIY5Cj8abr1sRGQEjIQVELn3ejg4ARhvOTle1F+p6771bCTNlumRCK
jccKWNP0l2X3jTXtfaUboMCxc+WB1I4G/6bhHefJyczJlPHzyMUD8xMqqyNxcCjT7ddwP8dU8IHD
/qzObj3HX4lUeez+eic6Pz94vbwuBuZGpicsbbCIPJTz0CGrKym7mJ/iWRgq7F0zvU2o1YAe9Klj
xlAinsHCNhD0ovAeTh3e960SKqz6GhnEndF4JZIW3yny9z5h6iV6+1QKzD7Go1ip+hUmE7geRFfC
b979NGGLNieY6oqMNqqH+kXo0LLaK5kZua8dnuwdrjq1xCRiM3pxaqQ3k/6eG0SKs1uzqld+hwbk
dlwJBPF0xFjegTiHBDkZcSG60Lq395EQ+n2ACswE/ZNB7wNnic2SHzVvddyzBZMM6NKHPnQ/WQ48
674nYDE6Eu2LeD+aKvSguOiCgKd7KFAOxmFyztjkNIYcsqIi2iHrh2vuS8yKKYY0sxF1Zg8KBlzA
Ja9RN4+R3qMAeC1dexFWgS0iEoRn9bWP+Jdm7a3mNmU7VuzSjKyP1rj9wXWJGbbZLzWSWrB4HT0f
OF62b92uZ17cOerMHcembOZSj2cw5CN7/zJPWDtgaPIa59AUIV/3BRo+dG/dQpxR1H8gq2WyauA4
FpBy06b4OnpMaZ0Aj6GifwqTGEkvs6GR24cZzZNf1uV+xPxKAd7spgljUZQPCdsI8QxGtAkzd6f6
qCSgmLliTTYtikWU1DmD+s5ribcUEQCJdTzgMVziyt3b4ZeqY4pAf3xTPKU6A8dmYM+jev+5RuQ/
yhpQ+TIGh8U2sBD0YzKHW8D4Cm1gZFtdItlIjfuWSyojX0wFQmiUeQOKWuru9eDV9g3jXOHnUB+C
5FG2xudBhnypSMObYGD7G7MaG9ai33GRYsoe73KXkbanFL5tT4HZKq+JYcBsyEJrdMzt7Klf8cr+
YVSfzmJc9q0z0/+SMZkfqHNbXlUTBHlrPloHgcoabYx9OpXBfUP8urIHVFF5cgL9jYIBalzGlehX
hOU62asolojhHnKmpY3usv6xdLstAwQwVDrgG5rG+aWFPeAXbLpxkRM75OXr7mm1RYnnM8ZG6COj
VVn6qrRMzoFkZpmNUXDKTclSa8QDEXX+VcyRenGgxpVV/i5r9bD0LnHX3a/UcGQ6hcfPsD+zplVc
aSvUkey1rcVy6euHpIn5NFzmNMMMWy3UEKVoWcekwVzlJURkYpNwMxYia50xDwSFOTcJsb5wBcTS
8TggNlOvDNgKczN5/quJK0A8Pt7erHbrrVbkumEDnw+mxb8440lfmu9hvoUwVuwZPDwUEHcZp7vJ
k/Tab+xdloByzsnh8Iy9YqAYP5ZaxrgGxIsXM+/sivkuHTWxMrH0D+NU3Ba9ZWyls3uvmPFiUXcl
GXuHsjfAM4aBIBjm0637nSyKbNcEXst9OeOqmvpfmBdRx65YjdxYHoowtddxGTy21v5oxoJJG+q9
k0HWMA4BXdkcPIQhEuKpabBF0YZEpRaneKCCc5m2tTzU/YYMX5sn22zDIXzV6u0YBXw3R9lXNaS/
QmmXo9tf1gKL0ECh/CVgwUyHA2jKKu5IhgHVQDPZ21tnbe9nJ8TdKgu993IC2WLoIoYOMY8rZkQT
piZpmDAUERrc5TqQlsQeETFv0e594VLAywTeak0D3ZeoIzEHxlnNai8ZzqTh7AvpQHIR9L2DR6zy
lO9aZNo7McufsxxYk2I0iFbaTCeXh9aM1+Daf3hphNG6ZwVV1HDWXA4UrEO+pP20mxSuJ3vAT1oX
eGDwEvvou7NUf9FGYwls12rvOYc6XN7G9KfTVe+1073bnGFBHOFkaTLzptMEc5vl40+M/yrUS15D
94b2SlxgyPNosgdReL9XSlduY06E3Ol3KWmndoZhWFgZIaWpTmXWnCtjIB3iMsD62Th44NxIHBey
pLE8fjEp9I34tp16uK2wObevTw1lIjJDQjsu0xaMZ30m5QXCvD1o6TiC5mta5yrflBbppk1OY9w6
aquvV6bK7WZwH4z5TuT6R4iGyV31jRjL/TSoHr0axQjjlf0wEmGpGyrkZRLPc8KCnBR3ZgcfvtIC
uBavrop+BtVMLOFCKGWaIQFiIAkXg2jbbCt5mSOyZCJ3IBT3RsvvKCl/tmv3HLjDMWe+tCunR0eO
mzrSgAZsvtUzCIOUvZZJVmQD5dYHzhikpSCv28JMyexpANyAusRM4CarHCdJMB2jBJbHkjnEhg8s
YENQS4N3IcltAlHZ5bR+6UgL7aWsi01uoa0JpCb+lZe3IU6UujrUDm9vmONrLrR/Fg6nyDR5M+mz
yVkPGsG1K/FJaX1cW5xxiL7e5qr+mTbMm9aeJQmSyW+6MVjO/JMz54R96oiVBzPHrI7Pf32fzZID
Mc9PTeW+yMR7YYPxgUH9ZlBU1p6kLazqv7qkc5rWvM3sIsct392DUenmv5MhuDfdc86gAEANF9my
jm+ds37WElWMi0UxLl7nid7H7+1rI3F015RlZmUXVDx6nU86YPm9IdlRd80+WmEC1EwIhkqhKYnU
yUKUrfjpX4LtX5YOdCiX02RhG0I4xsqwaCOtFMW+FQ79rTedtEPMgJRY8PIIzYHr8rTibzGv+mlS
/6NCzZpl6VtaRZBrn9WEj9MPymAfKWR3TYZ7skVmyMHF8pdlJ4+CftDJvkvN9wB7WZ3iH+4kssw0
GD+m1nk1UZ6emm9DnM9kr13wAvwI0pUW0wBp6VgbpA0jqCSdYCpGxScpHt6mmvEyeh9m6F/pWc8F
AkgkToVP+bcbBqydADRu/HFMDgBewQKFPgHxbkNy7wU74edo08fMd69tMWDupoBpFLQCbzA+TmRE
Q8UcJYcq4GhJDzYg9TLEjNDG0bmLaFzaSVcHpTi4w+2SsuoF3+69F09mX418ZpG2r3JEQLaGH66j
PLZbEMd5Vqnlu03wkirservE8k9y+pSgoKo7WdBcLoOobrrJvlXRa5X410Vd70p0akuQc9rNJWNA
TOENO9CybpbD2tGJl3P7e+jDN5Gc+1g+8IpuigSD4hwgbINQzPw6OzbLTOkxMKKZCvEpSSONLfu9
NWqus2jZppDg0JwxPMsQcVQxQU1fKQYHmcz7MKZIliPFdprE7KPmfQfX1A+Dt37yoalKv9lzIs2s
9z32mBxd7PV45ppx2UleEvPhJDkQRf+iXIaY7DpfE2g+RKEs7Dk2JZ8q36xmONLPzcR+uo921Zhx
xdvF2Xf07GsrYuQL0y/P4VnXJzRD87qcgxbkYx9ytQ0tnb8fsOIc0htVUnvMme6+JG7Z8ttvFZg4
tqnz1Y2oA+u0pZUR8mzVtFE6UHXExNOwmsl3TJZxLovm99oj5qgqQTOvzEtQICdCMHBuZnkb8VDH
Mck708W8c4EssfpVh5X4FhCiE4TOVjM4L8H4VExEuy7TpxYG5tzinCrVcYbmIFP3ofYRirexAy9p
JqxysHBSWliyrcvuxarlMPekxVILiqw+hGkbIyz8XprXVVH2F4XEMecBPZBYVnGDcq8pdqh1BVTf
QNGo+wbBAvd06zfXYibk2SZojxwTXtFa75OKy7H0mYVMObyiNGFiNFm2RYzi8ERsyLdEI2Csl+mr
9sLwuqXZD3Pm04zI8xWla4CV3gx1fmtG58nyHDsVc/dDdqzbRMjPVcHQ3Mys800u+bzchopVLM9J
2DRX0RzedEOzCazv68YNrzMWmDvViJsl5VnVpkl/pj48Oz2Z0EnNkNeNHVoFUqDKBDqtWvzwuBoe
X7Kc3yMXbWsQdumXqNGaAT42NIS/B5Vze2QetONmgN0xcWWy8nLv4R3k+7nGcNZHRFg006+1pdSz
cfcwOJiaCtaajSbrsSFupi7Q42WDNdf+oB71MjbPNWI0lvgDK6w7eh3I+i445DjF5WFPPPGXg1sT
Kra278y2KLOkZmZDib6s2DzdEj8jBz7Rhf0XFDd8ou0zYyhNP6vfVSzu1MLfSpWgUe7DXYNIYYd9
5sxIEkfrcUwJzZjdbkBWwrBobWd0XIpUy4IGfU7Ts6cCAH3CfTepdFAWDNdr3H/Wm3YhvwpzOs26
BPUbZhuoc6JKkl/ixqOaWWKoBO14iLkrZXFVBPxZe7DEYXL0B/T8PL/IEu0K/5tAqTk43GZuphb2
tcNv5jkrGi6wjzxqa0TRUXWxZOvqSRyrtjnbSv5am5VYwIonfOQckiJ8citSXPx5QzWm7sdkASU1
k7ydBHJfUX/GSTvt5hk+ssR06AF6VCJj8bMghk3piDvRlGTdtqdWaaSxhWHpWWc3JRgQMMo4atow
fFGq6U6FP+/hlCRnQ4WMYCT6XXCnHdbkXeZ9fU7GYnvJtMm0Wo9tIlmNTn5+aqwkH5yAB6Rdjrc3
aUVOrXSqswwQu3V2LnctADbN2JhkX0rlRX9grKpHATVHlx9cVSDC1pFnf73ulsQHPq8wwSV0e2Ka
UNybipve8HDpDQp+7myigEb8HjMNs6NmlLY0KzCs0bjFFeiOgmnKF91Tw8h6IRAgLQy27/YYF/a7
O9AbZWP6dU3H/pwRy6WYnZiQIW0Wt7cVPrq0QyabrMgKlmWZdlNHYk7hvJQz0xttOnnm7GEfKOpD
QnR4X+XrbeYLXPPJeg3v5YCbglzUOvrI9de5g0AduGg32qR4SLLxpVo0FKvGY/2CmrcOeS6t9SbP
LKsfrehvx4yNjKi4bDovB4dSP6YlmnYv2qz0qXy1QX6a5fJ1qIOPStAvxQWKTH9mZw+LaSCsZsq5
MNmBVCvYOsUyN0UygPrptxtDSq8kCSwhko4omjer3ZDtcxZ1pyR655Fpd4LWCysNw6mhLnaR7t/V
zPktFY96I4K31LripgvR43kGxXzm/eCsOs4+AE/lwxAo0hYtFZK50knfu4TKqxiPUptm30T7SSGf
DGhjm55Cm3BczUkWTcTfpNC3EuCKTs++INXA27ezBUfM0WeNTxLqTVYOy3mlC9vx3VeqRoRZ8TyB
7aF+I0MsR0AsU40SfLbol5fXLoiHU869+kUP3VWhYmaBEd0vbsmHOgxeRRnYg1oLdo6pf0gTuDGD
Q/hqiHDdJmt+iOBzzGkM/jHw2e4lw1NRokLFgjE3C1TM8NcsGcGaqDn2CtPGksQvc6pIWio5aPwh
/Ww9o5hXOtdTEhNDn2OQIdYw7WNO64XhRzETvelRWUOrp5XrB8aO0ZNX0ZbGtuTdT1H6jMHSnbr5
EkfhxInugsD3NUFslT4M3bbF68v4tKwMzpYaT4Uuqu4cu4exWW6XCE9fU/tXgTdMV4BO7kf3q11r
UtDHGiF+wwGCGYsRQNgcQQWpljuqJ6jTEE4F8uBjBmDbld1vFoz5QSbOWU0eDOCI2Sr9kH+md8CZ
zbA4y9RjaCAvtJgA8Nejp1zuU78LrlFRjlfr0n/mqD5gmZbOfpno7VLxygS2R2FpeSJQC49WkWXo
7uMlI/EiSA/tZNGvk0MsnTDme8qHtbHjMUPZHQJushHvJ+IxIi2m+iBT8a1K2/rA1tEJg4ggP/M0
E7FmIMyQikEydogKdS3tZ0bVcy3C8dEhpWPfl9FbEcc/E9PnF2nJikjCNL7KnBYCCkK50icQDT8d
Kr6GJ3zqMfsMRHJcy4bR0EiDbsoPtAvgST0PfIM/d+dAR7+KKbjKuR15Lpn7iayawS3BeTro6Flx
hPshuql8/g1Pq5tUQzVRSybZMIZAjxwX/NvaO4e0Kl704gGrX0BSN+lHPyLrq4sR7Bh3e+mqCIj4
fBX0N6k/JQ/zijt7pZpFiFdyTpETlBTsmxOcMFVT3/uTW+3nlMFljB/gup8t/kFOMI9JFla+BWgC
6rUJRsIpHIF629Y/h3qs9goFV+nDf/C8GOhQzZCa2UQQQmkN2h5TKQtRHFHFeyAoIvzBm/ZBaOaj
rJq3/iNbo1Mi8bAYXLrj2B6q5WmNsuygEZbvPd5NXcBUSDLy4pI6268t8iUO5B/c9z8IDiuoqufP
xffJb3LwB63slyPhtJfUoUh1IEIULIAKb72r+3BvP/pSyaMKzIuf15cVf+c6sFrHzsR+kGQx/6fA
JnrQpoDK7cxPy3qrDf1i063A70rETDN6awGAsUmEfI7o6v2UUAeVq0sx0GBm/nRrHYi4cpNkLwoZ
NW2lJeOZWnFA0sYIM/R2GzfE8X5V22Qbox6YnfJnjhscsQM4Og7+TXmMUjRFmxlZpjB1jvzKBDI4
02mkEe6uyHTrNU/5cx6yUmU+ykRM1Y/Gk7fdKik/J5QYWw9TosDEIkcr33Teuk9hqfpifsB79e6r
sOEZmOItVy3kux7N4ATbPeKNacx4VcVi4Z5+KAck76uDgcbGPtzUGJm6BWa6ycTcvI+BBc7Hrggs
AtL0Go0rOOe4YaAuNK6BqQf3joI7Sgjr8ZG8DzHvWyWKGqd8DzM0F6AXIQkWiscDijnCaLLGHPOe
x8e0GiYTuuJxEbP/xGd3lD36qa5j4mlTClHYtAg/aaPbeSI/EJVYKPrktLT2teggNGH3HPdVz/9N
xnvt2ZukxtSHMazvHIBx+z4/dEjU9siqM8QWHEdZVJmLmx7JH04uI3Rpnlw9isYBSlrPaMfJTm3C
0ycKqumcp/beH0MeU3WAcjLQL3FSIWK3jEaGDmzL0s+XwgvXc+Cy3MWJ7Hz5849/+8e//9vH/L+T
z+ahKVk01uYf/86fPzAT9lmC7PBf//iP8+Hp8Nff+K/v+B/fcPps7n5Un+b/+U23z8eX//kN28v4
rx/KP/vPl7X/YX/8yx8OHCF2eRw+4VZ9mqG0f70AfoHtO/9/v/jH518/5WVpP//+58fWVmw/Lcma
+s9/funq19//9IT31zv0H2/Q9vP/+cXtN/z7nygyx886+/F//ZXPH8b+/U8R/C2gu2YsJbVy3SgM
//xj+vzrK/JvUks3iKLIc1E0yD//4KCz6d//9IO/6RCMoBsI3xUyCHkBphn++pL6G1qHQLs+AaQy
8pX88z9/83/56P77o/yjHhC3ZbU1vBgVRn/+0f7HZ7z9bqHrSQ8FgK95cSoKdcSraD9+PGV1sn3/
/4oQimD13YqZUKBFAFSRuyI+5kvSH1kAMTFdRrag5Rb6R7rLYiDc9Lnt73tEIoy+2V9UzKqyAlFB
Vptn7k8yViIcyhYpX5pffCuOujeCcRVjpD4cTmFa/+jJQGW4WF5FXH5UWxFq8IzU+2EcDtngOOey
T4lcqRiEmLpxmN7u6wQyiXGgVQypWm7qjHx02zxUMVvNcBCMRCTrnTqdESzlrn8zrZwlJMaTvVMN
O9+0ZFCqsLuq6/Rc1EwldK3pC2vqDhc8YwDpj5NP7TMxclItBZ0xK8I6zvxrFCQMPgZcGZ0+hi2O
HZ9CHTw+jUJQbnyp+kek6PFDV5D5N5Pj45cHFnPnLFWfU2uqw6x4jG/i98X1UfaOkDUknEMzzYQF
T/KMHzQ7dCysGUMSfiIDpq59wVC6ThFV2fwq9YxGRY29WpBwwS3OeD7ETlR3b2aM75iJMocguGY3
GByR7dDdRlH/5GwrnZnuY0uj79tGfsEmjFJnG+mtIj9HIRyBmEm6tfSaU8G4uESF8qVgbXf02gCm
cjCs0AFQPc2gMrct25fVD1iMbj6UCpH5oUnwF0+B4u/LAPreaoi3xY0XzOqtY1oYCeqxDvaAGPt3
62YoSNruhQOeIXjB6InN4qfnJN8cW3/WE2PEOrbkkpBL5NXYAKcGpZQqzEvfRMcp1ytNK78mw0Te
ii7l+GzFXs8bWawhrcQo2OvM3YzD8cO4VeLhiSdGcA4Cnk3L0hucXh2cLmvZW7R2bOB4fBXKwVRB
VhwGHF7y0qNxpYbboGABJOmMc30SFEYNPehV2uNv0xRtGCqI/K5htpeK42Yy71B1IrENEWcqxzwL
3INAVRQK3r/FGqyvg8eNEr9ZxpLX8CHDm7XcABE50S+djyYC+XJdmd2ckYIQcSqzpweYQjCEGKOt
tLgtrSFrJKVkiloUtx6OxjENTzXIz6d6WKZjNTQ4fdiq5QYlEoito8Mn0yynOQ+eKi/JuA8g4sLZ
g6aZEk9hBQKCTjJvLOvl+yBA5KdLe+Ly/+pUxf3gTiyEKz+BHhiwgcS4tu1PSZn0vtoEaNWM1hS4
X3Udb3ukfK4Q4zoHoeR3pgVcWrp6zWhu9cpnaxs10Epg2EHCc/bEtg7KSUHDfHXyap4kwgK3Rqa3
Y5aoD3jD3vWY0Laus3tMzYhqFhHr2laSkECWAxbZITwymh1v9vZ50LTE4bWbrfqjX5BaepFLv+jS
gjOtLuGpuigM9yIkXNNHqTcl0aPmxxKSMnKjUOaifO6u52LA35GvM3NR5zrLVrrpTSCHYNg7zI0H
FBOxXqzvkhERg+kEwD6P69HvNwU6u8tzgnYkxmWiOsaeZXKqMZ1PPOSBkPfnsvJQjivuwWEZWIp0
RCbk3LVqrPm1e0JGGZlRymCtXQL92DpA4mAA8nQT7o2bBm9Yq5hQ1cxs8SNlOCtPQ0zAQhHhVhy4
vA077ma9SowOuZ95Y4qwoghZSuJagggbJiNM14JsnEPvyvM3tV7OGKesNqX9jBZgwWBXbGAj1YCw
1NWv2a2Y/oCaPXWYpHTFWgLGGo2CZluYyMmypVgYWnF1m1AHkJ14zPSx8xgm2Tfb3Cose8A2zIdd
nbcmy7+OIc5Q9Dg37MXcp6QWGqUHnpHK/cij9aVJImL/uDzbLCdMFnktCZSXEeH8RKh6ocfnlVTN
QyZSsubJXiYyGLKa/jmMAc6dwB6nAHZeEn8L+sUeS0ZtLYOWQwy1xyJoNuo7WNOQKRLoPtSGTp79
lKP5lWh2QDJ2oeQ6iMl7JBZAlxN6AxajK6PRIURMnIQLdzJKNuYdqbvP1uyhFy7Mg21OzuiCYMNQ
T1BFSV4l9rMwzxbKRYuC5pjkxa+I5zR9FROZvkeRm7HWdP3pFNQfNT6ALygjLo4T8xSDAVbiFam2
yXnDJqbw/BoaW/s+lMl4ngPmdwXtkS0586aBSWKGXeFL78Yt6rKTLycfsTA2FX6GtzyxJ72KRANt
z7XecbJOe1exQ2fxCmxGEqGZBhgYqiHH9LBkN2qYQbdF4oEC9xRKRmerSBiK9EUFJSaB2QhAMZ99
fhWk/3sTR/+HvTNZilxJs/Cr9AvomuSSa9gS8wgEkJC5kZFJonlyja6n709kd9+qNutp37WggAsk
RIRc7v855ztIIqJ6zgobxwhNtTNhTKMus11WGFDfmalyUyM6JSQsctOSKxSgC57Ln2ZC6Cpep1af
HXPSvlyZ+b2foENVcdGcm/Abm4Rd54FBrEai+akJXg9v5m5eMnjpbDxylS6k4mtvtY9EGJKVMS42
6+5cWwUQ92H+gfeyRgpJKWp3TwA2wVjFiml1dWqywd3Libh/Tt6dwbz9hN1iWE+ucfOZ41Jd6F+R
3uFRrrGiLBQt4VTveTpB4QvRVmcXVG9Y1BPG6Qj+GEjVso6uOh/3rmUr2gf1U5ynbwWHGCdm3g1H
CBAJuVTPtelO8mcagnLv6pnAYeo+brnoXGaXWQVMXmnB6xH9z+LEtzazU6c5Ousx2LRW5O6SJa+i
8XyGCKC9w4ir0fpS1pg/lvlAXg8nusLp7RBUxQoqlkztndq5706LG8ifQn3uAZ7mXr9xUifbpTlr
feMTqfLsmbNzW+EW5HjPxc7EvnDH750dM551odWPOTOPIoK95NLEOrEc3421h/faLQC/eXLBPlUr
7kubtPbTvdv3ZOO5mNuE6MwQsR2rEnhslg+tpHv8wkJ67bOFswqsJttMnMC1ZI5NYTbAcNlamxFD
em5Oi2Wmhr7FUKO3a6pc6jzFXQujHi/YdnLnfOU7BRVMWYXYgUs+WnTpFLju97BCVJijNeYdEPlZ
3rjYWafFON7ZR01SZzWjIBiWkx80eI+tMWGvm2aOq3JeUg/nIQRTkXitXoWA7sa+Y3yUS1Y/P/gh
M+J6k4Dza9kTA0NHce6l4WDGsgdlN3K2U4v+ldIYonBsshx6NmlA4r2is6jIcLPfte3H+Jg5X4ai
WWf4edb+Uvq9nIbuahuLz0JrCQS4OC90Hu2SeGkgiJTXjpArJ3LuhNp3jo9xY3Rqdu848KmFLjvv
psPgJr0Ids480W2Dn9zohbHOsJjcOSbRTIseC40Obs0GLyO5NOGkjGX8vddmxj7VpE7aEdFbJsS/
ZA3ETfjznu/s8TOV/Aru9ELh1nxQKd2LNEIhExE/VDFb86Rmkto1E/Ui1nrO2P2mCZEQMyp/VV3q
YwIJSSokhsUST/Csy8iagvWlGTiBQ+p2xieHGmbMtFrMwK10pM+MkKy18vAvKPbi5kwlFq4vov+Q
m9KxjM69iFDCcdOuU3xiok/KfcFX2pgA7oDeQULlp6jIosNwxGvljoxGYni86IrUynDmrsCPsats
8djP2m7W1iBIhFr9WbhDsC4Z1uURnRcjo4XOxBhtVU9JQDiN2euW7TgoYI/lPC/DYL2IACPD7A1o
O5myD5Rz/CagUsJ2z76xbF8LU1+6er4lXtdcJPwMRBPoWNjqLYYeW6XvIzLbuTEmt3bdkL23enIL
Fq8FaHWV18X7mTgYkIJ0oR/QpRJkZMer3j/4ERkOoQLzqhbdLrjas9MeMBd362ZAXCnQtkJfvTbu
DFKiXjqtnlvDwCmTMPvtFemFtKLBR00uvplGPuyyji1esEwm9QCtbiyBfo84leZofCdIcKZSlyT4
rCPOQRA87Oix77kBGgaTLPqgq4YnNghm+FBiUqTzsfzM6bPTm9/6ZUCG2HKLUvJQ+EPiHAOdJdkm
lj0jraBPYa/75XHhMM+cy3Zz1P7oA4yjI3Follead3u5L2Iuaqs6GRO21Dak4caaIOXL13xKNiOe
qJM2ChJ9qD1tERcEdyLWPSx/xGyrfV87bGUiJlBVRe2jVkFM8oiqJBa5YuU5wU7n4Sm02SQK/za3
LpXFSbrBp4s2lBSXnC04BLiYwbjH9WRz+m1qfnas2ChMwUvfz5cAkIMYWN4K3AHQL6JoHZX5cBlB
zu3Nrrn6rUuWquGeoEuE2Qk86aqal4FcsySy7OkjjNMYyCJGaB0u9k5/L3iGz7mkuobvHVhG9lmL
K5xVRxyFAS0uiBpKdPCIGqrXm3bA3x9M+FKXbIaBnHDGZMX2PkXUHqe03Kt45jU7EfawAwL3S3Ap
M8aDkZFFt2OKMlP5CGiyD0vxDEBaNSRPB7yZe0hYD0MmmY/2jdgvCWI/G8pbPJTW0TLAHFbGhy7L
4FjgROn1ZMGWmPp1PKOMqMkPqE0evocNOkDnGzQ2zMtszyzHDW1QR+zZ6ohWDF6RzuSwqayNYZrn
NA8wnFJixCs32TNFYwBmwtOe4MyvqolQfiKwG0c0hMVNS/00Sfua4S2URA9B4E6b4j0es+wAFabg
drnc/8qLZVK0NXmImKFepwEAXxZ18sGiow7Rmk7SK5td7OcMMKacOhYH8EZIGLTQ8Z3d4gAePA65
IpjJnRjmc8a8ktlnd4hE1j9kA0hZacbADgNOo95OS0wJUmMkzRvLOdWB3lQYLw/srjGA0j4glhW4
HX6Hs2XtDLpDSZOSbedazwV8KS8L8T1xjrX6myRCsR/18GKMc3YoR5QlLSEITDB+fe9oxKZYkwjK
dgn8HMIi2LsZBO8NtOo7Jlcc7AqiV0OrP+a+pihaIZPbbOycxVRbTOF7WECrMKg2xJLx3gB2YSW9
cRC6U2Plnbi5BV4THlyT5IRLPnbIyTlkrCd9XCWb3KYlsjAI0uOtIPD7q08cmh3t+NEagFhI+2ba
dMhAxZ9HEexkzfLT2BwFw75C9QbJNM7FTicKrF4AS9iqvX47R6j1KkMbII7snqxw3BQZmz9GS2nb
UyOcRi9pxx3GFDStTToITnTZLTzilOOTT/zdYEy2ae0J8GqobnLJtOPt5Oi1WPSdUrLhLBAClOoJ
4Kcc3SV7DGVCoY6ixWfN0B5tam36Q32y8/FzKjvyalMmT0bMGQttiujlOIXbLH8rHP+uqbLy2qjm
iPy3l+QCsOJvau3/znEpkPGjDCvUOWbonidVmmCVDHXv46I+8juvG83+xBAjfskOhEUwParwd9gN
v/yCM7UiFNpbAWzTiWqJkpXaecNu9TJixifZMD6EIwQcKm6AuLC4FFlIpMSkzLax9kGYE462QF1w
Ck47A2kL9WZNpO5FBsN+LPMPxQmQW3u67EdgjtvdcRyHFrNwfxUG85iZjDX3G3IYknomCGnrsOiT
nRFkBEl681CZkHM8S2zbznhrqZ7ZeAdeQLSd1KtRxurUcwRnbvhexoJIekEkZcANbmUerwQXQK4O
JfT4Wu7I9r0XRv4wmZQF23GOMzRKyP2yIzv7drGLQ3ZoRZ1sHAHvg9I70g6of3fBGLA3dybqBjDw
aWMGbyxruWFsPnL7GD2ECQq6sBtypFxP9A1zhn6I3KDZGk1Pf5DU6wz4Fuh+7dy/Zn74Okd9iuYw
IByZ3YTquVzgrFmGDod9QbQ04Ik+q869p7MkOVK2e80y68ZxVfIzfwqsjneFER7SKToQaD9m1vQK
Ul/WECEQOdnIv7OPQkaLaDDJneoEJ+PCBucBwY9Nbd9i0jVPRmJ+q11735fsAl1YHPDbwm23zDqT
8odnmaxNiLRZuVg0/Le6IaLTOJr1QIX7KeIlGA90cPajdx8bposlggksGTiAU3gEgyk9ltP0zZzS
i1f5V8Qf0pb1N8ebHxqDG0iYErM12gm7BBsfkzvRXdIg8xcegQRTTLcZeztBq8fIGe+1V+wB2sTk
YuR8mBkZHXg0vnLZrZWfi9RIaYSM3jIa8vzs6GE/ZYlbfpoiGg8TFNAe1COF2AcKir+dcWq5hKIc
dv72eHOV/ebr9CoK+9MXKGU21mJij61Mrk4TPYkF9w9rAl6WBXIVaE2ChTIasLhWOe1SQwK39kQU
c9N70/zg9oShZVjis8OnXrJgnWXhfHLol9scThHjfhhBgauOaJHvpkOUFLcg4S+0VVwhbN4c/dPy
3JPrCran8gPe/TuFQdwB3f4WcAnt4ojSbt9McYXYoFJQuFeOmMKDh8CDXZueSMgTUNm6i+kUzGhK
jzTsDCw+xnhVVPbzWHYvMcHkdZz1G3+qTZROgWVZkaSrKnJu9Vh9qsl78w0APqzulyAqD0onz1WW
/BoxOK2yof49i6WnJNLGPhuagkN7sbMINDznhmTnLSF9NP6jzCAEZSQD15Aigbry+sYMyEUZC4GP
j4iQ6tJ31+WMBshSGzjitZc8DQ32TX1EXcTNMyBT2YiVnZNTTu5F/XHCS7p2fAZvs53u0+CFqWq0
9pYOuzxscNkrjpeSkAkkg11o1N91X5z4L8aqC8dxnXo9E7BkirfMhbAOVwsuSHd6VzfprTYQ18Z5
FhubiDRuyp5v4qdP+LrqSTGDswxrV1fpszXwgDn92Whs0EkUE60oGrYlp7Kawhci8Q+lb36v8v5n
3zERs2tMje1yGDYJyg9d+8wJCN/+5JirrzEXZYWk+ZxgFUlGkkFQQ3aK5k1SWY9Dqz5yNF9ch0SH
ApdHY7LHjyw/ejHca3L28S7LqZ320nmjjOLBFUV19aH+ZOhL6zZxu1XaZq+15b60PK2gDuGtj8j/
KAqUFID1ngNO7TBHwILC92tLe0ctICHHbm31xHHjfDNMJAt7r3sGKDIZe2PEGd50HvMaxpyc8TrY
7MHwyKD9GC1lC36BcTh1aUd0+nrtNQ6ngnEEL4DSy3JeWP33OIp+SSgvjTs8hZ4kqlRZr8XEOMmb
qe0oJgR72TK4iAHt7SzBdR0bNnSQJVrDdGz0Mf0MbA0Tb+Jv5pogeKvv2A48hyZzEcPFiltX8gex
VIa7bXso/ZyA4pKjqYngiBzCTpRy8uiL49D0iqYrm5kv16dCueJ1rBYHMVRg0NCb3hLqTnM+WKNd
8dqo8GtIoh2Fb8td5vJAMHmHiKTtTaqcN7N3wEwZZExglPO3RO+MsFF/qnbvaq0AIzNDaMz0a3Fl
WmiwirvV1eyxUgDn2LSixTDWQNSPJv4yGVWXyZl5cpKOVrC7omeAH0nlHgyccqk2aXyjuDeyBOtO
+xEMVXZmnusxgG1efXYv/6/1/k9ar/Pfar3v5b9c3lVSVv+s9vJN/6b2ir+k5ZMrcGyUVde33P9Q
e8VfziLa8j/PFYEdyL/lXvuvIHACiyfIFqi7vv+33Gv/hSRrCm5LAb5dwsL/F7nX41//R7F30XmD
QLqW60jHs70ALfofxd4ulSVONtJEQVXivNQxY3N58NyfswSU6jFhK3zzrkjplwuy4Zzq3wa+U69E
+EXOMrdFF22NQe4i7uIW4UBSL/X2WUU2nLUCu3V6LtRvr0GDCOpXyN6/Gm9S+2ymzpU+q4J4mCfZ
tOIZx9Fb/Sqi99FtfsVBwyQ8e9Ktz/iKRAGBCXXusLQC8GGy7YPfW6zJjSTUvvQCU1Jvr0UhNt4S
uLOJUruoMZPpfXoUpSVDUOytOjlxdubX1ltOoTRVK49odjFQMMbe9tmNigsh1E+3IS6T05GOd2Or
22sw9iehsBC62MsKG6OcrB/dUFCsa67/30jxPxgpeL1hNfmvjBT1e/KfjBd8/Z/ryvnL5roAuMbT
Dxef0+y/X1eG5f9leebySUmDpCUs6x8vLM/zKFPEgcH/md7fF5bw/nJNx3R9xtCWaUsu1H//xf4X
PgpHuItP4m8fhXS5Nm2LXArHFeH5XPz/fGnV2mwTxr+fSQNNwqKZfQeBRjFNyrtbCcMU/tlTIre6
K8sXfNeqdNRjm0DYr+yk29TGNF8z6cwMR5PiV+uG+siGpjz00gJvSw3KNTbN+3KsuN1rgOMYojto
+/QJt2W9LghHQArqOiyHsgT/J11uxIisXgx6oE+Y+/fs9i5ySJoXywJTyz3rtTcscIH2lDFnJuqY
Med/FxnamBrL7/lgYFGjBTXqGnujTF+8OJasN0MqM/pGFkpD7053Q4NCHk0OSHYD7/Hs/JpUox/C
Vlr3UXXtCwPvV1d8y3wfQsE8B/dNBKlmzGso8KlIjnlT3vIywplW1CqjvfXoVzBf2tGjUlLB6+i8
FKugw2EYWgRD+q7/DvI5exwye76EkwyxbkbhB/nM4N61quA+TsZfZu+Nh7ZldFwmQ3cqmpGOCgCL
my7w4GB7jD6H1oRVVkFai9Mh3bF0QwBevt8vKyZrdX/4+nUBj53aWE17VAh/b7JhPPR1l13NTEDk
NJL7ejb0NU4jsQ90uDT99cEhSqYqg+DKZFyRBT0WgTaOX+9hcv+3974+Z7cdVefQq/C7GZQhtAYz
UfBNV7fW+trZvr6anStPU1TgYDFQjRtmRiDKsUvrNxwu+Q7xmzLOsTRvTnSxu8IcmIVr+yFC13zS
ZCEYZzfdXtp9/FQYIwUzEotd2lm7lpwl/B6L+IYxO+Hp602XlpJztUO52KOJHMm0nwiBn47drmo1
fYf+c2oU7rmu8Oalnngbk+9OuBZaQf4guULCfPk17aA/NzgkmA651dl0NMH6ZX4k4eABh2hcCqlg
a4mEvIRMRECTYyYIvCQ+0zWeSTso/fs/f40fFHSfWW350Clv2rjNzFAjSSxA47zxsBsFTc8JJZzD
09ebOpUWBSHLr+HgjoWbZDjHdGIarZuhv43OoXSZokRMCO6w125Lx7B+NllxsPHY3MeTc8lSxziG
jmtCPkEXxF2suXU5dLn1Oa9DH7A3Bo1UH3lJoTwFMoQ5NVoPsrnkmLg/VIsy1k1Ib036QvQm5pGa
GFFTEx2nc/HLKTldQOY2lRefZnJjD+Qzy3U3ONTrSAcHZegX1jkoA/NsfUizSc6RTbWgat3++OdR
MShFGMJAPc5V422VG6eEfLPvo8z9b8ZA9MsY/F/ki/zrn4+clA54ZA60rcVOFdLJXFa9t/IS60WM
ZYWZUAczniWCrJ5QmOLlbD6N4+iB3fjzQbB8ejAB2BlFT2tKe+c3gfVsVfK5J8hO0q2NH1jF6+9+
7/5ghlrRuJJ/+hNtj8Pykcz8bGOk2bj/85f6efQNL+LEfqT2Hjylnywb33yZlu5jCIInSKmZL2r2
DkHikY2vUXshPWeGzWaiKR+qNgVINVBrZqiANMJcwYpfvhL1HB9XFDGez5rqOpBgd3NOm9SJ/PbL
zziStHVlTnwlYjH+IOkL2cy1QlxxXLZuPlHAYtWvPDv5LgghuZiE136ysshy+JnHleSkU6o1qGhs
06q0X4zO+4hTAdGvJipoDa546fPwwy04WtWOnh48pzkB5SDiTwyGclXGqiQyx9e+G2HmxQ9uYrHz
tyb5lEXjp05R8UcxDKeKyqANyWtwGJiBCKyRChZRvSEPNV3MGnzDn0eyY5Z9brltrNhwxYeRw3Fk
xjQiQovkUZtPrJPfIPmnT0bEYaKarKNqIcyE+RzjcVPuU4XTHiky26hYQ5UrfePy9d7XG7P2i3Uk
Xc7hxKBKAvgYAvVbPyNKInwEEOq5cuZ61qeZsGDdReqYZ92nuVzjShI8+LOAo8q1e4eGJmdEIu6b
uATmG8Hsye6ZTyQ73esE2TSpXznaNCvLNtu9kM7aanyYccsb4Yb+LjBfS3PdO+5VtxF5YcAz6bEi
X8/6cXDyGp+7Gbb3LsZKjrtSbXuXYq2sRvFtMmpmB+Bf17HHWzbpUKzGNnKfClW/yKIbjvXEfN7r
dIPSx29PeCzmCEwdk8LvcK2XN0yuGyr85kcO/+bKrzAU+aWKL12AVj841f3Xi9AvSRmyKltR+zPr
+9eoYZrnBIYERpWMGLztmHoiXFVQSbqbTSW9nymbhZGVkcKzqoBbXl5cp3I++06tA2I2Hgn3SaCQ
1a2nt7VCVckcxrc29rdtM9b2S03caDX6JgGcRD10IExWEjWfYkL97JlC3zV5RjXzmEx7PA4V2AP5
7HjCO7aNau8leZWDYcGTqx8JFvXXrxVxGsCmyNBVuzL0iLBW0/SIv5F7m68BHsrZyM/a1mSnOvvb
FCfvFgnzN9MZTjVBF2LMTAuz2rNO2YQbgsEdZcNzo5/G2ARrSoQafVGrD1MczRjUe8zOftdmUl5p
Tz+2wLw8O36VfgXJLGSQDbfXZ3Vrh7Of1yGKQ2Dvq7ks96FbNBRMDuIcjf6vKqmL9396J4pg8Hud
UJTogArCj7cWKhy2QVyB4Pta44kgT2dLRNtMMwt1MUvtUjvuzwu+at1NYnwfq/eS2G+EK/EtWCTB
QbT2TaR8ZZKP6cEmGUF2Z8CCIETMng5/p8pU810G/Cugc+5MG7QP1BKb5A/0G04oB20osROUG9++
3iyfSrXfHIxaPQaqnMkeuW8+mmLN6DO2SW/1xTA8K9/lRkm2JAwzgdvfq48lXXdeZ3R0CMzd/VTg
W4VvmTBDwohnkqV90A2Gd+wEN1E671xTgXuM5qo9VKK0GJirgO2OY+4dBlpUms1624YjsEPq4Nbx
6HkXKHp4a2X9HBGJQRJnrYtVVDFpjHZfq7K1LM0d3a/9JY2L8pXq7X41azE/BkInO9KMjo/GFnPg
fUm69uQYBCzCvgwx8JriPMNaOYei3UwAsUAHewr/hT0/JKbxg7IBhphG6H6oZliZtr90hk/FJZOl
e6k6xD32NPWrb6XfB4cLQY62tZ1S3XxPJ/MEPU+e3IIxclTUvxuQaq8J0fudNYbWBvuI8wrChxh/
UOanVspN5YKyNqMYxpbfWre6S9ej7WcPdhINiMwaOULD/2sb9hjE0+OneeytS2xQDp3WVy9L5Te/
ojK36eEnkq3ubvhkMjAcInsPHftQx+Z+bL32fZqarY1Iz7hO4LrG+zMhEn4MfLrqh/hxDDHYhjO9
ekOJqAjApH1MwibcddE0gHE54RTDEsU7ZhLrixPWwFGrk/z6LP7Fr1sJdLMCJXd2N0XvUdlVQrOm
zEbCx4PKxgsfs3TZzmh+5XCZWlVB8WjpFah4CBt/+v73LcF0s+RY0ujwdW8wIP+d8US7gDV4BeFS
Gu65JTTrdhAlrdSNOCDL4quBi7cvHIzeJYm/hylovA2vqgg+s4uzcfiy9cE5B1Lo9xcONPzx7Zw+
etwJ1vnUVy99x62iiVR/6lAuV53lyGM8EyZe9spfb3SHaxuPIjlAOaAUA8joR0kBdRXAoO1K54pL
u952ls+iU0UML6KxPc/cBT6Wd6Y+bd9caTwpB8ocwvrBCfP23k5TyGfKRN3My44NR0p/mgVPy+rS
j7ntPokads8u9zT8By2pmmJyL76ogYv8x3vLEzvOfnz6+vzfX4F+7CjfPygbvRYhihrMcqqv7POI
RZsLea7RaDaapIoVz5AeTJw9XztnQY8KbqqS8Ywdr6t6iZxTQ12xXRhgcaOLR23SniVNPX/2CA3I
nh/sMfB2N/R0kZ//s5OUcyDXtMi/iLTgZppO5ac1+4htsb30CmA2btKZShRtDM/C1DvTzcUDZjEU
JWGcDY4H19JP8aaXpCVZ78elFKyVXWYeus6t90lWvMUkSlcOr7njaCgGTk11mZdzYuK454E69XOu
GfvIiWfONGZkGD9K440JQDTOG/rm9QBCLCkim6AdNyYYveh5zkQFyxjal7A1lxhS5aCD8WHMxbNp
oOmZIhC7oHbYc8RB9Ew5w68yBvjo8g9tmcz+qCwOrqrulo1NRgETQvUro71jAxT6J7Nk706M4Xud
xck9KK9208a5t8HrMDzpPJ3vJV4rtpd9l1jP3D4KmneIUX5tCJePvAycaYtmVtWdXMm+7x7I5iZn
Bd4W8HD/8PWprzc5lmId1wcFuf+kgtKgK9sPH0kG41CpHrNwSPYhtUwr3OPtNZtgiVIyxUlKdX8+
/JoiEEOtAE1l7qmLSFHavR3doqj4MUzdD56h8Wx0iXoK7aDbszXCruNVlPr4Xb9Keyz6Mcjom2nW
PPot1RtTkAX46PjnOy/nPOVZzyjsFnt9E/F/6M+gwfI7d6Koi8ae4oZKEa3IMNHQEUz1dy/P9H3T
zu52jIi29x5O34HyTBNn+/fCtg+hIdwnZnXciWVWRQ9Glee0QDKrX+ANil0W2L9OyF9hvhTWZ173
UpYMOyLjMw0C/TY0tBkxad0CDpoOflh+q2YzOtGvwmu37WJCawOQthje1ptjVFcHt0Npk3h0SozK
X9tjO8fRH9TUcH1tqGOYlFQdQgop0W93VNubRy2M3zqK8p2JOXurrZbDcK9oYx/T+3TooH9OAM2o
FdLrFpj3NprAYtv4Z4D7xUF3bEaM7b1NYQ2E/8SN2kcy3MO9gc8uK1xGN5hban0r3eEdcYPunJ44
scUOlGQG8BcSOL715BvVUxtZL2zgvrDoiDufHkiLTATfCj9/KtL0xcn8nxI+le2Sb5hnbLMBPsik
4BjvtDeMgRLo1Uo43imNQUr4JrG2WN3aOLWxvmlKQjdA9JfyE5sGJApsgHzGdXNsqazVKn2B++QD
E1cuQGRgfGAogtR/MSt585VpYPgXABAV9U4QRWiaOdMhDJJq7HGSNsQh6gC8nqnbtRm02BmndAe5
ZuGRNP0JC9yGGEb4nXavNTTdzxxbP10PmL5gu/8MCxekbgsmMUsC7zKPHFM727vrO/IoNg78S978
spKiuJgK25mjf3hIwGfXhF46puc+BtY019cAItWGyM+aw7zYhRYjpzqzYSNP4tGevGviotvGOSaf
ut+WBaOmsrBgLE7Q4OuFtRthk/ddXIQV7iw3lc0dqS9nLxqd75OeIibfnW99hVNGh+4rTaac5a22
O3jlaDy1TvYjmWmeoi3+W7Rg7kWZbUNAYcfeN6I9HoKmCM17OErW/WCY760ExwhLbtvDyD6EGo3I
rNL+4kcUjTYUV7ZVfIaHG58bxmhTY9WHkQuQNhy4NhmWLgZfG+dXblTEultsWS63s44Rt+0+t8ov
Tz0J6goW+Quhjs3cB4/kEIOPtrrPyet7vXbvy4KLqLH1fHYp8HBEv5uMlDqBkuGIipAbrd5fpfb0
mJOpXqewZjiRmneYgwwoCzffWszT5L9XFIoekCR60kphsbbp/R2CBtdQBXwuy2mjSgb/MU+wN/hl
Bv0TkrZM5hsOaFTHMMTmog7SixVQMBL2zSRe4a/K58yf5dZBtscn6eCpBVAAMJ5GXAQ0wrLHqHEp
C6xtC2I/PmmpYCIzkyI+YJeErqdPDhCfaYojcA5wsohao2gu1PmQNcgaCcMaTX1CwDw1qUOxQIgF
BuOwbWFOhrzMMUNXVyTp41BbmzQPOazW4Y79bvKYZ8e2DMqDaWJ1BJNZrWLmG8ixNo6fbnR2qh7Y
wlRmddHWGZNteWqKej76Fo/ITGULlI98n9Ouq8iJUOIy0SWw1EjpVFeHIVRInd4nCKt+lcAl2eHo
cPBExW+1333SKDZXEOnN6obvAeW52DULBKzEO7xOGeB59rd+VNGmVth+WMqPk1Qb150J3HuM8IRp
71vMZ/nYnYLOWAMlBA5EWSXj7Jg5cWk9EdZbh0HSPpUi+VHFcFyDlp4aj//2qhT4vzY7iqgSl36o
783IfEhm+ZGPLhaX4qp1R7VLZuQQlYsboIl+2xtNeZwjRTu3gVjMMI3RsMd4yi6Go+eN16jLz5kd
yoMR+DvbFeOR5OBuTnFhRf7wi1sUqvso7uXUPvljYp2oZdk4MbSp0vuBmsrxcK6s1S2p9NG0YuNH
MbY8vmCVKFJsYEiYjCG06x0Hc3xjSp+vcZl+N0yvOdUS1pqdbxn6LxmtxmHXWGX88GM7i2ul5jeQ
+i8hZWTLY4CjLnvVQn82JiW4TYxhSefdPSaKT6F0esGhRESIqdVliMSj5GzBgMNIMMRZeRlc4bCr
cwbhhAFmfkAYPNgVceA2cMRutilwjjo/ujkPukVNSBJMATX6/F2g5T1/SLoqpWmw76TwA7o31p+Z
VDil8H4LQQHP+ZOq63kbB99iS1zVzEGg8CBFW6BX7PQjlAR6qpT8guBlQGiTrke4zFywmKamiUhS
zksTvgJ7QmIabixeKfZ6VR1ZZo9uoshG0Vdp8Tn3jr9SFdPmriGV74h53PQ4yRicDeKu1X7IfDk3
jtVYk/gJKc8e9ae1rCtspjbaowTYNq6pDq3dNI3piZShiWSC51NsSCaC1Wzmejs2QGBEWP+wFVwF
i0Jd7DUMaUOBISXn+DlivKyqRr9pWDCxA3AXN0FyyJoMaHxSP+Rdo3dz6ZyH0SXmZvRHSx6E8rhP
9lbD3peYe9eQcDFU9sEcHq89TJNtPVM7n9pu/QAl8coe92cB3Iid2VJvdJ8te6nEIJXetEN0MuU4
wRAY6q0NjI3bOvlJE0+CqwKA35Vz1rTOMfPw1soa6TqFpXE/eM/jDCXCzsULP+61BBN3sNjmcPab
rE1tQj1JsNtfCnbMK9HhItZ0x2GRKH+ypLw3WGDZdYGJ0Xa/MlhQiEYMv2en+T0CigSMC2SvSz1e
w91OtKL60czBOeREJrwgu7/PVcbeMsu3OdCMOyMinZEjIRSq5aXv/0BZWzo1nd/RVLqga60C7798
iHxAQzoR33EZ1wxuWsG3+uUdhJDXFITFrqlfGpwa36hu/m0z9NqqsNnZjurvq7p0tjxmvxvMhl4V
vpmjFRy4SF5cq6mOUOM5rYCzX7G7JrGFbpW5BcmsihY7zNosE9SrgGLJ1s5ATx40FQuSwTZ0udbI
NWdrG4ir3zD4tsVvV1q/ejExYWBWgysoeUlrcYwqluY2+1fCzms3cmVtsk9EgCaZJG/LW6kktdQt
3RBqI3qTdEny6WexdIA5/48B5kZo9d4tU0UmM7+IWBHSW0MpfVxBpiyijNysbq6k+38oNT4GhGch
eefTZurxvRfDX9/jsNLL7LmtRqxK9C6qZFVGAArwnzobC0jIaxtBKqjlE1AYDjqFwSiV4DLkWaDq
xTrG91F1sG56P/dPrj+qFc8MRpN9nRyNiGb4oBqek/gf1TrjLLxDL3BZJQ1te6H/PsSMBuqRSR7L
Mv6dmrrdWYWbEDzAEXKHSfkejuxuyPfNYD9amQ6OPtWzfhP3S8CMwqaSoF5Qkxvlpwpvwmv3wpDt
fmnMDGLJzi40s1ft3Aji9aeypj4ttlrEsTTcGQH2lcgiIC4d8SEgUQJ9d/6kXlYT7jIfKAPBMA8n
t03DbYFWSJYBBHlfqA/JxpMEMg3BXsKvXLu4tFy/pU5hHAU1AybepOqYxN7M4YSJtlgic0X5iA+a
ztehxlHj9/RCcycMhhPQKBHd3IqMUhtCT5uXikfqYqnNI/bYu5d44t2VgyaN2peX1KwuY5EfSQqR
BxqiaypD2h+YTuZRVzyZSX6KXRLCtT1xHxXDQUIigaTR1NcQrx/3nn6fKbHZVhbhmUhg8fRU9Oml
HksJZKHQaqmvspyV6dJplNdFjKMUEEdTz92ppk6akXvwPsLgf4zleAkaBZJP01WZuHt/LtRJgvMm
QlkcAzMjB+lhOA6rW/iNt65woI3qQXjmBlg2Zex+MK3JzZFmS//SWKNuyVjv6mzymQU0GPiMNF+T
3omXKrHn0PD/EIyBg1YyQ8vZ8nih6mG9dE9G7DOsLAh9p2BwacMObP6dC+Xcpaez8RZ6FFA3RIvp
17JXKtoY/53uOEMKhRMugp4eTN1qtmkiM2GiSd5Lkn/BNrCZutX+tGGfKo4eB2uKyvxDlP2O5dzs
kAUYx2bhpkicB/JE3toY3ZndARnlHjy/s1BTs447liNi4VDx63OmxItmNicB/22civRkx8ySfJve
LBc2AT+Eme7nIkP1kz8b0/kCkb3OGnEbckL2aZg+xIlBCwRzibomZQAGjJFS9RLFfGbm89Fq6p8G
GyTid0TIjtIyvuKJSKTdkut3fbqNbbf9C+K4ZTIRJiezIbYfmNMFjZipzBjaZ0CM40XbRr8yeDDK
0uSQVE6RPkf0D88iI4IENKaZXedhTDNxzObhFfuKc3OW0KobgjcySrTc+99V/l7WEn9k7LJZMMzO
xforcddOIJ/s1Lui37NXmWPOrHxWmzHtcBnO/qRyl/LZrKfTXMBqjux6X/kwdKJemM9wM9uTXCoF
7596NhZXB92qSvRtzn37p5y9csvwgtEU7nN2W96wzfDPkTeoEMnLBDWZKE1dZf0p9DlfAzVkAGew
0ogUO0Fe6eI8w4XiJzf96Exzb7we6jG7zDR9HWuLGG0scPzUbmrxqb/r6THZWG5MqUOX18AtK2cb
xzhqV3Udbb+/VNDhEsjGpAEdPw4/PRgJRIagFMPQGlK/uImMep/AcOy1r/2IpiOqCiDN82impWBR
k+NFIKOm7sMuJg/XLgxHBD2Ij6Gq35lhGxx0HH11gDeUkbgX+z1nRQC1XGOjVIGbPjOzfJJN49CM
m2fP/tyxRnlaZFcxpNMtb/p37KTuS0Dw/dkOIXnCB+48PAN6ap6gWNEMAuqSm33n6Vq9N8SU3ApC
RhTfVZx+XmvEpcNIS+eNjfRWc/C71nQkXicjOEtSNEPNOe3+Ie79c4Q9pF2cJZEto5NJsRcs7e5X
ZEbFb02WGtC5eA07jMKjHy6ejFVCp8Hxex6Ku5PHVBtBwiLEt/KNIT+rqD6osfbO9mwuSC9XvBiL
90In4aGm5gAifCQWkHq6TjXEglxoEnP2UvllDZx3SDuLB0wrPe+aTwJuYP/mBo23glFUxvTg+qQb
2JqEO7hyFBNYHJ9XBqz7czzwQYyE2VsV2wSsOPGTDhIEH0H5EAnDhMBcBdmbnh2CffhDHspuDB8m
ZUvOi4A188URME0KZ4Ps/zqJoSkNbjYJh8hLgXjBHmrcF+7EEh27FD31XZdsGLgHm/tXu38gboeE
GzZso5SVh+h8SPIBVAQujvQ8EggqbPcqOrunOZjgc1T7OSFCq3lJk24GdLR89S4AV0x+dVdlofUS
hSEnf9ObBRwMrhhZByHOZX7WwAzJt99nR7kA0tXcX+F2108OxcuiPlcmpAS5ODlmxooQS8ZT6WH7
YOfPQykPd3oq1WPdEgkTXrlMlSEOIosk29ilAnvSL4r4FeUG6jEMrIGeSjKp3VSOLZyDItsUWv8J
UsTpyZTcj1Eb8BYw0nXzZDgh8vyJ+gby3GI8Hotl2qsmuSvdtnmiyOUQdqV7paECxsj9186TGiAj
J/pzbcpf92s+u8PLEcHXxJ2ss5MJi7WQP9XxOO36AGokzFPq58Sf+3eB9KWvkXc0hq6iO3donr+X
wI60F9s5eNsR1NC0stKzMc3mpcgythxRR+i6x0vbNgyav/+URs6p9/Lt/dW+XxT3l7zC1EBJkJws
stWcxxQDtjJbrjfJhCkYoI1I6rB297uqc92Z56rV2Y9NXHx9X0ODYiMkfXL0NWkUO7b1oZBZf0bC
YkxtOz99jYdydHpxLVrxzzbp9WGMnxz6tPBQ3TLjyp6bnmeH4dBMRdmeYexEM0RJcoWewqH15aZO
K2qDGT63+ULmwtGyv18GTOSQ3k8pRxDKeORj3jHM65BccGiam7gzJU5IapzLtNiz8pSfpQfzZsRY
RYEhI8gpnzLae8rq5MPc+R6+sqW8dBoh5b6MVjKiCuU+lfWb8V9mxMUe8gtM4y7HX0T8OA4qcWt5
aJBrfRqGuT5gZgu4++jIiqqiJ4MvCUSo1DxYRUl9FJcePPJCsvPiQq2xoh0Hyr2ObKOQk5OyX8Cb
+Pi7tt6TFPRf8UQ8410oqEKkEe0u3gyh+qUtwTHKMUeyrItx5vvB0BLpOFkqAIgnbHFulrRD4OIE
a7CP/U3Dl7gNu4O2MjodTYtuyIoTcjfEEZulZXI8LcPr0a3pcRQyfqqOClb61cDNfQlUMn17zO4e
pXoYaaJtaCDUuLisbqABqPbMBaPDEotU+C8iNPrz+4b2R/iNafoXgs/0YcoSQQw0w+Zbgglsgud4
bXDCDI5zy+LhYvImpnlm/LTvli4Zl38BB+5cz8yfscjiOeGzSLOlTgcXPwyK2CvQT1z0AdhOcx4Z
gY9XVxpyR57Ah3BubQYx2K9aeo/3Jx7eEqJS/LO6SMe9iRsWCqjlLvV7DE4zw4ZxPuoE5KtjfwTS
oxuctO39Oa4dNma4/XvqBDXOH58wFMF8optJXfNQmKOp2Aw9Kz5BTOsykuy9KLPezwttcbSLZ2CA
w5/IrZ6jkaGZPdP4HQuial2Gxxg2231NmQO4EY7gmrBane1DUdG0suyVppZ5Nf7gaR/Z+rdoESBM
nE1WnrrHvhHNm/bifZIh3C1jeLtJb6xCTGMh+dFckuTX+4Md0qY+2P30+b0yWS58RoRkeFM8QGkA
44FAbjoVIaQZv87fq2R4mqde/+F4u3NEP77erT3kEH3qulC5/jQJ8r6fMdzhHRimYzEVwVG3kvqa
Kvyyorx7cz2DzUWB+us2IPvLgd26H9CymGoULswhwOkw9F0kZo5L0BYTS8swnSyHg+yogOkljt53
HHK3ln8qUY8vfUf9XJg3L3dPHA4L6zKZy300sKJ2lBnt9UwBKDVKRrzzOqc5GRYgfoAXmJ6bnCJC
V+M6imhIXS6rZMTTk3rB0VpIyH1M4ROInWofZlhTVATXMUIkJ7XrU+JG4eS6KsJ55yvT3Lck+jpV
/b7LP72Gg+fC4BuTKr/U4BofiqzlA9nUgz9k3kvjUAxoNOoFminUBuqq9WKAok72M0ukc3Gs4YVs
O8KtOTRP2RTTzi6MZkcJ8i/VAdcomTejJv0qQGFvY66dQ7l8CifnZWJicr3/HJmUv7JJZufSl+93
5VlYfn11hgnRu0o+qzF40rYXP5t9OYIDDD/v8qpkf70Zap/dP/Ofm24ISgaS4UCiPIXeGTbk/h10
gshyHwY8ALhnfGbd0LSxKLiV2z62Y98+WqiIjKDsg1FMvzlBOxjDeqqOHM3a2IxXf5gHHH1mQKup
JMc39r+lEc0Hw6UGvFFLIMkBJUZHJUtTCIieUgwe+ImfjztB6m/dgerHsVGDeAwevhfJGMutzn8w
SVgIzew0K8CPyOqsa74u4p2uh+oh/M1PbZ2mNh4e7w7ENBXYjlBo9imTpmuQFrjnBFQGw4ujR1mJ
PxYTi5/MOsSx0TRc2LV/6g3pYHmZ3rTwn625T/8aRfRahzJ/K2B37Tx/QTNYHrloOziYaVn/Z38j
7K65mdPPUKfJL8z2GwpqKhrrbXLnk330oDwxuNJix9RvacWJg41HLeJWa8vA5ZA/3AW7+weqZ8Yr
X/7UhEm4gTJ9k12fnEQXstYn02s8F/OniSlm1RtQLiacBzuGhuWz7PWPdjbrd6vOH9qUzbmvmaJb
i4BLPglBO3PBZyTJCxhJdMe4i2DqJPM59elahOBX3xr9fj8uYEjub2BkzRulkMWqYC/Sk+IEk303
LgdFxVHUZldtd7Z3VR5bQ9nbFHvQuXYavZ5o4fhYNpxdnXDJPyhGfX2xmBSjdFi1vvUYAlbxpvAr
ihxsBoZv33qKsrQJhK2pOpQMvDChSRgw9uI3IH32geMwM9ygf3IWeclDT28bg+K+fPiHNm6YqnwY
IvISQwiQ3FBHJ/Lymxs9SytgkIoWE/r6ZkF/exnznWsYJYnRdlORuXhsc9ZXXC1AluATF23F7IFx
SZpU7b6d4J+AtFmTM+FQjLKN7zJPNrlUyUaHwScOZUAKgTwXRe4fZBz9DOermQIS7LzjFGib+VN2
LROKluT4i72Gucv84MoV5uwjryOo5eJnx+jGiiirgyiZl9DjlQP9W48+jirOlp8dxQ2bWNj/2r75
ouYs2Jsp5XAj7VVY3tZxaIHhN/VvORv7YfC8Q9oOnAdi/71nU3ock+xsOxB9MW8SC8/qQ+kMsJk9
JohdHa27ugedLDFeIHRtkjB5UXl8Yk9MmNU+DRgCzTkZGcB9tgX8QCzMeyv32z3MKIzBTIrB+RSX
nG0YLrx/IlQ+bvVZQosC6a7A0ab/fAvcaWRZty6YIClyZneFMex1EiRreFSNUNf2Rdj2eOS9eleu
Fa7E0KRHv9bHfiCUXhvRWrbJz8JNjYtbk3opu+hRE5CxB/jmE8Jk2H8WI6PxgcgQu0oqbhqc74ym
/WWJZmpRz/+ivJnWJtnZlTVmhzbPm02jmDWrPGWz0VhHe27WYWS9TBQAMFGiUjw8Gk4LIjiNDmkD
nSRMmRuAjXuoNPgMZ9HgyTlqTSkQtst+pYgL7EbPEFuMPegsKuF+lmQkuQsmTdnCYLp7gRlkYL5y
Hvrxc15KXWALLmd7evy4ulemP52T0RPbKKdlNa0Z07F+Mh1kFU553ckHMS8MnXph0ea8NYQSzOWi
nXmJYpA8dqouUxy8yFIoYCPGlrMOJqJ4/ugkYSEN2AVI4IttyL3DJnf01G0y98ydJsqc6g5hMMqX
NnNUhwfOFvGhKACIROJVE0RYFy3fq6JkjsAHEoDfySsFklxAadZ/4DQJ1y0BgVXQuBuTrrBjSUMB
EXRfhQe3TlC8RPHEMXsrShv/XlYS0A4YIet8l+kMqwv4RSQN9y2ZiNmEi7sAWbRr2795RM+1HkLc
33RVmZ3SpyQvbkEXbEdgNBljMohtwxf25KeuROiLoh5xmjA9j3jWnjL9rVz16zwP8h0+N2nxZKmz
TYOtXSbTuW+fBJiqVk4MBMpdSkxyGiR2Xthx0IJehwUUbmKdsGbWO+DxdBcSfYBVBRiTnRPBlBws
kRvttWertS76n50rXvtUcZctj4uswPNK5vmA5ZOoJGc0CmrYduLIh3eB/9iVn34KK6kIUEcsvSIy
DWmFKpv9UH3qBrCoL5heRhGiQZYLQA4T2c05o/R72vD+14O5YXJL7JPc6D6KDCgP1r5rGuM0Ve6/
eZ53doUOzKIzA37cipn4aeDSH1J9A0TzHwHzvK2os7eeC2kLWfrsuUTUuKLfRM3yRB+Wh/Ztcj8I
b2/06UM+hvXWcMNx58W42hsTgOHyGb7oR6VQxO2qxdxERY4SlLh7bn9gi3Esp/bTNNHmSoBFCIxk
TECVOj/mlkQbglMJn5RJMpk9Wlgh8MjjKEWwg6cwv+uou4aYDs6W7K6Bbp6rwSxP7HSh1yE7vxAe
Zz+l4gvbmGaFVPzbpLgntQLKmTUgPGwIwDg7BoqNLy40GtSI5cW41dJ+o+VhAydCYw7zmeVTJBrF
j0abfSAlc7EXWm0aY6ROIv/AicrS2cZwNKb+JZlp/8HGchON9Q9EVrYLggRwTAkLoq5+xTH2OyTB
E/4CHk+c5t417AOVFF9cOxNwfuaDKSmWyuXEA5vzxP16q6xC7mb1WOXtsE04hK1QMWdUoe5s1Bnh
d7snqEyTSz5TEdBMpDJCSx59+CAiSTEYcL5Z+9QorBLmcFMVAkC3i3d+raW3FOWlCsoXoGvVTgLd
ajXAkCK1xxXDduMsyzc8k95Wsd1d2Wm0kxREgVfsPLpszgNfp6XHnhqxrTNkz2Od0IxsM55p7XJX
k2heYdEhYBDO/qp7SLGzriROVWwY8LqVQyi6AHXHCVHCEQvblYqp+JbsIJcb6RXnQMoWKHrOeS7x
jIQnWrFESGiOlQJspmB7AeoXN2/E0BAwd8O01a+p2KnL1tgUAWY7hEegjfnnOJifjm4susYvroqM
jYkH+OgFxol11OFbbg0fAqCiVJmhDf7TRFXdqqlxKkBSp+9+onOBczEGvn078BSmMb4e1XBufI2q
+dW5aJejhVSfDhS/UadKnWV24pRJQ2Uy//Voqnhsq4ZHKRlNa0oUqP2EJFv4UNnRj7qgIHss5INp
HzrT/Wp1rLeT0NugAgszG/ZLO3iXxYAGDIqOFZp3EOZ8ZsgLXqRL6E5Ppb/1K847TjauPQhM5xom
lSFuM2TfbQfnHtUlhjvUkS0IDWPFHtXhMukXH5WYV2bttzsbv+bKugHk7IjamLsSHFJJTcqx1QPu
G7vYG+EWSsOOCvF/mW8nBJzwOrP2P3i8RKUPonUMcMX0Su1gzuk1uIQj23+DzZNdbbpnTPZE3fXP
riClZ3IHbwB1MO/W/B8CxPoc/1CGqY8FMJqst1/QZ6xN2y58UqNaSQ2+wIboY0zFL4Jpf4sG4rKH
mYuWCeyeEr8f9j1IomGKR+JnblUNwhzerMJBg7E8f0/h9KmrM29nJCAdUdwsfspxKE4dPooOYOEG
FZKbMWCwEzVzsrFt67Nyi7emxEROzyk0c9qb3dE7Fj3O4KCjM7SiIAdXc+tMR8zG8W5SVzm6B95n
DB91eMG8O7OHtW5zC6u5ToaNbsv5b0hYCtvmK2g8Fun2UqUuvULVwozDCbSSCni1sRiuy7c2xB+W
Zj+jRjz6YeFumH4fIB+/GhPjJdJpHwO03pZ6EMunNYICnnXtUl3Sx5shzwFVWgnN8SE/hu8RQfSN
5JAHmOLmCA8126c4NT9Z2Glp1K8EvnHrj/pZgqzEvMMvJzOCeRqpkBaVwnlG/sgm48kaQ+Tf8Mlj
hQDLDCeY6jvHyjfQUl5b2UY3XzqPfXvoRjd+I9+yhi/tr83Ex4eDSr+bItSrtvrb2xedQpnoEv5z
omB9lAPEHjEbV0JpPiuSS8PfmJzNaL60oDgK04y2hu4/Q2bsjedL/pWBLazKHoPpPQ/EY25TMKpt
k3IWbHx7L1EfrHaomIbOT01mfqA49Bs6HRc2GlORKZl3iAXbcWhfIXccfXfoLnnPilbWNP/hD5S8
mkxm/EI+5UNwGdGUm8x7V4xU99E8oztBCHPxwLMoxd22CVrJ9lRu66q9hj5+CmnoT7uIzwyaLcqW
fX8xbm4RdPQxddQjSKLplE3DkzZRQzE8q3XKeGMFEoxzgjDUVtWb3lS3Oof4SQM0oOpkgHQbzdRX
KvsKt5xKD8uDg2aIh7os9KVBoeWhNMdpthm96q/h837DeGx3WcRwOWvlqRh62A0iGzdW61VgP6pP
Qa8LLxvKX1Q7z6MZ/wnDpbU5NGe2iha93dWxFljgZjfhPSX2utIG7XTVUH0ElurJjLBtNalXZski
/ypI+omCSiY7alYJxK29WMzMs/FQcqQ5TFDZDPvnVED17pHORRskHMmcaQMvz95SA4/OGRzicLgk
swIghEMNZu+ujwR76mXGg+J2cyb/LCyAYonhPIKJARAH32ideF9jMCjcPqxWs5bJmtYeGgZjazfM
Hh4jUwVYmBbGM+vVIXhqVY05kX9Z0R5GWciqz0cKOZxmacVJKpikDPxjbn/BgS0AJQCXjw+afRKA
NyJZx+RvMnfIjHzBTWvKM/YOsaM2hjW7wPeOzQX7Xqr3EqcBHpMA1S/YsLdk6zmpcdOx8qmeCCLe
iB1QWJ7QOcDteSPy4RVwxpHzWrIykHjbXpS015y06TfHwO5ZEnk6FCw4can/FE4D0dI5ph3E4WJG
2WawTN0FZyLOAoNFoGywxnzjeAYseBERMgy+xjHY6pE7tW7JalvYdB16uKYu+eFO1Y+wFfB85CFv
CTSWgKbM+AiH/jziyMNcMuudgVrv4FxIdPgYyWI1NtHHzIm5r4urivkfkmpJniicRuEvHgTZOq8h
qsVGfbIqKhBlONymrmYnDHi+Joew5XreM7LKN5Xty0Pz1nPG8UvDRPAJQyDfC2a6E8m2DC1WIyYs
yLW9JLGhf9PCy+5/nuiEraGsLa73sHSABBsvnkWedxrjBQ1zMzhjLkBg8yQ7nxhiC2zPdjt6Jyz2
s96nxfFsRThcnvv+5EMfp1RE/moCi9GjIiaNqwAVZuVMQb2bHCLpnByibVqyEtI6eiwkFkwS7R9l
1716hbfM9mj2GJzhV1h3EJok0qPPQMUZKOk2Pgdb9ji5kMG8NQRcECwTBncKtHh0MJvciYlrUZhR
sKOc1DdB1GF0/LLZONCRIYpznA3FeSzi8tzUL/FyOO8IhSv6jW+wXHNgo8bBnnrz3GM6/f5Qj/YZ
gxA2iMK24f9+hnSksP0T51JqdwW0LdwOcenDv5A3whe/I4AhcMmoTtAx/dxmLoFscfk3435omNdZ
/nMg5ivjVmqluigD+S2IyvpTBqytmK7sabbleoh5Sg5DFmymlFBaVQL8oyhoVyUU7xkxg8UcStpW
Ec5bzn9LWRnc7Kr9E2Ro/Iqx3qq1hwOKzp9h2Us3Rv0rDGrjnHgVqdGA6ZLonbXt0p9T59FmUMw6
UTDXVtuS66ZdedvRzcuEc74OPm56h1OpW7VvCbo06NCXdBJPbVq+ejAGVwU0Ay+zYeBO4+uQksAc
OpP6OrdooZAvFH/Z7+wm/udAItsyEtM0mtHmPNFD5VYB81HPuSK0TAwCZr5F2f9owX7nUdk+lsH4
Oxtyb+9XkMYqNfxB7Rx9v9xBETW3woKCEFkVjpykOEZEiFZIR+oYJ38tA1E2Tsx9UVTeVpYHCGzl
tmrxwThGlsHU3CSTaTGNyp+SAcOWKRTO9OZH2yn/MXBGnkKcaIJm2BKxfLYQwDEE7ApkWiBTzAa5
zxgJYPLubACRYcS1yV1B/D7BJZBgUbQE5+X6RzY2qKi57HmrxL/AA34UyjF6zHE9soVrSMNm+b/e
ntt9labzcXCHnezEJaiTl2WnvVG19YNqOdX2T0b6gPQNG8xQz0GWv6btDe5lcat73lOukq1hldkv
12C0JDx21wXJiQCMGIRDipGTHBQVdfHLo9tCD6/GlZj0TwrP551b5LwH5JCQeSg7TEpnm8QuVdeT
/HLjly650on6T4BWy7B2kXvwXeZ6zesc5eZyl/IITmUOhLjesdvujmHr/yIfzRMFKydQ8F1v6eaU
mvsuNVpimVaPM6j8dGaKOKwp6K81rMZWYriPPIAU4dw/cU5J4NViDuDLlBbbv9Atv+acOHWaUEs7
VL9AUGAYjQxcffzPM8PQoBcHVzXG1WeKfNWR9VZzeN2FkzuvO1EdmyL8MOgJWOcZ88uSuXn4MujS
PmkHUdtZK3eaDrQ2yrVUrJlB/xyG4bxv3LLcWnQE7XgqECv6l8jt3FikoumbXAHYsLe9wKI1EHzX
8QhH/Jifplrekjp/8xxXHbKg/Mj7GJ0oMGin5Crfen20I+JzNvuw2DOa/+20wyGsdLmpZmTWED1u
KhTxU9a8bZXFArtH9nduIoybmigt7bh0QQZj84xuD8MsSQ/zWE6vRTUSijPHLwkI50rT8rAzYIcj
1dDfPccc48ZUQ9/M4NGBbPwcEenYnjBVNaEXgJ0je2s35mN+ornLexpGUAM5Dp60ZwrZj/+M2jrF
mhOWabQ9Z/b3ZOz/tM4H9ZfrnshKWEzLIN7fO6587wKw0PGrtvyJtjxC4EXwOKplP9IKLAlvaU95
S2cdRoQ4i2eYN08PlJZ95hBFulnl6xahy3ecPRQxsnJjcAMjc0UGXUlsuhToclyemRBMBU5CcIcN
QyEMjL/H8sVq7fCGX3AZ+mLgqEuHomTTpW7JOSJax4+17Z9DV3xxTaofcdV1e5WDuQ8H64qkWkEI
iz33s3GzNzDkjZ7HrVM6+UGn+ZaSX87FU18elFV4uyzDudQq5odmw7mSl/aNA5xF9rlZKYV3V7SY
2TLB/gVF+dbZSY1F1znJspyPPbRz6ZLD82uoCQNfyNur3vwxj/kz67AiXSPjXeBEFEMM09eIydP2
sAdAQ+SNYr2NZ+Z1ujXkNnUSTtALGFvg3y3C5aE+U6iBgx6W5fbuvSkgrjlhFJ/EYFw4AO9tSa6n
bw0UZgGxP4k03dFet48nfp3EwDwk2MfkAYRBkKyUY3qv+PdDjI+bOHzgxjW3AWOF1WLgfMAAj4P4
FhtBcLRr6ewAm6Y71czHdGx9sid0rAa/25bsp4+WxVDAPkyAjdFEPS6Kwd4pQU6vaVe9O/nr1iW+
4OYtncxROh08ObVQ3eHzTxVvp6FoUmmCPUcYg0YgvKgiWIpyDV0hI8UbM2AYGFACaxrMGY2pfkrK
ADgc+4k+fzXh7lvD/KLSYS/mnUH0be0UI+weiPikxMnVgynRMVOFQXIlYrglRNP/rBtsd46tPhLk
DwKZnji6Ur0o4weghF+GCN9gNZDeAJ5YVdlLrpTFskqvfRGQ4EWlJpw/S5DP6kmExmfpGC10F//B
dgoLGwdVAaXKaMtzl4S58nn2K2ff1snnEDoHw2txLue3uATkquIHv6P6zQ3nD+9Ya/+xzumdx9zF
4K6KGGxJsddO3q4NCJhAOilIYzO19rrhs4+wcbmVXkj2VUV7TPwaZdOHxhjMNcrfdBzHWsP/6v41
Bef70Ql+oYG+E10uHPb/5Sw/8PVu/YAxRMMT91BmD0bEq4K5bmUm6q8MoK+4Vf2DhOsbihDjC8a2
XJTj2g/1PmwnwdnN552rsUncc50A7+H3BuL4f6Oe979X/QjnOvXezDHrzqKe2jP2zuwQUzRsdV57
jhpoud+oIIPncVHFoAmJ8pKqmFDj7h8alImASNqhwolFp/Ykzwp+8huj9CurffqExY1TAm7vAvcO
Q9YCs7fXVCASAvc0kSEwOEG+uG7KY2PMHoBEujw8NAWYklSeppOQURxbjSgW2bEblE+9KOaL+6cC
cYgZSWaAjnZXUPmJO7RGcbUqczzTE5jtPNeOWLu5pBq82hRJJtyCOMLprBYfFcUk2Nqs4YoOHO3p
vDoHs90+zx1ruixrxkk+CDOXqDZTGA/fZCjSRXDalU0/PY1t8hvDXHLr6fVaB2XhXcYQCrDrrw36
J04+rIXHb/lY1OlDyH7qnDg8XtJZUxdkdw+tU+4yCs1IMJMUWdYvQM0I1p3Ld8zqBB9PM5FKXCTo
KBnewCVh0Z7jRyfGkMe6VG9Z0wC1RHTilu6utfOLyofpoxLUcDsJZGoww3A45oJPneyLOV/x475P
rerWBiwV+xwr3OFgTmW6kcUsdj4s81kWf+wQacCMkPyC8qp63z0uLxJXeXO8Q4tiOMrU3kxL9rsM
1YbnIFH45U9GNV+8sWXwWyTvpE31CfkJs282P4Z+OH2EGLs2Un+5snAvMLzLY9yPxVGNkXf1PEFK
sWVqZSu8qbOfsjZVVtsfv0ko7G3NjXQQhqw4SB7VEp4aUk65sxFWzxMN4Tik/fkzN9kbitSfbnN0
Gha1ncG5O6T91fINFL/FNtovVZdejYn1+2sbnCyZK14Sy/7oh0neAnOQpzDuLKa8/AL/BWn7Dwvt
vzvk7P8JFfwmn7nCdV1JghZu7f+CCqpKAIhwgn9WQM88B8cTLi4k3NI961TI4zDn7ykQLdCozo8U
D8/WxUoF9SNie/LtxLnbcQqC6sQGx0vqI6V5rZMeAdXHT9zxlGcL7FjkoctOb31ZAq3u3eL4//lF
AMX9L4Sb9GHzSjpypend2Y3/TUf05cBDuprxyCkAgDC993ahnuPO2NYg5raMs9RxsdqbVfTDV320
oLm+IEAnDCQgsbAx5MCJ6aF02SqHAxt+8AE83qT9aCTGeYyj/3QxfgPy/h+vvQdo8n/+yNITjmv6
ZiDwG3jm/6LOaaLIUaxA7Lr5UCDaFKLYZ6oo923ObD8jvvPedPbRnwyHJHgWHcvZyq6VpvAKDdMm
H8voZv9/KDuz5kiVLUv/lbZ65zaDg4NZVz3ErBg0K6XUCyblwAzO6MCv74/IU10nz7U+t+pFlqFU
KiUC3Lfvvda3Kk+NyCTz8BhJLPWlaz21Mj0WQkxvSP1QQPr2KVhU1NcPSsXEWJN8UfhheGQLHG5R
/NMhhYu5yiT9gbS20dnOs7fxZfYUm5B2A+GBaV3UKCJlDmMG8H86YZ7b5cP1T17nvDsQKADiCBpQ
oLwutKX7NQEG434KIU6VFNAzvep7pqs4Gnwp9pE7o2UQ0n8re82fjPiulkbzuqxBcauqp641TmGe
iNvBSzEEmWTuzZi4b7NYj4eRHPCVUgjEENXwJNpf6HAbJ0Q76ePg2d19RTmUOU7zL56Z4J+eGV/6
DjebIAESGaH4yzND5RjTATMAfrDVJ1V9Q/JH9DSRDXZJFLZ5Yhjt2PCKvW2oZO00HHeUycDtCnWD
4eA+RX5Ib1tAok5mtdcLSqlzCcpGGTveXF/2HrDZUS0ABrN7rPs8uzEg69IPqXiZkCYBvs3fC79h
axCW3g5QSlmJEK7UY/zUNvOTN8ns0iQuitaZs+yCTSpGjMZOwEAvCUr3TOQrgzwEQtflepIjxMzZ
yk8CPg2wzz45uUJEW7Jn6P76bXFCoHHIclN+8eGzHRo/57YtBjw9cW7Q4c0BEwEgAW1wfe3Wzjmt
e6YDWNaeGi+pD/Pgv45F8HDVn14/ICB+AIeGckeERPQUvbkNqRpfSFtIVo5nji9dY92HNaBpbyxQ
cAib/gzpbMSOlww+MhwR5yglQy4uXQJxmamoMnC/+YtybyCZZO0NWMgGz2BLwFWO8SEPLnNSflJa
Z4c/PldF3uXvFyTvnxakQHJruAGZM0zAAU/w9P8pm9OIPQ5GRBGt8JUGuxYV9XnKvXZnuBpgiojN
Qzcj4ImkSctBt8GFpN7+yZlYjCbuMHjDlg86cVA4Z33EfzKxNpbhvAx90j30xhTfze6bxNb4WKc0
6KIwoQprOP6k1oPZdgVUGyP/qXT+M1DzBammcXJ7jrRjw3REzdq4UanTblWMrvpKSplbpJ3acvZp
MuRbHeXTnY8NKGl8knGWD1Xfg/mA0PVsK2qWaRx9JKWmuyYpAUnnshZcFYzZnBY32rV+JHnSfjWq
GFV21b1GQPfgJxQEwqVm/gVc47SGvCn2f3/hBfmqvy+rJKFagek6QcCWxrX//cI7ztS7uKLI4/AD
XCOeUgjNi6o4EGlhFvo9NbMZwB3Q+7SsvHOoQvAXZfvRiKy5bUzUXSkiO8RcFSMcdBf0O2V0Idr5
PiJw+DFNiVAUBedb0WDUXCh+LK7yKMPx61V0ff1AzAXtBCv69Ccb1483BPYLmJ4dw3hzbbb9uA4h
NtLUKEgDh1J01kLPZ0C4CLAkvRmYoZFDVtjfXxvLWdamP5NOER5xK7pslLZrCts0f7840BXnPIjr
bIV/TOyv0Mi6GsITyjvCGlTrMx+Q+kTOI01qURGNmg3iGwnG74PrNg8xhn588B0AqYIevtOhfOPR
H/dNY/ansRvkcQZnSIAdUnGrEw96AXxXTR2dCb4p6KejkZ17v2JG8vX6GclzekI1W5HqwhdMSdrc
GVVofgZZv9FZqnatUPqcjJZ19N3E2juT2y67D111C0ur73kBiVHdDdHU5bdWe49CyVvW3BkUMFrA
wZSsTGkA3K7WM8EYA0BUA8AdAQ5MvvsjIwX1mQhaFjH9kC/4UKtVYs53KOTDsyAM8JdpwUCB1mMX
AANgIYgKsITDNyuzaaNpWB7Nsi6fTM/6jHsZf84wU5Jp3DP+md5ovBO/0VregYkNmQqSOVpsanub
8xfruO+Au5sT3LqxTYFr1NgFc6BRDHkM//bXGptUaPNqadV3Abq/xSCl0fespxrYBZ6F9u76AOu2
b0+UvAs0Y7yn69xCve9ByC4vhwXmSiTtg+MX56te01lEm+amAr92cUoVcAUFhqEk6O6Ktp02GAqr
L4FrMZcBgoiPE7GG1xrb68Ghrb31lBsTZKF8M6QjV9Q2mCKzUL+mtChRmAXhHhAhN3+fmu2eaQop
662ev+Y5eb2OFj9BGq0tVqlf3PP/b11lmX9dAXzLcRmo+S53u/ACfym8/rT0tnARVVhnQFxkHO+N
KTIP4JA4U8bqcGWe+RhaPfpL9Lbl2i1N54UFrM0orH4V4coimIhh01PhJJrjotuc5n4Mz47Ur64X
MU0EQmadrnzKvvN+0C2wwOW2R7uw2hejNLvjiJtuZcroJm3DaWtllQPtRJMJhWaXcUnyhkUvhjVG
tB899eJia5+BkaiKS9KHNPZnBkDBFMQ3bVxGTH38YmtQhH/hkA1/ewo3o5npy5A7HQ2gwHtg0I58
jGWDUsHGXkM87/VunQdS1F3E0pvrjZK7IFHxwOBPKAFjZcqi1T9Y5nqphB0AcnfJTAor2Xp6Zy0v
r5/zGXQeDIJO5eIeiuoUCLHrAdzvAh6HUXwCfWY6XVXRarTcLaPWiGCn0ZpOtUeUTOnH+jil9EDc
zhPPjdPcstSAbu3lO+Krn2WYqgfQUYBYM7TvVzquAaEB+QbGXY/UjsWhpxbTHiLf76BBk9P1VaRI
pPkXS6RYlsDfl0gh2ZsFcd/Uqp77l/Jujkb6frXFKSDNMkCAdb5J+d++jBA2ibeYou8AZzAn96Qn
SPiNzNVbfNZ2/WB71t1oW+lLP911EPbulJkeyjkGIMLAlhZ05Dn7jGku+aHEA7ULQCTMUoSSLthU
phdzvJW5aZ+6NF3Xs4nFT8oBAkySUGkyuEjt1r0fXNm/KGLX2gWXl1uBe+k0i5aDUigtnxVj2kc5
Wr/W0y4eu/tfp4UmMNZRonE7m4449rUTP3kW3PSxbI6W7vC/eElanMuvsovjy/XDFYzpdlRJLMgm
3bPtjNp9FZe9ep3ore8KyQokZKRes8579gIMX7EApjcg0lgZCZlVg2b4TE5oecvPpTbEt+BFWdTy
1w86csk/kJnz63MRKlXk8sjwXDH1RyY4+casneDS4o5eNQ4BMnQhsLQtpoKAju6qawYYOi7z1wXN
Kzs84lM5yFsjmZgdwf9iNvvwqz1BhsulMD5G4U4H18x8VP12eNcUnlznfh2fFCq2dWVZ+d6HHwmj
IG3vmsUGIMunpNcm6CSn2muqbWpZhhvtMv7mXm2OFOvi0YGshUjNfrEdGd02xGoEWfPLvYmM7s0f
x/wUhsDNzMn8msB5ux0W7WcyWWBISx30B7/IOJt5PMxoq5nzuTXBwPZs7W2a+AMqd/R2t4jDjcPf
3/I2JPU/3fGSAHub+aQnlsLAFMBmfl8vY21Nk8hCVEa4QXLbPZBDdj9U82PM46jgpx4UPWK6nFhd
R//GElV66KJ7x2ESGsZfYlTUqVdvJ6s8Sd07z2Fe3gaRv/21ilhor6wWssJIrBaIAdh1ipqzp5d7
43Xl7u9/mWvm/X89vvwyPLWeS3XjBJ7LxVp+2T8t/jMTVtpIbboKEmPeE1osXoViSHa1gtiKzTZa
QF6JU89QJvq90DWex+XQZKoagWOrjxbjX1wGnLAjQrk23dW0htc2uZkhziI3nF4HCfcgJxi0crzv
OBaYRKf1+6+v9IbOYNhnIFSz+l1uhQ30kNoGOzjM26vjYBp5cnoKkWtcZoLLyqlz5GFXKyOx5+2p
ca29awYpnGywuCpE0WUnAB4jJp/PdFTkthszcfbHp5xAPCPFj+sZnfuEpUVfrCvous5/4svE4KUL
shfHGhcGjzqr6jQfUdRUt4beDzFRT7qCO2FFm9YOssvUohPgvEkWkHbtbSxoj3fh9zgLGRIrPRyM
wL2ZQXGvx1Q5rwEYuTXK7vKoi3J9XbrTl8gN9WH0mbJeweV1bn4DmRachjZMQJBm904ImbGx6Zyn
TeQeri8V7LN/cWP7v5/UpQ1AwiGRw2JY7KCJcpZC4U/3ght78Oq97nu1QCuneXGx29dro5wFAc3y
slJmZNynC9kp9O2LxC79KHLLWacDuRlXF5Ax0cVdiGmlHJGEk7iLIdQI17g9swsxinKte+ZL9AN3
aUkhimEhXOdpM6CPFxMpn+1wP/U1glWmUxal+Q07IWicsHeOVSbEr1uiw6i+eHHbxTLTlISODxMe
BtsX6usi2iNvfGVrU295wOajHZDhCW8TBY2EtmpKD9EE2eeLEek8O1PJUR9kuRrbfT4W7UM6QzfO
5hr48NUO7ak7jzEzcNEaUnNC+C/1bQvZ/yGcSDoMHXN17dWg25/OiV08a1wwR2OomH0uf4q0JzZe
31ePs8+WU55tr/VBM0VQW6L51IXz2k9Ufc6tn3Hr9hwKUprxKL6C8CPJm+e/f+YdAiR+W8B4n32T
I42Edmy5vv+XUw2YNJmTdf59tL9oRw6/ijwO32rDnjockjxu7oqZmqvP4i/Sjg+gGqd3a4CN0KX3
v24JneAzSbuBk8dEW0oQYgaVuv5ah7QJirzBLzNJ9RWZJLz3h6aQ+QdanG+z52dPRj5kRzW6zha+
BQHjtvkZRQTcZw5FIyc7gvbKjTE70eX6wV82WGjgf38VqE3/6TL44OotB5GxBe9OLo/Dn253Wn4J
R2P6l7opUNBZnDvSwZ4/3BxMehi9l6U574o0f50a3hsMYWInbdyvAJzVAeVkBX+A0sV0UIglzMQ/
6nIPRu/i+G3z1Y3ZnfJcQA2N1ZuK2ZCnIpnurx98VKFHEc9AtcI3q6gwB/IHs+X01nnR2/Ji/s/P
clZosUq/6rLJ0NiAqMJRWa+vBUmy1CeeMJ4Z0lW3YEYKJnUzAi76hcRDRnueKJ9RHpDiEmklyh9A
WHHao14E+Vt9TAViE/yQzSXygpVYxjjdkLz1o5thAlHfdF32d9IxHhnaZ+dyDN+GmRiPnPf3IhKj
3+cdOztG0nZ17U4lRVCd2sz57pA7jTsbwzbKSnrxaXXAgite69CBcufhXmqaBvx82LsvQyyA9qWg
ynGdHmzvlYbD92Z5rpXTKfaQEkd10sBDQml4HByMIjzkgVpf+2RD54j99bEXU2cf8qVlhwDg1xe5
+MCPUb8YxNLyvpv+YBcT+YCICebmwRoRkow6/DF2BX4fXKpNAzYDR3R7cpYPHFzaE24cVxNHTuvV
Pvw639phJfdF6U0viVdswnTY/TLgRk2mH6/eznl074LRuQ2TrLwMTRReSPegD5kzrP71PbJR3plF
2gCrf1Xo3l/RzlyQDho7xKZqCw0j/oRaoYKWJvNUo46KSgqw/tmmX/tSxDGW+t4/KIFxmWS54V5V
3gSALRdH5Xn9jS00cxZOv5U55/uyj8kvbeRzWU3Vg+PkSzYx6pOisp+KqTIe3E4iPKq7yzKjAs2b
BUfDMZncjE53W0nkiTNZ6lswomLjTnBVIfTkm67pJTrwpDpadkxB6MkIPib0HMM1zIsqa/PLDBbj
4A4y/+aVyMmvk7GQCFTAmPANs+5Q1PPBdtzpEs5TeBtp2J3CjZx92Yr5KEwDj/VQfetYtjApTF8E
9fFtC5fsgPRlX0YTRqQ6cF5zQOPbuq2Za3qwMCZOFeRJTlPYQEek/nAGIwUnSAeqdpqfpc3lMEpB
SoAjYDFWO7Smn9Gc3sKx7YD6mt0+w7u7C/tIH1o37Q7DZKIBqtubyMvGi0bXa3ZW/uhA5wOtJR8b
IfXmCltN3WI6/kIRC99kYfD1pQxNkp6T4A8UsU26H5bS6rkKYUVmOt9GOpi/tHT2aUfDJLQ4MOFu
CfMR3hfwwCdzEN3DdRH837+d/ttr2s+3Sk1NgnHzLy//47B93P6f5V/8v6/4/ev/Y/+juv0ofrR/
+0WXp93zX7/gt2/Kf/vHj7X56D5+e7Etl0j3h/5HMz1iUsy7/4wnWr7yv/uX/+vH9bs8/4vQsyWs
6G9ymUCczD+a/KP8/lvq2fKv/kg9M/9B8hJtEqYZTPqkYNfQP9ru3//N/Qeda+ESeel5pmvTSvmv
cCb5D58OqxPQarnmnlFZtVXfxf/+b8L9B4FndF18inBmqp7zPwlnsjl+/L6rmZZHm9/kx5B0vPl+
f9ncnaSNEPPb9gqi3NpFX4qlA3g9JgvCv/r+djY+u66xV50fWsfcH6jmBSovSnUkOWDMxHMUVfNt
HWLySUrOeExgoEpwBJX2Y9otbFECoym40V0KkDSZ6QPiGr+ArUJ1mjzhiCNVtfoW41vcloPTY6W1
31pQYTf4H/c6XewZ44S4R8kKDDUpwGauyxVOtx5+Ae1J4YNmtIr+4Aqyw/toprXiZxs3F3KPYZn5
egHwYkFZFKXhbpPRHne2gaFu8DRTX+Meeql7mC0AK349HWov6U4txpw+Ty51ZGW7gVgVljCeu6ru
6o2m576y7OIFQsFwrNsUy9lEf1fhMTHqYdzEqAZXJ9tGi8J4fgleLj5tD0VMFI77yBvLBVb3CATr
hwKYt437HqqMeO69AmYv1E1PsYzaIzJegkF/QKb4VmS6Oybiq5GdcajRY2oladcQlgHMJ09oxJjD
DlpsBNp9TulAo+wiOioj++xRQWJY1W+M1NS+CdFHRJXB1KS564qUnw1jA1CwfFf37ZcxrcmkdPBn
cNHbeoqONKM3k/ZiXL10YWPw4hW0AmIqmq2JnmE9dDOKbXghMUkVmCPPrvxI7ME5TXPyFNUIDMYs
uJjS6TY+GjJMt0tjOS93njF227hRzI6xPPWNn6wFXcWVqZE5ztjSPI7vjzxYqG19DALufJchze29
ij0Wne7E0RQs+KeAGA7/XTzWbk6QcxyesJthpkOGqa1dQZjvBkEsck7lICZDqxNaNV6Vgmkp9qrb
ruuemxZXQLkWO5fW1zZ6q5nnr3qnvRmSgqzyBkhnXVZPfju++0U7Q/5DQyzs7GjktImiCQFFWJjt
PfX7Crz6ybSNYG1U8OqQrI00lnFXtpzP1LhEtIfTrWPGh1qgP1OIh3bEwwJqavx47+gSQJd+VT1N
dTN0421npXRQ/QkXd2s/WY4iDluZt23s7awUbynTaX4CLcCILoOUPAPPlrG926UR7qCLviaTs3gW
ArypIrptGWmJ8Wmmcjt1VfCSFfn44EbyWzEbK8xK/X6i0omRU21q6OIo7cpmHc0gmUD0zKdROvQR
4/faeLBnkGBda36xySk4J6Z+MiagCarUp3ju0Fk33q0mBvbgdsi4uXTgVt/MvGzXgybiGtQObVPG
bGt/6PyDvhlnjZOisE5J0ULzHQin7fqqvHAmOVgFGh9Jjqgv3WobxtE+LNX0UJTwTGMBDtglXzdu
Hg3uHKtNiQYdA/h6AL/xjHgkVPnevkrmr6HpQNZGFDLM3knQjj7gV3+QaftjLPBXsOc7cNZgp4LL
iDadiH1GGbyVzXS2DFHec6d1/M7RaW7L6kIPyckw2irMlT1IMeiyziaEXAA+G4iRH4FnCIjncb4r
ZRPsHMaUui0TwpnG3YpcjJihManMtG1YFKPGXdca46O/yGAkxEWPBjUb+E3gey9IQ24L15gOnTXf
EugTr0VX3bRmDCKz2LqGi2cAfKA5fii82baPP1hC5ydRrOft65IDbOtVI8pt06C88BWV25wQ9iCs
/rVI1WfMP7mJcUxWEZHWQ81jD0nYc4s70GbBBn7IOyPcasPSg8OkzdcxWHI0UCRJ9bxtE1nw7aJO
ymjCQk0jgSY9mL39pc6OxZhrtCuht0kZy2+DaWx33khTpbdNGAWpu7UKhvfOsjZo3jaa5+mB5s13
aSVgAfNFSTFvJUFQpIQP8Sovt3ZFytQkcqzJY/Uq+vAhyqRe27K9WPV4JAoBwRW/TBMgJkx86z4B
c7+Lq0mvkH6QFjS7q3yU9w3M630c/FAkN+1prAN/lfNHYMLwy4Pm6BfxsDUikaE2Gl/L8BBPjH1r
EHMblL7AxYDVMfe+R+iGzV7R7Ji7/ujpJOHiJ8kOyD/mRguVqdENe5ftMczVyeUTsMziLZ2gpT+D
0pQWPC63ZFW5I8gYA1Ic8FGW8RQQsHHqShNKMrShlZGnBpzBwd6EUjDXDENu7gQJL2HXAFjyZcBA
IHsegYgsGndvtihEaIQxAWUSnkmaXGntBV+JFZ2whk0RDdugNB7DUr83hCOuGTsnVMxO95RV8DXK
wD8j5AQUiOkWduYR33O5D6e9b0trzYmX1HdFdkXadm8YGG9YFmE7hOy/bW48Dpb+vjzvNpvLAcjq
mqMcKc1ZsiF/fRlkiOfCb3M8e8lFGpnekIPHwW5oY2So0E1FMqym1pIYBp0vFVi4lTlx4KUBl26h
ccO+c/ybFA/o5FyYxcGkpswHDEJPqKsmFJgWT3M1mWs78zd2qtq18JLhzcH0LhsKaPlqN7CcxpQJ
aqOadU3/+3ZiLuFCe9qMrRmsaZKXN8ZMKlZeuh9zo5mplPM+1uaPDASdzLxNBwhkU2X5YhcieYAY
272ZRIR5Q5BLbP0lrnwb5iTeBd9ufri1ROaOLSZM3J8o2h5cOR0GXgeqLDfLXyCqmTcWWfHrbnQK
oApeugbn2K3jCKsAX/oJi+bQVDOWm8bB7Qs00szxylkOQbEwhx9GK23wYLkBc6hurxB/PE8Cxao5
G4jw8aEJyf3aj8dOFeHFpiLzLUGEygIFwA1xsAm23rHWtCvPcm+K6srVmJ+miPk7lwv//daZcO+x
E5/5n9E3a5s3L6xhaWuTbnpMTQTLDlDSh2bt2cDZ22mo+SCtCx+W7+ybL9iPwS7r5Bi3dr8ltwQ8
r8a95qXkARY5xlYX30S6bOyENbhQdH1lX/zCvw8muuJWcHJa39+j61iATBU4E0s422GCAIzcceUt
GySwLBwHjy7JLac6IHnLgD7L7xtvpH1wC/Mz98ORSSD7cN5UVAjywy1RWGm1iCh65zYZYQjaaCU9
exwP/qQOZjzBgtFQ3harsnR2ts1x39LQ9wvmWuu5MFA9jOPFM6pzbaDH8ejrKyTu4zzynQfWeynY
6f2CqCfC19NVFCkw62f+53ueRZZYRSIgpZW4g5i5b4tukyWwyic7gBaKzAKBDSEtsksem9x8Hgbj
sw+FBjkMbmoqcqTXJdkSQLDu1ewELHhkjBj1T+gU/qNUhr+b5oisD4gyYohzmH7E6TUO0vMGSeoU
Z5cgO8eWH98wFKcUJ2U9Tub7XFrfJ0m45DT6r8B1yr2JmC9T+qll1Hhj42UPo5xJwFy+JsbwRIij
E++XGGRwOFixh2nvhZ7B+9l9s1yc+bI4MvT7Wvs+inGsWoVj36YJqtrWN9jAPYgyGX2cKJitsycZ
fvA0rFKbtrKHRXcvUVKilixF9OIS0LjReGGRMw3RFgMO45TEWjVslSLElmuyCdsocjn6wG7EvJKN
TEsAZ6Ybo8PNpQnCxHcu1pk3ZSef2ErqNvfGjCLCSiAKECuAyFGQhSUQnVVlRex46H8QMaHWlmWW
p8CC3IfvWuwUQWbYsaMYVgLz+KjQ3sGbwdnJZtqgZYq3MyvrY63cx1bl/anouULe4Jvgtt3o4mh6
u2buPxi3HRJOVbv0kLCHDroiXsLVDzFUjgj0/2kErWwMBWIuZ57QdzvfTApFGq5vvmfglcrhEDaK
paj6sIa6PjZtedea+XQS4XRGD/eJjLPfp2Zw30RtcZjH+sPvPcJ5hQvotJ/Qy5G9wlwDwb257TAq
H+vEOJSFf5yLKLqv69reUpU8oBR6nzOgRXQT2JdIVgqRQavcegIlvBEydhf+zRLr507HmRLcTwFk
Y3MdV6qPYH4gYpfi+3Jc7JvqVIuNP5X6QcjC5JDUc6KxQuNgWtPFUB3WBsf5Dn02v/UsaqDQvre6
mdCWPJEbTurdJtFI1WPb+gplivExkXlbf1iCMn0CZK2AVbjnl80P+EPlOVpSqyLoGRNYLf59tvPz
GlaEzu6byjxUAV6KuGpKkNUjsrd8fmm4jaLB9Dj4mqQE0M4KS3JSgWGteg7NK8QfwXaWazuQw3GI
NI63uj7UefjeuI29bRkCl+7wSd+FsAeFE0eXkJMwN20yx6YiyPk+eBUA4wQMe7SzZ6QVEy65dVvE
E32Z/oyxoPjpCTzGeZAwzPLR71bdAIwGvcY29SCKxBHHukTWmxivJ8ohzQDVLY7TG5TIeDUmAE1z
Ob7ijD7K+cHOWfYwpJtjADOHMyLn5g3KKrLDK+YNbVHdMcItbkKnOwFY5Kfgqrt9jzHNBjhBS7MB
IC7JKuWfaTAaA/sMgHON9NHlvrDn8Ctm4Prc9R4NAxaKvm5wesPwtjp159CjvQHoDQHCe8T++0oo
D4coIXeq6f1NNXZHE0y+w2EyRzoNAt7AIJ4ePV8D4TT8b6NBwA6Q/3k1l9wJKv9uRMgrfRdPQtd0
N1PDjd4A0/LBqbJzv0SSCmFgRx0a/BdjS4NZa/jfGRdH+Ykg88mtke9LspMrlska5BxhtNm3lk74
rkpvJveHZcD0tbu7Emo27C9aIePedfHNOAZ0bSogQP15eoK3eFfVLt3CxHxbGrFNQsadFePXCXrv
p4Hug4BLRru5F78Ry0ryNRmPnjsedR7dTyW7tOldvDKIN309rsVAAEqjNgFg8oPSjK1q65RjUjkF
lXzPisc2+FF6q7hpmfyigduYi7BBQaPfltX8PW3z6ib3l25sA7C6F67PoX+46c2XYHC+t77zE+PH
HmRVvGrM7KfIJsSKeNaNmHjdltKI1WDEmarPvoLloQcmvISpmsBrwskL1roLnrnc88qDB46ftG43
NHEvwsbsUoVAYKMRupU1p3e+pOeqokc97tPA7S52LY7lYHyfhPXVMfzn3p0nQBoWB3/6PWRihEda
lTtVdN8ms/gIbAUIBJ0jk4LCV++5K+7B3CZ7vHq1a99Xytio2NjZbXOaep8fyICQnwQ/OUknK+DY
3roME8TORMeJXj3xXP6E0hRjvhkG8nk6Io4qhsHSK9ZhQqfT9L7ppMTcn73mCz+d2eGt5JhRRswE
jWapTdmsHfQJBNlBswzJkCvS91r3G7/ynpk8hpxA7ZuM4AHqRLUbNADoJqVaMpwMqhQhi/Ntq/hd
M4/doO/zu5jkpDxhCU68lkrYiPODreNzJsiXRX4SlslL4KNulwlBm06RfxniIN6OevjOiBA/iQh7
6qB3p3U0cI8apj8umylyd03bo7C0TKRmxrnuPe9MP6yi5cjfWi+DUb83wr+PuvISGKlCTAXVwO4k
IgQoDm3JQ5Ojftxl5CeVvsLY25+F6SFoQG4zlawJUbAkNa6wHyOZtr/nk3oeDTvbZXG19UiLPU8A
ZInVpNEC/t5jSWAKxnQ7xr+MhHQ+NgS4000yUMkKIl+XkBTQResIgpvWKAxsSDWzXz/PeQHbIAOg
Vaj8PvfkO9vuj7wZF7gb8m/tRndIJecVrgu59oDcrlyEqwU2ZxgtxN2ua8MgSdowFw78uo8IspFD
e0O6JvqvteGFTKLQ0vYCcp7RM+kL0RYXDnLSyt2DcFo5Sgb7yh3sYx4MR2Bn6pi5BkzKiKhRt+6O
nUaAV84FaVLdeyyaifkWIWIlXEjcrxlHYDv8nOPwvp8wiKj+qSkwrzmjKOgn4DPustw7ZInjMJmh
UgotDQdZ4l4k04nwpZ8j239S5EeZJY9x2/v7UYgVgCPjIHAOxuz5hI8mrEDDotM0m8d6DO9Dqw+3
cqDtVLvVT4fdeg/ILLfnI22/qnPAPRPsnFmMcOy6Cs4Ry1RpBMx4h3OQkzGPnIVEEsmaK629Vz6n
dTcjHeL8XJYEhJ/QnWRbNA16jY7kDW9ts9JjDgKjKeE6av2zM+T7XHqPsQkGxe6fSvqtG/o6VjK/
EmS7yhTyQlEXO1MywKw6/zEgDkWgrb9fekOrZnTcje2Pewti4oWQ8AX32MqNMYh1DPGbehnQ7MTj
plyCAkYiFDflWG9Z6OCOBAaUijx6zg3cz7TgI2ix5lPs+3QtqdBDH+5JCFiCw2bjMrq3rUMHAS7R
r7GjNlWniPyLvWH9lVN/BewS9u5yX1ltVm+6rEWY6OCuBzayllN8a+Veei5rgojKVC+JgtUaGBc3
pV+d+iAe76KMw7bAK7rSMYwUCMMVlmmABOiPcZqBQl7n0iCnzcY125lg4oelQci4btvoJSclW3JD
1LZVYb5TphvuCN/tVpUk6ivE6abiZytITnbdlfRoDPJNQU8juks2OMlBOAwtC6fmnJk2e2DClDqR
+uKH9bci9l7nJQBwwhPQxpzRJ3TejBIusqZ5byfAu6NBXEiaQcH+RvuHkUH9SAjkyiolKLJawT9u
46+olCFgDPNjAgZs1S/Fjo9ItcIE6ogdAql3EsYpCkpSaqkcNnKewQigClkXsfOW1Q+ccC/l7GTP
0h1oBlPuaAa73E0LYIR0sgjTvBU+Ta10NrkxJquZXLsq9HdNI7dKjaSB9MDXenM3B+2xtC5Ri/No
HotzhFAU01hB9kLr3pK69qI6qzoQAPQzW8DnNQua5zPFN4XxOkftLlxokhxTk0PRvC1xf6ItP9QE
KHKo4XEZw9e6D0D2F+lu1D7bsVV3nA7lkTygH1XnAt1owIOQFga8JHmRBJv1Xn/LsR2qaBUf6Xhi
aHGxPhszqbrz3B5nixwNIjEmRu4xqT4mnW2tVb4mPoKOLSvPYMGTpk5SiJ6hyZBNYuT5Yzvmwyka
/MesIilY95QqWoSsNSM/m5hN3k71ZEX20VLxG25QZFIQcILq6JC4VgEeK7UPO96Z3kyv2w55+h1y
hnwyJaEdfYnPoqF7lEWBt+G9pf2VkiqcdPqTBloPmFeyZ2Dyqs/YMZB7Gg29gDLN9lL/X/bOZDly
Jc3O76J1o8zhgGNYaBPzTAZncgMjmSTmGY7p6fuLLJOqumVaaK9N1E1W3puWEQgfzn/Od9yXGLiB
LkL2Po8lrZg/krGJ0ZaGu7Cu5DI19YsjPMFOO8ZsHHzlrdBpYOigKAlDZ/BUmQj01UudVcN2kHBd
k5zH223TB5WGz23RfI2/InI3DaCOnYifK9/Cfek2PBsmlNIp98rNxIJo3hpjG5+gOLZHUkR+d/S1
fm06Kz4YXAbXdJJtcmcwXqd4PIZjp9Y2OchNYZBpo9ZqON9YHaWl+lWgBmIQ44xFt6d5xTSQ0O1Q
j2+5chh1AVQujN1gZz9zK1HAwHPe9YGxmmFJ5SUI8jbKTxVVCHFf7SpB+zLAru6cXUxun6uU6qVr
kBPQzsLAOFPGc0N7ob6lgYcThrBUg4y1qJij7fAtvzT9sJlUfcYcso/y8if1KYCoaNJZDH7grfLG
BNg8tNa68/t475JddZkbGzXBYJpTUXriFMAndUlKZ/a+LfJ5WXy6YrRp6KCJYfqkomeAwG1+qcRi
6eqNlZlA02hr6MS0iJlYNkbBlaTdOQN8KG5YgB4WlXmbIZnTL9oNPGNVHgKu4gBG0YWFALHp3uxh
salh+mPFRDyp6cnrHrMImY8g58qaIpw/YfNil813SjfWSpeltVAJAgsYPQiFeOm441eXKmDNHZ30
JcimR6sv1F6RkN44A2tQHFQuU5trZfd3blU8NXwdF35QcsUsi+pg3ZfxnS0KiuQlbIIY32ma7Zq+
B4iVz+ZSVS4fF3twEYEp9avgvQf+vzb6AJhgn9drxTwJ0h3XrWc/NhnRC/tPfPsGW4mFd5y4le8l
8wokiMniTjgWkkWdWE/Q551lPs6vllvVy/o3taqHSEHVhsbC0qhI4qXu11D9SW7CH7TDNorTFU2V
D27voPcXF5ClI25IWWYP1Zj/9GSiig4nBH/EO0gkEkcuo08LVoVwBhPfc/WkwWIuYswaIGq8k0dl
L9Ul/QtUkXXtFmfnnQuIFLsm8H60iarARXkqHvpafVMiyWGd4lp/3Ps0s7tOuuuiYFxA3vi28nVM
onTRrS08HIvWzj9jbb/xSE9TyRvbIC+pSydMvY7BkQa4nFZN6V1Mygl9AxJcQ33w/GVSJo7T+1IW
JvG7fPjNsMqwt9+Pc3FPvIUF1Wf5tYp0T1moeRlcrss3h2/aRxs6g+NdqhrjPrj9JTuPZi9DsXUQ
K2M1quYXNziMfRUyQO6JP/dMvUfihIcw7d77ijK9pE8ON8PdhFSJqwwHCR6cPQPE/UQ94Nn22nfh
N5RiccWAve9vDAcraMdsiJs9fK8hAvhpDwRQy7Dd9X7AMb5VSCO8SwK97NjcCkdb2kaQ/Im+GFbl
HKweM7fbtiZXF7c90IWDx13Z8L/q2kD9eozC8hPT8byprZrOSvqgHWwzahLtBpsa109kOdihabsV
2Hn3DIKOmCHPHFedBWgkYzuvfbrF6D4RkJQxfjfTeDdl1tUWnI2pStf72tf3g9O/w3yJOidZ0Dnk
IPOMnIAAnG5aSEszIxUiD1ypynhZDgBoSg8GqlQDg/rwYo/zGqfQvI4sk0mfsvoNATBOb6QcCpzS
AArxqIahixfdAD/htZy20A92VSmcJaFxHm/noQTNg0m4M9dhyNDbT7pDYnXPIgoOHKYEpdhEO1sQ
hJRyEZDsXQMbQwbbaaQ0pJ/0EePDxGLE92liazhyGCypQCnkKhMYUQeecGoJaMyKAnfhJvJZjyWT
gxT2ajCEK4IwrCnjuIo9mZ5C2TNfAG6XCYau9UCcrfRuxATiKFwaBfNrMpFEb8KLr1n1R2lsSi9/
jEXWLBqHOz4IoXBtOl5APYn4GlVRAkdhRsrY3gVvM+5o/2PLM4IzJdDhwWAh4ZS9syfyHTdzgUv6
Zm2WcMJaXb9kkwvIvXuaDVevMLF+xa913jFltTya5+hbxl/EnTtLv2zJcMitYoqfIvmOF3ZPmdo6
EJgw5LKtDtgiHOBPv2kpPJo74okv+R+p/FfmBdRFG/OHbr1w7VqOpslvG2lqOYKIvkyzhIjTq6s9
dltLw6iTYGF4GkZIe1AtnITjoMY8xzhz+DPlv2Wd/jjZ+Gyyqc92ny46asQ5X8w0GK+c2uGCq5MN
x81mm/Xtgwh4o1szSfbMgF6ohf5Uc54frDb/cZz+UEI7wXVMxTT53Zm/D38bAgHPgeyRrxNU2Lh+
RZbhlmuFL40oXlLlPhmpyxKSQvYOxnHvNlbEGRKIQoLytMCqEu5FYrChN96qy8L8rpAdnxnbV2Ba
X9pzD3BrfgCSUZFIG7MRtd6OYCDST4vCaBOjvcn9E+9bMWZroSp7wa1lBXMHjsloi92sBMPWOd0k
pcHVErGz84Dv1r3kEZydJwXxhhS6C3mGlg46tuMdEtTaxn1/FjUk+8JoubQl25KuU9hL7sIuYF+K
uktRrYI9x2Zvx5v+0Vt8RY0EBhd9htzZGcIP9BLWOV4FS/4ZGOkfkpzi7HH6Nfz6q0SxXTSak28f
CvM8DIpSMP2D6e+jDjhbFjfN1QcTWKCMWQk0TI96nSK4IhSdjSDNt1PVotUx+K8CRDWpaROlENTM
4p0rQgZ0frAJuSTRZMlvDhxaX/JqXOVu/A3EWDCHLUDdUbcQiSI7/X3h3JWdoORSx0voEikJi7ir
G0gmXfQjI+Y3cwMzXQVU3nSx/pAq3JsysU6xL1cyNn98aUJODwq1UJrfaPeM/Axabk4pCDK+sejo
zMm6NXAZjNmp3AcfMYflE7AARubBJ6cZANjEOMNSfQptLdya+oQSUFDRkBCIwkuFY/0cj6vhhjwC
L32qJv1eO5hqe/SlfnrRbq7JwQx0AsNLafnAuf3cd0BKH4aKxok8LjZ2RrN8ZnkPdl+y58ha3phS
tAG75FwdpW+o6RD9tY6osRzSFYHLfjVqhpi6cC+qp1CV7DlGdCSAMnXiexmiTvcqxo5ll/M69rA8
NDX0fiN9xVWUHEYS7evKgUXAEI259EwECwo3OlHjzysI8BhFA46TKrt2MwS71LH+DNpBMYWMvOmG
ZMOMGoF9PJc3U+U0stARaGhit2eR513rNdchZ3o12YoWwZyGO3zfMrbGDVZSFmVfvaYuRS6tLR4z
SzCB54y1r1uED2huiSpgdjJPWubSAeBnNhL5JNzhDE8SnK2vxngt0Yv7QDSrKJ/+BAIdKYNmWZqc
XXSdfyeTcYHkehZ0esKoBMjKYOa+L2Kgmy4leDMzV40/e2Fqmg+iGN/+lH00qbVovTLYVJm4ko2n
UsEC4tQY/R7TOo5iSu+4wQ32DrPnZxI3cNHlQ51bzkIRV0OYhmU1V3aAa7jZOaLuX9VtlJ+6FVO/
kNQPSawj+dJ1OMFfHQU1DFG89WMbhFsWIVHltCGWc/TqtZ3cDMV8zEcNyjYJurXErOUm265gTePz
e+nrSaw0JjvCruMXLaw4rNzsAw+cdet1fu7GS27ClgACGm+1LQSnoOJTd5PgYjl9zh7t0UkwWVAU
4GRSRVnT9RtLWt3HFsF4adyu9VQ57tx+IMBTAg/rCjQ7fz5L9lRBKeICYp4CFE6zcoAxOqlsuYk7
8aIn7wc8qX0wLV+uB1DyPn83A09WTohmCZJjD7k0Orfl/G7nNyZU4A6HfjCqXVnQot33T/ZNQY6L
E5XkuCyoftyOHStIemMO8qeHbclC1zAtC5AZXPTpzD+WZhR/cElD4FUfSRhD/7+hFA0g4TAuluj4
d63P3bPr1a8CimZkHS6jJjvR5sgdTdGjEF/sJAPUhii08oko1mZ3bf2ezzebdpRl4d26jdH/A5Jz
PXc+4yWSxdHSsP0/BcNOSw+PjHfxOTmvUepts7JHvRsMeLhiU7vAXvziNIfArETPwz7eBqhp824A
MV78B4TmOZkd9KDQwcUxAgrsuc/ymMfY+OlAG9DSDRG+04K7UgNDJceIv6CMP+Zedi89mDq+x2dp
xfnBzWBlUpa51EzVFwmgFDZtAq9yvEqRdYe0eBfpmC3/v024+vmf/+O71AVUp4cfwLzFfzH82vAp
/u824ee0+YyLn//j3/inRdgW/yAX6ID7d7D7EqoGqfBPi7CU/0Dj4zDoeba8WdyIDhYl0xncw/If
mDgsVwjcwBZBWtzD/8sibP/Dwh0sycFYloP52Px/sQjfUi3/FvjDmSwswrrS92lDIO/13/K6dd8E
ft5OxSoMaLoy5HddNveJNa0bS37/25ty/8//6L/jkvjWW/+V6+ESLPRM11XKNH0H1NB/D0vaplln
mYINRbVge2XxX8tOelc3iv2rF3GDKrgAAAqeQo23YAZwqowXn2nHsSD5vxnxEyJLEQZprD8qG9jo
Xb/YeVEb3Qe3l8zCiuZYej9UQY95r2vOHLjvZDyIu6Ly8k1R9XKnCzN/EckBUlGyEQMwwqGUDC7+
94vP2FWy3uysSsiXClUq9ESyLwZ3XlG56B1gOZbbKE38VauCT07E703kJPdm0/3SbjmCjm7SLYOy
cIcDw1xaTCYZepe7gTP10tSiOmNRIsii0uiQ6GTc2E52VHVvPkWN5Ryh0voY70Au1C4GxN4wu91I
zzk+59p8oExMPAAi7G8lXY3NSONvcVeaZRRGQu6aGdYsmjQZsKGW6VXY9r2ZxvI48vGs2tAlLDcP
ksu1BPymJmslUY9oH8hoW7u9gHIYDjhTMqO6Wsb+b8AQtSTby4FcUHwru1CYtw8cm6g6pAFWsHFL
45GuBTB1pvZ3cEHpkUJ4Sok+LDMAozkUtK05yCcIceKRbB+tH48+cdznFqr6o+Yk3JVHM3/uWXih
H4LudwLszIlq3R2VehosHR2m4H8A7KmFi+9xawjxZFKkvhdrRNnwZI4uVCXBtQ9rfYSBK0Tey+Nd
X9KMgSCBewb+zc4bzfYpKU9d5fSPRhAcK60aNN8GIGst9EvbFu+Jb/XHVHv6yCQNppvv7IZ+GB4Q
0KuHIemdnWHjbkJL0nUAet4VWEpc8VZytCd1KortjaOCm1cdKOirdtPo0IED9PWpqiPn3rTTrSyO
A6UTd23ou3ddMrl3VZoy1GPQvBlw/xzJuwtmvxgk6G7et5nNdOT2otv6oONiOv3rR3HPBUz1hQ1e
JINcKMGdVgnQLcWV8I0/YeXWVrkLsvR7LGMayab24oXNzuu6fa5Sc2UkN0dZ5GH4Kb9tOo4ZQ6f9
GsyMf6ewKe8yznoAocDRYdJwL1opDRHd+1CucVZVNb0FtfGT1HG2SzIaUYjhEmGvc2LkaaFWfMXi
ZVPa6tRn6TmZA3+Hadg5dvop5GJ4GpBjT7CX6c4dk+fICwgFhsNLnEDgJN+DeZBOOuwuUbaS02Rt
+H40YHGUuR9uhdvwpqZr3E64hqOZWRzCVz128kxBZV3cWsl0N4gD1p4UxyfqduT14wG1794ZcJQy
a52XtdtsPCYGKGYwA8fssbhNw1XmvE94FRn627gTyETAYh2WESUKhINh7tnpb9PpHaFXYNg67e5D
ass3UU65dFuD5SctMEK8aTtc7oW3MOMS9GICiTzX8thE7Vdt5DEQ2+GRJAcbuwwp5UL3KdPpuXTi
8d00Qr71PYftsVY0jdbtU+5a1LiRkLoZ0rB718aOIXLyhhGSERqCcx2SJqAL6N9e/v4sabA+EAkK
t6lhiz2gjWktRF4+jP54NayO8F+sM1T0IDmVOv7h70t3AUm3nlvGKgFq4VBitKrTMttAzEo2f6Fm
CPBHWDHxfkzNxwTZ/KmjKJWVp93iDeQK41rWfQPeSDrA2SpkgYjFcVmUZXdyU7OlJTxoT/ZcupTl
MqHif4vccP75wiRt2c7tuMabmqxl75B0Y9Ebtf0KKSvZjb56C0ssMyn/ylpA5f6k5GhcY8ppAEMx
cTe8qgYBWj94Nuk+V5vOsuwCCM5NNj0oANWLqsalE/T+MXSH+tG0OT7qICYZAy6SIusTyVUfF+z4
ac+I9kXPXaesob66xCGJyNnNKcu7F7A8wxpyq79QVt0fOxfPNldEMiItzZpRIqPnsu/2VtT672lY
sfHdSI2pSxSyLV5hRWlmB1Z+GPqiAavUL7vOHU5lP8KCE+mVlp5o71N4eQ5j9TRFGtu1ciVpWsU9
HOTltryt6ZHDz9DtUqwdakMfAoYd9Z0J1b8oTRl5P1JxYbrz8JJ3Y7mjwMsmlsrknjyzuY+E8ZlJ
mT3FYdNhnx/EFrqufpaqfCLzG397+RwtGFKAs1LNsJ4L/6CDYDzVEjcmZM38qQH6xDDEtr9HKlbo
dRp/ESJv4jcEfjF+N8NInHZWT9nszFs7g7WMOyB+FCHd87ehlB9k3ouXAKUryXw/TtNMH1LvG5dk
ttlN6YA8VCinx6IVeMRy+Y62wH23JD1IVru+9IzaXmtIz5minc0uFH3EHoBKowNI2CEOfmLbANZt
fpAVnVZmUJ8iyf9VqlI/52NhbGLqvIG880tROrhQE0y6yeSttZGlsMN4GaySjkRy41TnZEsnlRVV
eVrX1I/wwiiPjkP4SqvYCs1t1eXXSZ6lGpeQv2istpuSJhG/Ojssb9yU0g9TMmhuE4wrjjl9uypx
zwCPlJzss+/n6vz3n2g1zc4y3gsWmBT2/xEov32p6SpYpKWs9oODioxlwjzkNc/e7Duae01r3PuK
QadbqEcrx+gzmmRnbpSRedDmOSEI25buZcRC++BkIt3TUf7q5lH6Byf8ITBT5yVnvJe2xtuAzWMd
YDM62wnYzQS43g4sWbtmn0R7bS0An122DtI+3mQjLFOvQMGrXED8IStnPOboeWVM8MG0sq2rqmaV
jW11xyXrMNMiQ4mJYrTPu40hF0M/fj8j5SqWt3tEDloiVNLuURCjnT1GM44bXGE0o5kkITG4MlkT
R6upu5McADw0xtxsAy+Tq9pAEJ7aVP2Ue4u6J9Gg+P2lOv19IYX70ls0JsQmpkMxh/6519I7d2PT
ntPxGAdsj41ZNQf0yPo1g4JQ2Ln1zojgo8SRiSOVfCqb6IYHsjwaQZzc+7eXWBfN2iZFxZaVUj+S
aGABbp1dra7Uh8hxvv/+CsTtdU5Iuo9QLhhDm+4Hjqr7lvEjVkn1ojGTrEqA55fEJ4Or4HSu+rY5
ZJWvH6nitRd2X8ivTBTw/yrzV9vDKeBavY06rbblzZiQh3n9BAKffns/Ku4iL/W3NZjGg+8xM9ad
Q/c7xLprTaUinpfZ+mqr4ZIkicexraYHxbCdyxyCpW/6eSv6njatubTPQSuss5v1JbKxeUEaF4xI
rOiFrqrp4Cj0xGYi/2x66d4xoeqWyrXubKswOLnl3WFOHXGyBINao62mixPlb7p1zhMn2oeCSNwD
4FiqCTA7rJoKVYZn9MlpLSBpFSbKxIlKSI1fcRFmd1kNJn/MeMos3uG72xsLTb2olp5VpRwO9Uju
3h5vjWcffIGpY3a9co/yfsrCuV3F5C/Ww22fGhJxxkHo7f9Vsgo6CLHXIsUB+W2Xk9QzIn+4Mw1n
vtLatqaFJeaRQBq0Jx7SPh8OYQm6xJ8diqRMRFF/Ug0tArQcU+HUn4UfRUcfhsgaJfom5Pj41pvk
Lq3VhbrMibk9NEplqbUHKujAhxlTHrXFAseB3muc9RRazd42u6/es6a7MSzu41n5j7J7KAqO5U1L
MpJ2BYqvq+mX37Lxoyb+MolyYRSS7kPWR4JEHxWGkSLwGZk5wQ6naPh6kHhkoDkdAph/+0z70zoP
6RNvFaPJiDqz10q2FvwuqCwJDhgIHt0vxsXijgsR6jnbk5cSS2esW9wVt5dcjXdyBHL/rx9Ffoap
lJ6YEGfqAaueDeGiyfeFwUWJyCfHU14qeetsshigx409HHPBklNmWfhWOC2OmeRPiG/xgUzZfVoY
8RtBW7rMIz4dHW6NSFrnJglHrmh09nUlTlfMJxsMEcy4MB2suyZSDzkev0mGcMVtsEQV2PpFNdXD
zxusmC9KmbJrUdNFmVt0LHpp3LzBjaqQ4ebwlGMu2joVCE20TX4mMCaEfGQbuB0BUg55URv59aXB
j6NLiwptACqQTzq5K5pdUdGmTtZ2vGOvAQIGAH03lDVlP1M4U1/DFyAa2/6hqZ440EKoaXwWREKh
l1RXiEw2pgjdVvMqlE9OfLOFicE5V0OEQCeaYF6kNc0kTq8tzr8cBaCDP00eDth2yum+kpVJT5uj
GZ8F5BZT/dW701N/uzrTFZbidDo4phQ/OV23MDjpGS8RqVRfzeuUpwPKbxTDJO4MyI+ZiaIo5+uQ
KUjysa3xOwWMQLQn4k0fyPjOlYynywkGjOcV8478ir4kEy4bHGZYnFpSWhldyxzbrnyn7DtIFws7
wcBtBcm8s2L7rRoYntDuma5Vb8bHNjGNLRzGg49l+qileWzc6TGjdG4rZkwOzlBZBzgl7BfCvmcg
Uj4gC8BrTAnSgNdbQqMAbIfIvnD7aZ21XXGJaba7lo1ii3AR/uMcYCVcooPusI0ljgRwJYJ3ldB1
M0N4YHH7w2bFf9MDzxLa4x7z1obKHJNzVUEGoQT8HXkREyKzBpwZxnsztjjqVLHehkBEL02Ir8cN
nfrZ9pwdt9vkOujGWlVVNq11RFOE30XTM4MARbs7bQimm4Ma7WAxOHY97MpRgpv9HJwG44ZQL61r
PxaNM664oxs30v0xmU0f/RFEfVCWOErLjCLO0HjrVbfPMrBZ7uRJLn4MxzrDpEDqd7SaV692guWY
cpMsMXokmixXUYZ/DK2vXGFsnBksBtCP1ClvgdbY5y4F5BW34E8ogySIneOuG4Ya4hI+ddWYUH2Z
nNlEydaVtF+JIBwsJKAtpiFGCQ4EP2BQ1NAkWLOC0T3iKpU30iw92vI2lzYqUy7rAFdlyD84nfvs
MGBYFFVLlUBnXkloncyZhsicuOsiSAeYznRGs1YxJniaTYdlYzgpplqLNsGxnkbTu75YwfBU1tk5
d9U69/w7P51+KHXFW5eF4JNN/Ami8/YTsAc6f4ncNfZnbFNHVAsbtHBnM2fPxAGIV7AOZHoZnSrb
h7epMiTAeiLNUuWCUDsc1RLTcdQwhMv5qJKBHuaE7mhi8AkbPYUJgLZ2U/MFYYJ3ENYwKZB6NTk5
8IpMvFHiQVMoyfGWepPawt3vuZWkIOfSZWjhjEbvnLEcMZLpkxUSdGgirAGmJOVtF364AIZZ4Nrz
GeWx0ywqNA98CXwWpCWqtmo2XSqxnhqVA6Ho9mL7cXUoh8ZHu1+7s8L2mZJCNiqZr1u3Oo2t/zyJ
jCW4JwFWYev35buh+TDBvm5y2z+lQACXmWgOeUXgulPBPcNnksT+3kyNdA/jGAq/0IeA+y3T6brf
VGTX4sIrV1N1my1jL+v+NF38KSaGw7PZPCfxQEmb+wTWlDi8Egvbrx/JBqC6r7j2fDpqQlHEEcn5
ngV/VvtxNIicJwnNdDXMqBCWoNUR/xvG3XTzNTQKYd5NvTcXOYWpzG9XewVna4UC8ZjRwoFEtr+1
Gg51/THH3h0zqWs0VY8+h7sTQ4/TECYsD8YRnusq9LpTWQMqqQLjUel+O7bkLqrhj5zli00dcU83
ztiFPwVPDEjPgb73icIBYEqaTqeBCwoGClj8iUW8iyKPhWsyfW6a8snBc7GMPEXxZiCSo6DwaSMq
6znqnfngD+QYTMEH6GRE7KVNfM8gAEYbM10TY3IMLXmXVViKCQ6RsARLyzSaEgxH9xj6y8d0+nIL
E+9Cpuk/jNnq+ymqsRnz1tLp9DioYe0kVbBsRrxPQdvM0DTxctj1V+KJYElz829pRGeGKAeIwU9o
FJgkqPllwJvo5VBhhGYvslczNWeT9embWY5fIfqeJ+rfsQj+DiOWAJruuiVH/TnBkoEJxlxGKQpN
k71nETYsNrZXT9DNmvTmQovUZq7fmavQv+KK/0wDX2/altinZdwM5emvmFM8e3OV4CP03ubZeZxj
fY4MyuSKyf4YNFYLfDu6wlufJuZnVcQleXb7yRA23qrRlcuM4JxBf8EqalXNiL3EqwgAIrMc3FV2
c58i3fNoUoVsp/ajS90MEaOZ8uK49tY37ArTzy5ey8x+7235RlV7gdkI+5HjxpDOKDCoHeOW92h3
WSX1mRWhnP1sY0H6xlvvLhjn7bKCSZkGcY2FAYW+oXXJbM+UZ8bMIMtsqZxnNczNonTUD1ayn8a6
z1K+gLhmd1Z4VJP8U7lujpRAFZQ7qZ2e8pOVd7iLda0BXUO7UhPBOdslEGrixAdCxKrfz2SbbMS4
ONZLwzO3AjVwUWRGt82t9lbb5+6LXNQsCPm0c/LwSvEaa02ki1WSFStU5PKOhhYo10Gwl6KWx7zH
5Cpr319CVLi1Xz3pPpKHmfEEcCFae9Jky0mXG5A8lH5/Llt3fowL6Ejd4C9Go64+MGSsMBJDwDZ0
xJbOG+UKzHcl4UmU3cHbEzOzIhckiEF/ZtXhOcYdhZAwNh/aOqNIcYlTFu90jQEpsDuCmrXEuILB
glhstBoQ2gglkdjPA0HDoci4NnW3rAMFVeMkY/o0XmjqoEqvIcYXAZLo9WRv5ggLJOxxsTMUQJSw
/xbZLE+AHdR9E79azHH2fIl2sQ+7o7X8+ejHgCtakq2jIubtcWg7lPbwDjqOKzp/axrgK2IbeeIt
O64FlsbUNkaUkTSipxFEQcLMUMy2hg8OJVTFOmPcvaY57yImb1N5LhlgUd71zQZi2SFuKZOi7kpT
mo7tvPntZP+UdsYldNlZOOX/RNnw46XEpthcYBOH8aOOyHA2VDsKlzBO2CICcBjemBRQ7Uw1bFyH
b3Uz5unWbhm9zvKTsHtwqoeHyRc/fmf/Op59rTCeUEgALNrBklNb3alxK/OkjAK9CLzTCvjxvPbG
xoHXK48O3jEOZPrawm0E+UHrtuEGlxzha+mJ0WQ3sT/HLCo2LofVQeYMV+dbZptke1EgKI+OYW6Y
9mTE8rFMN1W1bZ3EWwFhwz9TDIC+8KVgczyhs1OgxeADv3zorsM5WGEOuFHKQM7MOFj6FIfjTCaV
1HlS8JRB067gE9iJ/RkkN0tCGX0GnIcXgNp3dqv9Q+eD9K8Qh4GqcaqiOZpeNyIHYT9ce7e1lwOl
2jnq187pkLI11z0SOKlkNR8Tb1NEDiZx033iUXRMPvoyzF06oEncWSnUnaLJdzzUwc6MCKcFaceX
WpfJvTVUXEHshNTW3x+GeSgvkvRxc8vN+Rw/ZJFhM5Dtqp3zERqz1W5lQOSjtgnHFGl05CrPPCeQ
4Tp021M34pzympx+GCDwwWCxCcjhlcijeV9b/bvw0q0g+fZa5bB2JwqaDqGpm1eDi8zdPMNSIKDG
l38wgQp009mfxH7UYXnmDBseJU3x9Pg2d5lH0iuX7ReTmgCoSbcRyoGREURfSRZcnRGMdyLil24q
jlM4HLxRNO9Dbn2XWe7u/duHjvy1wG7tbwrKNgiP7yesgihGVXR1gmQdC/NFJbV7sjkVrdXwa4rX
VMbrBmF2BYqa+OhEz+PofObptJ07VPGug9lTRoK63hs0pZYX/B8zqNr+IVaVv5rNlvhQq+iN61E4
UaEE1e/8We3k+3jFKBwIugNT3u6ASR7oOuWirkACy6S3zlI231veMuTUcswb2jdrTGNBSXtDqSWO
I+wd3FvlQkuJYzKWd1YeniMp4586Je0XUsPX4feDhs7wM1CxOGZkmpaNxZR/mIf2qaWEYDkU927e
DecYy/ZRFeNOTfawBa2dbTuuXktHu8OaI/G5CyIING6EXSFBVDHshiOZPb4kEZe2LKhK6izA2hPk
AWkXwkPhZsSFNQ2Kg5cQMMqjM/GFkTGbX691edsTrWLtuO6G30ezr+rduxaV+87OuVymIx9J2wT7
0XzW1dyjgQ+sowGgpj6yGOuYLmk9un9cE5k6mWB8QoV4aWQWbWgJ+5S9bWwHN6kXUVeb28Zy/9gt
qbzevoVocXbcmdLdSpW3j64/tfRBMCrEX2bu//6yJAuEPXZ4dzk1QUlRt6M957fRu3KHg55gfMYM
M6+tsN9SxKARgACZp+yMZSetHHnxHEZDN/5Lb529TNOxJQZxM3A2K65/eG0xFkPTwOmaWavWYxc1
sGHsFTH/qiQDmMrisZTTfMbBY9AxzCeWNJc8wABb1qQ6qdWEcUTjQlta8vQ9R66+1LHEPYjyKhS9
83Y4Ri9FD+Ow94xTFufn0Kvyg8PnuHDhjZ0VQm2UEXdn/ovNCqTQ1SqcpeUwoCmbBK8JGRNufXAo
7GLapn6Nw9TC9SstMzl4tmDx65hM4uoDLM2tqgggDMUYZuye+3Vf2yyARcnFkgJlAZOGN7RCpWO4
vlX+8IYrVj/MDaQIcbOuhHTWUfeijpWMCXSkQ3XxOIUz1LsWVZEdEz1wewQ2vPVEmRD5AS+TDwYj
BM7E9+M4Rvdm2L75PWWlsgrjJeOwtWmN/bsbTfcxF2OW4cY9mAaZGL4IJMqogBtW/HdfOl1R42XI
OxJ0H3/j1NTv4qSrU2OfC2gBA9tH0l26/+ToPJYbR4Ig+kWIgG/gSjga0ciPdEFImhW8dw18/T7O
ZWLtGBKmujLzpYIgTZbEs39yODjBRHrzJR2Ih0+2WpMTzLfrIgrUb/VtaGyDwyTsxLGdB8zwrDXl
kfZhSnmwci7D1eW7P4sNS3lttEqo9vVpWzqXgCGReyPlZdW21rML2NGvbNqetibeq0WJUONgbfQV
V2jHAQ2l4pfyVJVdV5vcM6lav4WZjF86c21PMCyBQqwaT9WVZayZ6Uey19c+s+ag1/AzyISmNWsc
fEoE2jBuXgujR4bM0GrgeWlPqmsd6q7fpXbVnDMVax5gnzWQ43ylUwZy8WatYWcX+WWIiU2aNYmz
DlyKuzWXzV3DQhPfc6IYaGzS9FclhPCUhs4y/SZdXWHlmOM9cOcS56lbXQxn5bs1zCwqmdiwH6IQ
l+wZlm0dT1ytPkkdxEVO8J5sUta0/4hWw/DZrLzZ2LwJT82b9dKsVDww+ljsLbFItSb9TEhwWV48
dkqfUO4wsg/CdmU5dG3HHCpJ48fiaK/zJ61cFA9TCmEKt7lilAsMOn48Fli7cVWWkL6Gbgdf0a1p
C6RtPRJQjduq+HJbLlFaYrRgGvRLzQ6I+DmHIdAiG1nVtfDz3D1VNfFTLa4oghR4TVPK5O36kvQN
xABcxx7igXHMxpLYonDIy4Bw5c2XY/3ipeQQHI0lJ8O5UP5aOQHHYnYt386Kk1htQmSgeAl0Xmse
4hR5JVG6mlQ863LfLfgUgIXK63zPGo6sulGi6HxN5nDUoTMM5rRTm+J9K68gV1tQGggLRQ5FVq1V
v0rdA7BY/ZdQb1gtaIuziZtXXcOZGitXmsbNzFciiIG68XNCQq2wkuCWUCsOug1ICRErtrd0jFg9
xmocfksRavTo7ZgjiRIUyW2puHZi2ZYv1HQMj8aGriNididISXCqVucCy4s6mbav/FRljaxgFfnb
sGjaSh5VK8LdA6aGxncovjznk1E+tEtcBXOda0GeIudT5xXR7KAceCj+xG3yJ9VVzgy8tPxCh2vV
aquJ4oZIZ3fWl+Zg9l5008sKyRhrrUPQZBDAK00wjM310XU7vnTOh3TA/3UWE+dOnB4wR7yyVdoO
BZLxKsmkm3Cj96ZOP8FCXRFJEH5oKp3QTd3PJ6y9ym4tcyATE+2dKHz0hJhaKLr0P5tbh8VPWu+F
OwZSrRwmUflRTutJd1rQyexHA8XV1lveLKHFcSBe5HReJuhYCy/hfOLSc4b7lizbupD4x7eYi5Fs
isRDOPQ2YydmoyRtZq8jdraTah5lrTs+Ejwk08Gwux/5El0evDsbe9VNqZTPLjHGo3GvTLRreRx+
UqmLU8JwF6QQW+hGzRyoGfVDDUIVHdAoGAZmDSAXP9RJXIe4hD874SJXccAli9hPx/y+dmCXQdyE
EcMs6bLnzBHAixU3XiH/xt3ikBE7VjhewL4yJzSfXo4kK0sQ6ygpyjUWHLOdCYQVuiiWFew2E6EX
2cIFMOpfcmMvZlVZf/KaZ7rVP9ojSB588io7Qa0LpF5OgZrjy2VdVTxwsGIGszedTAYZpWaZ0VLk
Rzu2gTE0dWgo0w2YmYJPCN6Mfe8lgGi90A9DJJt2dMuSdviDTzX5zURx6gZzpefaCCcWti/uWHR8
/2Z36rkqn7XPDNbSvmnUV/iS65tRaxFvpeVJ38ZPtRflg9tRYDEJO6RRx4VLQfQ+NZKSvsf2kxiq
t9m2cdPuPyDa9J6lQWZb9XxlsgBG0q+bfSkGdmFV2UTKREis2qK67SoW0upnzwLJr6uRyEpe8oD9
h9Eo7vGYWdBSgrRr3r9FZU6P1GWrjyRmRt9ItteEb2Anaxs6T9PD9RFEAhjAEi/vFM1nSnAeGrQE
r9GInwzOXGFs056tGRl15k73F0kNEsKoPP37qwn9NKxc5dsUpJ+maY9Lm8hrTIbDmXmwxiVElGGU
4TYxKWNz9fRV+baMPlzTMb1v2fwRZDjs3Th7c9a4DWYX17IzJuBKa8t6csfqoajA81Oj+J8haLYm
rRQVlZ48qB2qsalkr1PfpaGaa2QYHZoU2ZLGumX8mDTTT8rwZPBJYyR0ryn3FCjzd1dOup/l9DlX
CedJvPzTw4R3gKNbjoGgyMIOwtNV4QWQ0exM0u2eEj5B8zH+rFZ2KOEjARdqwbxoqf1SQ5/EyOOe
bI4coCVwL+Si7rxaKmZo9jV2iz73xMzijT08D35YoM0ckrUYqfzFDrFoatQ097RSKfsXWKOwbDp3
rwquEnWEBIAd60HokzyZKh3HQ05GunPWcYcGjmpJl8IkK08dlCZ0puZggwazKjpnxqleD9qcfqyN
Xe37olXPbqK9zYzRYSvyZ0VZMH+L+zWJU4oKyKq4mPp7pen6c1/viioGCJOlX41R8BddNezlIv4r
q9ZgbIOlA5SqEAt0oWZ5W21I53PGL71UVP/1VWl4oxgO+bWkGOnRmtWe7xEyIE3rh6w8iXLgPWa2
YOIoGvMRNZUD8YNit9jNj43Hh2uaWYwP0/IhNDdcfYZ6EITW5x+XgzViFLSyjQaplsXMSPcvcQAa
pFwWYVjEanQb4heEQtw2wofLAyBvjzaanwWBaW6OtZMU+82O/ZbEN0cGGwvX0SomGZXk78auvrCY
pU+vv+bZtBItBN2iy9zP1vqRVsbYU4lXBU6eCkoNJasGA4LUlM/0jTf1dMm64pasZRIK9Z5sdfnq
9Ba4UwvCUCQUErPACNGmv3hdHasaETx1FbhCE///OueRrNJfq+XdZDHwp4PaXwxT/CeWrbiqrzaP
+d3a8ZKtU9YnI/o62SfskNDX1zxK5szgkM+2SNrD8rBRkbRlcgTHuY+zzHmgn+1cm+pOLMnRMbiR
wZQlRd+fQG/4csOfuKlSeeAJzWmkLsYP6C7qCx9RRGeP3CVpsj3MJPDNGtuXrVVfjT06J9bfcL0U
2p9UntG9uiSIasuvHOL5MN4bWnIFX//cy7Oa0oldgMgk2jORKbaY8Et09YBwRsEG0lD2JSE0HG9u
CPkghz4eTHimCTSQvAVO5IM4B7aXpE/t1lhht9m3muKzhw7dT2944PSa2fLCmPlWaIR0NfhdXUys
gKaWObTR7ct5NqgDe50QU+cE0TGX6DN2KktwUeLJiRvOfc7yVg7smRBnhqe2ucd0wbXsHNc5E734
yDYyTbrjBO0KXmYa+WQHWr0bCECq/l4Q5DpkSs/Ej3mucpenasRtmDcCbJUBI0umAnhqYRAxqEe+
tvseehyujtb0QTkrbYADcX6XmvwC6AY9Fd9x4PAFAZPcINDwC+Kdg2HfoS3JqOpMFrREjVJJriLJ
1VtM5Pto5NU9NmX0kJaG5ynPCedX3G0GYMsWjKVrQUzJYzSY2Z3fknj+YzHI+hx+79TFAqNzUShe
DRdhXi8aLlSmwg6XikJb8IZWJ8XvMowkiDTgD7UNeyXu7OrizPZbkxfvyrKIx7uI1vJ68OPWpb/I
aHDlDrsq25wTZq733HhNusTd50XHqVZi3MrtqKyA3hYVPRRmnrDO6YKlNdHErIVzq9njcHQJxlAc
AvlryoKlM/vDSs9zkSgrqKeVLm8lgYbMFotFKj6rfz9wo1pnwI7/GXKswtJa+mMvDtByh764jGR2
G5FbF0YiDZ+P+SaGhraX0rroUwHiJOmuGMaMI26S8QDSeKci/wNeGV8Jw4FOG/vjlLeXNgVZBesz
sOv0XObYYjgTtrXFQ234cClUb4cujTYdn48LltYu2jFyc7fxmGF5cvASIvZF4OSYKdZv1lXOYTCk
e9Gb4e/k9Der06lfrlFxk7zgcXcPGA+6St6rBPZk1pLT+aO1Svriu7UAWsiIUHbFlRI9WhjQmAva
gEmJl6m36OyS03xjgk2qc17N73OMjCSzlGVamp3wF5JcYuwYmkfbVQ6F6AceTPrn5ppzINbl3I01
x6Gu41niZPOZGLHIJm03by6aKG1ogcKTIZyT5NlKpi7s8428VbVEPZ1hLNn0+AjlFcz4H63Uzatj
NE9NTqYO5TjJp7/S0AjIjVjOKctb+4bBRoW5o/Gt4Er9XHnJ7hgZ/rOGfk9U17hy2ghNt6iC3CVl
xIkjEnV2U42B7GVZoz+Luw0kV3iETYy+66AAkKw9jvjDXsCHVkfF3SvAEb2C3j+8iTMgSkMFeJYu
O63SjVP6rAzyncLOMK4VxT+UcZXuuRsy4OSMHXlFp/WwiuM0LOBjRTUEKEr1zl4zhXNuB95gbNg6
i7Hh52uepZXoDC7I7K36yF44i4bRbnecIfDLbIAxu3RfG6z/typbfGIQ4MMKnaQm5zGUONBYigJl
S5SpP9cNJHhSqKqwkiNZN8CcI+uChOdKD42cknleWmVBwy43K/31q80OEze1mxCpIH1739w0RxS4
Jzifj/pk8lLYJFLcmPI4x1AQTCX2CfaUr3hWrlaOz7+eKlgURvWhM1B6s2bC7gUwpYNGKOEDA9n0
1YptppXapC6UtWJLMJwKdaZAXlYnmSTuQc9VhoJYeTLv4A6O50OwWFBkJiO7pibCDOS4IejTuIz0
FhuMepcXkyZ/1zSQ7qZADBjvv7uxoseaf1WaUDplFfujbmw8qZIvd4Ob1WsqGmw8x7h8mr/k6jpv
gDlyEmBg1Y4DSFYoixfXrvrg4OfyNm3S+PjhXNGN0ni9cK0LiFpk/oHntpMDWGWDVEvtOujIWK7d
ob2SCUMcnLWwbAhssHVJhfI5YMxCNxt5jqbpHxEXN9gbzzOhSF+PP1WbRrRYmzWffmODyqDNYzJa
wu1+xq+yTAFT5v6QvNOicUH/1Yk86sYDH117y5jK8afl2rnIOD/jNgHnQAdG2RjPYqvVvcF1yJN2
8jeoI9i1KYaDr/iHlkmmJTZU+cBjsGZ+Gti70MPIb6KB9MZbOoLz/Q4LwvHQu1Zva2+6PM0Y5tlT
jjKgU+nDhuCyM2H0B0q9QB+0Gna9S/k12jCDe7f+UZiSASZD5czIaxe6fk/DdZ7gbvKJsNyyFO+b
Wwx/5MqQk4xJ/2q7fPQjAADeMxoefHLUqWw542lw3CHOKfgOR9rnC0ANm0huIgNLq1lVNAxmoHFr
e5Wo2kCyZpSa03qxnj9mMaFHWdefBWLebs0dVt2mme8TvX7txTKcNxehgDDBEdM8hsjxsCltHOhq
/mQ73+2ga76ZoYiSLl1XjNXw7fcIE7wtWBxwaue1Mwp5yBdYiipJAFhAcdRRTwInx0r3igsz223I
tspM/930JvHmmKWKznwbNp2tUTmLDVFL2lDFBE7vIEAmmAN6VkY2PTV5zmo9pyEZ/A70PFlcOEff
KGCx7GcyB0Y4TCkoqQ7jlnIvbMjNP5st+YowmO+k+SLHDKraaj3oPEkIaKDwb/VB73IM3lKd9h3J
DohFbgkxD+QGDLpbDrnCzVQGnx63+kATRIdZPJrm6g2+5CvjaLJ3cflAyTR/E9A87FNgB6ubvxlr
EuUbRE011782hHC4TRuqTltEUGvPq15bZ2oXrZD4Ww2rq39lQ63spplIqHQKYy+c/FmSt/ezGCQG
o1G6a0q6WtK0Pxmq8WhZEFEnZbltW/PZQPwFns86pgK9ONLOspUNLKNY4H1kgRqNJ22wnlOSS0fC
PhDeG0IKuDGhQ6SjxX4fCa+x8iLQAC2va548pDWQP5vwDnui5sj+71FjTNag+Pu0vwGU5oHOOxov
55bjHmb2Og4sJx8wKx0mYwInkC7KiVhg7lmWMUBNjC0oxrV9KvXlj2kqlu9aBWWxm3W0Gut7GwGo
idp53fCuvLQOL6dkS5jJp5PtCoo1NvM9lv2Oxb912cTGjKm518n6r544/Ky0YsDiO1WCpms5G9c7
eNF+zkGzstfrl6jrtReNNWp4j84vNZKn0xuPUnGkh4eIvt5MqbzFqOH3afWjOUrtoa3B5MxL7g89
xZaTnTU3Kw2pP2axnxq+ib/Fa3MCHRpVQEvHgLNtfmWYbphNdJPHValfemrbhM6uqSst46H7Y2kY
BbISAC7xq5+lUPXQnshb46ROQ1NRvoH+bjBk2BEUerwFo12RamfvQd4bZl5rRqq1YPda3zRn4WnM
igT+W78nWTY9tsSHOA7BgUpi1tIxLw9ltnh/QxzmEyIk1Dv2w8BJnlgwzaxZnb0YczrtSijEaw8O
o3OSv9V4GPIfXUUBcfL6qwZVtU6wSvWVqceMnT9Fan3QqEdUyklVEDFvUinY7q0cUQqz9Fw3dXZj
1bheK1AzlgYpYhwiegkTr8L28TD28BEg/Ptpx+Ny6oTEm40yYqc3V2fnkWr5t27yH8ZUx/usPy/x
tHzLVVKVbotAHZMferZoRsHwSi4atE8DhX+3XYQUDixD5VwlzIf4rCF0sq9wY+tY3i0StKPY6r2j
lv5QJXdvaEvLjhl89nTYsPkKB8bqu2NZU/XkCP3LzWUgDNI7zEaVYrwsK+VjM0sw0u0bg5J8MVTY
yGTJXS5v5zSZ9RMuwncy2tC+bFUjqSxH/2uV8GIz1X3B7I/Pux+8mhNOcBu7Vp4QeoEYYolSWqOL
Glj3XfdgdVUc0L24hGV/m1E+72bAG+7JqypJG+rT+EuqOhBcxVUDcrriQILtYPmN5zdd11VAEKem
mz4V8FdwUrPjIskJWQRM4fyJXy2P93PbvMME21t3kC2wdoabXK1NbyWSgl5u/1dQDTJtvLzoOjby
9Yjg1QbkjahWoJFDSZB5UREjuIABg85DyzUfEn17E+sa3isT6o41Hh8u7hYD8JQk80CFnjc07jEx
tEBubgz8tw02jAsBLVEoafyZ7fvYXH+TTLi1Vv5q5/3fIYViJCFyjmC76Lid2jgyZRaht+n7noT/
aiIntI+FmP/qkOiCCi1KT+hxh95JGZY3dPAP5mrscOBiv6FZ4C3lKWC4OXqONryLmQ1HiehiO+Bm
MT4g2xBTJGsDMFUHr5tgCeHGcmgBYhwJNimeraEBnIjy4gOYH6M7yIJB6ahU36PRj9xtyjenWxbl
dNTsKtzwGA9Yct0VlDvYRrhPBcqtP8TjTTjK8/0b2VJI0JsxP4+/U9WPIQd11hcrnly79ThW66cy
Z3y0hkyLCsDaEmEN0BFDV73wPcX1o7jDwcmGJPtiQ3iLJR7+wuE+sJ6QJGXwYW8z1vauOY1J6e7a
+YcFOzuH1Wr21RolaR+HZA4ui9PqyIbZKQbhO1qFHvRkf3iVEepw5xmPL0QobS13xsb5BTXql27O
wzhtGd0D7QMLbZwoAukE7fDsbjU3uXWel+St2Rj4XZYYcnmvrM0Jy8QMhJkCJZzxM2hoBp1EDTfM
i4OSk1hjNA7KAWRrtjfyVAYg5O5s5vSXgx8bETw0O8cYBXpb/qXSGDaNmvmKntLu4gPMHOuF3OSt
QJkIS7fredtkl9QY2481PwHgwqjXS6pXahaczZiJq9NhLUsRjQ2rj3eua/01RM9sRl0Qhq7F5B9l
qNCYuSGyg+Wstey5acSVFLjkhcA1yhHzuzXYSE2uAt5YfyYwSs8n6eGJR7XZOiblShthu9zUuFDT
dd/bWICNaclPZjODNJ/TMx7Aeo+JGWqfHB8yQfApea7jzdnbCLNhqrRsZriAaZ7y2TNAnVDnxqtW
+Zfj37J3c3awRb0cNmoRGVk4eADe5xlmLG+GogOn6zVaohRueYc7MgMbe22q7KOeHEhEaloeuE40
Dod05zRVwxa3Ohv0RCBqwaBMVCoG73ydznSdq2rI59Hit4vr9pMc7EE0DACzMwWIYrQzqIDJsoTH
sF6x7MttDCQSADdWPeCtOIc6gp1ZhHpKlU/8YRiKe2w406sVZrgE04Q+CIDH+gB+m+utY+FMKDE1
fWHob0Mcs/ZXTHyc9fQ7W3Z27EcwVhtRlT2zkJOdGlWxoqFe/mbUe2FfcA9pNWLuUcdAFCaXav+y
8lCeTWvCDIyzvihA7liVxWwjnAP7XtMzXDM5xusjrYnwF7Pkw9mgXW1Lm92IVHK+ag45EZ3bAm0Y
2wwoU9VOFkrOQ3cqnAM+zE+WcZ5bmmwfCuNklLq6o4WCj4g2vF2XqAdiZPy5lZQXVJw99ypvgJp8
H27sJ5Y8ONuKcQsTW3llDt2lKctRRcKd0lXlw7bwSDtOfMpldk7jLgecZ7/oNi4GmxUtd8dwstWE
cF5l3O0/3ob75Fxu21+j8i2h3ZNHtX0uS9pE5JcCQe0zTRzB2kIgBdea5tsT1A8FXNGOUCDR2eG8
aKy1bAGajdP/PVczhN0qwqUgRx6zhQh6NOOdzIvX1VEmXDXi4iKRXWY1OVLnZF6V1nxu6F5K3VGP
lKXqjurEo1fcc1qcjAioyg+n/Oz4JP50scXhR/QkuOF6Q2Q1X9XyWiQ2zNaSUz/DZQb8BqwjlTIZ
+CBPyNiNlspO741dtDCP0+AR9M+CWmgHa6yFb2hML/Duo8rSHuoNh4NyRxeRDlwCRXaK70ysCs0s
aaIsZ6hiWjrqMd8YzSoHoCvjE3YGsjtOxtU8OUFusWWwrWlH9afB+ZFw38xGoIPUSDvWSnEkZwLN
JWCoD99Ga15o/GQ/0HLiSLc+4TUF0HuxyzB38jccHPcP7149pepJ1Clj7BWwax9woT5VBMOofwen
tuHRNFL3cbxH+RhuxI6zn3qoTO3bbOfmH8DVU+9xYjPTzg2Sn4LZHG47DGk6qojqR2NbWOes0F+W
ieVbViy3odK6CwR/bytElDFr/MRoBbveFW3ARwjZjDz2TpeJtS9LzHl6mkC26P7yGiKOWgpk2TTr
IH7fHVoWqL6lwr7utLXf1ogH0lz3hsMHqhOP6F1Yg4S4RSA0/rkbK1zWuO1luS30W/9ZHZtFU8Ft
H1N0DcFBdyIK0lMIEWwkEvGuGfZ/pmMnjBstLjNS5oBnjGDAA8vGklFjuyStpXMeRtnR62GvbVCU
24lWgHHrfo2k/zQopmBfs31lar7e2x90zxWs0vU5+WDJohxtxVb8xsSz6pBs902H9XLv8OxSRHuJ
e/Z/VlMHUyvM8/RZueZwZN9MBjppOy7KWUREylJvMDkPZ33cHCThqcBGEq8TwSGc/yFiwfFY1o0T
WNI8isZ9d4l+0viEjTLtTjAawfQ5C0rRenURVtj+0yvtjonLJo2DcOV8zJkTP5hORNHSGt4XOb1i
cDJ9wiUW+wni5911SD8Y1sNLRgAiL/ilHXBEZlGQSCDu7bd5uk9LFy01sd2wksIbKWraJZ06H6Ww
SOG6wCvBGwTgyCnNyofBwwLNkckaAyrJ6JvpmourEagFo4FXzAJJRmMGkzXXxFQxXEjldOdxKW4f
U9ZjLT64LAKdGDFTadS7eUH3URPbvNHvso+7T6g+5qNQ1qcSC7SPB30mtQMM3Hou4/RTHVn6Djbd
t8nChNZqR0c1fzpt++uCCN2k6+ysb5wBDltEY4ucEVIvpkkYfOvzajr35/thXSvUj844lRXeNMkG
bckpLs9ZAuzpniHT5VLCvln0Ikk2hyShfF0W6G2buE1tZ7OvbujRKn//OT9NqddnNup/uQKER2H7
yE+Xwo/u8SS60/QlqP4DjsPeA/cyECcaw2KzIUDHVWdyxiWmz2k5j8+g5aPaxafI3CHPQNYj7K+v
ZjPaAegxDPaq/Ku4CxKUomVwutVX2XMvzZS8wU3L/SRBFS6O7OLo7cbXwDzXHyp9E4FdKn8oGzCP
TLoEqDveRKphZV6rLzSS6Z1CEkv5Gzu1QuaH5gROqs3OcrcM2welFBpGJrPQWHja0LpYmhQzVFXK
rfeGOf2Fe2MHMhNvGxYXa05pM1SMJ4y57FRR7PwSJ3IHZeVV16z9kFDk1iAKBcPM1r4n6u+TTZG7
pWS2N1PcoCybOPq9kO9TedLlNtBIZXm3RXp1/1l/U+R0i6MWYaM8NIribSjyF4x52HMaUFYOerpX
5UROAFAlXplq4FsS5xQ3zg/TNIbareWAVw3cSD1phd4pb7mS5Scn+waBxZsIV6bfJbV+xsGPQgvA
Ue9+cnwzV5YfEwtPDu0Cy8CkFXIndKCgXMTMWtmEf2Vm/ZZ1PW0ZsEIq6IGKGffvFF+FVrZY3qpp
MT4TPHJ6B4utNIcmVLFtCHhs6H+qt5k1cZQNqjBMp5hSFFxukmpdVCzhd3c/UTWp675NzHPfEPBo
x6AtsR2nTjlHApTl6FSkkutX9g/mQ9KCEF+UErJx1V6JoqchwukrgXUjspUuCayte+HxYu4mDqB+
LT4cHUk15bCw18wrfqn4grVna2CltToTFxS4wKTc3dNdCXKDSwno/52Ykh2m0beYmTj4Yc81asz5
fXlonUYGZa1sdL+RpII9EhVmGmPeMU4ascIdkaYuXBrzBLgwQBCN9wOgkGl1A4Y+GqqtZvWx02DW
NuK3GhV5D/jUy2as3ZkKyR8LIWC3oqXagHMAQfycGHRE7p21B0o9CySoAEVJg4OiEBaKGbhcopZ3
PHnSkzhI6MmQS05Id3X3K8S282aVnyCPq8hN2+WoIyCtaivprI9/wPpifLy18SroBhWYMXVnb8aJ
8EeLyFe2KTdYfTSLNu0HktHKevdXpriRK6vEAkJuXHI68eahidYs6w+U0G1QNE7q9Kh1AHDoBjWB
wGa9J6CP+k1KSDqbB4zOOAa3ogo3mx1wk7DZ7rrDEG8s3bWMkjX4xAFjPP2ApgQNNFn5iUMCK/GW
E/qbvWwUVGaXStVTFmjI2mhMkOBq3P9dkTjHvjHma7foEZf2dFgVvt+SUeg29cthjaV1WsGFQCp+
KxzNPjFQ+GlZ2/tqXGGwO8MaZBMmzDxN5EMNGAXFruEVPz9CjVCO9WAoR7g2CMxN3Ph09RV4iHJY
0zQa7UDjeTr+3cPW8JzQFcsN5QwTJ2UlemITeltJsezlmoLZ17dhP7QOK4vUlfthZYN2P57BRwTo
OU5qhS2PYtK4mX4Zwen97BHzSZl8F1pehP2GlWhXEuLzHBZRYCJ70IZ2i4INCBtAnv1pj604Yez8
yeLV4mBmUWA2bk5k2GDOObnWeHmgqqs5GUPNjK3rkInjF2H24jATqh5LTt2G1nbRrJGzUNkGB201
2XiETXklhEl+No2TH9r0UFTQ25zyRVaV8ZSZ/T7Xs+R9pZnloWjITP3727jXnMh12wbFgX9rcdRk
oirKA7UmtJOWSnNO29nakViZTzCrjynOuOOUOmdFSXE8NJwLqiZOjk1s+DOh4vNWK19KavzCv8jC
0ToYWryFbdz8kRjHwHYOX5liUrDwuvLynW26xenPuYwsUI56z7FF36YxhKXdjaP6KlA6vWozjvHA
gxSjHLl+UNxmcyoTa4B9jCOLevLZaxmgCL5Bbi9F5gaViQENxvSKg9D2Z4itj/VMuF6daCKSmnKS
XflSNEggo0kCahI8q+XEca1QzoS8gMaup20uxzdHIOYjtdlIIM2C8ahy4+rcubN+Py79I2Tqx4Ez
9irhvgoSrE57z5tZdXKhVASjwOfY9cNVbZQYZ6H9WnTvmfOxpklYOfRDgxxiNyJqJoSGAB4HRdN+
TPqKDivnPPTZ3tSysG0+JPUSKq0PiVqdmEeiBEtu57wsMYzXPCNv565eR5JqYB4UfJtZAU7mhnIW
VXLxqgq6FeaIhV5YglGvLSaATTq+Dfqz1o8jz15Vc180JL5hghogu4Okk6AwiPLInvQ3GoF814Z1
Nw2j5zjJW0zn1YxlKqEFUuDUzo4aNP5x8WluxadJLLJCsZCjcRpmEgVYBVhAPdRk2Jot8Sv+RHpu
e0737rIB6wBw3KtaOkzcUvpsl4wcv1N7WbJvZzSDDtx9R+tHjPypgLTS1g/FYc2UgGNm+pbWSpyv
oQyB07m6sSjsP1KLO3GFB91UL5WtIxCjS0wcoTDPqXBUJngXdT88tK574uhBLONL6ewnvnvfGkUw
m++q3I5QgylxnMhPrTcEeyB246um4Ho2E/7MV+UtyfXnKXm1rDqCixWAYo2V7xbq3p7oQZ2963SL
gfcRCU0aHccIhfNCh9bPmcqgeKhDJmzaIB5/K6KauJzBIHhrTxMuHO2iaHEHN5g1v4XzXHbAGgjm
xD68XxCjyqugdiopzoAOypwofv7poG2YBUUNI96GzfE43id4qvAeu920U5o23FiHlA7HCzCmsoPy
2XLklqe8732QNB4KxDvgwN2MfVtR+2g0cBLUN9QcEtsX7LVhQTaeCUiqH+Tc7i2gQMBVllfPLfGJ
tjpprNLgS6AnsXqnBwV1tLaXoDMeCH3RXUXMFiY2rcXQWjP608zqLMFnLyEuRE+xMLnTFanyMW7U
wFXtIRfWUbILEzGjMsFUFmBnDJbRBpBhw4K+wdTNh5+YVYvLa3iun0uTrwdbIN24OzOORNF/4uAI
SJWFqYxfW32OZlBeI+xnMPO6aYdAyzbty0R6btmHFtt/WWOf4CLvEuuMoq/Qjj4h++kz4dI+5b7n
97IuzxMKkANZ2mzvKzuvcOitiHWI5fFDCgstN6B+sEMubMoP02ObnUiZ7W2D+Uv+wXW+T5j+gWcw
6xgHUL3RbH8n3XOhfY3WFo3/c3QeS7JaWxD9IiLwZloUFJR3fdtMiLZ47/l6LTTQC70IXam7Cs7Z
JnNlfhcZ8qbWU+5+Wy3+UXhmi+Rbw8gkVntgbxotmt59VuJBGDP0RI3X81HpD5rfLSgMOztNKEpK
ADMQuzYSxhE2jOwW/IYHTgzORQ0W4RjzLKW6wfI+2Y0Y28LEEfCYytatb/v3rKAzYkjAOtsjCdBX
4n9d9o3ie4PDV2QhHFcXMT9V3cDJhyFCZqsfn0lHAhTCi659tMUzR7MiaB2krkvW/AMfBix3OIva
XkSiGhRXk8xKKZtZtZxqYc8LYqfEbDIoGOTJzp9qxW59bpwhLiEGS3ar+2ZGupxHhMRWJTw27d/W
NXiYHgU2lKg3Re1EphibZCSv+3RK9wZK+NzivmsZg/GzRZilayyWMRj45BMZahx3J6IyaYvdgZX2
ADZaIv+rzXZF0W7kHvEss776Vc5I2NvlyBwKfJUS34dnIvtMOBYFjMa9jG299ZLGcur5e10HdiCe
u/5fhwPJGuetxFzU6Lf4Hj0i3jeIN7cYOl2Wm9suWjwtecWLXJMcpDAzn/p6N8qDM/V0UgVYj+Y3
ZhthMZQNrXNPoo1ZAiEEdi1qB5IQNhVMvSntsKCdxoaMQjrnlp0FkwdGxphBdScbMXMifE7PwEv2
Rn9pAl66LCKzyBfSY4ebVp4vcHnwKvQbiQpySJwGGpLW7LuMYSLRrmUn26UVu33ORjikHW/dHogm
rkoOeLcdVMYWYC9Sp/ilArJ1tgFitHKVDVY8fN+tm4nGgRoH8taqsIG6FUCUADiCZLEeu3sRlbcY
7B83tT3GKAkU5FfppZ84SYJ2T5lrWzhiQqVhVElTwmJ1ziL/Ns3JDTfzTqS5QYKAUL+BeEbIGbov
EwQ6eqXQYlKHETrQ3wlNJVOJ2p5tPaQkYtBueUM/O5BLjcw0QZotU19hmGDf0IHt/pWm54qeSNBl
s1xjA+IWwPSI0evYU/GkTSyZKiSlmfQtBvx3itdaStyCjC61xTUCC7+p2YHiW0+CiXbiBtRnoysQ
TTm3iugGw4CmZLuEgZu1gY0IZCsWqwaG+cXMzL7cwEXZtKoEN0UAi/WzehMwhp9KpfWJS3S7VPIJ
aXRG6VXEJbPIhyF8CCTUCQQjElBxssxHHoNH5j2/r+Zwfb42UNAtRXiBJMFWikvE3CAJG7lqYaIr
4j7KSc5Uo1OzbrVWmVU/ehNaHyR7I9C9NSCK6tIDQrJhRL9rAHalqZqT9wDovt/TIxMGecqxHdAS
8xVflKtWnsR1dZ+AaXDZZNCCa7eBY3zipZ7bPUvbPm/xRGVbQS5RqQzUrTRoMnqzBOB/Hb2Kwhti
LQMrdF/s6tnPCvZjgGPZ/zMBe4bdua+/g/ZbGV/jhvndizGJD8RqbhSye6FtJ4eFaBzM8NH8RbY2
/99rrD9tQEzOa1oODVaq8dnoX6OIxLFk9iHeM35HlTc1apmnH+SlfEjatRj3Y8vEWcsPrXJBM7fS
qJw8uELdv5kFtPXgEJuxA/FrW0TVMQ2MHaX9voi9ShPfYv0n1lW7swPzZrZnHUES4WCo1yZYnwSi
yfU+IWQsYMVCXCo/LsV+X3tKx4A6JdkIQlz5IncHVJVeaGaI6hmZwdg0v9XiJBW9b0Bf0bPMlXqy
MiiArDrZgDJoVBIVsaDGCUTYzgl53YiFv8oc91FunCGGvUcydI7Uwr7y1WfMoVeq6Yzo5pQzcMaK
LpiRm6bzrVXlvcAAR5v2zeQHeUJUOtqq4NyqKULtP2EhulojjLN5k9tfFbRPyHxziEgi0d4yuXAn
Zbxdc/xUQGENOWUQvvp9cQiXZy1BXo5JdOYab+/ks2ylwfAVjagNk4EIEgBOdZNY7BkWuJzS/rzV
DXUT8gMGbN2lVZlrTAjmpleC5NwePdi6nYQecqLZdAgGY+He5k6dYEZs3LJrJO6x0i8T1eF5+rYa
cAyh4tP/uOJMULR8KPryJtcxPYhFFOa4mkos3hD1kPJyasEfAd4xk6c6UfbN8jbqz0z9GQNEigKw
Hbh34N5KGKqkyxaFeRutYkM6i0Nq1Y8a1od8YbcqvKBRf46MQlis/BDPsUk1sq1zRMAjAzXACS86
xkYLO7DKNgILFn0Od+R8ykm7Z9BJjlMsEWUsnCBCZeZ0iAz1Y6Ebo2KCT8S5rovHspRxGhLsxO5B
jCnxqbsw/aVRczETkmDm9A01FdUpxE6Vml81nup9RrI4z9Q7oP2QjwjJP94KwgbrY4keStGb2xKF
DD8zZN1MEgKCTQz677p9EHDAWKh8gMJFFqqgLkCsJwu2QG6nqRKhrDc7HJmadmy0yC+n2cf20xEa
QOYN7/6RRmU3l5InQCwk3yDK3MyroavOlXaEY+qEOQVhYIZfcSJeDCYFrKh84KO7Rn3rrLMVtRtI
ZhuDbr+kxLAqgTuQFc5gam7Wlbuef1JLPYug5MmqvY4FZd1aW6Ll2U63AO6E72UVSiXMjHsWcwep
CrZE7+202Vu01qlkpsJrYSG07NvLf7pZ2knJDEhyA3QYPCxK7mWDAonzS8AFXanyMyuKB6hTR6T5
y0Ha5zzuIlQjfQBdJu8n1RdLC70nP0uSkhEyeyaRI4bQOxaIK8V4JsPwDIACrf2mCP21tUtRZ1wO
5URFtMY0eQWB9r4qRxcG+RSB43YsLms6u6Yumw5hdZe9JeuP2l3BmbFWjqD31cDeiIHT+hdFxF7R
GHS5+mXp76siRBo+dUM5aOtuMfyYFbpP4nQr46YteLVnvGronN+KPOEsJ9iICV6sIwKhXWpPFVbb
INH3SkxBuvhLd87APKYEpM6QalntW8JrBSsDe43L8bOUB0sod0SavrYsokivCQiZXrAaFFXuM3In
0kbzZOjBCefwLJwW4tXHqbjHaUCfAQp9ITkEXG5Ut15pjG4f4pliih0TOo2NhNyRjSyjnjf4roFv
/DRQgCHkbEew3m0d76cWdNS4W+LGlbD/mPE7wMpjyHyvXfyeWDlDvbbtvWluK/4FwrCgXg3lvNAg
oVrIoLATtyhGupNMkONCnEAs+mtRuOgljHXTKQI6YIBM6QpsJXNdRoUtJss/S0V/0yPJysAai6h0
RbUESYSALjFMjxPamagmKOMKKukq6Ox5JcWxy4v53WTJz2dpE/EOVJwNDINcWQ63Y/KvlLRdqCDG
j14CjaJcgjByo1O3m12ivw4SUZfFyeiAsuLaN48ppYpV3bCwjv0n92iyegtwPOLtJL4bqjKrsn7T
odYJ+9+m0iiUEuRfOgbPH1EgFCoHAUqvLjGI7icnTN2i+c7ROw9kYUjpGsp5Q37rm8q6Q0XVNoJE
IJeIGRHUBIRZY7KnY3QsBrJ9eYm7ClgbCnji4ifi04iRC5vmKoke60qo9HtsLYeam6yNc5cSBygd
SYbKGwU/emVJQWvmQij19eAYr75XcTwjMQAaYe6pvGItgE6BJbvKt636rjMcFoWzhGOBxFtKQuvK
ZpeVsFQizTooAjkYhkyRR5263ENpr0CcEtnkxAxWGBO6XXRl8aZumtZpwRrLkUDCB68cUXV1XbhN
4I3QgEPAlXN3p02Qax2wlz/L+iYWZ7up0qccXoFEpA3blnMJJiLQP/BuIBOEdJFVr/2EAuTel+FB
ZwPFqscu6kNrYj3EVZ+lbh3jhXglm5xm3bBVrXXztZBRAfmGboP8Ne/yTxCxH5N60OnosoL4NZw/
Rq16YwjZm9FnVRqfC63eUBSexR7WKKGIMWcp9yXOqYpZGuydTr9aUNV43taU5WzgRZkL7u6zIf5V
QugJOaBQHw1MQUxXa1Emceaa+j1sH2mOE7tiuGy47CATYqsEYCjfafRRWv7YlBdgKtuAgX+zMKAa
mfL0l0Hi0Hcq8zOURB+40CYH6pmRaCxvy3CbCr0tNeu6zbQZToFc8tPm2HWeER8lyskBrGBZTihe
gcGxz4SyEulexJKA1ZSrDc12aSUQ88Ou7k0wrtZnFs/PRe7cHs9dlQY9kbrDURWowXStOZZAPO1R
HYAo9eJDaX60YUhcyAD7QIYbpYxrsq4oDe5QQd6wRq09g1ogIAfyRrqOWbR9DFSCwATrJdXUHvws
62JoegxngjT0tWr0SGRP0RcrKo1MBFaxxS/RK4m4rVZLFkl76RGeFdP982C16BQjJd1NofpIqzr2
ayzRMQIMZ07WENDUVL02kh9T044XdJdk8egIJhcGjkqihpyoaDgR8pAaj4elKEWnzfMfuAoDZzkh
hXXJZEhhxKKwQUvY3gbIFQgmTc6mkpzDYVJ3Ur+mug4m80gFjc64rWCAej2CVX9h3aTmirm1rPk1
4xc8Mbb71xIIa+fNNk+FeJ+yiGGJv/aCOKprq/7uS2Q8Ma5rNZyjEwSsf8WIebEz6/5AAPGeC2D0
VbIcjYW2z8hi8yVhSrnr1QQUUNludZ2eweoUB1v5ZYr1yQMng2d9GAov5snRWhJ4OuuVfcN9WBOv
RUl8YZz/j8AJpFCkQUDW6ktEol3+lMjBQvvAFNPEzDChfSuM7quqR6ZvRFwXpfFCl9A7QKrdihEo
SW+DZFdtMJHPdIpUcdjJJHFdVjcDEUq4MCCrw0XQ7xzk93QiQ494ZdPvRc7EfFT/JETpZ6Dxih7A
xufsD4BFdMYyn1nkSwlp8Pjbf9F/93v0ixExZEq/myYMWhJxoTdG3F9B1Nw63ai+MxDOELZ8rZdy
f8iobYYkYp+kRc7MHV7+lAB1vdGisc3n5GoC8xolRd60wXujASzazTU/VTMy5S7XdY0ekFoFMn7T
buc4+pUMgcXUgp1WjpbKgUhhjcKvFOB6KPhNQeUiB5DzvcX4tYSQqF4SDWryIhR0rwkEn6YnaK6X
C1uPw2T7GSkULyMhwrBGAbyScLLo5TVP0dwuYC2+y7S1PGkQfpF605+yrdkYQfBWjQl3EtwZgOuE
umkzFyRGLo6Gm66FHDpKzDgGMdkoi6NdLWw32rT9jSJrLXwGrpVpdipRFraseNj/zGQOmgLfoTLw
CAmgJJeHiZZtfS7qwVK9RQVQl0tWvSPG8GUUYHERs7g3I/0QhwKoasYSkhb/QxNu7FU8vX3Mcnmp
429DfpMmSn674BISmpM069NOWYhonJFRDeg5wVIDxWxSXy0ZQQdrRTwB5lI0/alaY36eJeOUVe1e
tlJOP/y4ZSUxN4RCvhliVDmgEBHqdmnvJpW04Mfn3pwiXWLkkA4bvcD4hxJh7KJPcOAcWNNYHuXu
bYAgHijjV6bUnhlz89VyyM0uHNCebpSUhESGilZruP2inIS63inARBQt28/9gkYYwhqpwaZyUaKa
oektT9st1rt9Gb90ibmX5N5JEb2GQ+Y2BkmT1VejK5AmJURNBPsh24IdYMgC/9lfDeBsI1d7s8BW
SuuWnAv4MnZUgijkgvawHTnU667KwDcJH4xucEmTTsu9Vmcz+nuu7fIF44iLgBwULgEzrMUFcmG1
+F7G1hf9cQ6mRBdL/FhfE+ms7Z4p6kexTi94sKyEHLV2l6LTXirsC5+GeZEapKvWnoQHlhL5Jiz6
Vz1Kd5Ck8PWQ0j28hsvsyWssaPDNNO2ZBqVXx8ahkQgOceamtjESuXEb8NGy2YIJmqb4r3TlEEfi
zmpTdyAkQLeuetftZPmlXv5S+XNC7zmCpapoIgPmxwEDa6kmGTgMztJ7XlE9nAXLdBTpn4ppZgL3
vn5MBXOWyvzXihRl/anZaZgglZ3YE9/HuBV9iKyyb02JZUgHGzbIlaBk3MZ0FiAHk8aJOPwWzP+i
8gcaAjk6t9OElIv+Iqbxixt0x2m7l9RnGgHCQU418nFju8PhZ90HxjZpynYQkXhfTBtom3sl2cjm
h5HvisQnj47osTi4Kc2/yTwSDdhHK3b7pzAXv4IkRpYNzUpyzJhWCTRuce6EVA0F9EYznq6ZdFz6
C0gWO6wKuxoJM1WA1Pc3WdWuo/JiWgSUPv+f+hoerAxmMayYG4rNVU9h9rptBfcBn4qWKig6EJPO
0ynNl20cBrahP8zyLOc1oohlr3ZQb9LiVIC7nyX4LzxRk/LovYIRYxrVwKEQ3ikIpwvZrxF30Jpl
wYgNjR0cr4GYnGi0aXkAw/NeMkRBQ0beUBQz5DDsKhL8xUJ9gwxMVQyeduTngg/M4zKXi4c9hs1T
vk1VWhNKfDL81FeiRegFwZx18E9IcLaQSDi8TL1G1Gn6kaBTypRX3PI7hRajRaS8aQSR1Y8CZR3I
KPPFoduVbC+WGV+nxpiVMiCnuZGOU19uKLKdUD32MxMNU7ovqelaY/9b0cQXiJkynAH7HmbvwDwJ
Cqc9sWtOEUhOhzZ/h7GwjCiSzD2SC0x1q0IPGTwpgSgayYMuEdRB/7R6ht+umuHorD6B1ayjo/4u
9ZcStefYASch3mVE4ZVUW5PFXZ6dUD2ZGv6CiHck3KqltwTXKCbtIeFBbkgbJRwSynjNrHLlQZ1L
8xbrZETgwiJSYMOnFYc7amhjOkkCU5flcWY/cC/rV6O6y8gsgVASOPzegPdqFOxPCMzMABG1LyTt
EfD9BiRJwqYOUJXDqhpi8E/CATq1EKRj3ijEruKnQIWX9aTQBR8Ceqcu4+JEvjkNOPNZZlgo2Uvp
rEufdfaR84qIwQ6ZkS3LJdEnkl0D+SCBRRj52U999l5LmmtRv0wlSBGGQomMqqsGOpNRcZnfYojX
hZmEmEYO69sNCYvQiHmdNIww0CKaZA2xkB6pKfLllHQhzaGO2ssyq7QD1qlLjHNHv7SI4VHNH3D/
XO4Z5s4gjGL8chXRnNLLIA8/Ul1fgQVHbbqPjenZZGviKhHHhJM2XfA2JIWtpdNZr6KfQY5ejWRN
m2G+w4c4WpRUkYKeaDb6vwkccZyTWASWJDgYEyDewCD5uFTIdyail+ygW4DBViSZkkD2vlA/IJvf
upWKSUUXnY3QdA3JYXF+N3scdIFlFy3poPiFOFp15vNDPR1nK6HWGYv/V0UDmZQAi6mmSXRU8BFk
3UuPuBHQy2uKMEeSPwep/BrgImddRr44HSJ3KrmeK2Oe/VK8j5QPWXrVq/Cqf0rdrcF8FrQ/5FgG
SvSltuK+lUkTrsz3UZhceVmPyvSdGPZDwyfDAf7e9gybqGkNnubV5ss6ZAAqH+QN4rf0WuDiZn/L
0L+hoRkiE5tQuQ/jeNuHCHYshulVZfEI635oqbse2KclVn7dsJFR10XJuyhlKIzn1zFLn31b3oXR
8ETeukL5bKFRaHJPx2IelulT6kH1KFCjytGP4W4X4Al0c6Fi2Yib8mc8tjqcXjtz5IGE1RzhLZGg
hsluOfaXCJR1dW+w58kNCv4+uuRWxJ/o/CoCFVUfhNU7h/eWFPsnmry9VfV2fXyOKr0jTY44CFdd
WvDLrSGbDh+BYBAbdslZGLLTwnBxKCvtGczsiOYvCkOJ/njbgRwyGarDl2MFri6U5mxYzeZMDClR
STEFa7fhGYI7F61kxgrlEH+pnOc6eniJ217E3RKqv6gICqz0KPCk5RJZthI4YX1Skr3YvmeWeROJ
Hp3vSMCpZ2PpsDTkVguSlwDjL48RWoKIY3Ypv6+8b+4cvZA7tEVJfOh1Yyfkf10heetLMcSvUfXQ
cOwUQK3CXOG4vyBUhW+hzQ5gIw2K4inPL03tsgBBxmZIHmGzOFwwj+s1Xic4kT13J0l6nYjVZgub
FyuRwUWiuByNIFFZZ+FmJbdAAUBzS/5xeONYF4CsY4XRmF2igOQWsw1xR+VaoBYmq+DBYlg/8gg0
BIz/k3+s2gVu4BAEIfa2TJ2XPixEoJv4iOCEjbTsI4do/hJFfslkDdAWQ38Z7oiFEd4ES9JL7JWr
a6IXhLsmJ6MBlNfkLClb49blqv2dsQmMTNGXJb4ZTLcOvnWx9s2oskkP8LMSM1U/MgTlru8zP0+R
U0J61aRwKzEqsVj8cKMwKBgrj3i/rIu3MX50j89DOtEqoAmdXlLU81vUpFljB8Emvyp/xeeMHv9C
mGgDYETYx/7st8/pBcPpkm5NSuFqW78zFbCQMw/2e/hWPnndVsXx1fLrK+jdDZaWGZPiHTkxnmw1
e4boFkZucr7HSwZnYMiREA0zqW8ZsxM8S2wTqSVnFmeT9BUHJaNzY/gThq3yMbK8rbeLbe0RCvRP
9ShxC5FsKxF0Zlu/NBwWhHYkpkw+WI4AIfnJr0jqMM/R+BXCK+xzVrvS7Kj1SX+UGGHMHV9bl+6n
ipt10zgVFlGc5agDltOEHHgG2r4p/uY3qATolPFdUIYu2OELx1Le89W54jH3RTscbnDjFqaJ+I1n
lyKIAGSb554fbVgI5uEH5EfBc94vbs2KMNuTUddl/EyoDjHeuUG1FcoHnhrkAXg4x/CYiY4lebSk
zjjs1fAgmIc8Io/2XM0+RXHYMTf2hOqASggdTA/faF9Cq+MLhAzPtflWut0Jk4RMurvxg8nX+CUP
DsVsCWVs9NicMEZhvwcJr17OEuv08FQbX43J5HQ66D08om0ND8dH7Spp51l5YascZk+xfSiVq9Uv
DXcXzWj4qD5K1dPMY69d0tIP00tb8yNMaNZh5vSXoOX2OL2QpD32r2Li5prXoQoAjEHVFvCL6o+e
vyvlO+HPObR6HRmw9B1krvBXda4sAuNz2nAT3TmJEEgzZsPARzEY2yjWUbGxbUm/JZSKQIBM5wVl
Qau+0Ax0TKaNE4UfipNW48DaaVCVd2wPzPykosfHgwytabHx35CRzvnNtRykBCLSobpp5uLeruWj
xpYzfpECJ0k9NJ1qt6szV259qDZj/eSg4PEOMETwnJEUxOKCiVn4BSY7iFDw8NiTpuIWytPs7S7x
DWk3P8bcnpfD+Cozko9Qppw1wRlVEpsGhNhb6yPlrMVrgAdNefKIFNWBb7ft+MOnYNg1JRxLll2c
tJ5enRZelzA4aSiod3nj8xCjQmMcfsteI9QJid8066+kkID4uhB1Z9rartY4VaNPTTzp08EoD23r
icLeJBI123OqS6adbKl95lXbuM4lCtJY5ge/kBjRxp0XcrNyIPvqrg6/F8OWiKdXq9tibM0Kd9ZW
nzG97GTigVK/KP8yZa/IezA7ARTT5VJ3jgqy5I+Pgu+Qe7J2zDWQfavoZ7gtfD2dP53R/lYokqKd
alGZgYONdswQC/kyytfpbItgDZot7RdrXKHYSYtTNT9Msg0Icp3fhIAhnQQUBqdQwirAGTB6o5Q7
UXKykA2w9Re2wvfF5qB9JfAjoQwFgYJYr2QbaVfDo6WcsX4oB9WWtRsr7S2wXKveiFRDKc6oTX3B
eBheMvjYwwn7FgtvnoDge/hYyP8gE1q3Sczqi02FSk+GlMbiAoEurjh7ZRypsDyZq+wHhOqEqUku
qLeGdggxg1YQ4YUN+5I+8FXJ7YE/FyC2pKDfNDrzlC3qG/1V+Iu5URYfVAQFvNMNAFl2GTdi+eCt
4Vcnl2bYMdcv4IZmfIP/KsVNPlaM35sCSc7aI9cTqVI6G71dzt9Av0w2xMHyNQMe5NMl56bBC8vG
CqXCsxt1v2OEx2FHypdWo256TBN9oUjbzVQIgL58WwUlg3A3CIRAP4SPBbbAzhg8uTnViI4wH4ko
mF8KecfKLe73JmcwL0gGp4DYTZIrt410mhmlxeK545BR54fKMlNzJkbyKqYbLyl3TcvxsQV8kF7H
7btCV7hJw0PIh/WWTy4HsRz4OeHUSAynK5gztim1CA7gtrCVYWvV7JknWrXNfID4Ukve6Tp8bSgH
EW/3kaBZ3sMZGe60NRanznGIMZjYjMfVs7U4EsBd4pxKETorJ7aLdy6LbhEtBEAcJDZbGcXUsIvf
J8uerdMYU+F5SDkDUjrVLUqVTrSVCvfnNjQ8kDwV+BECLFJX7jfhk/la/S0RXffCO0YBxycLQrE2
OUm3SnNUokvLg8NgO79bn8Vs9xUSGdxyFzKl0vU8sPWGET/pdh5qNSHxImTx1rkDuYwhsLJBitXh
J1GOOkFn8r4SPX61MnJS1SlhEbDL/x2lLT8fQe4Rq5qPEJnkQ2jO6lXDPgYOhUUlMZMad/u2+Uxj
VhM+LRRiVlw86hvRM9RL3Jnggjr1rSi/xXo7NHeiZgb+kcYZf1oyb6hPHF4nXgu+ttbn4SGKJPuM
zgvyMzYRZP2162kL10QcDylf9XKFFjGrDKFIIdz0RyF96Pyavc1ihXVc2fhpsGeRodND8OgH5kW1
9kDlmdt2Tm54HNQawQXCKwP7KUd56yZs8KtNh192w65uOnMaTAxdemzdd+CCLEGxdh1lJAPdXoMs
JQSvs+EhxFNnt1V+F9IKYizdl+EPXx70gO+y2ZrdbrY+TcNvQbOrEB4ar60JRhofSnGIuiNjrERk
cglCCWmZlyIoaIwHkzflheNivHAz5/g+Yq+8KP9K7Ts3vubGG3EEtxUjbv6lPegv5B9AXCCimn6J
ostAe+82sHEaTw/2tbkbWHBTq6PUWE7YMVl6jlwLeWaryMexb2xkxhkO7xBXLPayFhoDdiZ04cuG
XqDkXUEBo61Vorwc8GNxpKFPrYGvcERifaU+lu30jZK6v1Rn47ZiIH39Tdl3xColo50tCCNhNNwF
gwfegQRGB0VdYgDwuoYm9Qf6v20mXihQ+4H5D5bwDbPiovqlKImNb6wV3Dq8+UK+Jesstfy0uiwt
6FsaBtfQyZwCq+KM7BCDT6y3dk8mx4WoC7bnXF8pg3Yyxl3ubSp6xI2d9UiTFxhQkS2/QYLTR6aC
B/AeDfeddMKuEDIwGbZNttWKfYN4oRiPKlkaCDmIUxu7UxVdpOkuJOh+K851YkRwjRrUSPIxQZPy
XJDBLzB7Q8PlMaOuKmkhgTCX0wFrDzG2vBccd7x01ZnHzxjpLD3QYQBq0InBvdqFzSkSyahceRI8
dMYLT9a+nApWAdCk1vKVxyoqdhS0VADxVWf6/6Zam2GfHkmO5ODgfxm3UMrwkssKq7SXcdyTpcFC
xtcxC+LcNhxlXR8yX7YVPDwhFCbydjl9jjBFgfpIqVOyEIi/rX4LXoBUpPBnOnM71Nclf8wjzFnx
KlTEJSCrgUNLc8uKWRQ2MZlMTTD5kSX6YRXv+6X3Qui0U0WoMs0p2kAktuhGakdnrap34n1N85i1
Xy7tMRmRKhAK07+REk5VZhAX/oxNNFjjRRiR4WW+ytiFKYkiefY60QbTSSsZn6CtrKA0BlsCI1Ey
8BiHISecyN3lmSvFerOoArLqZ1sRj6HhCLaKrWgQ2i2g0aZD6IcrjM9tfZ3ryzz19BmnovwikIbj
HZ1ddGs42cviQ2kWp5g/M+zbaD2Lj5aTdyZ/KiHlQZBM1C8IZKQPre3AWVeuWfI5D5IjIi8YfY2h
WAUqIe0TvvqMOgP2Gvaj1OBY4WWpzwunvzq8dUYHmUj1W+KjtJpd1iidpmzGzoJwQ7uFxAImC5Mm
Bddjo13NDGoQD4IxMXPOjM3YE2C4HDMmPqx4m4FJtgAQPXR7FQXcVq0vcc8u64cPuUs5y5eXWP4u
GlInQsKt608VgktbpXY+jMy+oPFRx/Hdtcw+w2srvioyVqyvlyK7qhqwAhaM3616YmIfDB9DpW06
i9HedQI2ldVvovJBNhZ69/sS/UP04RKIeM9QHUOc1L1peM3UmnFnqAEDWWPCVdqdiAq17wgfm8lS
0MpF8/uaBCnNJEJBHe+9NOk7Fm6NhOPHVC3qfbz0Q9S7oUpjICeczpJZeKHFxkWY2pzd11iQbzZR
B5qciV2PlGXCzS5aWyGdOGaw9SG6IqmeXYtT12zuGga07B7/2oLdUDfInpFzKukLmCtqD1RuqcB2
Cs6HUkMKqFlR1nYoNZRxgclYDPU7gdyLkHBdBQLN+MxylABtO9V2kZ6lewEiKqv/6jjpPHrhMTb7
fzFUl9DSAlQg2i2Y8StowYOEixAhsMB2XoezVqPu1i0TfZVsvLb/M3juM5Ik4TdQlVOpp15g8h2E
4ojJkRYibl9LpBRln7OSNSVYWtJVLTqMhooTTIy3On1w8rh60TiViE/Cx+z3pfqO622gGxpcTbH8
bG7OVa9+N0J4IwnWsfRgJ3UMDOKF7mc1WC2zEjmAULB6/Cs73OhB2R1EM3zmUprY6p1CW62h4C4C
ObytwWBsFq1rb+V/emt8DWSaJoXiDnN2wIztS3X32wUaZnLaiIrVV1EY9jhH2BNkWk1532bJeyWG
CquXNVSwPAaDgsqmMgnynY6yBEmg+Zk4M7WqXFAKpVAnZeunzoWvpGJwX5LihX4Df4/VleC6QtQu
pk7YX9ntA7Jr2S+sMW33yZiPGo7dbXYqpvQuBmPCAjw5gNnA89lSNHQkDMgVAz+Q6ao7GILbC8DD
JE3VmbcysCEIGm38WgtNnM6Z0jdApPCH19Gq8d41aXNIIacV1K547VlD4tfdInEU0Z/PxJmppFwN
wwQkiM9Rkp+iGt2y0nhNJyiCPT4CkA+HPs/vitgfVnUwRXJtSiSoJyEW9+ZgiawjasmbwugHTTqs
cgCBjAghrDVE3uCsObIBPJNNgtmawwWsKOnIpjL40XjSGLLVxFBpAZ9+aeg8/flBKPSzbPW/esP7
bwhvU3Cv57XO7a5yAlY8ZNQP53zRkj0p9fvMRLo99fx+maMxBi0S/W9qtEMH51cwxlsLxXljTpwq
xXCQSNxIkROnfHk9q9uC0e6yXCqWQ4mk7NrG+AIoiIWFwBpIXSicyhQ7DWP9NMi+eiN4TTl1NxEC
Ln5EF4rrE3D+SVoE3hu98CECsD8s90obupoU+5VFSksEkpbBYHjXemSs/R8jz1OgTqd+Nh/4SJWu
uwFOJ+tCAPEW0FvK9Pg8Rp6j0NBRengm200R+K3CmFnJtrQfi3WBZvswJcbXjbprOq7YdToWk29Q
MWfs7n21r0u2mkZ+aiJtlw6HZh68NG8vioKTUrNeYik41cmbsqIg17W/gtoY81fexV6sPBsFG3bH
hCKnXRsYlCXHFNmk+R9H57XduLEF0S/CWsjhVcyZFBWoecFSRI6NRgP4em/4YXxtX3mkIQng9Kmq
XdDiRoYxl0LyueQ2xX8maXykK6pinLn1RcHOMcch9BjSr0z9m9Ie3vixtL7hbsKJmp4Eki+Up63q
KEqa2GuhEJLTwpFaIqcXg7OqGUASgWmUSbwnLmXWA+VEPvmScJESSGtmWwKPFLv5rPGOCV4XI9GW
9RCTWULdyZEZAaFRk4lPK2U/Pgl3IfV0EWrlQh/3Bm1uyY8XfbSC2BMnZW5maw2rGdRBVBkByAR7
tVEtJLfZKKtWg3q0/j/L/wf6jKrxlR/f6+yD0gNWPYpzFo7MvjgKkWA0tJdCRsc24QbT5bscvHbU
Xcy51tIGThSKTVo46xIEWSXZVeo0mbUuxFjIADQ7GH2AFExLG8WtlKKtTSjWNtAeLoCuhoMyfsPk
enJehezOlRWtE+dfWeJGFgGr3z8wmHTuxBu4hiuqTvBwWiszrLnUMLKDxhoABInxWA8P3Q9ORo64
nC9IDh/TKdxn1rQ3h55aFEnbW8mpDk3O3Nsq/DSASyNBHKtuQjstqQsb8W3oIOa0AZ0SkHkcUqds
HJFTNik1shFZQiUR4pVijQTWUFrOw2YWI0hAI4s9tHedOzDa8FJFIwkKsAOlt+IQyaIFBMoiCsTC
ZN6tyAcu0pztqqMvG/5rKr/qYjz3oQ0mx7uaCO1dRzRbsQZRgrOGxIYeyh13zSsmpG2UxZu6LFEk
OMmCmrraLDcTn9+d3fJYDtekOTsA5p6CRN9EkvhHqJ9byrS5R1/NiR5KRzs0yB9O4f82WIK0yX9m
AAkJ7uumB+QL7NqJRDRFfdUWw3Feh3+aq94pIzoYk3l342lPBPXo4bSk7gSqOy0tGgB4z7iWMEjN
CrKwP2wj/UvEp7CJ1irUzuUm6HkKV1uIpTdzKM5BYW2yqb1MLittNJvACJ7HpIV/Cu+7d48xYf9h
ANIDyfO1JLgSYc1JsClbNN0AVtt50LRLDr1DQNi/OlpTBvqlPEvV4kG+BxNUiU59EfVji2Hw2hJt
IFGYdfHOUj575R/JVtdVa/Thsxl3O620l05Y/ekdtuEkehm7fM1UeuGM13ES6TR8+uzpXE9/tVwD
vIu95XuykNL/dOGfx2RcdI0FRE3fOgBKHFBrqTDfW1U/pBRnRzUH+jApCX4MGR5m0zxCu6RQXfGI
lC+u41FnBTIrxlmN/aud+gdCEaP5xvWeRWxtk0GjfSI7TSjQkH3A0Hn3AnGy6cPnlr2sU+Ba8kgf
B/Wj7j+6fjxNWXMv++mhm8lJ0sZE/h7WZvYth2tHw2k0vGkc49KGLRJZfnDMxcmc+ASl95QXd4iY
0otk6cX1MzwzZJyoRz8SR7hXQHTpk++yVQ6ETBg3rtc1bqiTJO2Qcxk6sfXtDyErxxpeTPKld+Kp
ScQ6ipJbZwb00tL06LjqkmNeR0bmMKSIvdEn/GpSxYBT8Dxo+b2bgrdSj+4Oa3CDRR20n11heH+6
JEPqZUxVJRBhVkjQuWsiyjrEoOBeSOvFBK0ESxiKRncWFUJ/ShciunyVu0Dyk1OPrbgI5bdH/aoB
x3WJxONxnuC7zkshQAPO8DzMRubpDm35WbXeW9Am763frOvI+mkFzpy0qh4xlgHKyddD254gXNJP
7AZnJ2ivo2MuEjR4vcZb5U2HZhYRPJ7hYfuBCULXva3jGB9x5184hHFH949tVR09e/ZZtBEhvO7i
2+uOSHKRu8GTI8nXYCbZxcgXlHllpAu6SrxBl33j4bXJCWzYwysMqPeaWrpK5q/acVDt2W+yV1Eb
26JSfEpxk7XGd50v4njYZpWNGaQT9zp8DkP5w4CEo7Ff2fPbTYs64ekBb1t1x9n0NdonTIlXVTV7
x8geJi8SmFaMhJtmPrFBp9qGU3jIRj5so/4DPnarRQn+/rOidaQB7JT1aGhpcjDnlggHp2zdGxwL
4nuTG+dKGotMyY1qh3Msut9Rlhc719al2/xvpcQ6xn406tg954NFm9LSDTn+t94nBJerNe8WAsqo
neHD8MSlNMqTPWLehOM3jjjXqw+q5i4mSIf1lJGd8osjc0VkWu/uVFN75bOz1PqNX81TR3ioInmE
jwQHIl90wZF2xXXFZlNp3IAgMkS5sW1xvrToqXWSzTEirrw53pT9K1K4QOZfRdwPCg88rB/Zr4V2
UEwRon4HNw808i3L2dSQiouwYggMA1yyRv5F+QJl3RAgNh1PwZm1XIAh5wD4pGqxbonX6KxTC1wM
IkGh8t8aNlMacbrR6onawDCBWeLmy2jGt3RQGsUfxbCMCp/+wA6WIWwMe/BgMA86nBAOaMsagiZx
R/YSGhCXbBzoF8NGpsdbBWIpprxvIGBOtmZbw4w0DfwIFRbd9yTDssAP50cfUAXplx03RVrTZBRt
Zf9Tt+NSsS2vAZF1+LP6gNr5BjUQtckK/MU05hD0aYa0r9klTJkaVXsA67FTIuJMFsJ2a4iYIDd7
Jf42ezVhjmlw0BkYHjz64LLK22nVTRLFyvrXobpoUHnaFKCt9s9jq9fij3WEgzOKLOlcEjIQ2R67
TcrjZST529mYwZGVsZiFFhhiGALEJvtBx55KKfzcWwrhyk/ImnFA1Ms3W3gLDXGsMbslXRWogQNO
Tn/lRtElTfut1rBCU92esXcVniVez4zbynwFhLCQBZxUnSAlj5Hl5BY/VvTKngpr3orpfBjRv9nr
pvXN6+91PezpB1l37ZZ7HOcqXoSeLeNsUaRYoCXin9JrWwvWw2a3chtMZXAjEnQND5an8TuSzp0o
ueKWaDs37BJW4KKXOJsaDYcAWcuYy/8o+WY1u8R0j5Hd7/F1mx8k29Z29TN/GzWvS4mVtBj4i8sA
E8gEgxiywKWA+ylmD1Viy4F32H7zSHxS4oi/8akg1tx+jRie9IjlsfMtSwa9PkcBuYUFH5D3LLjj
1pjqE+gDCI/Dbka7mtm+d7+Fdu3khq+00lfI/0H/bpdbs/8lLtIYX+Rjs+RDEoPL0gt9uaYA9PUM
nIl74rqq6anjCVeI5ERZ2SkmVEGcs90FEVJkI8+ZP7wCcMLGUp9YHrNdjDzjQF8yrh0sCs+6JrZg
zZlhP0X1IzAnFXuPvZgj3315mfzp/7E7zz+5xm1ZPEYstIb93CQ9wPUAy5dHKmHlyYU7XVwuyQCf
p4v9gA0kw7TCQFEm41LHst+O7wL9iVkBsei1mmne+R/odESh1xpIFMZaWmXZjXNWxbIMQQGSKcON
wS7UabYAU1i/GpiyrTP8uwxOmjk7omSwlFjJSHdiqtz2OU7Z+i0gYJc4Dw3XPrFn5HeINTxKWjxJ
2XSMSZhMJPklBDdB5FrEBmgMPjRkAuC68KXOMor99XxDoWZ1ZeHzaHS18TGXsF+VkAYs/RKHAdtR
VD9uaHFLplx5W47hdBG1nEePISbFXoX7HjS7ZINdEfGboClI4D4OjlAtHhm3cJqbR04+tu7uRMMC
gXW3AITnD8NCZ9Mk8eBNFapPBNWyIX2FzXM0tzlMGBd3js33KynQqtA7VJPtfVhovgR4QRw2YjMK
KmtRxYRxCCWH2luDLXRApL65MF+TkQMkKVruj6zBALVl60lHFMWUa2CgCHhWx6wJsdti51zHMTCF
hLUgoQiqvSp4BiOYrJ5Uipviy80Ay9XIA9GrnZH/DaGgi4RNW7BNBFuDbCsElVGKipMEB4EyPkY/
P/HEWHFo3JQES0K7XJsHFmjIZBxG1jVizBRNS0Dv1AjX8HHts0ZvLcwKi9zNOELrA1Sj4myXZ9am
5o+QOWhjmJd4aN1oAT3R0tWgQoQxdLJcLWdPaVKnB2hNayeY/91M8ISjVVsbRWwqUPZhTuzSfr3v
DMKIEVUWVUFviIKCotOdhT0WSzFMTGpq0drgSRJqWU0gp41ticdVGv2SnvOljbcBf8SW8hSy1s0T
X+SM+qqLGxij2pLj5AZ86DNkkHXc4S/iSR+rZAcre5Z6U+9NyN88QzPob95sBeYearv/BDtmrvwq
fxFEutpixj8v2P9h6h+XdkH+PfmTYDJVI9ea/ttknL68l5G1EWDAdfndwsjhIutoM3DKj765gTL8
P3mEO8YFdKnbnMOZRakhx55PTAa+M/kXrUSLfaQs6/BJd+Kfxhkrnl4i7aZPmH15AmNYOowEhqLs
VvpvWXd1tJ8oBGKKBcbx6Cd7kwVfB3xEQyvv0PYm0qbmrRBvSXJT8cNsf6kMz9sPr3vU1tvEwtZC
dm01qpSSd1CQvv5RcSbv8VQNSCoF9m8lr448GclmYJ4Kkq8RjzbwRtsjw7HRh0sUXsGOEyB/SvBD
u7gNzSdA7+qOscrKr7q8T+YjT39dG2p4ATsPRulNcvIbXuKYdtk1TcWj8WpQJqtgk3hYT2vIDwaK
be//cmizi21UVEThukWQ8gnCGJv0v1205y63tWnEo46Np/AjNYofh2m/IAHcIRr58D68/iXpociM
zdoaTQwAAPDyYhPSyzGiN4wYC4qJRx7RsBgUjJcRHrHqU3Ad6HVxNIA+AURpPkpR5WIizhjB1OJV
D9sFEcK1HiDZZiiJbDo4SUvehoAVo5nd7OlrdggDDAfjwHVlOk9t8taPj14AtIPJUnCa84hwlj2b
7vyl8DnIXiZ2YcYrgTlfOwTV2m1WjfpL3H8slHuBUDvPdx7bGx9jL6YZkNlYMXGXYzqcZI3vVC6K
iumjd7C+Oss5bJ1m5wl0kTJXACL9aZ3p7NsZTgpKiHhkhFSqqhNQTX6YYxm9DPUXj1zNfafBjY/6
vzwCAvFsJD+TdddxxNv9r2NBhrfvvJ3W9FKIW1/91SNE8Yvv73J/KVi/hK9DH60zhzAxj16x5Q+S
jzfZHqO5PjUOwMwA6mdXoT0qJDShv6TxW7WK0rvffRaYYwAUKcKbncpAQjFd7D3P5o061e62Nt4c
hPuuupXMJDkjaCDfK+aB2FpU2oh35ctHxHaxYlNg9OQ6Ny5HJa5UfeKjAImT3jNgJJP+VlWM2jiY
SP9ECjd3cK3UP2WgYxeHoL041W3C0eZH8D/YhYuCkdNExSWhADYkqmYrI1fJNXORqhuMNu6Hgzm8
Cnp6abFJOl9U0i+ARXRcu3nOPjJ+8cUnPxDBcDd8lNomKD4bXGit9T4EPwkoigpJJE6+2Ugtu/Rq
d+d2Pj1WRymv0rtF9i6wznF65a9ZvI6qfWZf8OYPGgYcDVA4tkKbUzqBaz48eOK9ORZl1wh7TI0p
Vs902BEEYsc3rYQ+7mwZXnzJUbRT2xSvqadITVbaeQ75TWI3eMXr/I+azA5T3KBx457kJMpZfavi
lrvueALCACSd7on4WdVcpBORV0hLRjoezcTfmyneDNvdD9kxGqidG/+5prFpQEJQjLWWiqOWYVEz
atCcaBxBPAP/0yknMMCAgWkBqO4YIBQze+OHEqWY007lY89Mr1Dzz4DCvyM8oGHMptvrnpPEuKH1
fNp5uxnmSBZ5WNm5a56wdS53CbtNnYWTL4G9BdUhOYvWhryUXDxFC0cscIwOH2ZrPGPVJwUxvOuR
SWfJuIb/u+2z18QykSkhClUpC85yY6n0marO/ai0vTWXi0bDIWOsKv1+lc2A9rY6jvl8WON2M/fF
DP5HxUPNTQjdyfHoyYZeJeIaKn0IO3qh3fTW01+tiJkJF5+YGW7o+NwWrK9y81vDyKZo44WLMO/X
jMnZeqEibeXuS4BZYVpspszZhYw4LsxJABn40b094Hst9ndp2+0stpaeGW+jkBYXsIMxI59J1UjF
UhtEjtWRsNRspCc1bVM/vDsuSTyreDXNQXsynd4j+ryLOgTSUqnXqUGZjFD9aRG79Rbf0izNV3fm
wcY1i7uQTwDGI/RONNzZzMXNcVipxagkVpEWmy2VTcxlxk9NE6djzmeU5iEUlCzzVlldf5h7XYuQ
rUoeNXdLs4+u7DZG0qDCaZBRrDM/5C7FKVMhGS56HQb7VJ3sov4Uer+dwKbPictiFoxmvpZyOA6P
wZeEqDdSJfUUCaqKLfeaMet6dDzwEJgurcVgEcJr5AgOVH8JMv1IvPGmDAWb6q/P+nNmITMOsf7X
Q6lj5K3BZupa8W8q+ZDa/qfG6Kb9uOA8JvqjGkAfg0kT8RwlIuCohi+/OWRvha+9OJjzQtxrbVtf
yDJ9FsRGqoL2bvqvkAKRBUhKOML4HgJIXW7PD90kCAvsIsLh3BrG2eZnh+tzVp66Cle/xuiEfQpd
pL6bcvpqZHwl8PFZP7xkZBZF7i9nlwRITzfsXqDuHwfuY1YBXZSTNXrPwfbHZwFl33NelZ9sw+43
gxZW+9q70P2r3eTPDudAnAIr180PTkDE0t04E3v6qr9NrnWBK3l0rfQ4Iv4JOLBC0hWq7xu2/GUy
HcN22lR98QyVx6UMt6DgXNciljXGcE/S+BH6yKZSErI32RmX4NoLjnJeaa5Io6zqoV1Z1F4E3saC
MZ1joslT/9Th5U20aDPQpkvlMJDxkOoJiNSqQhYlZcCNHcTGVe+oAqWXXvLgoVMLWHj3VOt/RrYO
2G+S0J6s7zIE/FSymZIIBpXRbdOIQdh7keBG2uwr6cfdhEsntcFyJu7Kqrr1fDaMgb7406vLltVB
zeUbOaNx1OP6apXGu59Niyl9dXttn6Ku+5CtxggzvvW0zPSb5X2mQMLAgNMbkJByQg8F0wmCYusW
wQUTk3evA5tkMwtwCr8JHi2dBKqIzXYBwJBbnJQ163FPEuaDL/iAq3+hO+6B7eKDNFZxJ7eTwEVo
G2wPP+3pMuAfpZQIe3YM41QE6uaEyQ1O6BmsypaKSx0zUj+FeFgxQHcJdZAxkYxCrn2NMYpBYugf
aR5gDaHzL80J0AD1tJi0UtDsGJ7LgiUTPBQX0mK75altbkvIoDEXfe2b15RfluteQ8e/5h3ufdBb
ZqZhYEdAfrhedIsYcWFP7oHW/UvpuevqZFegMEhpb02tPo7QBMwZ/aqVu9zieOaN0y5MvGPV/HRY
eUXtENfI9yIIyCIQJdfdkz9YR+cRX92oPpv8Asl2oy0Bert182OSErX52eBqrsD9DbnzNo3Ge6Jr
/6Ihv0ZiWoGQ8x7VmJ0dkW1yiQOSVi7HZUFHsLwwon3ptO8cJO0YZtEuwe7Fob+HCOa9mNWK0xD/
lr8BpAKgjK4ZUkIYlsrr5O0m/zPkhlRGG7t7pgG4Mk9kT74qGgabo1Bbo90nCcA0Po5HW71MJTft
LQjTJJunopBbCmiC8Dlq3tP0Owak5vCrK+ZtfIJ9DIfLeIz3FUeEwL6axa7F6srxtVhV4hlU1ESt
n/0tiT/WL4b1N9bJU9Je0/SzHe6sXoeHUV6m4gMJZGC4t587b8vujTNf3T+8YFMYO2nsNH+vdbsK
VE8TLLzwpI//FPlN5FWv/BCsG/zuzTLfZQvmkAGPnEin/YBp4nb2Q+AK2+tPRuWBmn/ckcod+zdv
vrsa89mHCeipMn98+9ngY4sDfY6WrbGtN9g1ituUArN6aeUHU7advNDWTbqM4Yp0oaf/YkFALu1F
vprmlQXOwYwsosoZK+s3/vB9coREx9MMT9Le1g5e+ex65C9PHY155TVriNYSumk5LVVBSMzpj6zE
amp3MOTPFMotLCjhmeDK5RdubMZeKHjdw4EWqZUXUzvC2BDTlxSHtv/w1D5i8BPcIlj8aUjY6pCH
+2E8g85oMHKhRGanjigsmVTzb5C8VNPdzN9BTU9YCZOj152q7mwEEdHY5MnyfxPf3+ekmZh/QxA8
oe2grM4s1wUdhsjztPdgS29gog7xM6SX+e3l412ZuzjCTwo6MsOLVRfQ74/MdzrBVfvb8dG73412
x0+mgoNsDzXgaQ80yVtU/nT+5wSZuFfvOru8rqRy7GFrx1aiDVyxRKe/nC1gaXbDyVPbIlhr9NDT
mS13sfUc+WcG+pwIt+MBe/j2qn8Gxz5wFrb4yiAMG9ewOdvTithmHdNswh38papZeXe/jv9nyZe6
eKbTKa5eWdgb4U9u3jumaORFrgGfzasXPucaopL5WTiniGNzG4LzG78q+zR0F3bDuQOzZQGDtHUI
Zb5y0Uwp6Y0XQ56ECeWeUO/MvntWIxb3fTj9i51j4R8wXpUdW1V6cy4ua1v/ndNLZHymRJpbrriB
BXuZY9C5BKCv2HOx5rnY8nNEmy+GbOUTKuhAEiGbPBlDtrCL3/m8Pd8n+OGBbLKkGK9BdRq510N1
T3rw+F+F+EogxcwPt7PG7S98C3AR0xyEWyZZ9cUpH9ax+zMM74H5m5p/rneXfLwGVu6mT38N8eya
zs2EI/JXrwB31Uu3xeRVv5vhUYM24y4TfNgk3rXZEU2UMb76NuiWbRde+m4n23M+HTxx64yz757d
9rXIr554TzFkBY715BE9MYIXkV0BvmvOJcw2/E3OjdEgmVH+hRHYAf/hQx1JoA8brNJhOAH+OcXu
b5Pv6WjXsZDq10y7juYLkGeOCKjVA8m4V956ncAJ/AODt8Ss3xrzxY5OLTFrI18T2hoFvqCTqzAe
vcXRX2DdWaC4BAclPUbll8m2ySZQabNz09Eo2SrBzf0V4jpExA+qt4JFKQ8BP7iPwblO/4npZMGt
Md7z5t98gZEx1efsmwE81fhjo6gIWIzuS8ayOyqfZH6PrL1tnppmPfVnlLaBkLl5TwgN+OFzUO2L
7BqMGHuWrXynCgQ8OMa4g4HQaZsHj6Hd2BnhBeEjZF8rSRkM534GFxCi7CTm72GqwaFA68nDyl1m
WuRS4+y80Wj/iHxcyhgZruNErG4MHzEHgshM8FxSbTT3LnNMpXRaeM+F5r6WZfylZc33mGcrybBj
jOLXY9JcBv0jI/33VJvsMHzERUHv70SBHCK9fh1cxuNBire+UPjuIx3iSARm3Pf8JSUi9GgXlF4F
Ll3adeqtCko6m644GWYNisoA1G5EmGABavOONFqGgFCnS8j3Nm7dGb2mqd+sqTERwev2rNhZVbbA
kB4So0Bl+YPygRoW5zPqgN54Ekgu3vzB2hoeKx9pV6xxbTIYqZ1ylEsdbcnFV2zcrtox6IeHnA0y
fvWNJpura8llqqzl/4IndRu4ANsG6TNeTwUGXK+LYzYcLh+0CT4eaVbI4pNct72+z6lRYbXrXnW/
Ro6qgc5MI2ereth0jj+e4bjaOsR+J2Vh3I2483MN/zrecV4MZxnK2FxT0bwcqqRbd5IboplwgKqn
4LcwOnOdQTWrTETcVNv5o5GAYxFLmRRQIHSXyKQdj1zDz0NvHQo9pqAxF+yrNe1oM0QhlhZMg5zS
6cvkwYCS4XEOo1+tuYRxsPFLn54SQZOlz1K3b5qZ7BN9SCLe3Th+Vhp5lnZm4zplOTBtVAc/wytZ
RdxC5vcbSv/Op5wb4xLPC9XQNB78eCzL9RKAnANargGAy+ue7FQKdEkT/LQK/XrhcWQbOsjL3jDy
fIBeQaOJ9jQahGBQ7Q9JY4/brrX/Wt8vqXz6sYt8pnTU2kL2erybqD5f56rG9d2yYqexDXBt0ppr
Np2l/mYbYDsnfAjSMQ+xUT03qq2fDT7gyMrgYkl3Kaf+dmDbUOUjDqgkYt9XPOJtDp19lcE20ED3
4mRdxB2piMbNX0pcQaJ9TASCYssxNnQjctc0rGWMv3QxiqrZUGu0GkuPUi+VrhEjfQwn89Zvfq7T
Ec0e3iv1tXCNv9pkwyC9hjwiawG+sy/IBY8Elc1euztacAHDUhJYpHetDMqzXzQNDZn9JqzfuwlT
peeDHE0Ku9xJ+rjG3tdOCUyBUDfVPk0YfWISwJD9j8IiK5Z7KUbymEdtLg9GO56y2fug9yF+07rd
2Bon+KCm5b1g5U32BW0GIj1VUE1srkKRwsMZCGUPCVeszXanavBMWC2QO35j5oPYPY6Fn16knD58
kZfryU82umZbyw5AIbl4K98FZeBuYkkxVeFHtLvg5XwaK77EFQMz0WSBWgYGZ4/M7GZRXLcJ1ZGr
OtTJRXvRYyjIQQEz8nDVpPqtFxNW+ul5YGu3yWvEZEdqH3YWXhi8wsNQKSAsHemRItGQMTqDDR+Y
M+VdRg8AwVSB1jIDz2Ou8vYenVjMINEVDhvGfFEd+FTrCy3JoPNnc7batW/0y5ANyPJTX7hoGSkx
grh/Nsp0mdtITI6bmuukJYSeYSU3bUIrdWgTmNWpdak4PnXhUz2obqkMeBj4cZdtwLpL2ZNcWIOL
2disPltL5U9lRamErbWkZ3D5Q86PFjS2YDbq6eIoWYX5VORiN2XBq6M5F7m2TRuOSU4fQHFBNcpS
HPWubMGqNeHaZF2HVZq3wc5L5AQUZVm7aGRxPywEZRzUICartndIUQSXQWKRF/4IJh9rFSDtfteP
JT7adHokMR1dGpj0NZuVe1q4r3zSNoxsf2yeAa5ONuvRXr0B37eIIFQXgFcPJxXIx75kEjB+Qggz
TkUugw6eHd6qWxbyHqfpKLiA4l1uaootUfTXmAS4xIgqOWBBAD0lFzYnX112t7wgQpwWCnpccAsK
mG5aSASLvQU3dwyKOZ3SK9l4b2kXH0NLO7B30zzu0kFVP3plv4AUepaE6EQWLpVpmIDzG3pFeXFd
CT5P6MF3Dtt3Y8t0X1kIXxq7CdxC0UUUPEUM85qY/X5E+gRs8Zpyz164hIAi11pVHYqAP0ZHU8Us
k0a8LZTI85K1xBuR0vIue4HiTxuJO337lv5JS8VnYXwr1kjp6FJdD9mBluF2ZbbD33ydqn5s+IcG
CrN/Em5i7RILooCkxKWmi27he87Vi3iqe3lPeXQOH94FbttCgiTxgRzB7eTJsjEHi9TSN+1Uvs3Q
eQjLeL11fVhlGtUcUW8ug2SWp/CbTTGbcWdCKcWicXegTQeDw7jrmD8J3GcMPlDSZ3ZeWtiPfGrz
a4cVc7DPasr3QTZ+x5U0qWthv9eHs5qaB/QuFJGzhprKrZewUDZ6NBHtmd6Z5Pgocq8KeUi/WlSd
1fbcScUVv26DhnwdZ8W6+S169rRRXLtrJQ4ouLi4hY8ij/XRbcLbaHrFFiO7xxOSbstiNQqv42aI
7N3nDfy+8uo2OiokzaVBAlMqdcUlwdULm+vU2Q7geb17CTvYSDG0L+y28hggwXQWUZCZwwn6OVSo
j+LREz1BaGfXecLAdOk4cXnexDmX68viIaMYC4N2G/ac3Gmis5ZlAd50wu46pn8cyHh2HsIJ9TO0
eDU107onnh4fDbXqyLWbHqkkr6NTrLbJpiFKQpIU5OWaqz3wOppdZz05Q/imTcait7iZypgiQOli
sq4qMn/OyHNqJEPtcR2Hlv3h69Ot0myTs3F3HM3q0dD/kQ49npGYNK528wMZrYHN85Kh6o7o4L70
viMjWFfgZ3d1quf4QV/6MN87HVEmFRc+Fw/PBFy7vDthCzcMv4tWuIylhLeilHwqxBtkf5/gANV0
+Ke4ukrtXpTAC2zR/jRihuz07bUYXbU0GBtTzcVmBNWsousrK5xN7reK5Q302YHAfu49Es8EdUQc
BrvsSzClpHVZM4TsWZciSF+SwqdnK6kfAt/4UvyPFmlJExtLvSq+R2JckUpBp8eoMMo3fqUWvOhB
tjErZk7TYziw3U3KfRegS/wpZPps63wsgwB/t3SWnSlTwlP3UFP+ovFegxQ4KD0vv6PXRLuxAyOH
PD7zmUNyURmrUQcVhBdJSy9uFswteIDmB49yAHSQ1HHIYPQ5xayBGdDDYh3LXnz2nTzn6Su73d84
6reJ1u9of9s6uGp8/W40BGaGTiEeOw25Y/nrpH9BZrH4kkhKFRntbN4aBLSCSi9/FK77ioWCTwbv
RWqRdMyriks1JS+eAZ81C/qzemBbPRkesAz6XmqItZluwfYe14QSADQjFfXxuI8Yf4XkQN6YvBuW
354GB7dKGnWvDnXwVBCwuiFYt+0Y8iDKKIPcCXIAGuSun1uIc2gqYw2l0NMstsnBtzf/Z6XiEDBl
HO2VvaxG1yFFQyTWx2G2LPLs4oRsLtNCt/g/O21ROOZpsns8Ozolf3aGy6jmQZ6mHPKRe2m9oVfX
Hn/BThGRiKyEchtOnNhIQrtpaXGJjA3TPngly6J5PkAbtSBsNYIkh06PomkTqffHN9tunvN6w2N/
pbfq18vhakfnbgLE0rv4MLtebs3SOTgTTeFN1i3//4pq/m2mKr2G6fjmqYpTU9fw8LbIzhdYDoYQ
3D6IcVQb/aGm4DMyec42bMWf2NNOQcmjoiGYOyqxw/7CB9bpTzngYoP2Gr/G55CGxKg1zbyLkhiN
NZbMX1ep4b2LhBQLQ69f45rRLqlNGkvz+qURYIIM0jm1pHzQ1VLaeUwSUFoGPcOj9rMoCJVVXfri
cmzFh/NVjBy347/A8dS6tQAexpwmBd1OcwALVk3p7l2vGaBElf6aHvCd0OSwt+uY6HqPq7t12WUG
2DASdYTQTcSgVi/6xEdh6lxwsJPCmm4DIXFJ71VjD3RXn9YcPicOFeo7ZD0fxbiWGm4FsYbdD+Zw
SfJLRs+h2/tsUNO18IsUL3uGMp30mGABanjua5fpb8FA4qako0l4xUXNxTZhLt8F9yj+2HhepMkb
aY/vmKaZcNBFAQBcla5/29HsYBfuMdPj1zRmNzhEDcbpijA/pB80XqWtLU6fT2OPGSeM7namvWsh
CfEksjHEGajEje19OxHTFCYMrEgdYM0hhH3CkmIh8ijd+AQwtc45RNAfWUD8x9iZLTeuZFn2V67F
cyPL4ZgcbZX5IM6kRGqgQop4gUkKBebZMX59L+hmV+VgVt0vDFFTUCTh7uecvddGXdko37+Z0sWR
I4u9aGfYadWVlOWVsOa3sqUYJbOGno57VEW3U+MAtDDtzHUHJRqFOkpThfIGfWMBCSA1sMVB/76a
JTGczCI0e9GruSDSiBdDoCxJTgi8B2EkvJSpjz0+jLYJJGDUXp6/6cvpVLVdccyrmkWYtWJsb0FU
wleQMX7sKcpP+FAIgG0ONm/iKaED0aTgWUmn6jBRONG+n7Nfo8WJOHSxH0zFMc6Gz4LYypVfS9Kk
00taZU+mbKx1an1Ha/VDx9VVP+cXTiULrQb2/hQha/JInKJZuR08pNWWT4AgFd4jYqzf6RiF+Pub
Z13TuM3stWw9YNNJujCg2QXoKcO3ey+c4kY23nZKnOcK/dacGL+8Bvm005W7QqK0mAU7fkXkQB6z
QlfDD7Ok20r4O9iIxhj2rXaJKekQZImJk4VN8royyLzIOU338GlpdRuM1yy/3oTy7BbQYAfTvrXb
Ua+OSRNdKdfBn4ZxdAote+tViYQbjI0gtJiKxFuMghCzSA+jk1HW971t4qQZHLWBvzbx9JAOY+Xf
/Y5uuYIsYdQEWXYqROzSryGwvgq37LbBEpTY4DCcM84cVvfcWdEtm7wIkSr0HsNGu7E1QlrQRNm0
CNUcWjNdoYh1gCs8inYf98jcfMj1TR7IvZlFcKw0iU8BmOFFHIeXFGOPPrQuAlcDiommahnKGKeO
ox9no71UyPoMi9ADTm40t/Jfierp+da3fRd+Dlq852QtmdrFEgD/JMnmq6nMK/BYSoYiwlJkovly
mnPdgzpzY4zxGY6qdoQtaDgz0bFyfugyTtVElDKMivy9xfuEo7JxMAjKFiMs4ZTzXFHH710YvVDN
8TfEmgqDfVSL8lDbqGMMk4DkKGXvGxaaS7kNTVJOppD/a0DRxgCCNz0tP0ONT5muz4kx3y9CvDYc
eQwUA0mXRofYuNQVmXlF4RyTsLs2Ptd7rbr8lqTsVaksptieh2BmHMVNUSG7zdKYk4YPJNIpEDXU
5sifScZUnXp7dsYXn6w7bdgP8xLvqmT0hMMQ6wDbem01LktCgYdNkorgSd1ysufC4lhLMlmG4ONJ
5lGMpj+6jxetAVajdDKHlbf8Tz7etqQnzS9QxuGTtDKYSLnuN4P/WGvWCF3bhDiIFy9kC3KsN1KJ
cD3XJztMTvnYvbPE4FhLMWXQO9jjhtwjqPsIgv62DL1w5bX9Pa9F1BkvPkHgDsZhhqSQGLFPArrJ
l8YhR/gwGamSwgxlRnsJK7mdlliNvHqe+uJBtxhMYmFhXTVfg0hQeikejE6rbV2PV48wI/rarC4T
b5aqbH9i+KzXZGB+oLy8Nhp271RgcYgl0Waz5JSTKDrb2eBtjL4K1/qzKst7y1AHxzMQ75TEvkDr
e1BobRZ3QLsSgY16jkyMIfOoNofmxY7lfNQSm3AxgGQA6woVQsS0oYcH7WV7p6oxFtacyLt88cSO
WLIJdXBQXK8NK3j3bRpE/hg+GtZ+iuUVJcVvgi/UZhrg1XstOYE2OuyIbJMbh8aJEVLiBv4Inal6
7vDsX+fxw1MhMztBazhdgkNGJrO9jl4TO8bYVOUzDWZa3docyW8mTgzoSUpXpg/v2avAXuQedA6B
fKuu5LQqOv9HNGlOYjHM20yobbixSApGPMhRoiJGxZqAoQ6gsOgIk7qRQBewk4/ecu0bqc33oU8a
5GSLUZDWe+06380wfKCrdUdo8CmPbfZr1hiazGsNRmm02Jacrv7d9HJF9/ln6+QERLDCm0y8swZW
11JDotZG6fFGEUKz2z4OBWF9GHDiG1f1h6lCJtS2jEdMlzWYE+rSQ1wBeIA0qcBOBih+VsIIIA+S
BEVwG94CqpksSy6RYQ/HJlvYN/1qdqZ3IyleHfpEynYOSiEXnPG+9qjRaZqa32XcvafC++7G0Qp+
4IjmiQtQ1UB9YjTV5Dv0y1MsAWfAj34TxObiLR5vkRut6am+ZcgcWgRPGoujtFNiZ2ufozQnl7kL
i3WgWIZF5T4NxnxxCBGggAZJ7S57nbXjINfDNIntbYEmp3WIQ2iIHQCFfwx08lNS+CNlNQmYGphO
+a5UG0VYWJ8jcc2DNCflLP4cZfrste5vFXANUrW3BYb+onzuOoXVnNO37AHPdBouRJ35ZGksN6SZ
wK8olpko3j+m+5BGTRcDhyN3ZpXlG7+yrvhh8SSgCytmmAd4txJJkFM8WMeEV3o7uuAkIyyKKllY
hSQrTjHmN+3A01w0MqS5/R5nnGaIH/wZNrsIkLVVvii35JoujWclN1L8HvPuuxvkjwXJ8rKXD6CI
k7M1EHtiePBdywkkatrMj1YU0O8Jl+47/NnoOE9sUYBl/XWdBy/2mL8ECULSKaAFuID28jCFkhk1
rzWBTpkH/AO3M8uv4bf4KjhhJgmSj3lM3gC+W0H3c56zBp0/8xiSYRcKGagai7DnS89FScbIS7K8
br4KyHSBjGgd87bQzxbzGaeECt7rEhFrRfJPTR9pYzfptPYr5ieFzZmncmC6N13ZLA/wfZrcl5ZQ
D1xfIZMfnBbEXDe71AOpbc0zE+L0h1PTFPSUd9+XFRoLI5TryNz3HeTO3C/Dc92q9oZTuNyXFnqt
NMFNXyBLRj+J8JpcsnjfEzDGS8n7M7Bq69AWtCgnFNawN5lPupMCdGljoUf+CgeJROKJo6pR3IgU
RlU2ThbS1mOP4JemJdrlBKsijVOe2mbdK1DhZS/9m6DSDROzlB093tYl02W/9yHYSWbCVs6PWzaU
CtJIRgHToyYiF228MLcYJMco66BHTb8qBJ9FOb3LJZtrMED7ze4T18qvfnIFSt5MrjPGpDnhgfuk
mq6lxH3ZjSjU/AzmXGF7dEAqOpD7WvEb7LKINmiE5uZzUOLoAFw1Q4YnpgfUOwFaYxRqOnqQlDyZ
6m2Q69fAzbNNZjNAKAwC5GfeoE1U/oBR8FqWPZiqjj4Bz0plRBxgu3Dx0t0rIgrosGGNyhtQLo3E
/Twzb1jlhPqGjtr7vQWQUgEs7JxHq83cre0xHDWAvmfsoSszw18nzkNjmdtKEcHjcsJ0m+Y7In6C
aPTVSHEy1POeFvKPzHPBheE388YKHpzJSNQsfgXBcLScwuBQyUS8n7tzS4kwpJSO2hjJ9fNAQGUw
VSBlYAaJ14TM1avE6DBQarlMlnuSuR/szn2pQ3pgpgHYLphcMoDN+tj046FzQQHDdy3W4+88jL0V
ov6AA52JaYsRo/FsVLO+a8nExio67lrL2NOYuzcm3a4aeojY7skHJLJsZRtAuy1M51yJ5kZ6w6Pn
W1C6AvTA3mRurXjWRytHOlky2tqqRbRRdLhFZpu+hZM0zPQUSeYghz2EXwsA08paeE2YoNqepNHG
L8m3dGtBh3s01g3j45Opae2UqBLq+thOJGZmY7+Ut1ydObqPOBk4Pzg5YdUDJAyfqKm8LulCQM2y
TIYoo3fOhIVJ3iYDPIzENS+4TCsOkZmneiyy6UNTBvaDq8cbJyR/1E1RStMLJSzHQ/FLcBeJpFQz
zPcKeEmu526qPC3WVhOkmyHDszAAcjEs2d87OM6n+H6YHLl3JCmLDk1Gekmu2JvEFHPW9VFtasd4
SMxqr6CgDVjVj9FUfDd13h8yt7x1A8AzluGQ1GNaRFWMYkOABmEjE2OtsDbe6OT9bnOohcqt3o3I
ByNVB88K6AwdAZ7stCELV/NWiMcJZqn0ILXHvzobvEsk3I/eE4Rfo+usBow0SAwmLwBY38XTxknm
/UAhTFiTHFYFBoTYFyio4Y1ai9EnA3OL6BvLB0v1GkmzQUBeZstXKvKfVTKPYDrRp881U558IFr2
rR3ZJ+SrjQiOuC16bBSIapxfUwdoXeS8jcntOLFNWtFwgePLeCC8dK0Nw9UXOMj6ELBVz1xzfnWm
2iMWqv5OALO7QpX3WNrZw2CQJSMi82frVg/kVtGl4Aljy6Yfy4w2oOMAeQhYsJ8uQ+5geXrm6j12
pseoRbqu7eJxGu0nZ5p72l+waAbXfO6c7MABnrl1j6OyRlnMf5sEd1TmEPbRjRCQgqtrfqg7/6np
XwwyLV13viWZRN7QuoNpAeCsU3R3tTf3+5xha+QQ4dm42E8qiJHSnI50mkKm9OQG012kGiWLp3NJ
Egnpii2GulECoZhHJMPVrp/h6ckbzbTNCnp2TCK3ycrtxmlXAkhLkG+T+8wLAhCmwSCRDYeWi3IG
yWjmPyKGR0H2GfrNoeiSc81S3P5OffZvr6PX0TObaoyj7DtN4y2DK9WU65Rh+Y5TW8sxCcVGaWxE
6jzEcf4zyMMXpoBwP3pmuz5ap2AbUtD3amZeRpcMeVjIf+HeBUTolf69b0jWTyx1lty46DQbzqlj
cTuXz2OFF1LAnG7K53ZwbVTKcFR9okksoqMDRWwJY3JtlT8zvDslZyBHD+gVx7sE5n6OXMlEeRTS
h0kBtBaSfxU44qS+cfK3Jr7Pup4GHWZWDDAdZ3ZyWtcxlh8y9ejbfpja2hNZH3GBIwOaO4jQcWSu
5LIw1YreJQogfv9cTmuaLTcCFP/SC7Qgn7cUdQOlaUNlHcb2ChOrtYlpFee+D2qAgXAV7wtibWHy
0ip3O8pK2lbMoJh9w0RFSWgPkCI5F9rvJMSsekaBggIas9O6Ls2VjdYlT1dOzZSomqMP7dAGLvzd
OM/dzZTRyiOnoV9xprkfEmxfKYnlnABhTUaEyCJWyIzaIb/JAUBmLJ77XeP7bNruvjZeK0yybe9h
8Yi3FaFkGWC7tKNAr9LzksjuI5QdBcWTyo4dPjnWtlsKFs1rHN6FyA/64k14V4fuaLZkpqqcYKKY
fQ6dtMAxYn6GhYB3rOoXpTuL40vpb12rxC4KzzPoTerrAJWMH6abJVd1Cfdzcf0KwC2TgUgXHnBC
AxNoQE5ln/UTrpnilt4zzur6Vjk/EaDljnJJhUUbGbK0JQSRWC1+eD8lmho377Jk43MA+oBMcmpf
zUr/kAHLYup4F6mt1zLxoeabVEbATSopxSqyaK1mVcys28ieO9vaukax1oV+0oIaxprAAtrBopzf
ORLUJDbCmnxcf10lpfMsCUOTTRv9sEtMom4HEoFhrvHY5sh2xqyfb2cHpXDvuh2qJVsfczJEwb3A
4yHtmxLSZxvuLeMtTLr+avWAZtqBGmd8YbMR3fTszkn48HWDMnw69ZzkAs94zrIxOgtvwEaDtP8S
KnCWfT7eMiWpT7MJjckrguK2HJh1TapP75ke+zetF4qdMhqH2AEoHLOHe1kl3+2qGR4Nrax1b03e
Iex7kjxH5xw7lUKNVFUEPPAq0IzJjlWF9ocL5Yj7Z/rpe1Lx0lrD0Qu78nn5PGEVg4UY1w0Wv3CU
/gqmWdwy7e8PHjGfVqLKV7uNHo3Wsh9KnWNx47u/Pj2nrkvSSa02cd8x/dJVTeGZRPvcQVDe0j54
XlApbZGTD2l13jEUXCGWO6evrl2St1R7Z7sxpi3z7vIlmotHy/TUPdOu+nmA5/n1aTo29PkrXD9F
69UrS0bqx1dfPxmDYj+UGHRHjwN6OyKQxxTuw1ddzmNT4Wyoq+FZ9YbcVqibnsoSvnhreZp3/iYa
I/uXHCuatUqrx9hHZFKMdNh0G4cXTwNUHzqruRH+0NzqGblPQ1jcczykzkrhxHjyNIoDtzV/Dq2d
nGm3EVJgT+6npEen74XviAeVNv4laZt7R4JI439+aWJg1yJQ+lbj12qygUItbKbXuJo/Kieq7+n+
9Y91Pl18dlzbYzw9h7sWLgjkrsm6nQ0Fa8zsHjPyr9bKcF6rGsFvXmCNm6sm3SkLvY6FeoFCyGhP
0GVuYhAU+wlR+ZNBVqIHjywyq/LQSj3y3oF7VKa62iVu+LQMOPaeHfl3U9T98CzdnmqsrfCYxiOQ
tsgJ+YqWxrljJU9pLt5NaaaJtxyPU5tJVFExDqHc+JnNA/dc9gzYYKhnwuzS+PDlmo4olg54wiXN
AZW3nH9JVgD4/XWTe0iE5jRXO2rfO1fwlheBHE5u0s/bcFag8XkH3Y+2/AiBtb2NSP6ABNpnKyG4
kC4qQzovsM4xHquRq5V+VNtv3KDKeJ9I+7asKmQgrtgqQVBh1tQ/xoDMADlCRZ9hgE7sVVEJmLeJ
R8IAhIRfMsxbQBjwjM3h3TV3dsHp8GaOve3MiHsjbFfvhp6Xc/R88GnJLpoGzFCxfrPjjstfpdMp
cmEgw0dJVjNUN3HjVk17sOC8ecuwPaKFNYfl2TfRqXPUBoZjQAlomJVvTXtJ7JYcVekZ7Ss/QiTU
9bGHkg2d6yBMBDKzbDacyx/1UIR3owsWW2UcgfNmOrJruEcvBcAWeXr6gcoPv1wVQ/5upQ9ibH4T
WjbXosKE1GqAv67KaDkKuRroVd9OE/t4Oej6ZMGNVHkwcywUlCrSQCBWgq1gPzvUo6TgmsyTB2cN
b9TF5+NeSQR2bgpvieQmXXrqCESieKE5xikg1T86MPQIdOlHA/U0muhx6mA/tZ1XbiLmloyEhV4l
woRcjsy3GnPzSVoIB0PeDx9CFpfMSdbGhFzadozhLoG2whgWsXY7GSPtrBoRDUXOll+bHGt7a1Wu
e0t5jwnXkN6m5uU4ZHZ80GpoX6UFe0NgsnBYIWAIOdmdWgA17mJth11QeNTTYa85nzhxvaepgszE
EsnOnRK1r0ebaW0vmuo8ReCTTCBn4D4aJrtfN7gpIELNBcq7n8xrEPYzm75ggWJLzSYIYzpDsrXc
tJqJujGjLEf5oo7WBNCaEL+7MkPSGXf9iZkZdWSVNAQ79uLOFvFDVw32PvG69A7Wp76J6qbcft21
jTS9u5ltiFAWF8nNDHBy0WnSsNB0BwtPEltotFcshPW9crD9mSrDP8a79d6zzXuiuvEvebo56eVG
1BkkKCH3cZ07R6XM4IAEJfkFKQArV5NNjxLNwW5orV9aOB9pk9cn33c1RhJfkLJTpJxJ2kPESXYN
jEhfCXkfdrLSmiEflG67dMM7F6XCTesa5sWXFrypjDCUzk+mcz5KMBdq246O+iwCRKOpnIxN40NB
DXVActVszVv5HTVTTBP8Q1JGDkbrnlyZl+eho571R4uz9oCLC+CGc6thY8YNxU5nopNLx4L+lN8S
QuyKZ39YpIEuFOmSQvvYuHG3iaMS846BHLEwEAMawPm6xj+VTmh/r8hz6gvegUUwQYdJ8GnMAd2t
SAKv6gacsWWDrClsxUMXLJoRwm6FsS3dnA6Tk5ho40iHisz0pHFCndLa33ZFMCzL2k0hPJeJtZ2e
QqNPT6LP+L05ZY9E7vN9dIjZmXOz3PN2etewYM6jpLvqtjmI/ZSNT9kl4fN+d0hL1T35lVndB66i
EIw4x6fhkSIgOrkZg6ZyF1atOFeUZU95VfCjhFehWpxu1ODJk5bBeFIGSXIaotfXDSMEUlXo1ira
8bchvdgKSMYRGieAa1K+zFc56uBBd+bJsZP+aYEedZHVofCygr1OTh2L7F1Fr4T5YF88qZo0kyIe
7llwTzPmyTvTriVuOzo55HJlvuue5sAAJ7Xc8PegU4mKaU28tMUmlFDKscjIdWwxfCtrYd3my42O
k+cJX9KuE1HQwZfmc19fTYYcYFcSPFDlFYvD9UrDDWg/NIDz183X578+0nL+OXWcvv/l8193LbGE
EMmOgG2/CRj81nVC0iNH+zyd1LmFQIu7NdmX0tyM/dDDGmYFKAsKGpJ3JRYUiYIi4PJRqrqf3RBL
/xxE57EwkKPPqZltVLYkKLQiOptwB89fH/EE+CezbcH/sHgkHMFOjeWLI3Nhh356jKqvYR617W0D
il3Unw1By8xpl6vnC+603DBWnrcqxCMR90V3l9GPrUOOPU3XQFAtEv8yp51/KRwU04nvsUbK+mrj
YtuH/UvjmsPRaNLhSN9cgHzKnB+9UJwCOz+A6ZF4d14WvLomz/NQCQ1uInpANcZReHkFvz7Sy92v
jxpJK4dpDahC/s5qsUOWXXgQsppBVXOTpSm+4Rm/Xoz+InTSmt+jxeXrBmQoHtvWPk1CHKwwqPYY
Rx0g/6E+QhqsMse6bZabpG6anZCMthyn+O0n9nhonSoBmSN/20mlT/99U+Fy3avEJMW5Ub1YGKdI
7aAPEHzCskYZwxi5a/0PX7TkWLChYBP9Pcah/O7RIGMTWOaLPmm1PmbXqMK/EbWqQ5Lj4xEya+M5
nrFdxhGg43xonhaFTUchOxpBd+on4dx93TBeiTf2XENVmcP8HV6xS1hCxxRbQjgsCNJlX1qjKpkw
k010O5BJlLOrf2fUXE2LIchVQbH1UE0cUcGoW4a3R5VT/8qmvFRNf04wE3BNs5qmI76naZho0jgX
VMbw2AzUFXYWBU8TKs6V1HQHrIzzuDCcbLl81DX1C0ZBpCBC7nir6a8+hi4ootxuQRJ1bGnANoyS
kJAZV+uZfgmhXsKBeGpYr3M/qVOTZT4KeCo1HJbgzwKX1DUvrF4SYVVcN5xzGgiGORKELWP7o1bw
7Ucs4QZF1tosoP16ILzWRARRKlrKPIiz8Evyeu1UXIcUhUdPoymYftaoYVb4OuKzCyLjFDfikR98
SXo1HeQEST9gkIMiZZN5OeSnlrZUA6l1E8DM3BTtLbNRQrsjmh4VzMo8dgEpegLHRWQ+0ilZm5X3
K/Frapret+7HlNymIG0zQjdChzA+i25LZPkPSUnUQz42lFXCuqP3SQbQ8qaA7FMwAQ0xkfa8ZIEp
P+yEhtLADDfpx2BvjbW8KzL1lMRP8Wcw28bGL/S4BdMUfxc8jE0xC9K5yUvbVDrxWTkcdEzBsXR+
CV8tqXmL6a2IrmEqX3unYLqdyWupoE9FRKMexyU22JXlUXeYi3IpLl5M1WYX5Ihwqot2SUrJkM8Y
cCdGahIJy6Zva4AeiozIxLebO+UjyG5jJSBndRTDeX8VEhe9aMhLBCBZYAGjHRLZrnkO8kyea4ko
bw6CbbIsSZKmnY8iHFErxiA8RLCXZPEzi6wIp5iv1r3bjXdoUUrOpOhJ52iPO0BshsioDiMIICO2
lsAEPb1mhtgaRm0+hUG/0KFKChUcyWeEhQ8gMfN9aXaQYbowvg69hxKjjvdDoGh395neDqYXP1vm
D+H28qloyuQZDPCphjp8U2lSrhF0TtdospGih8Pv2YLaj2pNHpnEIbHxwffzynPK64Ju53fRtLYy
2Ga+X9K7iCPrOlNNA2xiLFQNQl7zCJVoUdOqdkrm68bvobqzI9ledGbgncuWxYTT2S6ORfKohpLG
ZSQybCJQYlC4j8co7sYdMqyEboAffpcB7Acgz+G2HbzLyHjjEdrFj8A0+g8plqKWet1Z2gVzIF/8
tqMdyjlwo43M2fZocMDGE5PqV0aJa78n3aUfPwkQ7f/cW7+20MrATjcMeG8z5ZaXtkhbEhICY/N1
N5+y6pK/mCABNyHReJz8TLqWxj3ZEgUoByd8LUgbUnOAF7Rzd62dt4dKYePGe0VAAScQCgwYhjJU
yVksN2hCpq3ZUOphYQS6a0PnaJg+Pia54TyW3oNC5kbve8SRYddMSmQt935OQiGESEQoqCERlLXl
g2jm79lgDFfWrU8xggHpnSjcF8IKnzzjZiZsmivfLj796tmz8HUNtraO6Whw8FsOnePCofRvZgN+
F0Rp4z4oQ1SSI+5JLzJf8jJgolvoe6+GHVUWwtgbJcqUxhLogXM0nKauzF0fTA/J1Hm3Sr1GIdJl
OZH947UpGafuSIQKBTF9QXJ8rOm9ToY3dIje09znWx/W69b07GCbtVH6wpJ+IsvQeR8bwkQ8BzDF
xLQEHUuN8Atp4EvpejkuagKKw6GYHkOjPSAdL9YxJeSuIWfwGjUoucJhaLc4mlmd5xar1TBSn8U3
b0oAf7RhMJ9p8TJrjT1COKMYR5LZi712HYx1MdGvUEHRIWDPU5BPjXbAXgyyYeV1YnoFUxRPVnNb
JFELYg7BZZ0kaFhimLZAcSUAE+l/iFbbB9WM7cbLVL0xQnAkC7D+zs/x/+TxT7LGdr4NDAEbEDU6
bPHYTu4QzpJLPcpx7ZTfSyR7cEOIcKjbFoKQsoaNZ/T+PnSpOuYJv9bopg3XObQlmw9oxtmvv9qh
zj8QgFa0iWJa/X55L3gPHHy12Aob91FUyBXQZ7b7yIjk3ZhD3XfDyL6gGZFrx7ERqujkmdLXABZn
13dGydUuG4fAo7aMbgc/+ShyBvpjBQ6Xzi8YoZaC1FPZE09wefbstt58++M//vaf//Ex/u/ws7yn
SMSF0P7tP7n/wXPfxGGk/+Xu3/abx83XT/zXd/zz9/9t91me3/LP9n/8prun7fVfv2F5GP/1S/lv
//6w1m/67Z/ubAq6HtND99lMj59tl+mvB8AfsHzn/+8X//j8+i3Xqfr867cPogn08tvCuCy+/f1L
h19//SZt+fUM/fkELb//719c/sK/fnsuYv35648TbadfZf5vP/j51uq/fjP/wgIN4N+X2OxcyYz0
2x/D5/IVQ/3FtQQHadP1pOVaUpnf/ihKQlH++s0Vf1G28jxh2ibvX8flp9qyW75k+3/BwOK5Pj1M
Dj/4dL/932fgn17C/35J/yi6/B4PoG55ON63P6o/X+nlL0SV7kjX9hxl8tgUYiTB1z/eHvmblu/+
XwI6iUtiKlkzXfkbQm/PuEY/2Fa6kcyRHO3dSkCwIOy/bkbaZfuqcfJzIfVAEF400BkunYUZ/G4F
c7f7hyf07w/3Hx+edNx/e3yuUhZPm+eZ0rIsXpF/fHxpSi+pCBC8RRWOZkQdxSq3mMLTfsQPj+4J
jwbUkOXu100psTLUhfFaD0jj47gx7huTPktdwUatagCqsimsZ2mjVfB1VREqNlfrRKTzTxSjDxzv
d7nRExDli/xKFViBi/eLg16a7c74EQ6tOJRILI+JS30Q5RaTZ43vjX4QRtnaGXacoeN3IrZpNBRt
CQLRfqe6h9tL/kJPz1OGLDS5BCLDQDI6hDbdvpYt/Lv0iSVdVt0MA5i78yYoV2PnjowSq3RCqpee
ynnAZJoyu3Poyl/qGGKyIi0lTdz4PakQmRS1Z53YFauVHyL/ssP4KVfZ2jDt/hS7BdUvwOfvuT/G
BJsN3roifWFr1ah92Etpey3rN2NtB12YRS7Dn39bwyjYcwYfK2TW/bRqe7x33Vfw0OHR7pppV3WL
0asHxTv2/tavY+N9sbM4ddN9cjj7LWzdPSsTnNI86EPkWUyilHkfekh/wpTIt6i28msuwvQ6bXx6
1KtoQvbmWAa7KXXqYXabnO0mfCzrYuBFCB8jX097MwKM5Gr3mqmeAa2NGLmAhnMry6rYlkOhiG/C
1uWH0a6jY3Svc2MEu+UyYqnLS24tmpQqNq+W0WRHRq8GhxTupm6YX4ie8C+yd+UzDMfg4jbGn/c6
YYDkEJBAp/CYTNWCuSsJ5AzHztgROeWZHNWRS0enVBYkmaZrDj/zc9KCY7btol6Xw4kB9XxO57C9
fN0UMzExUITvxjZksoNPzjpWuqz2eeeNd25HIN6UDZxCZ01UR5UuFWeG3sj0rvY4tA+lPcE0SxgE
OExDy3lUJDNm7WVqOW6UseEcjLD61KZi7q0zaHhemmP6AXL+y6zyA6WvwnSYErcUZOt28j2k3zZB
T3Z6qY5fG+0kQHzz8sxHY7D2BkFAeU22LR8MhccHiCaMHtRrj8Sel4zW0YngjmunEBk03g1NoKF2
Hwo7mT4mPjCSYf5hAO+ze7ZB5A0UTzZLSWw7PQQYpB1hPJYpDchlh0tj76Gi/+6mNYNU7T24eZLd
VU5xh0JC30tCFcA6l5HJuI3Y0VA+OuPcnr5eOxT9v9z4eRZ5cCuWF7PgE4mfshV37VlVlXeyCveO
k4K47ZYbvwCbRQaGvbbMnGhl6FK7uADNWKIWhm/aZG9JX3ElN/VVjMkpUSHsB0OI51FTjiIBT97o
/t6HWR69/z8Ww39fCz1/2TIs07EsjyHlP6+FQYrCavLwt2sTce+UDOVtGCFCMIhiR5ycegxKAymd
57AnLtaCaaqqlypmIGU+ADr0L7XtqwvcUYbjOdGBSUK+0WTM2cfkEXWgmWuqLKjhRKaHgPptU5fD
SOclv/mf/xDwWf+2qivcKTa7n+JoiYPzn/+SOXaZQAtw83PjQwDGxjlaxrS3YhNYK3TYXU1m0W2z
9DQthr34C2oCUIGL3lEm+ucwosaI3D55Dmnv3NjoFzZRG9yn1hTeNblFrJXWJiBSUpAHnSWHRPtq
3/SlYtYAvXSICwxOy0dmAs+RwBV8/f6OMko+R2zJ6zwNza2XTCtjqfUL/EeNFPETWVUoqQjJIF59
5TVm8/B1IwzXP2F68OnK5PEd5icfscr0kSOQf6XeXwmR/Cii2PxhVq1aW1VlkMnkJq9j/Eaj2UPh
nQyXnv4c4IzC/96VnbHC8LFYDgpBCYF5SDVz932osGLlcV7fCu//EHZey3Ej27b9IkQggUyYV5Z3
LLJoJOoFIQvvPb7+DoB9T5+mTki7oxEFUq1NVgHIlWvNOSZIkMhJH3Crp4daYhyRAruQQS/UUp+S
vp7WujM6F+Q8FpsGgyezlWMnU6igUJIFfYP0M/cCsu88e9/5uEjuKqfBnOAFNC1k36BkZvJ3IcsV
K7+3n9CZzBi+FGhkvKsKQx60kOlOk5Iw5I4tNB8TorEVdu6qs1MLqEI7HhUd/jvdJvYi0xLGT0FH
yNepxOTzjWCHdhXZGkY23KgbfHrmJkNz8oCA1qRa71kFCh/Ms+ymte84/j6PovqKC40MeDFwDTNX
eQja1D7amWNv/Sor7vVa8CqbQ7gAHqcu8Ua6V9OaKHjWJlddi6tX/O7saULtZtpTtOolDRqU2BLX
jymeaZI48D98Go1OKZ6LBJKxoc1sCtqimmcjJFTYhBFBN+spctZ/vjMkJd+HcoxKx0QwLgW3uPOx
HGtLSyvMeuAWL+pd4EFoZRDlnKeqqw5tSITe1MvqLAuonRVURV03tDVS/I6tHpQ6wC7wyDs9/gz+
4M1SkOfgnr5ZYSw/Rcz8IlTTL3DyhqtVyzs+NITiBnRBNXwxsoZQFrfO2MEgkepiZjCFZW21GkBH
bLXfWsHd44xNeqD0eDQMfzr7ppGBILHevMK6qs4J9hlxGsc/vyUGpe5/3xJLtx2qY13yflDzyv8+
K7pMoSW3WWZVZ5nbvBmIqmpIWbEScV4OplTrqSXioHOKH7rjsfaYznhKhGs/VtAZ0ILhQWXqqxzf
2rgQSO5wg5jr1FKzMB6aTV94h95K63Onofv+889v/vaso4A3EUQYynZch4/2vz//oFslzTYfJW5C
vryBZgSs83akVXMmCcncISRCXSIIwQBDv076xDzpI2OKtpys7Qi84Kwjh9yaOuhIRvBwOhwBsjIx
D4x03Eetj4EMqj7DEt/vyoBkOxbn8pwkOkomQqWHAf1dGGOOwfBs0SQhAy6mfXA2MsoM1Xgn34Xv
ZPtzPp+IyWorkCkiHnLOf34n2Jz8/lGaQvLkN6S0LOF8eCu6zlW9FSGNYoHXzAZCw9Q9l2lAHkhp
d1v09uoeGc2bE5M+2aQ1N6xjtoiZxocBdz+KG0r3rLPd/XLqGOV4Ck1tWLs+3ROHqvewyBiGyr8Y
PunBQyM0BOvohhDn5DCkOPWKYotE9dUalTwzfkb3NRXu2vMkex9s7uzo8Snj/6+CbZms/t38+Hrw
NaX1bRu2t7VL2UISTuXNjzWUA6oxXySVbFqRtk0rjfbY+LMVFkwdptrlrjLBVk7WuILeEDASZ1yj
N568d7TdUqs1lfbDbL1xv6wo5Lz526F3aXJ13s+ywMy3EYzcD5oFlnw5ZNoAMZFilijklrF61pM1
HOQ54V1Q+YOnNPXlL5pE3Cg1tM7CYlzYbuiSJG+DHEqg9mj9p2CgyUV77NB2xKt2XZgBqWH4nJlu
ekuRE5UONqQJLdTcLCwcZIQNHc71wK7lFkUtgZwaAwpfBOGpK+05gIqavWZURHyMDzzSNew5ICmQ
r8lIaZjYA46ABLmmTAkeKCZmV6FtPkS13z2Pdt09txpdqpEEL71r934dJfvEItDQbvRuV3mEFS/D
JCMM9J0LSul9tiSg48aFLq56Di2zIWtKmH15di1w0jaJe0PzK9cifYNFDcVlGgieq8vPaKcVH7HT
FQ+500d3Y6v0tzEI0rXf4y3QUwEgMIdvJ13/QqHknd+XC4s6H5jVcoiK4js02xbNmItOd0g7ZmuQ
i/TSaY4i80h8YlF/6FrvM1SFVx1p9KvuB9e0iPw3FWv3nerOWlNcq7LJn0PFR0DIBmrRuv6uKdV/
Dv3yUfcT66nN6i8isIn1CUiybpaLaznvaufKWtLcGcvv56hBAxjERSgKeUuLZtap09K0x3q9TOzC
/xnbsZaThzNV4q52NZvMZ9qObkwY+dj2G82q809qQHGJPna8qI4WcDIQX1tUoQF6wtH3WuIWbxo6
hWb20yI2rT4pf2/CBv0ZTfbRAPzgjoV+1TQbvzGDy7uWBKBhWXNbruMDCHYDOY6GJ2+A9AfPRd6j
Zek3VjIX4uCYuJxy8rF0H0iJbJoYdiJ4Ej0vDqUyrmks4y1kYP3h/ZMhAae6MyWD38jHaZAUiF1x
ErkrTeA10YyyeAgMTd9PYfhK9/6m5ey4fEfvX7O6JPyTYtA6CvbZp8rL7Mcw5nbKRm9cL6dW6ZD+
Frcl4Bmi3Q2BeAqbkXZs4lic4Xe4GysTiN7DkcetigcizbE3WdqLePM62Dlkqs5Bjas/P1l/Lxss
fW4TUUvTEgIa8qGe9sHc8G9AikI3p+vy9ES+79xPrm6vK0rFSJn6wRK5e/VC1KkGO/SNMHF52uy9
NuRFsAErZX6TXnUnjdT+oSib70SV3udDWl5q/mbbUvXNM9FUDl5ZvM2N4bDW20dgXPtlqxWW6Oga
ElegXVlfEhUGBwSi+K7tpCe2F1VucrTmmjkawjlRm2k0pEX7UrujfRk9Ilj+8qb8tl3iTRHsPdD6
Wbb9W+FQx2XjGRVVb41zaCUauz5N8yGcXHkcvYdxfoYNXtAdhJujDjWyeFW7gXEQliIgsh6OZdTI
pwrKfZsk4aO0OvKrdfNl+T7v4b4nSJqq0dlZcUc3ntXYVvUDfg7/EqYApeDQa1a3IyUGi19tVwje
1nHDKLT2zOCh0nXvUkw5TmIU1JEfpd9Dz3pQkZ6+QoQK0CGb9yDIipM1iPRkFDDfmXvGhz+/T+b/
sSrb1Cb0lClSDPWxxSZ0FGo4WPMV2R/6tzEwSA5qIe7RfAhvid7BNvHZe7jwY9IRK8MQtjQk+oRM
eCL4XKIsMbek+cmclW6hxXipV6ZzKJEAVGVVXxkB/RqcyNonPGg2fUQsGAuxv5UZtOtEa617WVJb
tpJb1XfSgDjnu95M6xfU3CaGFXQQabCBbo94L2i7pyQeHJYvBgp6Uf1ta6p+a4hauuuKuQKnw2rY
9odbSSSG5HeYd3yVjgFpIJpqOZR9/c+rf7+mwBOsusJUEmk5u5tGDbiPW3VfZbJ6rIUvt1U3pgSO
MXgLsDhvFh0RKg1YZhEBv2JQT6b5w7LK6racdA7pfBKGwX45tUarOuIaxpjQC0ZYps8aSnPg5IfV
sPfqRFwdJHTryigcUvMscS6C4d52av9MlhN5HNLDiaKct86Zwv2yyGIc9XZ4ppJ1QHvtNsQ80o4E
mxCsbLevidYziRju9DrAQUrG2Ettxvbn1rYmJLPh+GhqqLv7xtU3OHzDbVq4bEcGxrG+YR67UXye
JkR/cxbpvtOID2iGKwzpEf8tqDXNlV+XysH3Mu0xPCxFhVlCaRGmBoa7d+qb7NNvZDyMJ4sAhLQK
kcTN4sflgBqjAJljDI/loOvntCeeNOf5tqnNNn0Whn/fDzYJWiHRKm2cKz6bCuyXjqSKhQrRRNSM
+MW1xFo3hHRrmCjfG00OTGaI7+Van/RY36UBSyYTRVqQtNxekFSEB19v54xQWkjdMIWHCuEG5Ka5
PYg6dIdeEnwsQH9N6tpjztWw8sKy/lxa4xeTzureaJN5yByE4zEVUXVZDj3poKQ9wvauyxz7zBiQ
QY2+gZSZltJ2SuR3MyfzGAh11K0IfW1JlMfRjfkRzXYXWFxF6YHKbTikCq/YWtrFcE7xTbGJ00/U
zfYlRO6I6BVsHVKPeO8mNTePbaIaQF50h1mqvjFT33gIbK9pjmb9L08X9VvNb82zCqWkbYPa+7h9
m7gqW3Jr0lU9KXUqCqaoEgMxxuzgSaHZelLuYzU4G6nZebzBP5mdjLjM7yl54+M01PV1eTLKefNH
j5BhF96udVciWGNsl92zKp6mVrzgNHJuXWm9xrOApMh1B9pmnZ8TXd+hXU9uuQ5orQk3YyIpOZDE
3iVCwIPLp/AkOjWe/vyLG/OD4j+TFcuyhclDlemOwu4/L0//a7KCPAGZUZ/B8YkaXAZ1Jji+70f9
n26fZc+EMfTXfGpPek4wDiYKbgGPvd2sYgfbkRH3m3/pnGh4KDPduLW+wuADl8sNjWK3rJ1B6NqX
1jJ+/flnl78/BF3Bz86HJh3F/z787Iyz0UDUyJX7Yfo6yga/StyXG6RLDc0uPGw6AcshQpkYA8Zj
ltG5aoI+20vYhMD+a0IedTvcx53ebGc252Wsy+flAkDmo7iIe5zBvtKPyysjk+MuIFbQOyxN52Hs
RnTryQ2gXPhoVvGr1ttg4evA+uT4KRvU6iGo3eJ1BFWFM5j3VUNeqE/ziLxD5bwPScU26im9ZsPn
kfkW/kWjPi1CdH1+ZTRxv/3ze2bO78l/P28ub4zlhhIG1c/HGqyTfWiNBuQ2tt9+fAwDbzqaUv8E
+LXe61YEVwN0x+Pyyncxtkap4cHCHTee3atXYpDje5zPNOa7/pcj+jfkON7MqUZHVTQG3mAqt6RJ
1NOsRpF1bT1bZgWWYeyarUbyO4IlUtunNvpR1grip0lsqBFYLMduWz0IK60uRZ5tezNq4dl4Zvy3
/f3vnRpXOC5adcc2XEuJj1eNX9jgkLqYvTMKtRyER4TTKWC6Q4Ry3uLxzUygPa0yL8YQESjrusnO
BUZJqFzknseQSIu5UdcFNhDvnEIi6ON2h/OIUMmKZIz/OWBaiE7a6L3++TO0fuvV2Lpuzo0aSSfc
dT9e95FDDyCVfbJSSUffqAqdz8DIwsdBqDdHiC9mTyh8b5oZeKwuv0UFwUf50DxUXZTjUSRQOwd3
uDdltrGaLD07tU7Mgg092iN24sZwyVpbI9B8z0XIgcwbFMc8dSBiC4278L5pTirOrU00SCLHU6Tc
6Gkova+KVIlB0LQOBrM+2/DjasdM10gskKYZVn0bXf25Bu9lhaTjubX9Zjm6WnltXV3h8jG/lMVt
MHgUhin0uPenUM3mwI919dSYmUdWU1lgBJxvJiBa3xd9yXKwE/KKBlw4m1oY2n65i0dCcN/CIfsM
4azfQfMLTgySxWpMHLpa8fC3m0v8VqPywTimzoVF11LX1YeqLByCGJlXka5U6kFWmBz5ggYOxnn/
vauQOzJkr14cAmbtfvjS60G4TULhrwu7Mz95xPNpXrDOC+XDo6OCHKPS3CubEsBA7vLna0j91sK1
Qadbgu4Xwxplf7wLPIt4mYxe/koE3HU9H/HStvInURyXU+m4+a4nk5i8zlCccZn/ULUk1bkrRoTZ
HBokalDm7RdTuewtixBvV1zCRVMsh+AZ5rgoIv/yuooe+i502FATumFn2oWQXHs3TfGv5czRhIvE
fGxYOdF/AbR17+G8isfeFwfS4MCuIrTR8eOqqJdXK89bnltg5OKe5NpqQNsai75bVfPbWOT0mpMk
I+R0Pu0t+RIqS7/oROAcAJ69q03+Izb5z+j/t+fp/D46bEfYv+nS+Pg8NWoKa0ODAP6+YCeT9OkE
FGsuQDKFcyPdQ9SGN1t5KLH6obhFtkdxga5pp2X1M2o5bVVlTn+x3XJfp1I7LF2cSJ3kcnNPoBhN
w5a3qCex9p9lxKfBn+WEu0A4MPd/vjKM/+M3UrgAdMHUi38+/kaZlgcpwqBk9V7H9412qrIEonfA
ZJ8p7CrOMPutqIOI7ZuIG5z68Qsf9SpJH4MwgQALVwMxwER00aCrN2wmJ0fH+aDsNtgsxWigEBUn
T/88vtiISG/6VE/y7S+/ym/FjS0g68m5s23qcKw/dHKDanK90KDDikrwTQ50cJOuc06+RcKNrlJ7
5cY+CXPZrut6Y13GQHB8F/2+VsBkRjZuH/rhZLSheoWzVa3tMbevTBHaNRkhyEX75Gz6bsZvJ6K/
3J+GnH+2/yzUthDs8ExDsk6r38aoTBZ7n704+bap0zK6kvF52b9br1xKySdYuqd2KPdakwa7dHC/
akko7wl9s9a9V8MO8dzqsbejJ9qbiN0j5zHRkuSBdh0e11rhz3FDa9uhYroVmYTPkCg2A2QPP5Bb
MpBZJS20blH9ONpYq2Izw66yN8sU8yr8O1JZXLHumi480FPA9DjvbMy26We72nbuDIx1egY5S1zW
pF+NqrQuBhO9y2B0PgLFhmSAaKovNqK4MadYVHjuT54IUbO03dqjOxmZ/nDG6wxrLyL+rs+C4ZKV
6bmHQXCfZlb82Poe3i5NPTfzYcaFEGCExqf6Bv67fqytZAS+FuQkI9OmSCN+sqWZogJZ48MzknUy
huzq9eBmTn2ygwk5Qt0+AQTtnob5oJJAR8hD02Hq7WmPw4U6fz5koA/XwSDR5XoAm+b+wZiaJD5r
HimaZtBdkSXsqh+db2lnO8/CFYIX+nSQXcg9iy8Urcam6LP8Oe1np02LFgX63ibqiQqZmvKseR0O
Ozqy7wcAOigqR6Dw0K7XoLaqh6Lo650tQ7wQHubCcRqLKzBoyK9e4ZK0Pe1lKZNrGPmvjZu1Z/qd
qmd/k8XR5zHO8Y3AlgYsi0cNF+u69IPsTR/GZE8grL9Vbpu9lZW8hc50RTMZrjXpQvKrnJ/LQDcf
wZtXHTMKUZX7qR3ZTJMBaDH6BNfuPk3z0ut4hvXaJmQa6sWIMWm7KFuabLRwevX8nzNy3y99uqCU
ag+I/DGJ2+DEM389dGW8KahJ9mScq09a17zqaEzuhtIuN0s1QqtoXDteTCngan6yWbTqvowsZO4A
3VwzP4gwO+rzYu9iBM5K637ZSP6zm7zro+7a+468Kdfq7ptCAtgLh89J1CTnpoZvHlkEgyQOTPHI
qeiPt+U+GywQJLi/v2A54PJyJvPgxyExXJXfHAgf/xZ3dX7N0wBNS5mh/WbAs18ukDYjnTHJ74Ch
Zlsyk4MnEpb7R1Mx/Xf7RwB/RbxpZP5tyDy22uYYPWst7Y3O0r50pRk8tWZeXiAL3BTvxqauHRt/
vxNma6V3Fb13vzyy+v1azhxb0A/XB8XMLsGQRBf8NLk1Q8bAl0fqdu1pRt+Frjt+xh7wl2mi+Lid
5tklad0zIrYcAwngh0Jo9JuK9gZxpDPUq/BMepQuaAtcECgdlLNDFkONZlb3GqSide+req612UlP
2IimTksOCVgALv+/FP/iY/FPZUY1YqNldG02jB8rtNgqIhdzEXi/OGz3LUtTBpf9k7Irrmd9zI/+
4NH/ttL2KLNw975CRbXHWBcXLcx6q/jbe/VxkeJHcpgbu7qi/4B68MN+xCtNy4bvzNzb4OqQYyvv
IX6CdvSYs9pT/6z39Xdd2Mc4qR4GR5gXUw/N1ZQAKvvzeikN/ePWAq8jiheXuadE8CmN+fv/qx3Q
eV7gj0Np3sX0AmO9Gu47Poe+zbdNM4uPqqk7Vr5/DzSrPo1VPOftwiByk0A+Ogm6Lh3eLuwGoLuh
7m3C1q0vJRlPNQEfVyO16oMhxRfV9DynyEkl20HV1+WbIORWNX3DOPPhDId0DyE7my/2hCh/OU00
8YqLMp1bT/6WTgZztGlu0HqFswUu9+mfhsxIK9Fig2rO4rKyK+mqZTn3IJv4Owc3B0YKhnR6EnBp
CujVtU2FNf/ZrkIsqgXgLOue0PAKY9xGpu7Kb+3gm9sSZFLT8N1NiZtuc5LBNpFq5z1HOm6A+AVr
wgrr27sUkbaog1scK5k+H9I2NimPGFOp8hEw0KMBdz4gn5f3VUw0k9e+4TxZ5DjOo2MGbNGLM8Pq
C8xR78IPYw6XYIhwInQ52Otkhdv9JE4zoVVNZsNqKvDzWe1Nykrcj2MunhFqUsON6QlxEOmpmEfX
ge7oW+WxNKWeGxLErcaNps/ZMPnEaGsW6E0iYx0dKvUU0i9ukgp4EWiM1q9eRM5Asm9j9xzFkdgX
egVsxGyyZ1tpFwej3bWqyXBrlpHl5BAy1yeajcUagjLA+VMVSHMHfxGzYPMzqSJ58AzhPCBIDo/s
DLnmAgATMeYxUqgbkP3S7OvL5M/RFn52rp0iO5uA599fBTAFgvNkoqK8mzxSkUkc8c+eVUyXIWc7
H5rhVVWtOnD7MDLyRXbbLkcq9PzmxugN+4iOUZNF/d4OhnRXuM0XwquKq+xGbd0GSr7bg0DDlswI
zYPECGdNw4Vns9qTakCYAeCDLYHCBq0dRoKaV1Rbx82cgzk6DOxqmey0sYf1GiqfrBeH4bCOiL9q
Jn+jF4R5s1+Nk7h866P2hoxoulllDhKnRFgx77reb7r5lSbHx7HU8/3yJaE1a41IndfBjT5PBdzx
wu0QJeb6kgqbX9yGMRHdFwhJYWlsVDnnEmNzZ6NFXxcPHok++aiah3I+9CkRX4uc1/NCKs4+7i+D
k5KRQJAXCSsqHv21GZVIMlyI0IxVzPF+Gu1hbaUGGILCPTFUFeheOYz46Na5VcZIlaTOmI9DK1kh
0358WM50BYwKCDS+OOSic+uo0WzvfnnFymEdck9/ImmQrZ7nPpNdQbQYjI09LpU3YxnfVE8jJOlT
Z6f2RtdT7azHpXnqM6AYTGm9i2aSXmPYufhGZ3uM1x0Ovzw344cURdStNoGbyYGkQqduIcckNM69
i4RRd2J67BK40XToQ9Mk4y1MQ+AI8a6cu9SGYyE4S0fYALkAdiTLhoZWFPnddhKgftxJDQ/K6HSk
0qx3zBj8q9d9sQG/HkNFIW0NlLB3yzl91PyuH9sfizoI3pjewi5SlyqH0pzITt2zvqKYSPxhZ9nA
sGupPzBQGfG2odPutO27zk+Vno18LGluo/os/Cp5zEz58v49KpMv/lKvpsM0p3KN64RxxB1XLIhS
+A/Lf1cNMn0cxodklg/YyAG3IZojfgZOAYsQpiniZA18UGzgWDSXJB++MiwUz12lkqcy+zmqlAeT
nsrHZvhReeEIMyKvt21da9+9rPjVjASKFOxn7xkZlVtvQKMaxTa1Pjyws1nIn4KkgHrFLQ+BUwA+
ITB5rB5zG0OVRiz8ON7+/aoGI+VS8CguvwWWK4kDQEcR1eKQLVOexX4og2JX0M/fm/ngrtgwvbl8
8p/pZ97Z7Em/tNVTgLjzKVYgcXALDDd9HMINICYoyDqIwwomF4vZ3Oaom3xjZOABMkmmCMEL5t3U
Dg6z2a73tpbntu/3nTcgTTKLIdw1VZlfcqgQGz8v3Ts/dVH9Ni6pFoGj4dK2mRuUkCJ6L8+I0GTz
L3sI3srRCmLA0+GCRnDId0LxRg5j+yVjkrIi9WbW/XKw/+eVK03JU6ZD0O1nxoXITH/XjjHhDblp
srNqKmraIYyhWxRPHnko+0GLHlLub6C7HHDUPpQGPOWognbuspI/F66GjJxNMgp8OlJIjKyIcPJY
C34xtVoNneM8jJr1C9Njd/b8vD/T72w3iWkAUZ1Pl2/UBMA6NOKgbwlQbrPb/+ygqAIToV2aya1W
QUqJAzqSd6bvnWCnsX1IRjZmUxG0LzWuxFUhzPr6vv7RetdhYv77S5UxeIwuw8ph0ca4DDx0xrvl
pdG+mhkb/Skyz3qi/Ncwd384wJ4Pke37sFZpUxMlob34bSG+zS/02AR+7KmclCQaF77VvjRVO10b
VexasmgX5XJfqhbOliIpALYalVnmT2hRU7qZepF/YzxDAiVB5nOrvyqu+a9K/gj6voRJ3ol9VHHz
dJNr7oup4pHlGpcuc6dn6DOSnMyoiLek307E1ubEeTeGvyEigfG/XnWr5YEftNGwHoDrsJFEW9J6
Cel6erKOR+WcUtk6N5mPL+RxrYH4Z0eLu5zR+L8vR7fUNqVuf35vbSxdjj6V6uh7XsaTuq7bvVqe
ZsTWkJ9UO+7G11S1G/G6Ayob0odl31dr5niVxdcySsVrblQTgRWs6MOpxmH3oATaIkSZhI0oiQZZ
5EbPo1uXE9wPslL0jvSw5D4fPzlWsK1lWUH2pz5axFIxPd9tx15qk1hjCzeYDCXwerQltKIKnpBB
QBbGTXy2llKcQl6cUubGVuHioq0BERR+f0xm0VDQDwTH6CXVJOOsdwHUv1Koxn7znE8EBjjAqYm6
KHUe5cspZHKHuZ6kXTAlQgPdVic7C6TqFjimvY4SlR19Ef9cxrz/Im+WXDU9TBjqGeIs7Cq+AXjf
LsVcPZrxzeKsdofrOKINJ5eCyXDdeoeinvOS59OwsodHVwDmK+iTiiRJP5dC/xUO9GjeLw9h8gTC
eQmbpUo0xFsOSYnWk6kK2zuVMymFOO9AhJU6VoXNTJkcL4/IkE3n5+MXPLUsuK6gvO2d7aKkyQl4
W5tpEL+f9rKv9qFB8po9+cXTmHff3AGeuECwm1LHHZdDPL8aw46Y1cC8ILglMt7zf5aBOX72WUC5
iltjp4pinEOh7yM9NG7Ln0Lh9I3U2SDKw0sp4s37ILijGQFHr0R047Fw5a6QB5cx01YXjvPij81L
MNnNin5icewsv7xGZX/Iaa4jU03jV6IZQN0iY28QZewnsMS7Ig/CZw99Lw8D61wxJrn3hRuwbQ4e
ywTcUEUWciojcSmsRgCAUPplOQU6MKe2ll8NxiLXLGwzfEsF1TJRDQTecbp8Q6sf33WOYMv2Yw8X
3fTH9DsQ+1qkxrdpGH5WjHMXGX2Vh68OWyfMukN5T4Fm3oHgi/CLLM8hU5QbkEUmioi82mMSy3k2
WTri2Bp2QzNOm5LUnwN6geFFu88zK9tSxWG2qmZPKTlr9ZQbR27U9/0TVUENoWkUK49MjvtcCrnz
bHJqvTrvDn6fQyX0/Z4E1aLZ5b7eX6irml2gDfY2FsP3ibvsQlk8rWIwSV9zN7gK7qiXLkzEAeaq
2oBBuCtxxzwHBUk5KWY0WkqzoDS10nWb6ZzOxdnyXdXU0x47lLZt6ZtvmAx1c2WPeUZ54lULrR9Z
gEFOeJXxKlxvLVOygKt8aCHDdxZzb7Y6zrzD6U1KVq2Oj8vZ8nV7iAlJN+c/guzv/790wikmJXv+
bxr9q2+BBrHGxll3PjJsF1rzaTnY86s8ooG4Wl6Guvr49y9/R+nWP7W+R6s8j+9RpOf3Rax55CvK
jFUQQUMJngPbn0cIk/ROI6E+teVY1xQE1YNAGCtnbx4Re4CWG3/jhHb1SIJ0xf5vyFZsve7SNC9v
URB9J64i+OblCh94a25GhBNbfZaA+Wnxz2E5pXTs4XFj+QUub95XRvLYpLp2kJZWEVFXaCe05P5G
ibLbsTqbL3T5fHawOV5gN71QluVgX6x+FSGbBZwAqT2IWrWxHAmGVprjlxj6DvfO+KLSYk/TH1ga
i/BTwA9Cp9CzfjiERtV203xSSPPgH5f7QTr6alEBKT19ifXSPXmx+1iQbnBe9EXcBTu3IKDOEGK8
ryJ/usdeOt7LtHEObek+zP9mifVgxeZwzH1Pe21F/QrcR7s6yGYulZ9+9RRKnty0fkgZ/ariOHiJ
fYt+YmmJo9ltXdseXuzuQcqw+ERgVXUfdOEzb+1G90r7Z1GzXZiVQpNjXC0FD9IrNP9gq7JdIaSp
kaj37rNqk35DVFC3NcGePZtkrewB3BK9Yg97suHVU1AWbJj8ajvFRYrZZc4d6o3iM877aNfMLfCk
Bgxtx4GzWaQTE1qT09iTbxrP5a6ZDjjOsxHRdIrjJRxU+r0hhClCRvfSaOp7EVSfgiRmU0S/n41k
79OBSssnHwfFjQUh3g1lDyPRccIvWI0WDcnyZdqQ6Eewz2ue6l4gHX3uh167hmYmX961Q4I+06Fm
KT44eXjLkDMSIrxjqpY95BErdeLVD/hh5DHuNMxNPvPH0Aq9mxW4+evQhx1rLUR/I8yCN24L8lEm
O+d53rh3Vm67a9B3MSoW0MOaG9dfAcPtnb7UX/WGVoFB+bHyi+KXrzT9iqabnLD5FaJ0fzvRvr6y
2eZrhc4uPMbLgc6SJysCha81+UvsA+wfRuL4d/SgjR1ZF80+yrWLMPPgakZD+mzZHRsBwv86t6XA
pHl7jFv+Mif1tbuKtKa9WsBpDRplkOm3xDeDHaKYft8qEZEiiFFRLfAJ8nA6GZ0b8mB3Mi9giFeY
2ETQ0WpIttHQHOch72ucwulohqk78XgOXg27Keg4YEZYvls0+rc+V9nZJ7nHmct1bz74gyjWNrGv
PArZH0GMbnYxfzVdhVBswvkS0aAAe2P4NE4pvggrTw9QDGapUAZKcReYRbcjTZw3OWtIGyEJbjc6
qt1naIReBrp1gi3fN7w1+DOzMb3q+ngB0KO20zhNhzzvye8tKNoAoGwzoCnAAWRxKexBbiBp6U+e
Gzh3hdI+RzGUHme+HpL5etDm6yGYZY1YGu4GlFiuI9kJzj5HI7a1h4ZZzRg2QP+0esBby39juen+
3+puKfEyozi9my/rGX5cRkgkcUyE2cpoCXYnhSQ6hV0nb4anWecyj59tR6A1C91qh1WXvXaS5Qaa
R5UDomu+VrVbPbsueSJgY9wdu/w9mXLZtXVT6iGRFT/JJBqIN6s0oLlGCodcFnW2HXJ4v2RYJT+I
znXIsIlCmX6tYQ2S0uam5wnB4H2M4H6l3Dj99M+CrTsXl0HN1RozNvflTJoIY+spm0zvyXfFc8py
fWl9rbsQBAcQwTmjKRo+aVmVni0LcXLpVfor7fh1I9rXxSsLcAcSLxCv0YT5NwbNra2V82yTfxCm
dgJZWvAEqMUtKNtHNYvRkpREIM8cNyWju+f/x9V5LbetbFv0i1AFoBvplTlJIpXlF5RteSNnNNLX
3wHQ9+xz7wuLoFS2mLp7rTXnmJ1DCI/XFWf4+JQelC3utmg1HxqAmZ4D6ed7zYoBqtphu44SnWHf
DNDUNe9Q1P2+b4ED0iqiz4WLrLUAbudxXu6WS7H4yTri1H4Vdjk8eGYS4L8X9gVCAcxsnF18Vidv
i9ioehiqVm1YW5FApjhUeE/6vTYHHk05nTALp/lu0fp3SfLbwfllxXhO4lHwzcSgtdJTXjDGSHdL
MDnM35nbdTTPoLOWRtsdp6h+HdRjXFaKFBgLHhrrdjDo1YmLcHkUUH2QlPYbDYEY9RUQ6sCT4QMe
2PIdoumrlrJu2MRPYMIIDFJKGuvD8ND6SOgdePeGPUaO6VJ1mb5RZmJsUqIHd7mz8a01RB1M6ZMp
PkQGZ6TLHW0X2/XRbDuerdEDk4/N6Hsk4TyqgP8pml7LDd8CndmZLHa+GrtnD/SV8q9GbG+XLaGz
y/zW1DpGdqltIslOPg4oSZG58q/3VfO7HpGygtZqD0gQhvfB6I4NOtmfOplJWidQ7nAyxFXEuWe5
KToB+GVU9na5ZKZ6Ggi1WisCMLbjMtoczOAKiGinmMi/GBZyFUcrvxqoXpQMtDELPa4fGTGkuegf
phr9KVhgb7OMYCMbIGK7mLStvkse0D9WeEpC/1h5VvwMbCU93f+sZG7OVHGBBtStI6Jzp/oCaC/d
uHWJIGLxclKxJbQ25292NmbJhYzGSe8lcyB0IxxN+1W8wB6XuwvjMTXQxPk9yy1gbHEIosw8TUme
X1lq1aYcS1cebwZ9PbDkU00/xay1bTsPw3WrUQ9Iu45q9tcvN15saFuLP37972MtIlmy8uDs6LRQ
aa4zBOgwwWysaKYpZ2O9s9hXCVPWWw42cXXOBrPe0Cn/VQJDvywwg042JQnbCWyHedCXG6pnXBxW
+8ItV0Q8jJ8iBuzFvLraCBHmF0jYtCbmEcsgavTRMvyHOYjPqcLHFTsZ/qtsNFOtkxHqw/J8JxNw
kxYGBcg8nn5LZs8BW7+/skO/3gkFEaZ0FJiAuqxPbSBY1+eMpLKPoWPF5Pg4ddD9oqreTolpf5a+
0+zaeQyWhxab4cxz7fkg/tdNQ5xABsTsMjX677SV/h89/t1Hw3PDDnVSdbIpWZTPEXEVsL7pyjsS
cZcxZN4OBhr7M8FxB1RT4a2J1F0j6CaWfGkbNC6wzie0BDEHMk1/qCN768/N1OUGj9hNb2bZWjq+
JQ1/8r29aScyui6HTGV9WqmTEiBbt0+9ma3Y/YKzO5/1HVC0yAzn6793S1xtCb46EJ3FQzONgLsA
Y60SqImnCGriKlJkFayHANuMoiTbGWgjn/Kq2Ruo/U5IGunVzSVuNRIT1PdacmHY9RLWo8cX+wLi
qnlCQgNtY+rkP4wf+tVI5sRlUFV0SWr/l5vXVKSqGbe1Y8hVcoBvYP6pPPeFeJrpDRXcvtDVn+Xt
azgePbtM6u254zp/rm9eySobbsQA12xVavbZ8Zr2l4ErlnSxOP3ABWLyQXGSUw/3YROD2limDgng
gquZmeeuMSkOpspbe+DotpPbduQXuWA8M+qqxi2Iq6H3C2uBQYzGs03twb80uQPSgazqr8mbZRGV
kGcf19dL61Ff2kFz00s/vGRd8GHwPN45rjPUJRFhudKn9TAU2Xvq6wpfAM4VN/0dul787aeYPMdE
+4hEPG3JhGhXhWYRUo4n3G6i18V+2VfyV+QMZInWREkmiOTOU4XTxDVa/zH33W4rR6t7ztMSXrU/
de+xTkcTbBnTjFSk22wsqrPjIEKaz4HLflZbb1Vr9G8GoY1a5s2nhohitnso3RssjvF7aOOBpb2C
hlYFdOKrPofZle9rQHMXmbbMwRxvhlVAN1p3U29vlgeXHweG5V4KWh8rObVwRP7DplnuESazc1yF
faKytPS7jE+ZVmqn3mTDpqKYb3NvpOcyP2r3obubGvWemH5FZLBePYwDmwoQFsK45svlB6NuQuBv
7AojVGV5p4J0jOWn//4KWDP7UA/aW4934zpiGTpqObmFeVRpGNN4zBUArHkb94j5wLzoCC5iPSj3
TjmpSy9KdVnuZe0X058WrITHoKBwXXVpUt0knxpku9T77FiI1iGsyxZvKd7gYxPShi8H7Zv5ig/S
rQSET5Wyyi07PGuemV3+vRExrm5+43tpOAYZIU6ajee46s9jIcxz79hibY22Sj7MUKinnmPDBr6u
v1tWE6tokgs+wn8qfVDHriGVLQWa+xiG8XdKZDYOupjw6wSjLiYITESWqvfLPoQlJrn0qWmiSH1Q
cLS3tlDhCz2yY459+bLYhEg+G/aoc3tSylkVPHujNx9tOLiHzjy1EsSdxaL+NWjyWgz5xJP4YE05
BU7PWJZ65SXyWKjJourWAwTBoLDaQ1L45tFRHRG9prOuqRxOTYLTJPQYUehzRJJo2vrLDVJ0MLq9
mexZh6tN5c1VyL2qMH9NBwSQcY8P1Rnih97w6p9oL/kuVEbwELP3Xi2N1zzthX8UAH+2i+ZwovpZ
CZsJxt/eLzX8VgnmfBGoRzpHAwkzftWcYw9XkPJ7XNgNJrBS9E/G6Mu95+AnWvbOpQFu9m6xnUTx
W+s071za7llhNCKcCU8F0+VfaQMqcrkqQf5sykBWT0b0k+zT4Tomnrdu9PikzzNwwtrLbcHYeD0o
hgIGPoJfWsFTrPriD93tfxRqnDfWxnhXWWF/pv2vHjS5rQifjUwsUXc2xGTT5EUNwOln3kfHNmQe
HP4uxydYc8e7O7rRC2T+WC5E2j/2s9dpka/3JjFQAo1yYOVq0xVIz2qN4sMY5bAmgOZtGHq1vw+7
VdpF50KcVFbb78QIqmMBMgSGk3kOqb6OkNWYgdMdO7Oy0V3PsGs2Jk7v+X/zCzboMaOBncyy+eWx
2PrNPknkuZWFjw26lHU/dricoKuhSqy2Nf/sLogt63XuNh9rcIukZXMZjX7yYMWc+USzIy6J0qpn
8k/JRpYLHU/53Juo0+afuk4anEXDGYXZu/FSILXyWi/69JrKPJLrrfD2S/MU+T6MOZTlie0kwKL7
bC+rrDwynLRvsHomONCB/24HknC4lLjErichoXa1hLys7qnvNJIJlPjQ5i6ZN98s9zqXCMs0NpML
Q7x3pBvTrSGN6lpZRNBowJW+SFrLt3lqXXwaRw+54WNIBLHw5fnSW/fAQs5t50VvOqwH4g6M0yJz
EFjE0Fk75nhgWxMc3eLx2oXalWmP9m7W49eQJf5b7RODCFxxZdrd+Muz+fKQmvS30Is8gqn/PVAv
PUctj4Z9lcRvjTsyskJ22B9ze7ghIHRrguwY9/Z4BgIOFPPwb7nX2dUP5TK4Wtp1k2MEj7Z+HmwN
ojPeVCYrhBOF04pjgXUpk+FIbAMBOjOYKyRhKHQMIi0N3Ti28+yZ/jAG1Cl/U7bDLLcqfvQVwKva
N6b9wh6OnRYflUEKjZvnzc4c9LYid3GYE2iJhgEWc1VGPfElYL0MtKpAsheQqxrl+pl4QnxfFr6s
Qx17rMuEK1yA052LsjUPdpf5p4ZCvMKpf1l+liFZukDcfyz9WijqIX9iRdBRSCFqObkNNv3WVRDd
NQlIpc9fQahjUl/sX5ErprVzn5U5LXk8ThZsNbf7jEODFdH9pY3ps+odvMDCOgKBqo9BA5wgg5sq
ojlAqvIIxirH8VGviMdbxUkZr/whkOQMAP0aTd4gLQtPXp6gZS84jdaaYR4TPfxbnTru1O/vH5W7
wR42QURvgXJnTIdmJyYRbNq4dMDD1DVjUpNvqGJwrqW8sLPfMxBD8jxfCYgD1/vzUvQvbnag35oB
j78V4rRc6iSa8MN+wSf0dgC+ytTDzSIlFfT1Lr6onY1EeLn2fc4nDPKjS+gp5NTzdMUvXzUC8D4S
r2kQOUTkcvSlgF0baEdfxa9pz8faavpd0BrivAzV3YA2TJBF07Esk9c8rX+MiByfjDSmBVLqxVVj
XEjp2DSHnM792S7tOYFB3LTcDD/h0VPaUy1MKUNFatTNIsPyay9al23b7KOw+lWatE8llSAU1+QF
zHVx9DhT7UXmo4qiObpfHIl6CnBu+UK2MF/H+lZOiIH5OzaSD8dnH/XP9x9PKIpTze23eQmMVExO
c0QefIf5tY72nkS9vw9bAouC/Gg3pv2dvgmUOgTU+Om+MmYlZimdA17gChBRM201p/Xe+wFuB9gs
tzWvajKaa0HUyyzgETOmEsaAtr37QJElePd63O6tkKAAOjKEepK8lujBwciTdwKDtUfaPaTbFZO/
1SQUzp4sMESk8/wgl6vORIblInZ6pI/xrqdNdi1d7erm/XiiqYNYpC+rLxMT8Wq5CQvlbO90BA9E
L22xu+gBTRbQG84+5Dr4hHpWlnFcXO29x4TIZzYJv8anf1G7hfEgtT07QPHY2ObRogF4XKSxzH5r
Kyj2gLXlScfAtkwfFmEo49Uk8Pgqz2ONLuuGVSndcZ8gzCAsisS9ehjkThYogkQUbvvAB8bCQP3e
iiEX0zyGtfPYIv759J0x3ZZh95ekgbI7jmW4GzgffIQFHdlSc8F9IKt+wb29l/UEsQWsOWYwRhF6
kx6jIgiJi6Z5qWXWR69l8XeYokTpAL45JXPCxaXuIzclJ2oKCOcjpAXoWAPJnZiRoOIUYTV2e1lu
Ql3/YTIS4UhuU+PFU9IeI4H0LvI3uGvxWKQdQ/wxA7e3yCf12B6NTVyz9BkUKJXSi0drLHdM31K+
bZkEX6yTDVHbt+Wr5TeSnTHvnxp/A3Q2fHaUP1dm8wfyD4D+/jvIcRVahtaj9SZ8LHYAR90/YwFR
6atMEELI7inWam5JBGaWHshzhxrGcr1qNcYFkyjFIaq9ZoursQQmklVHfJvNjZhIZr/zpVGS873A
cUJA3JeozW4+BCEA7L39jjbgSDOeLnA1bhYHVEMdQvY1BRr9K5LY5temrHlOSab2vDRN7T05RsYQ
fVElpnb3rCrP+69L3gBtv/xbfVakNIk46/Yp2LKis+PzRGzP8gktkF4x1SDfHoALlIc66GF1uAIs
7K2qXWb6vWj9Yzzq23TW6gRzS4ielzpk0TMbAAQ81mEm1oJGnzsFR9eEhuENoXfVyuY3TZl9H6Br
cbzQOcel+mXaPml/86mpD9i/0hT/JTy84hJ3afDMcHWnVSR0WIk6xlL8r3AtSeRFRQw089pk1Ewq
KcGGs4M+qgRMrjgCISYzUpG1mtzLrktfy5yGLNAr6zjYebfLfEN9dEO2ZeSYvIZNnr64OXkAOeoH
Mhdofszlcwxo+3zfXrKyml4JAvIvwgUcE8479d8DakG/oUo1cRQ9lExj9hTXBuLxoBxievXpS++3
4S8tqOQq7US1loPbnSJhKbjb5rtTczgjixtepCMGDFccd/+9WeQMy2XeyzdthtgZQaWfmZJFK0BZ
wavCurqPqo4dXyp7F5pss05se3iTRnGdiM1rGlhq0NLE1WvRhNQuKwYwIxBqaW4+EpZrbqH8frZ0
GA6xIq+2M/HWzUuSF2bWOo9iYhYBbomVVpeYwp3BQfdZVjOCjdg4ex4qs1acy8Qv9g0+h6+keq39
otgVxZAybIleSFfX/ogw2TZU2isjlwgrEFrRy5+bVJovYo0JZIyIQDqwh7rA3YyB4Fsz92hCXNxu
abBtlB15G3jLDjBo872ZSu0N1NMtbqWBdiInnZwmJ0SlJsDH5uRyTxnxBHAI2XcncTQBm5lg2nTF
3rND+Vr5X2XT6X9weHwPvOmPpGnmnFwbMlOArr4t9wDO1nQzEFwfLRMW90KGIIpoNdZyvKXENhOs
xRJhpcmVj6qGIJKVkfC4T4IUzAMxcsVjaGY3RA7j8a4jq1BZ8I0PztNUg9qec86mBImpPmjek1Ep
51HZOYG44drEIcB+EOpH8EbaJinirxDoHxFtbvXpOrV7cVr5T22P00XZhBviuNFJIaVnKJ3JOfQ6
hlg74AspcefsELCXV+ga6K2pG5yuNgHfGekun1VaASSgoIvb7aLZ0vAc7JZ7gXDSXc/wlJjQ6Udn
Q7KvoPLv/TCp10YcMhLt6he/RG82NgZruZY6J/hJ5n5MBcbanEEFlhrjVmSxcUvMdy1hsRN+a+6b
KurXDbvFMfJA0C4LUDQ4P1Vt49Vgvv+cefLBmYrfOti8pxioDoJfEl3zHNF3Ih3/0Cr50k6xdk7D
Llv3Lv+gnnoEwCX170Iy7oYGsQ4TJ3yOtNTYM6AHb+LoZBTWFRVedDWJtwP4mn4v3pPOlj/1uLEO
A2UsIkCIgxrn4lUbJdnvpHMPdmYknz5g9l0y1MWpBOy7aiyLaIG5MdBa00+lkxKYuaQ8JMOAJ7MK
SRyEW35fyEcX5E0e11eD1lonO/Mt1ZJ4Q2oPCXBiyEAxZHJNUKcPQVKVjMIRgGwm4Vlk/9XjCx3o
XZKgqjKLAkaUlbbXCDD3GrKdvUWZIt60CDpwFn6CWIQX25ePS23PAk8R1b9o+Z9+VhNlxvynORl9
WuXQUhYasX3BS5A2yWua6nwxmxZU06IDt5X5trTEqzSG9+OjqFha4jBxiZzs94ZeqaOKWvfdTsYt
CvHxB4Rx6PtMhI6aEsClyI4ocGFe7cCtCQKS9ZlDVPgqeSFAO14Jm0k+sjR6L7N4+JraOibUNp5e
pEuQbwcA3u/Uyeksie1Y/LBQptCEbsNHVszwUflkb+a+XexznYwvZPwKFTcRDmGCwMHpos9BIfrS
2ew2ujc9sk88V4RSrEZ8n7cscFEHO063V8KKXlJ9q1E5PJggSNajB8wiyDWCyJDV3/sEY1mSf1J1
SINVlu3ccXikoZjtUIBDp1UudoK4AcwyDdV68FrnamNaXKcjlvoqa4Gno/5/EFotb2k9fS/vRfGf
x3tGdfuuipgABCCWFx4FesQzccTVR2f0F2H7P2Wby8fUd8WjbmblXjcagt8tRIy53dHh49Ox4dSJ
rhXGRkd7F70K1kzBrJAMNvUZA1Nex1lXvGCv97cDJsKtDM0PLTQY4US1HV70c+sO46cFDKvriv7Q
kW63L00TSAC6s0dFJygus8dqiNptL3EqjvNmITJapeiyobZEpnkcOvNnmGIeNiu+nigD80/8hhNG
8g/DaiWWOjCmvdXm70RUwkikfYVzJy+eDeTLqyQ1h1NX5CjHYNdfYj+7xX5TX0cSpS+OypqNhhB3
o1Wpu028wToJCu/1EPn4PGmekwMmnW3pNegbbJs8B7e+0CxpLoNZpjum85CJvT+Lc0XM9pVsaCKS
qwr/DMnSrzN9DwMv3RaWGK9VLN7RwJY3PYX4ZcL7t8CIH/wA3eHSB/m3LdIRNFfqGpGcJf3JQexT
ozLoR9Iw0rq8e5I8P+YYKUr1OSvGw9cZ0+hqcKS/UbU6h8SVVGujgziuyCbY/5z4ghjRbdy9FwHl
ACh945IWtSQ0cujXbmEPu2KC6rz404AwqLXpFrh2ovSqhU74FbZb2SfAbbTm750k3+pGErzHWque
wlavt6OuqP4QvYFKXhk0kG7x2H6R5EsXxEOyGfixe7mfylG7zhgOp1hFlRTrWrf6nc0YYzeERfpC
vt7WEwGRXJDaoR+UpM9MnFTnSwOe5mFiur1xjoBVq7x4lzODYfBNBJFggtUeP3/9yhyf4Wcmiz9C
ex7Z7EmJnuuB+1okI9a5mLjIS5dm2abE6Pkq/OLVSRg1IC354bghh7qELk1VIZogzvRleWmQwG0R
5B1ZO5tbR0/uImT6zvROvE0COYfXKT5wWjTraFq1Z7FC8wx55LXh3dk6mu3uwBDIY4uZ/RKBWJce
upvFMkFJ4h+SKfFWiYjQFsc5qc9Obr1orXVMm254gghovUBxcZg/64ikG+DDLeaFa5FLNDZ0h3Xm
+ceR7LIrx3pn03aWh1WplXhek2HvOC6TfrsMDnWvxtt9dOa7XroJinp4aFOaX6geasIcQ3vHuXvc
LiaLqin+Xqp2Um/TdUGgGSnKuXhi/hDOVJc4yJMt8zG8Qhk6CDxsffMEUf7i2jI7L02PoCSmp+cH
62zR9SJtqtZuFHEYnTu9iK3EKsJod44FlGN40XcbaUM78LFf3E+6SS4lCtFw55sOahwygdEbOzjR
ZfxDuCHMv1F8s+k+QHbZSKcQl3R+p/wKWmc9uY+ixnOY5+OpK43sMAJb3AHKdZ81nfKttFgdSd7K
7lV1gPLIFbbFf1icZB/GNx3/DQJ7vdvmmUT4xPDp/X4vRr60LO+GWSerMigQTxJc85xw4L+7Mpe/
IwVksKHHNXUR711l9NaZ2Vp9bIPqtSiI8kGrCsbKnjasdtF3OXXxSlZdf3KAZ9P09FgwuuLTLDx3
m7UMdpcuNSfIzf31Ua4EEzXvPEYcIBtiNzkNhr+rjap5nxCC3vNFwtwy11E/tZfYrLY20eJ/6sp8
LolNDsqxepVe+g1IKvmJJeq7H6pd0hv9l2ZnJ3Y3+RGP8F0ZNTKTH8J4HTrxRvV+eutESBN79DDp
tIO+zwvbelEuiLbZAuwnQ/rUoQY81eiRmKYFxQ56yD/9zDv2wloevMbrt4RTXc1hQshPhX3vmulB
rviwR3Ll6H73EVCNI498JlMVYbmrrqVw01VoT+k75TSvXJ7XT6oy6oMZt2eyveuNxsH7pfL8+hSA
D19Vs4RveSzo/jgFFKPGct5JepSA3uL3AMsZjrxKfHgmjHjd1OKLseCwqiRDBhqVYhch2wNsxlCI
uNbxcF9bAFfHD4uR3qX+3g843YLCHVbzZv277798FXCwGwlMgTnIyXof9yXal8zs6NQaifkykIzK
54aYg6SlCR9lYYr/Go+BPtvYqWwQLs6vZaXbTy5alXNXNuFWL3rzRxc7K6XSYk81jNJ+9sg7tp2t
B4LFDmLZJrCTiSIQz2NW6HNSe3IM6hdj7mH6QWQxxSIPHAuSs6+DmKo+GolGc3muRu6om6x7ZkiS
zKSUABe/hAuxIjhzPN3v+gyLt7Tr2jUaH1lH9TdqNOIJqnzfhqkkVJxZ7fxN1M1RYRt5dFSpP1aM
8vc9iI7L/QUkEcO7ODHCywKd8N0ZZEHyr20ht+V8sxiu+9Da6OLg0Yk5/j8BfmLq+fauc5zC8THT
EmTzHm7+f2dJLRMP8F9McmarVKaG9hm8H4dryeBONc+ZiKmcSoLEU1g/5/tf5iE+XgKiF99NQ2bz
RoZ6t3GX5nVKaKuC0Hfow9RZBfUgLlKmwSFhlnm/txRCuF0aTsRlcwvd0DibHC6BbqjV3dni5Ui0
wnCc25blaUEP+HpuH4OAsPHYyFBbVB2tXDuw11PoBx9QUbMVFZP1y0fI57GbvnVl/9mkboNCJ3C2
S5tvWXc632w21eD8miysIp2lrGdRpOnaTQr2Okl0cKzra91mglQITAsGMiGiNKt27U3ls8iEvARG
5uCAGDUyKzzxTZYAIeFB0m7irIn2qagJB5NJcyG1R1Fng5aLTMNf849rjw3WYM7WVPk0F85aYWd/
5js59Ik/Y9Ke2ZPy5ZH/+yOtr++/s/wy/S7GvpDNC4MYlXjK7WsQpnQ0mYpvkXE2LA+xtReFNlzw
tiDNogn1xUcK2y/ZzE+eGztP9MRKZhqO9gX/jsMYSMLi4d8bp+yKh9jZusWTq8Fui2kzPlmzJgql
fnMRhpu/oQYkzjPtQtJ3gVG3efGDkDv9vNzEkQkUDD0QgFBJtmmJeavy5REnDL3IlpN7jWThLXEG
Yi1t1noNjtjDcpk4+qc/AI7a1jbHN28s8y8Z++izkE+OuuYf01k2gkNTrUbAgG+y78WlNBF7xLXs
ibiy47U3K/6brHtPVeY9E4hYb0hdcg9Opz7iibzqxHBJNYx0/Xmi+EgNmubkQC+cUzqw6YkPZLIK
qhomgYX+gkYtjAVICks32XEILlB4xvk8Rs2jjWQJ3pfgA1yuwXoxjDc7SXCg6/8YRQcjD82yWFc0
N/ZdXf7j4ZD7MWo9lm3YvXebqbKNgGEvDTXUas7GGKLqC93VP37K39Kn/bNelyn4f0we2DBJpsU+
VpFHPswXWsfDyy8EvRXf7/37q3qphidBqtUGu1X1gZl4E8+EGq817W1aD+lRlWlN+67fBAZ9XJwC
Pdg7SJiGYLIa2b69yXKwhdAe/9+1kuX2pcmIX1DJk6Y8UgBFK661M8IsCKffxUiqMtJy/eokRXPS
wjHbxQYiHZ/B8GHQ+3QF6ipiAVZAqAza0qokDTGcZuJssC0Uh1xjmuIPvXIqQI3d+ED+cPwRRtCF
BaMg12wrtLHFqfKC5KMET3lOaklA6PxbfpX/Ur6b78s+Y6LkAf005g1kuWn94LXkk3MOku7vQ6Vo
n8Hh+efUm6gyQxnccGIkl+X3E4fxwN0b1oZ8HCH+qRdouWt0NRBGTGIv8qR/tG2rQ6jTdY+Zy1SS
c0+ykfNjHAh/9HXasCsQ2pNj7WU+TtsuoenDiBPdYV/V/bqzcR21oK9eigYNj2k1fFWGerdIP5ab
do6PcAWOwZh42V2uft4njj2pTquxbN3v0tpKOsl/CFcrVrxU/WuFBnfV62Z00Ab0Jd58o/UC/r4V
0I7BOZXkHBnK0XiKMuEcTXqSgP7QcvSqc34kE2w0I8zea3MYaOh2xjbDjX3SKx/TTaRmjZwTO+j+
bPsMepmuUdt76+US6x6QjWw0f1u5V++KOJ3OQ0pTEPVxwRDDbuBQq4m3Id5wBr4VbtxfvThnyh3R
iZH+BtY2K1Ft5pgyYWgtx8tGmuE2DgHiyNbsL8u9cLm02RrMLrvRPbeeDUghMkj3rffcVLqgiOGm
E2TJ2hWRoFm3rkRBbSNmPiuO6VuC33Vfh0GP9Kswvsbuak7EJcfWxOTFvrV1Jx4cpvsYaDD+rPqa
+MHlQS2sw/2oIepNygpOOKLzqo6nle6l+c4k+HHVtw0hcnLEkpx6VPvyISo7Y4N+n6mOFCSBEKex
t/qBUVGzMhGBfSWa6xA9gOEsKglT91Mlp22Hlb+SLJltltnPBbhtUoQrcWp8f3ywzRq3YCym96n2
f5pS0/40kvfIofFrNfFvky7oWORYi3Hcf3gFwIk+854GZc85IvMwO/BgfwzOscWuuzJmUOoAk+hY
zj2bmCDQZZIy1iXVMmP+Rw0WED3eyH80Hciqoo+b0+joNAGdblzbXZueosbRZzTUNqFR8SJkk5M0
7dlrqrVfRpTgR1A02NpsFKeplM3fzlBp2qtuDr/JEqI4dQPsWjtfgrj0Nk5aiH0bwC83za46+wQR
rooWDTwWUv1QNoAWm8IAWx/Rq/ZtmV9VGkTbsgHsIpOu/hnl1tHq8fspJlj7gqSY/dgHwxFtln3V
xyZad4ZdfZMyY9U5yjIv9S5FEU1oDKPiiHfP3ev5aJ2N9nk2yP+sR93fTGgGzkStQUc3CX90kGbp
CeM5aG+RKns21KF9MYPgSeRi+GKXGmsXXfNcNCMsrE94CfHSuwGBP8Lkic/3Wkf+zrp9nk72ZTYC
vptFeA5V6BLbYlpvtKiCAscSTrKanpxvrtMeWGWuunwXGHb0kBjmeDThcqyww457Q3XFHY6LPkpc
yPJh+Dq/yWChdv0QFE8DRJ4IvrAEss2cjNO33200cu8xHXTB63KjI5jFefmyXDg44fDwGHIXVPN0
MavExik6YxeQ0b66BzzR+makgIp0+99uW5N6TVFUr+pYfNl1JD7qkihzjbk2OzGXgib8OrE8/UyU
14XANwdlLdJZ9sbRVdUx0EbaMvLXsikvWVCVPuZEI43qLjBU3WwpxK68smdP7GKFHcfKP+dzprTn
5idjCt4JXJdPQzdVh85pYdkHjr9epvda4lhnJ0aRskzvTTuJzrIJN54cnhfZIi716lKPTwsQGf+O
eCiG6rxcURhFu3uX5X6udUQtwcURyTdC48bQlxREMmOCsTtEuWD5vjLN/LFMJcO5UZVqmC/iIMUo
WQq5V7miGzvvyim2QjvNXupOOzWTDtDRy+XOz7xHNUqPcPE4Poyu2xxzQ6s2ldkxqqaLVFVl8NGB
oz9HcmLulGvuM5Dd7eJ4ikSwU11bPjRpdNWmwTnEmg7B22/ajVzCCULDZhOwi3/ulzBe5oF7719y
gp0mSPTvhRLIMkNl7e9HmsLoXpZG95Q57jr2mu7e6AYtzBOZIrrsdHV6Aa2eSdA+ltGtxCdDXcyT
pE0ILDa/LKmZmlZl9G8Re11c+r8Xf75hsu7uRdq8d57P5MKJcQ57MiD4HClRY/TUnXny1JoNtUZa
B2fabPixxKRtoDOsUxewIKmvI7BsMGgFsDK6SfS03TjUnkiwqg5jq6l94xTryEzya0Tq36p0Rkns
7/Rmu/NgWmvDVz/c3VEzNWY0wuvFelRpKVeihSiBOmCeUKvJJ7+PETNTr6xxP+5isDEK021YDfaK
zKTjMgMwWlSFOLcQEBlTYWzv4Uu9fJhLAK3Qy9+Rqz0Hduv/NPx3CpkHZD3xt2W2P/EHx2+pEwV7
BkvR5r6leVOGFKnhmNVQqP7mS3UNcWm+8++e2qkv1l3l1G/p2MNp0Gv7j8Qx6eCnm5hvbnL2wv9h
7ky229aybPsrMW4fkSjPAcbIiAYI1iJF1ZI7GLItoa5rfP2boG9khH1fxs18rdehWUiyRAIHZ++9
1lx4uNqpPl5v+kH+fg9g4wMtxnlbUCdYJzuMmhunsGicO5GzxpyCA6Qc+ueOA2R3LXetpDSJOREM
2yPrE8+BdjGLLsb7ZcvjJIyXWA+sG1MHOWDOOqk58+Df1Q608RjOQi7Zgv54W1A50M7XSES43iD0
8beYBQc3G/3fn7u+MMkU0yzCjFUXDl9YedCvyyo/JvkYnK/FbiFRsGoWJlvir66zo1FPrLsoxXC8
IGmqdHhuSBVDR+3QVnSEcbzeUzvrcYLDUq/DAtRAUhAEhq9We9HT8KNViuCD6nWFo8TLrXnEvYg1
KbZQNKLcH7zkanX2IytZXf9Po0tXXZOCAeJ/X3c945M8jyTagtx2f7R2ugmOfJhmX4rFFUstgL2G
qN9jlY2wLcIM0MicHfEXAQ++3mUlY/KlHvKRBamHFUMvprm5ysMqO5+oi8xxDY81WzkyEQRhhpNc
MeDC3NWM65FSxiSVbAhvrzeNHh4bvPxHBowwa7dtm2+wAdEf7AyFTyqFyYzlccrkZlDV/izDrj3U
cqavXvXnaXkqDPHnB6yaXjsbQBVrQCJKfVNF/XTTLDd9ly43FlEkhSrWozXVXO0YMOSm9W5qSuEW
KlfbIPKNnRoGTEyamYuOwkl1pW5HKoJfyrqLnpGXyQiOWe/S0IkSsprVGm1WQjvjAWaOGy2rCIaw
4AaZxHsQose5Pvrn84o2XuhcSxeJDm640l7KrcmIVuDobPS+DB0U+ubfRgDfIK3lt547YcwzOMot
LmWZXDIr9Sy7V2RwdxUG1WQ4AQpmJ4M2IXsgLu9Vre8i2sbfRkAlK5su+VnNZ6A2nO1Gbxa6i8Sv
XBPkjQxn+dTaeHLcWEnAFhaZdStEytB0GYnqqCRXTQ/NPrwy9GLSmID9dNMAyDAfqCgrWHmhNCYU
G9pLgUbILUWJyRf/1zofK5shNfKCoKPguKa1V8zrjoNDGehouTdmRnG6Mv5jjcEmx/+etq0FGFJj
/L+A9guHtc6PSlRmHQsexBflnMv+xBjBfx6pfQFg+iOS/Whz1YjbU30fpDRZrgJDMeT7PN0x3x9f
G0v4nmYV3wNbqQ7J1XRRJbT0JoLqCaUrPEdTspNQlJuSAcVDJcP3StPsH480FUGGjTWdJhkvJmE0
npB2PV8fXW96JHLWDDP3+khm2nqC9+wKK4KrlabjXTlWnxqt6zgmgYk2yMu1aatm9Lt76ZxCBUFY
xY7/C/vhVanZ0X2mDNzEMZGwmaK5lY8WfQWHHSZqTt/STHyGLWm0N0F8HyJpdRsd2pk+b9mVpRzX
lnms5NtgYIbxYof/qLUGQV9y4a/FzB9YsJjsZTmKLtW6m2db3Zum84K1NMUe16B1Vf3h1NrZK7p1
+4D/KtsskQ/uOPbBViw0eII46svcjvWl61X99t8z8uQf0IamrRO9YUrTVHVI4r8Q8qJR02lkcLDo
1YR3OizJNUQ3WqPbvKTyKVpmKuRF1Ue9T4m6S14jqcBgm2xxyjOfWCfN2Q2F7d9dF/3SlmKHWc8A
wslznZJuA6s+Fz609MCiY3q9V5gj8xV0sD8cWSMgyB8OLUREM6g+5L3dKDNMVLrxYg5KvNWVHkvY
EqWa+oNXmgS7VHr5tS8yJtPTyLyXOEN6+AiR4uVm0mN5knYiDwCy/kVP7Au6OFYMQhdLDqMsO465
diN/6mA+0K4t2SEuvrQ2YIxF1824ZC3gqkai64/Ny5wzHqKQMH/gi5LRF65Aab0u0YA10CPedFGV
blf40yPqCK8dMmPdhKW6bSHF/PtPzjJhF/5M1MXRzUdmSAHW2DSX1/+FbZg7upILjStj0FuD2yn5
4PWziG6Kof0IENTvCHbTySrlHrHupVdXHS1VgTxHAVn0hqBjI+nus1qmTHHmGRSgTwj71enfWfA5
C3abaJL2SwLSTTD1wal30u2VHXGVW+qVXXmaHqNj1SadYJC5dC0FXqEDlvLQG/WbgXnM0+eagJbW
EWdM4K3HqDrYk0bxAMnCeg0zkh9Vq9lLUtqfTW3VldH0xay1ZGuJy499UImmbZO1KWjYnjzI6z2U
jyRDhsGfICP1P3LEgV5bFkEM9Ag1iryf31RiA4kuVAs44leO4dXjq/qqdfTlEs4jzK+VVJ2bsDKy
x7xWXgxrggap+FRihN4bBwtCHVGQRy6ENoldo3EyO9gI09QXl3TJRszx47pRGfzZiXzNof35cJCO
s8gPpQNfWf2Vu1kqhEgbJbrrJKcbXy7az97fGhQd526Jfu6aEnHr6npm6IohT6SiOBQBS1Rj3rT9
rnGsN1yTxt7PQxQ7ToM4GdXK5lpijNmf5tH+MQX9ihjXpFQZLwnwqT+/13VrKOiLIHMXvTSfHB1c
tYmf7+56Tw8Id0P1fW6rWmVKMKjrmYdHJSmbcyNpXdUxBV1TGs25Wm4mA+392Ep9dc+EGYmAFmT3
KNd2YD3PLKvEq9m2Q9WO+KdSU/pWenkI1FSslj1BrtUW7WGgdXg48os1ZjlSMJ6bW62ndWrbnjnR
U4nCdloNbfLIr1Df/NhThUu0WUlw7zj4H62o8G/jubN9dWUH43wP6eCgmGHLxagOPIae+aFcWoxB
BEFON2riqzKou8uj6/O9NOJtKmuYBymOPfQJ9uF6Usp+2BlqVWv7qLfIRisihDB1vRqoztZdWYXb
MQYiU1pmRVVTkD8eWMWK88a5+HoZez9o61FwbzB0xXROu8sk59RzsnS4aUZxOwakxxEtlbtimRak
KGdcJ4svxJtZDw2tdq8docheL6r6+Up6SxTNQuEKiPEq7uPimpyHg81Qyv1xBlmCYOBrANMPvZ/o
hnozwbfaqX28jN7pZcs8fWXytKSrxqTEZAtKMQrQiFg055OOwCQ1KsL7NJ7+JObU+PV0F+RHMPzW
VC662HedX2C1OOtzOI4jY720u1V6+GYBWAiXrCH/LPXnUgvGQw2rb5ckgsUwsC562VOuC8EEH479
k8QrNMWNvRd6n6yvdnO11gVSgQNqoM21OxOmQXK/PEotVPB9Xr7NVb0xF+dmkijM4Jjurg2RLMUX
ntR/f5mAVPzLdYK/0QDmBFRfF6aQv17hCS2efM4cHMBFiafTQOoQWNBjrDbjz+qzr5ydWG2vg2il
y9fDlP2woBezai+ZX2GwqvUQcIdVjxjYF9qTOvThbmBS7HbLiBl0DLGYKm0V2W1zzZbg2xREt/HG
WiAPWTWSONTQEGaKWm+X4Yx1DboP0wp5UtH/Dh2aTWvYmRRjfsy4pNPoT9RaqT4yt9z1OOI4w3R9
bVYDtKHeOgoZ7KaQbPvrThNfNk4pU2t3V7ybFnfhxri6NUrOIn2eu1PW6Ug6Fj6pZZIlbZdFQ/ez
eI9CNUdLy5dVuDXPopVfabBF50iI+kzj9XvbdLdTkQ33CW2sNSE71gHH0nzbdmzSsQTbyvwAdiuB
cIB5seBto+eH/nMGTYuaKnqwOuKUob21O4Zvj7KLqtsQ1zFCJIHY3XQwjNMaNFwjAhrHxRrhFWC8
TQRX4rVEOR4Xtf2eanhSgwYdmOONWuF/9IVCA6TOv9hT9eSbT8aiIXK63NW6kD956QxGwH73arlY
zCjyfpARsq66pzpfD/aCtpiQUf5ZisSvDGgOOdsyQekBKxTGH9I4nHoImJioySpW6vZU6VEDi0KN
18nYmndd13xvBZPxK5fIgbfQyEzZG+bMbz4j5cSPOqjEZHfZPjB8PudE/5LNabK9CuxnJX9HjyIv
bI6SFVa5fPvvzxj718SI5YQRhAeTVyA5abRf9gBIQu2ukKTQDk762FnFW4VncN+MIJ8NMtRWdm9E
fP7BxtFN8zMfx4MKRePoVFrBZgdPTZe3zW3RB/mhD0Z7I5ukebSy4AT8az9rWvlS1HTQWSq1O2WJ
L0upY28qk7CiXsp3MWZQ+2I132pmFF5qZCteiLaDZlWBOKyu6EwRqbUDiZbtUIgcsYpNx+s5oJQD
+Tl4rQ8Y/VdJpmWPeK/QR+TaerQ7C9wGsPpa1z7TirC1q394xiqwn1EcekOrKc/myH5fxzLgzPhQ
Syqj+6HGYGOn2vyeqR1nzJA81VZERDrCXvKPuqkGwFNhiwBSstcs2qNkvvv0fhIqgJqemKpp57qJ
MMogXntCLxm5Tj3i+15kINw0B3IOudEKwVyk7x9T+kaX8aLOfPo1HP1VGpYwDZeHsW9Of5LFSIjG
r1WQsE1hsuWDb2wvGYS/fOSqNopG6UxUH07wJZJ6hlR5iu+a5cY2EasP6ghWR8/iO6Nx4rt6ihi2
aNrt9SuuT6HHJ06RIFM3FdBfRiPOV/kYd1u8FPnFlpqxdwb57fpowjoxEeCzdZjkkxxTG+fKfIAY
AdzNuBj167V6unbQJqewDxbo59tyzk/XCKZrItMv2Uxk7kQoEE307KpdP+LS9WSO0VBXtpHS9UcJ
RxW1eZixp2JDg5COPvSYkDjQKvIZQf33mAbhZwx0J/IVnKxOt2KQZG2aNBHPdHfPeQ+Mh69pdrrI
ja2Fm9lLu0s9kN2JYun9arGg80jJRG22zsg+3OcV6iy1x7g5zYh+I0agd0Fenk09zh8drfNdzE/L
OTHP6C7QOLEBqShIevsujgzvipDKCQw48iIVvR+QKdSZGIKoyDOdWVuCuyLX40/a9ZeAfPFveZNc
chL3fmQqBVPkZk3i3xsqIycH6hoeR1q+S36uL+qVDPPuGGo1TqzBDk7zjEJUcfCLmBYjztjBTFvG
ENZ1Yb2ytbJoI6grjHTBo05byjUpVtYZzI+93uDnYJkFLdvRiZPCebPsZLgMU8vMq0vWdVvfKFoA
d8PegqECdZ6o4gjGSnsIVfmh9uYdKWyreulJJHSHtpEDg2ckY29Hf6/ct6WV7CvF2g6y8lH7Rc16
FrPzMkiFvMkeHlnfWyQft3F2G4csUuq4bH8bC+9kMYKbTEVxUlDzu7kiuye9bCDfpXaMfiO8IxFv
3A/AzlcDi/aTcOLgRs8gWoH9SUC3f7S6ZkFu1GKaLaM/HFqh/X5jqJ26Lwt2BAu1pSF7bldLEObX
h6B7yV/RY0z0mW54lZJ4AxvW20AxtK3s09HzFeLA+3KgvowQJlJiMQ2p6Ta29dmeUGdc7+Uq83It
TPr19VXMLPW5Fnm+aZfLKjqyU+Kb5mtcYInpVSM5B5Oh7RRnio49c8VNs7CcI0XgJIB9/VKjSHMp
W63nWXMutkLMF1JCDH1d55/8HhcfTXYZdzeO0ZVfheyDVRU53W3fxeIGWlrmtdlYfGVk5WqSUJ0A
bL3nWOF81COWEEGF+4ynkcjd+ru/EAhEEjwGSpjcNyYr+8A0IAuI9pxKnJLzoNyzd9+KOrU3vo9C
SyvkjFGwuGn7Wj7WlR8/CtQ691pi1fcp7/VurLNidX3oOzD6tRgyEbvzasecFArBfN/ZiYZokZu4
Tp8Bb5en6yPH7mfwLwIgQlU9dD4IZzXIxlWkMmkz23I4Mz8hq2a5mSqYDnOp48xavKhMCeYtoTPV
Yz9WhwiIUl5mQe5dKRo/7nY6NblkZykpgPZFpexjAyMM682TWlvqvsJkw4kwEOlRjF6ilFi3liCP
NpvVYznmU+XaisWtHzug2Wewr+GMdJ+J8Dk0VHUDtICkmySyT9cbUo/GuKL3aKfvS+sNlFb1Sc7e
RQVw8oZaSlkxE3f9aNwpUkc+XAKtmEWqnbt5nM/CBWoTb7RW79f9sm8zK1Hc1HqHwAV0GjxCctbb
cnq4ki/FQHlaIpk5FqkT3TghoSZ1SjhXbYoWvkcwIf2tQRilHemii7IJApC1jk2m6UYJvmOW7ybj
Us/pEhQkLRfqeUQEZ3JK6iFnKEjqp4nS1NCUiwY6nNnmvsWi/2aVKyf2Uy/zk1ts5N1hTGxE0qmz
LpQZrr5DCpk+q4yIe5otZbR44RDbBZWP7LNEoStp/hiU9G7EJ+fY/j29W3JcnrmcIbDvjEMcCLzK
oyVZ6epdn6oPZdR9U514F7d2s3MMMblGUTIRtdsIwXC2eBve5yBZV4wKvAwplY75Ze3M+2zK3405
GihAA0Z6homZdiXj8pQzvKMXOL5bk6aTgosm0CBBxIVvbG5zq8bVqs/Tqqg9O+1YpysSqca++CC+
hqKlTAA/2NWLQ6jIumsYbgBtV1MYt7TUjz0bLlgg7GpKJKApZ9RY46gOZLr1ry2XcjxGk3Lp+4jD
vyq+t+OoHujdIuVLjGY9dUQEtQbIcLNyTkFF9B5aq2jrnIwZpaGNlH0dK1OC9a3TPBr2xPLey4G+
jmxg22hTGq59ZdBWZWGU55Q13u0dVXWFaj6pDvUvHZuZ+YrQPL1ZJxqJaZDUhTu3KVm443E0+/es
snpPSOtFTJVObrp5F4ftB+fgV6vfdebtYJCBbkwbc8RbQ81hLkMYYOOIBrhc4JHAO+GYeYpX0EzW
OIamVQlV0TNs/xC2WOKCKj4V+EHcaZLPEY5bKwfDVHNB9BqrP3XZAhmeRH9Dmy1VIS4bVrlp82at
hemxrInpbUqFMPjBUlbKaC0ThGMr/AcZzfa+n7k+Th+iGVFw9RvfssHGh/WnFhASRGzWjZ/EvufT
OnaFycTCJwx8dtpbwgMNt2+N5wELoKea3R1vPJc2DdBkQpIQzfGjFurodSTxvDp6Q0ejDSE5Oryq
xL0/IkY0W9RPxkAzEODWl7YJ1pVTzGvUXyWAaMLX/fg45U+QQqZDKvRFTq3HKJFm/jZmmoNWI3yl
ewYVz0FX90kPO1sVqXqf23G0SmPx3nZ25apGCEpH7o2luRnthGhdg4A1Zk2M34irNIqPiBRCPFOa
Bc2Nw2G2oRH5that8roltLxB8purygeO8sciyN8Z8XloyT9rx5h3M7iiztpxhuW7NNCLA0rCPTHH
r0bQm6tY6Btg7ct6geEcHNGuFca5C+9juFeuWXZ8eQuYq+9Js6TzNHMudlY3bWfL2sYL2XVqaxgr
PVLoNqUF2RUj0g2JuThtjH5f5K+2PRVMOFkxc2saHpIxccOsU3aBr3t8pMLzaX8zRqM5k9kboye0
wU8+wbEMRGdhsEP1uBdTwqSNrcNKdpVKFlp1KVJ9xw6Io4yZ1lrXc365ylmLyTjZMsTfoM6Hoc6R
ADVyIIDFuNh0uJakMq63axIm1HUr7deQQCWYhPJQEUKhUwm6kCP6zdgPW2BY0yYTjg/n3a9WU1IB
eNZAmfnqwazKL3O8hQyhrzXcV6SbPCQOqVKd2e0YOr6W6rLTI+WTPa96DNRl71LWlEsAkBPhjGun
8Z/0bPbwC6tehEKcBeZQTWmF+4KWz4Siz6WB2PnZBoGki31uS7LnQshlb93hfiVuTcIadI2A/a5U
P2NlQ8g13DzeTXJqxI4psgelYCKjYHqxYwOEuzPALMDiold6vfaT18YkrzVBiuH5zdHM0UcUEqFg
MqAFMZxG7HpD3xPhcUaXjevG8KcVKWf1cZj0Q6gSjlUjakdUBjknnjpSYrGwVkEFuQJcjduU1ScY
HmfbUSKt8sn+Dpe3P2mV2FdxuJli7SHws8QlgvUzCWJEI0CvUECp+UJoKO3FOLELTPuZaBquQ6Ez
rJIQQL8/ty2jlPRB+rNYBoNinenVO04yutTRsLi/geBROnpZQ1Z1maIXhOlbrQAMbRq9eY60ULxY
veKNw4T1akqCbTpC94jD4q6ryJbTbeIGRMU+LPqY4Za5Y62h680CIOfKgCODtI4ivo0bbB5htyFI
L9mkjv6cd8QwIdTEoVOwp1BCHXcI3vMqM6rNqECUqRcf1OAc2LuN27gIvkZTesKNdwfP9oI1DQLH
+CgBEa6VwXqyWAO7FpSbaILDkM8jC0pABqrzrmFiXTkGusF4MRbtett/KRv+xiGST+gNoGVz4dEM
x+GUhD6kWQKtpS1gLYTfo6oFZYXdX2/Jeq4gTNiOf8hxpIQBM0J7lLTJAp1llmUwAsAYVPeiMB50
TVFvQj++iQCQJsdOL0wEITWSRxa0qWnvCLvFt/HZROVBmN10Yr237kVLZHsG3XnQcf4JEiLQ0Vur
UUYvqlFtpyDO9065zXqM4RK4Zk1kzdDYntZu2arpAqhkQ5NsVaUwDRCcArXXvoTkNgGzWUdICVZt
H9T8rVkMg79pMQXB7IPM5nZq9MH+Eia7UtxCRt60M782bm4p2Z3SMKoujJ/AytLerhf0E7PEr3oj
3C7pxp3A5bqalAr2FwrPTUgpyMtThdhMT6cdC9a2msOXarbNldJIx4sLa1OA9abbBHNTQ3Hc5Isv
AJp0W3Hl0RmLeXhUhf5cN+mbHJ3GHUbal7GK3iJu3oDytrQwIbhotDJz21gFxkDA3tCxXMwkPwHE
M+FseAaSh3J0RmhWk75s+N+kifDLxnov7YneQKaRdKn55Oph1S+bYOUjciy7jOysqeldyLQsjEXw
2bfJvYrmcNZnZD+1uWaNNlaFxnxYTfNpM6bizG7UAEIR3FB6YiBi3gP2zJ2wxq3IJDnqAHg2XY6h
ZfC5fBmWTveoqghU0SmAsuHH+xJ2rLPG2DdHzVI/5yL4wikbrhsLd35Uo3xzAppQMXgKJlH4c225
MXd+JMg31lnxk3yC4mcctejDsI5NJKuVsOuD07FlDfzZ2NI6Z1aB2ZNOWngYkLRbAq9sLPjmUO9z
glkdIG0TbRSba45afCNFa/HDE+csgXgzMnJN+Gu62n/UQL1sPbDXE+mEvR+vg0qYK7OyXgmnIflB
HV9mH/mgostoXya0kXCzPlgYrnpbK1akomcrxGkAIEh5CysIaRq42TUgvJWZUKMHQ9l5mVQ0T8ZE
wvMthkMDulurjKmbSCPeruvBp2ez3MSTfwnoe20G2TTuJMp93mQWsPzimy+ZMTUco1q6JAzHM7Dm
TNvNyCWoatn3hEn72SkaY5eZUIyKGG/TfmzLPACAALdOiC/NELgGIh/sqYReVohqHzCrqnt7JF3g
+rBYnvMrlrB8X0RqeJdZQn+EPokOcBB/phr4w9zEkaquS3xytqk5qvxlbqLUTIJ9YtM5o00AZX1p
rxIDTmnXDvlhWtSnaY8Dp8vWYPtCpLttfJPE+bSzbWhWplbsQaJGiAXt4aRIAWRdO5MraG5YA4uH
tMHK1Cmlv/ZHx9jYodUcaoM//CoLuj6s/H+MIgbnxk8TdJHK+FgWinMO51hzyd6IXOuqfexEl7n5
IDXODbdY0CX1pHupYQcP1oIkatUyOVzFN/R97yDdyZWSqvFeKVtxSbj42B3WclTaGPYW89c5nBJ1
PabD9DrV5tsPmVdclsBtutDcY76ztiAX9F1pKW+kY47nrivfwsqy6PEOr1d3zr+YdXJcEa0hfsQe
/8dPSc7N3/+Tx9+KcqrxOre/PPz79qM4v2cfzX8u3/VfX/Xz9/z99LB5/LdfsFvfr3/9gp9+IP/t
77+W996+//RgDVOtne4Akk/3H02Xttf/PPgolq/8n774l4/rT3mcyo+//fatoJZbfhpQ7vy331/a
f//bb7pFNuZ//OvP//3F5S3422/P72307T3/y4rf5w/f9vHetH/7TdP/alo0c2Eg2aYpdcFBPXz8
4xXTohOpW5aQQpe//QVOfhv+7TdT+ytHv2mTyCAEo8QlYLIpgJD8/pKqUyzoNkICMjF/+8dvx553
Cor8x+fFu/H7438N5v4lP1nSYKPhJy3bWAYq4g9nHHEYeoC7QINuyOi7u4vMO7999/3KhbLW5Hir
tnJ8UNn8OLvbTVbeOxERL8HaD3Usnljes3JjBMJVHLos9WNePRvlszU9hcOTOp/D6tLRpY23GCPw
w2KRW032nSi+2RJ8C5lY95b2cH3//1dH6P/t2PrpWP1/PoT/fzxCJZnY//0RSvHdfuQfQV38dHwu
3/Tj+NTVvxq2BpdGW0YVHI//dXjaHLi0oFVVknKumpwI/zg8jb8yZhMIQzhsuKMz9/jn4Qk/gVkH
gwfNMDl8/zeHJxG4/C/lP/UnHKC2YZhMzBwMUQAphfOzmsNv+yFdWNn0x+MHhdCgckyOat57pfrS
QzXQpThpitxhSHvGCrmzw/LOSQHQZXgsGUD3ojxVRtS4QldvS84G4Kgq8m2TQZaaP6n0SNES5C4I
iF1gh6RZdU82sZdrpgqMT5XoxQ77dWcqrRsQONp2yGKHNiwB4+fnWaHdUs3MWLQ+p5uggYZwEHtA
NjsWWYlc2NgvdUQRSp2qFwBUxiWt61VvsJKLyMe7vsk+HIeyc6BruhrQACUzyMksgkMhivc0SJmn
UU/YdnbAF0lGgFOSVG4Xb3nzRmbdPdap2NUbriJkXxzsIBu4cNtv8HPezbo54mt5FX3+0KS7OMqQ
IUyPhe60K0C4FdYH9tZ2FvdvjO5rdwKFRvEW3ZCokYDcScNjGmUvQZv7GMB9ULwAIG+1cFw07G1z
an1Z7vwyf8C64HMxfgyj5ItS50+VA6Utqd8Ch05kp0CcNwfeTAGGb64ezSlia45ogllgH7hNrN2Z
k/40jaWG0AZ+KczF+DYNBlAyqIY6VhbI7vCxsrFDCAb8vCuAgOm9/Ta1TrnpHP9eK2eiLIxnQ3yV
ggw4aaYMBmhxIk4gZqEiNXcOl5oCghpfpS2Sm9EifDEpUP/OKm5PowCAmW6IpFUgyLAy0VmNWuzl
VnMK7TF0aYBtcgoltCvjuIms3GM7KbzWh9A9vwiGkOCbLhFcR88e6BO0yfjdwDiIYx7paGptG7Ho
PCO8+n2jOfjNb+NaqOQnfMyKljHM8F/Gpj1hT98wNMGDw/DHNOZXR5CnZkKwmNIX4D0uP7TYF0ES
7EPz09IS54BVOSfZS6zCljRFVDLkSTnv9JtOeNaBMiC4bUBJqaL9XmrGrdM2pGmrI2NJ/3svUGrF
pKrClG+fKkpn3Ey926dlgGEgf50b0rHC8bFIkmUAdU7G6qXmymCTGxlO88kZ/XcjNWjs44DAA+/E
WnUwYmY3NKl3MVbmLlcILZ50QvAMRm7EQczYnUgHpyrRvvVz4Y5aDkEBN2cKQXuNAxM9QnCqW+tY
VumrTQ6nC6zl3RSnykEvmjVm6wWNXJqVNGz4Zfp0fijDmDRq28HvSOohzg6gOeKLGurMunk3IxNi
YFvaXweO/3Xb6S90oflm2IwO3cBkQ7jk91FzCB2HcppEDBzyYvywTZV53tNc2Td+BerLAaoHlBIF
4wpMLMixaONw7oyZ/kKrDD6+/1brymew/JCI8JMxTLd9MzzFEhgWfjArHlomkBXaYSEumiiALNKA
hF8hvifTN0BHFZuN5kHJekZV/UOCpBjn2LvW81ZN4wNoIljiqOnNlCIteuHNazNttcjZaC72ew0j
u4MmIs3RM+ToiZRaf2/CIPUcnIWrAWGXPsjHkjQHbeCoThyO8TDTkBgW/HXoi0f5IgqMUAXClhtH
q1aqrhwsFbR7Tztb5gdp+WuJthZo7G5kqmk7wdlMyCustiCvd2m6AKaDDdhCz5ZE77BdUMATWMwR
+PhcBexSgzu/xWWaOGQ6T7uhvOhi8po4eMIsA2Srv2loepmAEnVl3Pd+vu8l8v1n3/Y32djecFrv
mN0cxtnylu8kWmRt4+CRveVZdUiVG2+HOToK7Q4z/Mpkit0qtxpDSOPNNKddktdbiW6V/9/MhReX
r6NKhRGqlyoiwtTaMnOqXQuxTkdWSZiTzBgBi/fhl6OVVvu9aY87H+HYkC/yUQEfMd+ZJesbrqs2
CdfLe0I9CsoOkwqFcDm2525oYKaTBq3VmIKcg3SMddDlFL9ky8wGAKHYvMX6fOwU6yadJ2LkAORk
2cnpP+k1VyL2guSycGLMKbjnNPdihE10YfZTUQAFkvuUeM+CxUz2B3KXOQYYm8bDuk64gJRkSNEX
Xd4t3x73WaVtl397JXzviuGsBOu2ee3hHiIudAmJJvDTBLI2rIE6b0c68iON8aATWzt+GXLqropm
Iu9rDOFgRBayvM8TkJKxszyYIZ4NkNwh+1oNa0g5twX2Mb+Xu7Iob0VLMhAmxGOlEjI6ld8AGzHe
S4oLMrBzmCOJI6eojitaW9/nESyPf6osIC+TkpJR+Kridgvr+lSxEulcIG2rJP286J4KI301hgHF
UvtleQxP4JWYzAsmvFsfQxGF3AOfysqqDa9us1NLYKc5JpdEDe5bULR1Wh2dhnEVxk5bnIMufJwx
xzZOvlPL6Qln3rnUjQP8JRaZ9FL36iGjqR+G+QVh/dMEKzJhEU2N0Stack+gH+pQouq5f2JUyPwt
vAmkTfxAQWB3zCpDQF6HGSzSXlTNP+nj11pwiLWEl0XNF/CqXx2/9Uay7AItuBuhRsavOf4nlC5S
9vfwAY4KIVaTMd4b/AyA4A9Gla3A4p+tb9EES6cjjmOcsLirB7qVXskMycC+1Jl3GK8ZI+arDluI
mUy04NRdNQ/s5skOTYcTcj0THILedPcIk6oVbKxNbaxVM93aNgCbEoRV6cDi6O/nAAKJEzw7Qb4W
LQO7IN74mrrGzXjM6oE+CtbZEFRlSRZ9/qG+2WWC7NI+A5vYi2p6N83hPm3PUdm+IyZ50U3xVjdJ
6Q6ResnU17D0WkgYAIdPEuwGIpTiFJTTgUv1fSbHl8mO8QRY/4e9M1tuHUm386v0C6AC83BLEpxE
aqLmG4SkLSXmTCRmPL0/9mnb3R0+dpwbhy980dFV3VXcEggkMte/1rdOvtVufOn+JNx2lZA3qWkx
+JxAYi03xRqu3aWjX7X1LUYE9lfZTL/j1G8S2oyUWqCEpq9FVBLH7j9K1wJou4qEcRqd+szonjCc
5+DEvIbaMKFyc6fjvAvamYwK9YENE9uhvc0X802ON1n0aXe7bjljDFgV6D4+VqcK3bMZY1pIb7oZ
7paaz5ohBaiaXXklQ3oGel4lCX7U5z7gtia3R7Fv/xLQ5Lcuh+m3KJOPpvwK6fLT1hrRcgKJYzJg
m/G9U/jyIMwFX19yGPF5EU8NDkZQwl3ZA1lc99r5ciexK3L7qUsNfieeOfqa2BnntOvxclzc/jFj
GJU3IdgKQcelgD/mYqRc0e7QrYyg+GrU8zWQbEnac/3xjmV8QWazPbYdgR1nzBREGu1Fq0CKkFFQ
LWVFj7SGOUDpNqndP1s6e8z6gl6NqxZdsUBy9dLoYLZkJwvnpoj0rUFt67wU96P0D0Z34TVGdcz0
nDYhoQm+bgNnuXfhBfhctsaz9Idnd+KhqOFny982NS6jZW1mylx1GpyiPHhmAbnQEP4wBNMBxBfG
4eSSL+EljeZXO8zve5tMTroc4KT9cYAsTSNrB3EMCt1vyxGFrwYnFiv1zWHFPGSN/UnVX4jVVYGb
aUq2HMXOap/sJABeTH/aSl6BciI9lVeIaRE+QKFinNMHJ1hj57Z/GPt9IdM/KW6IWM4IeaSaQ5BU
LgIyr2GqSbbdhO88n+Ybyo0OeIXPhOy5UsvBK/1zYup9LbwHM+GfktIvaU1btkuoHidPk/JJbewO
ljmtUhAagARX7LmxGGkycFG2UFrZ2Mc5Yq9jTHgOA81NGkBQpOkxSAMYJ22fbQzaCVZRhyBmNKdp
KAGo+NogAKeDLcUTq8FrUJ6K8UTtB94GRXe6oxxrY3Irgb1YD6o+0Rd9skiEb+TItHHx7pRo3ntP
PBIVdsjFdcnK1s/TjHOGIyiIDgYfAbjyNSiePbbd59avz9gywx2JLBoxASjlsBe2XprvJWksCiZj
Ldt5AwJG42zhlOVktxPNdNvQLauti4+xtoJ6zcErHgJeyIQxGUBmHrQoa/hM/GabOezRSWjApyAE
Z0UUzKZhv1aA9qSNy7Buv8GP7pzBJcmS17ddwcOaDv27XmDtLLQ7g7pdVvmVdRXSJ7NazOYzGku2
FeBrpj4MV8xB0orOy4mXetnU6d4M5HYKhnCd9Q12GJ628ovpiB3Ts2Rth17xMK4Hu3nJE+fXGtIf
wiIEY32D0VSEVYPXMtzg4H4JChP7AFWof2+GKTpBOlozZ6RipIMDtCwbbFrXduzfjOpsmsWb5W6M
GMbwm4CfGAJrpxTA0yAQku93jN1gbKF3+9NeT3Wx4lCS7YkJJ1vbIowCXJrXLZSTdQVuYtt6/doh
pLbRk7Lv3LncK+1VcZBg9XaCkeAgCjgGkijOsYPeQDB4Kge/WGMsz3DlN7EJv+2UWY++aopn2ebs
n/1p2IPFdGNM+5SIVXOxnQ0HiAwgQbx6PW3r9WyuWbW7dRV9GYpb0XH8n6Ttb6A7tdQq+BW6lBNy
q+eKUyf3IikmP/bYDqxKovtr+G8P1GWCtcHAsoICMW3MkTn3WBz4EpLttY0qznhsrKAoT4qYSOzI
4o8Yo2ID5Rcg2YI9fA6xRhXhobELYADWQ1SZdICEGFJFFHFesjjoFeJ5uXZ7OAOeamJb6AMRh8fr
9CrsYHhE4JBMX3RrToTOfU5IOAUbve88tz0k+oAxnFMVCxA8jgLrHQsu1LvQr8mvB4yf6X/vq9wm
yV1/QnE4kiYaV2TyoM8xINw0gzqzr/zFFgyaBgNtmA2v0GhffOX8DCQJP114GGESwW/R07q7epHz
hAMqfTiCGJf0gJ1m8w5r0g9r6nzHt1Fz9Im24GiZ+4RHPfugiHX7j79SlBwdLPKhVhtmfP1muf07
t2Z221XXj/a6zmHqDvAbVxHWlxt8PfcOBnZuEtISzlVXSUQ6vHi1pvhT2dwkwtqmGAAveXnvV6FN
rq6Z12T7vqBge5cguvXMhMk2LADfL74NSd5LtBTI2voOFwjAyQnYpZhN75HQISJlJcy7IoKS3+AJ
WalrHR+K1rIPmQ1lM6XRbSrzzdyb32KpGCGQQ+ukXe0rieepSvPoZsbPCVTR3V7nfGefqr1HTlzH
WVfJwbCJLER18zZFbrXPRQMsuFcPof2zBIvxwEdjkGTN2HfT2CD6cLLx4ZVzWR/T9HW0FRUPQfpd
wxZ59zzrxcFT9NMwnWuH5cV38sMMI4GaTEGHa5lyQmFu2xR7qpZuMrjc7AQA3MsWOrD3IDODXTrB
9fIjVdUPex38k9UH0agX5WZHHu8tkemdtDtMaZH1MLouPGYIDy3UrWE4z6mmS157e7AQcaAoRnKP
oV+JFTDCp9aYozWmiW3F5IG9UUgB/YjnwZYepZl8AHBnnKOCEwPNRnO985TByMo4Zj4ict7+MMH2
16Yr+bMxKqiKEsxJoCQnNIOtVgOjDCouaPK41nX38VDNJy/iqVlYUojvMxBbor3/0VDUDpvk14jk
R4hzt13OAFmacvgTldkfrfQbL47Yhewi3ODQ6PJSTvthhsGVUOxsISaBbqOacRZ8qi2ekgWUaFKf
0qU8iRxzsSfHJ6yc9LJBC1iVs7ka6Nmppuqr8uyd7S1xJqPrqrLzt052RoyKkzrBBWa+UoVXGhQx
gxF2Aw0Gxzoadf+nd/OzycybASBT60Q8sprsaVn9EPlk0iYFFFGgiUQ6/R1LyG28VB+yIHm6/reT
2AzDxGNZPrgy+yJuwM6t7s46KZg4NZa5qnnGcUH4t0lQnlqvZbeEWWflwCanUpP3Klqn+iJJBp+X
wHmVbUJLP49mfer64Akh5hLBHxupRddddA69u2rkqYlyj+5JLX6TkFNzThk3FOXSrxuK2xb0/o4n
O+PukeVHKengxPxgpYyE8Yt1MRiZL3vxDlnLQVgkxYeAKka37i1RrgziD24D3A+0NVHja5LsjMzn
skHYoRM1bheuSV3hRNP18GSYIeYtWznsjdN0M7QE4qeZCqWFWBveU5jEwToxLXbFbnlZ+ugwmNkl
xRIxUwXY6J5NDV/GmPlYFsovp0yAhLq7IKrvi0xf8AC8jaXeGyL6Q6LhveLLJ/doHPsAM2GG0GmH
T5M2jgOXqgfltAIOvA0k0p4cvqzUuBkqd59bwwOkncXmnoNO7+NY8QnwrPCinJAIviPJrzQrqA2j
F5f2/BvwTwzjdVru+dusTQ+S8f/1r0MMH2DO18HdPIltMx9r6ijMsGLh8dHkOtw/meftoW5wkgs/
N2FLEWmI1d4EBKXYKfb54wirl3reuPX7c907D4nn33Y1XCEowZrJZWZmzOr5WWtb3OZGkCEfPxQh
/oUO0DBt3DzPIa6W3qXMlh+0JoI2OPzJ47VO0+OnTtA74A8Pe6MUT7nHajmCr6ehBiLBIc8mOkit
dJ/Wmkk7enBU+Ye25k4tWSUdcJ5m8dp11SVxS+Tu6W7RzZsgELKpjeoipfNQSJfNbHfV+sPo0gsu
TmIZ5bozsTFjzl5NFFqg8ZIQtyhIqnNC7vx8avIPhc8ZTJKTDKevIGP/0BHGV4p/JwPKvx7cb+EH
W7Vw2b161czh1nBrSIYjJh7drOmduSV4uTGyAvw5R6k5tVGFJu9Wq+5tbotfnx6FGP/Sy2SWd+hp
O5IOIXxQq/i1g34zGsO54cID4P91OsxgpPE3ZpIfOs2PPPesM4a3b0ztbqzox+kzRgBNfQ9g+av9
gkTKZMPgwBgdUyP7IvND3WwZu93yYtnU9vYY5Ox3Mw+2OHxeusg4CiM6Nn39kQn7gQ6NmDBm3Hjc
p7NffNFR4a+cdDjfyI5FYMycY5lreAVGnNfXL9SbH5Eb1vSTnYbBB/peX7TtklaRl0hgROohzYbp
pl5Y00z5GWIe0NzT08KYJe+aNzorsx293V+/Eot0t3AocI3jXNhX08C2NI0aUwvXXrQ26Ref1khF
S/HSvwfhS/Nq1dGhkhw5xmqUG7YrWJOK7E/ZT7sBb+gUAnpOxI2e1RvpzheXep2JQEybcE6fwoBj
iiPvHU6Sfja+BAgKmOtX14vRIYROWEzx5zMPyLViL+dhGF8uS1tf3J4eGQlxUfKI10kspfE90Ka0
Iv5/cppx3U8A4YLsTATimA0GlVo0j6HyVg7nlcAZX4b02+91QR6LxdgZ/aekGm8Sqz0MDq80n0gx
2ApIBA7vNc8aTsbTPNMePMrLAMmhaY24zPzdp4DIT45x3yBFhMXyIiVRtsQ/XG9ZaYsvMh0MYXld
Tt6wDudxrZrgVjn+QYnwKdPu7vr6zpIOurNHhtJ+YI1nPxCyYhrDoQLDSNfRvVUh3Jp8FEHY+zl1
KEbvzv5YpSTAWOeJfL2yHeaZ9PEm9e3bRDNMbQrGaQ13L2kuOp0fsVTfD9SPIU7iv5lqb1t3hOzE
Jpm4A+rG22PPaNcegFw2o9cuJXTElYu+g5LFAQvARl/fGcIsNsNADWXuP+HyAjawJAGbpxQSeVmv
xRX37U5ttW9zYvsyaXFa7zNB8X2hQM0ZCxC2vnA2bYSqM/Bsxnk5ppvRru2YXdnP/x8s/++tDwH2
nP98sHz50V/Z578OlfkX/jFUdv4yTd/xQ1wF2B4in//nH6aH8C/+nliFw6zZphWQXPF/Hyv7f3HI
N63rwBk2MKX1/3OsbP9lOxZmBZswKnun4L/keoj8fw0vG/y5gRvwYf9mMMqDhVxrxtIeFmTO1w5S
BJMVgHZKRtWvXeci9rBsPxSisd7CoLCOXY+PsTWH4ZB48HDmRedx0jv+0YCQdSqbwf+20xRPHNZD
sZkImuO4FGN4j3laPWA/s9p1yAbpKCj+u3WKSt5hxfewcBXt8iehIBqaNH0BZWWIc4P5a9/0fhhz
dacjR5Illo77mnDwefatK1PWGw0DQ5f2XufC0Nuwa7GO9yWRhCybVoWaq3gsgWgNTQRMtTT7h8Wv
hht+3WjvhL5GJOU4OvlGvg2qJbqxKt3F0aCzTZboIsa0JyF9Ru60Ikcv37Mi9V7DMrSbjc3sNVxh
qx3fKk5NW0uX5l0/QarEkZ6Bl8uVterm0aZZMey+grAfLhqk7k4MzfJL+nReh7mfUNos44YCp14w
vd34Y1GxICrElmHR+6ytNBqhP0FSma9aQy6oHU0a1uJQBLigqEqi5bNb4qpyxf1oWsZGGU5NEGMw
fptOLqcl9bqXEtXyK7IBrYIIjhBL2vSpNP3M3FRDEDz0yPpbbRjeiz/OZbZJo0pLjmMdxBrQQlfb
a2K7/VZMBdp1UWbj0Yau+pPk9nOlDfPsUVPOMm0BghVm/WkGg35KlIZcQ5VauOlS8JJSVhRY2zZz
LomblzB8FklyHcR4dgZmYl724GXw0KQAdnEpZ7/EcLpzW3QS6L1Q9Nb4zMvMK4ET93T4QEDceUUy
pL4HvjcLtWiPuTNAaYgUo1IzYTkfiWFmGDfey6wHHQ5b8KXTWXExuzwfNt2cM05PBr/7dBAOQD5j
7ly5ULaOkz104OjoamFr6ST9W6TtCRZaW76IzinIFSl8C0ZVMhIHEk+Nmt1dctNCuDYZRjOBxNlP
krX8zsoIVWHqIrbHjMaCtOJIKfvlUdlUB3dcvhW5qO63zJOclE89xJ2rvGNCvGvXlhaimg2RhOSm
RrV2lvAGsTCISbRd0YdmQ0JRGMwTEIFkBExpWphpDhPSTJd0OrZ6lfRrw/SMPXJlcqOlnN4nr+7u
l2pCdjI0lkKkyMoPKJ6Bsde3A+J1ddeLfJcLm6RBCFTvwyBDfWO72fhaWSMHCX9JeT9G1CStMbkm
bw2tZoyBvI7hEBj3oo0nNG7epVLXcVXn+VvGRPLWrsl9o1PmJlnDuc/CG38Y27fy7390EYzfOdMk
ZoR4jPf5VHR/MpTDfBVBND1BGrK+3XFSL/CfMaXWlqiYtDDCvxdLJG9gco53s/bcowg5G2/0QoQU
FZ/inaivrnVSojNvw8HXX9FwbXxtMD3UqwrI3bEE5TitmyZNnnPyih/Unulw7QtnnleCBD8OcC+N
PsljLPSP2UKhX6mWYp4g1SRWEyXYMqalqk6dbetLm0fGfRWM86lucOFWZsAUkrnQUdLxuDIat99Y
jT3tTOBGlzx3xsPYV94uq0x9WSQctYYV+5TPoMsoXwvgeer2U85lKNZeA+OKvWBEhatNtOS5ausR
dKlgpOSZLhkUUGbkpWRutMRX0E6HlsksbR8T3abO1RMctMO5jYKMaiVujFtG4sU58ehFW7fSZp+6
mOF05/pz+dAnRfBZMaXdOzrUPPojlHKnrMznVkHqawnAvFI6DU7EXqLsUVlWcHHTirIW2tzEhWaU
II74Xx+ktuZ3Rk5scRp0Xpk2LMw4ndCJPedzwOsJBHtqv2nYFpc2BTyJOavdNbiEXE6HTIF5awCh
JxY0rOFwRI/OKIfdgnqzwcwtXziL4gVNazHh8GfOP5HoJDhWTCvDM9JXA08Nvo7kGuJa0FG21CGW
O76R0VnBZvcpgK5n34kdxuX3hAbc99BN7BvNovxUEPS7G+ioulUL4BvY9Oj0ka+MGPM/MQ/e68+j
KCUJnaXBTe/SMb9xGG8gIQYJIljn+g9Acas7FUgTnFwPIrziLMNQmOekiDxM9SIbpnTjp4VU26pq
QV60LesA54HBjmK4JjfSb4g4TcHkMIagiFwMw0xeT8vwMDnD/FsYzAUihOs7mivqx0HjUe5G2R3Y
Gfdz3FaSu9hdAmgUAtEebHWXbYKsVfPaVgGylNcMR+IPVKjZ2IycTXpF38xmRH3FAk2AvPpIeavr
6Y7te52X71AHLE5nlnwLPKMDHlUhAdTmcjH8RfL2HQq3gvCYaUy6Nr8RaDR7Q2YluMmAK13NaFM6
xkTfq7i0DBdVGRWd4Qx+6KemGyeCjlB3OPynTImNsnH2IGMqEPSGjTzFObFaz8IePOKNvvnU1ux0
sfgHKNdI5yNKqNEFK6c3xUHIyH1h1MPeO+oI4SLjPQUmrpS1n7fDQ9tWYGGki+mro6kCaUd7MUPN
6oWgVrah4XI457ZjXqp2Qf3Jcr1j7fTLFYuweLDnDKd/NRoHNmv1kayYcRqaZDyJLhgfobORdizG
5rUA6t/Eiv0MOQ6TgvtUOcmpoVZ4P2GEo32lsV9gkwALG69PYa1De91T3QAV1MBX4YRqnba2e2cs
ifU61Gr4zvsseIvA9vwu9WTHsi2bD1V7zSbJIHa6tDLGRleKH4xk1+XO/GLxSB6rWtlxLQMifl5G
Aa4IXqVlyz+tT9iytT33x8hN/4QFqQhX+LrH97m0APMKPb4VjUHbYzEWj00i8CvkIbpEqJeR5FCl
QNJ1Iuljhw0VSQYLqN46IsG8lb1u9jk0uBPcjOm5rxw2N4QDkZx1Cbktdd2e46Kr5oMT9Xm21/qK
QnbyIYihxIhfv2PiZnmMA7aIwGO+gdbPySgMXFTxBnKMPZjdkXcrbphoHgcejGWhhBn5EOM/enzV
2pcGugCkwbz/9JhT7npMxZytBvWZpJRSrvGK1O5aIH6yQcxMKigb+4+0W+D7TSoiNmd1IDZWBZWP
tV/HYZobD8YSFYwxEkB+k9tcKgxg21E503nyZ0DmoE/J9FjRHe2CySvEXvnALll9DOjgP5ZvqdhT
achKNPeb0ugmnuAZPePqbjE7wWxltOW6yklnukno3+nOYWDTz3zxWBIBSpPqdtcmCP50Q7lgihuQ
opRHz2jaH93RF4g4TxYwb2dxA/yd2GHBWzJaMdbUj9wy9vtSdjXjs8aYD6lXNjsZFv0ud+jdy2nX
fIlay98ZMLJ4kIdirxqiwZWCL+4u/sBjS0ynLqI1IVtvP/tVeoicDrI4i+fa0UZ0plwivXf7qkct
clKGOHaF+Sw1piOvhHAnK8eLvYR9vswrXIjVMm0txLE1fHnrweR533hdsJzzRs4ksUNaDBymCD5X
/pSlvjxwszegB6Lli+az6JywOSZMMvV7nvYZa5hE3CSWmN6Eik5kkofmeYRVIVfCN8e9bJT73PBl
n6xucKoVBMA+JrnZ33VVQmHHGAwHNS5yW7emc2s0g31ultlCYmmbbqcQzPlIInk+75idZdTDrYQa
cPYMZXirdBbpbduYzhmWB1E0ofyjQr177+sh35l5mdzVC2k2dxBomco21ZqnwPnI04gxrZ8PIDTK
5SNjfdx5uTF+JFmTPSQ2QOzV4oXQxVpE3mFVVWX72Bncy1mVLLHvqZDkM63sTlTkt2kv0oOKmMUZ
WeR3azdQ+ZbltvmsXGM+12bKFyIVudDVkvfG78Co8shouf2WyVhtNHfL0ZMVr6JETt1XZ3byT8ra
ufEX5KA89KByiWW5t7N+iodZk8ps+s51N2p0k+2ylICs6EtjFgLtBOHKuIIreI11x5EYGFThYHqc
Ef+3vFfxKteGUOAu+4LumMwztn3mYLcPiJrGRaAVYNc83bGvSG/c3iXHJEN1bxH7uKHxVsYJfSLs
WhWi6JITk+OhyZMLS9IPo6pyH4j2o1GYg+dBi13DDufENgD3UW59MfSqTqmrozPDb97PSOXvue8U
hy6Kgk2v05+2RVunmRuHI3Axi2ZiUoFn2ZiPeqBL3i0CbrLmzrRoJqQXaUWCcBdwcgBiSiIgcwkX
mcree1abnVF9ujdu6uZGtPP0mBaJ3kuas95AI2rJvvCal6vEYr9XcAPec09GDy24oX0+1wy6ONwW
MLHFTCZLGX4Jzq3G/1ebw/gwsb1kYGc356xYmGB783UNLXk4V0HCy7LnypBp1eEbv7FAF6ROSzLi
ZY6alPtJ+f0b9UXW1sja/rD0VcHMUFAL2ln22WvwERnVmGITprPrFeSws81LRVvaUHJw6Y18XI9G
L/CQUBm9HnQIWKBoHb1zyzrjKGYMLASkdXDy9J8UMpoPdlmyQ+9Qw7bM8LC9BMFEi3sBbakw52ee
E9smMw95VDWW8zYN/UDlWf2Td9nwDhyVV0HTdvtQB/kbXfLcXe0UpmcA7kqtVGs1P344uCIGh6E8
sn1KBisvgH61KuzOIHnJSnDE+NyfRbfQLD72irIm6kqfPW+ObhO2r49IamJHe+d1Ht2n0D+uZ9Jx
Ch7SuszA/9fGn9Ggwb4dR/WcjxOYabqjx21ZqxkYLgakHcDf4JBYeQPVdBg3OKDtnaMJXcVk6/po
Iw0ney21K/GPt8bGmQEko/ulR6c2mQA5JU0ZRJiKD5P9p15FQZjdKROeYESNB2e9zNmxl6t3uXaq
zUCcXN60CN47z+3rh9EU3WcA6k2t4D72bxM54s3S2Gp7pfaVK89180cRRPqOGM54WCqnH/e2doa7
jIKUnSeIa1mBBrXFpvGVDU56H/V99K6GLm2QPmw8IC0O1huKAShQmRPjlOQu7n1duc+9skAtAsq4
INBPVLqIYRvSVHzrUcEI8Qt0LZNh/95fluYrwB8Rz2WHj0+Dv7v4CV3C80DYjLeZQ20QSx4jDVII
7PNH60XZOO6Eng2O14kej1nWiCdmxrgfWS4o05U2YcMENNG9tI0wnpWj3mXJKW4AD7or66W7hEEW
HRocCn+aUCWc0Ec40UFnfFP6Xu0mQNg9IX4RKmSJBn1Hdy1KkQ3NOi2ILc6N4XCYiYhoqZZp1KSz
J+oI6EbuwTJzS1kB8yfe9InJijBavfMqGQQdwgpC04qLiSmx5s3rpL7e4dEqXqnZc99gCLKI/F9U
bf+fTPuQz/nPRVmyvrpv//Z8+7fbHx6Kz/JvH7JG6P6PrNvfA20BH/AfIq3j/EUqzYJPemWToav8
D5HWsf/y8AtbERRn1wasSMDnHyKt4/1lm7ZrRcTPTNMLPQI5/8j+OC6f5zohtDMTtBcUlv9K9oek
0L8mfzzT913P9cj92Nd7i5/hn0HEmT949mDhGeHQtcl6bNjclQYkgdBnGuyEscVKODX5m1FPRx1N
+5DiRiOhNGrK61cx0xe1FBBmxNCuTXI6WGf2SXKb1Efde2vMlW8R5uyOs4OVWzdmUpzNYBIksnNj
HbqYhImcdMNhsKDTw0da56O7iZZot4TTPXmggzUPm7LP3jgobkrbijPL7lDF1LoBgWF1SdynstmM
2tuQUCbS3DGzwvpjuDHuBQOOBDO11vme4KKRHE020SROgahe3dF61B6p9L6+aQ3nDGWTSu7h8Z/u
i/9F8s9xrtfvn5NV/3Z9g3/j5LaqDBzfj5a1tNoHm5qyTR1ilYpcuqeIXxybtkXWcbeKOENZyU+/
HW6kpPfErbo9HrLDlEePqFXVyiuGI6LcXoNkImrFXlYLZ2UO/tkNsLAjxT3ZofsZVvJd5exAcKMF
elxxAJ4pJ+DSlktw15TlrREuatOGzmEkpbwq25CSTetMTGlk6lif23m5DoqSbeJo5mJQTyb7VKcq
OHNQ/w5DgGvXLkCCDUgTveXe+1J9t5P94tvDuczLy5Tl09621DFNSZCPDV0Xk/cE+vHaXneS9LnZ
HKBVidy0sOh7t5W2N/0id22VrVzCxm1TQdjzbmZ3uUyWuMV9vql6/kP0V4c0V7Y02UO3eZ4VZ3Bk
3bzMti5Ou6gATGRuMZ9ScxZukAdX8PNWHGY2CytqbuLRLlRcph+O++Pg+uDASTrBpbvetO+iQd0F
CycSF3fEMjyEfvg0TglLehEodLbhcQz7mDLT+yliQA0aiGP7qyfGE90PEI7MiyNCbu2E4xAD//oG
XefLagzIE0HGuT89FfVF+R046tpbBVTHrmqH+t4CiJAjYf/wevd9qpsc76CG/Ajkjux8O5C7GPcN
cnjOKaOvOQcayc6XOB9xhuQZ8+bWJONMP0pIjkSIimqzMI8l+LI1Eq+5EtH1tMppuewBmttrmU/P
HOfxUAZRbIKA6fNh7879vLUCSCEAZEDDBtmRmiisgmXdIvNZ2yZaHrWLKZ/k21szplu/LJbNuDTv
hht9GylSQNuNdDMMB5Qugt80vNCLStAG6ada0pdhKTa9yyCYgX9rRNcunxfAq2zDC71vaozS0aj+
4EcjdqbHJ5Unp5YGsCGcHhvVfXAU8XBQOjg4pHil9/tDd1YskTHrrsQkgTWnrjYLFhzHT9sdqESW
lszA9eT5Bz9pxJlbhRmr6Ld1Mh/xLtYrFxJGWIUHjAnnfKJP0fV/hOWeA1c9SngGhTM+Gt39QOvc
7Hi/UYrcZAXTQ9pignLFT0aBgqjaL0mivaV/yMxxG/qZceF2++iq7Luu1cM0JBvaaN8iI98Auvhh
hkKBWnNvDz3sdjXoFdZ/Fl82lrvUiy5lEP6ac3K1AKqcdS7Y2h1z5WZ+QrDaWK469QQygHpil0eg
B1TtfiYV+zQn2Fa62IvaPHj5dJvp+Wzp8Kl3wZnjM07WAu5hnbSX3so3ncAqPv1BMIOmZOxQSLc+
rfNjADqw0JoOqYr8cSjX8BJeC4XVIMORCU2YzwmT/ji23QW61Cff6J2rCDu0u2h032ZySbrwGK3N
t8UYAmKmo2USZyhzR2Myt2NpbskBUENE0xOP0zgziSr8HULO85z4dxL4SbFkeK3yZF0XqoPKwi7N
xvHAXCCApFYxtbeaz4mu9ptQNsd5YuPu+Z9Qs6HnLMavMl0jzkJFFUfZxbbDS81eiC79H5Z291/H
m4HtMUHFSMpbOnBd3/f/rX2ha3ptZl5grT3nj+iJPGFYFMwGXKu7k/JT9OhP5hdKH+P5+a6WNfZx
hIbksamoo3AvNd6zKEKrGihVJVuKwW0iXUgYjxJs20HEgG1ijuduoIGNQpjHK5GRaAY1CumDRYKD
gWdH+g7z9yhjgyjVFek66H47RVlspANFDMVaQWmo+fvKSzws+XD9KtY7L03+OFmJYUgAE/LFpazD
Y94xgSnsXRH9ySq5WwJ370sDajt2R7/wDtrBEZy6D1MEey3EOD+QLF2c/hYP2BGhBZqO+p5ld2d1
2T0dkWc7QIlvwch15ounBc03mCmJlW70bG05mUBWjX5F6G3SsX+dArB+NHNHubPJU03zRsABpO/2
Aw2KaeohTtBUjLcpIFAXsSQyHMQG3+5D1sygxcCRQuDoeryJISc/fBWs5JIwVXiune6ES3VedW5z
x4H6PhLVyRvzy4wzttThu2ubZ6NuD15n/MxG/hGN/kempu2sk2cmzPWKSSMZ5NKlbje9t6Zpn0bt
tlvsuJzlf+PuPJYjR9Ms+yptsx6U4YfGYjYOh8MlXZBOtYFRBbTWePo5iKqeyuzumraynkXbLDIy
MxgMku7Aj0/cey7yi6bxWpF+2WnD2ZUDLlWb4Utt4g35O1ziLNfC9qGxMI2NZfSRi2JvMPdnqtKU
x4nKx2A7SvW05TV4DpWZ3XdxURDcE3FEZGMGRJA8RaSAWDNi05l0aTfpYlXUlD/NRI+YX+mqODwU
8G/qvmH7hl2L1RHhQZi4BuXiJ6R65NqLKRf7Qdfxs0urihRz/Cv9DnkU/bxFyyoQa0IuTQRWhVsm
V796RpVTMV6qllDVIbwTxbI12kJaa4iKwKedEYZ7HBlHzMNXkiwfmcG5bNQvczX1Kxp4X6rwT/Ac
idl+Iny62fO86aSwXiuDCuKWgFc2dyRf62uA/OD8J2TyvpgZ2g44w9tpD2V310bWZ94C6QqVUz+L
G+skmh8LcmqVsHChbfsqC0RPlERoxwP5HYPSW42MVA+Nk2mLbg3r70YYiYImLWMX0Ku3KEjfbB6N
a0UFz1rL+plYnSey/bBNNGtLHz1e+fd20M++0jpK0nuL5N8olO2oAFZIEKpaxk03UN7VyqbVok1b
x7xg00eI0aXKZho6zt3Q2snqmG/6iAj3LCVZTToHyKy1UGwUXwcnljNDQHHWm8zlCaN8TiuZF1vj
Gk7UetoLErPZCqoBz/sv2nNQuN/0x7KnZOG9YQfUdDxLRETlYdtvFv0/w7IT1gg4TQRxMXmyyf/0
JmPw1PFFV15w8Obqe1l+Ek19p2SitFmiCJUVrO/TorAbT1HfMNAZKdgUJOVYk+dSvsu59C6M/hyT
fmUbUbPjWkE92VxKQ2qAyYQbm2nXOmsFmV3jXbfjy5CnLwKFrjENDDHah1xlJdap7TpjzVhW96KP
4a6ST95GD4VUMgJrbknlb5Xcv+Yt31pUh3uzaDd9ox6YB4FZYtfZsvl/tPXhbJnlRurKcxP3L//3
0/3fERF0A3kMWAQ8e7bJZujfEBFMcLlcNiOK5FRxSyzVJGkjEpTpe6AgeV0fvjONhVek3eJRe5m0
8TQFPfjO0LybTd6RocOwGIkezKZvcw53baw5xYSIVc9YQMzK0WTx9Pub/i9TOf4bdthCFwqt6D/u
sXdN+vMvxa9/OX38iRTzt8/7a2staX9RCR9BxaSbugJAQuMR/FcBFB+ykAYuj2YFLoyiWH9vrnXt
LzA4eF8tum8K4D9wX/iQrOEus/gkGXYVzfo/wX35c2+tQ+iQuXiwxViCYoG/9c+9da12kqW2pKyi
Q1gPKHxgKAcBKaBd6fzhtfkP+szltftDm/n7SzFR03XOKlM3ZJXxwx/beAQmbWI2fKlBSg9o4FeY
c8VqsrVLMBWeEmWHqIi9emj3NMDPcaU9ksFGcp/kzilZquCHh6D+tiv5JxETzcL0MmvStlLnXZ0k
B2b7l5LqNW3QVUnSf9Ika/Kf8SN//e5x3igmPwLTjkXH9sfvfi6J8SD9D1Vv1beuJQkUTxguNUJj
EA0xTYMqiDWB7LAo/gI8t44Ky6H8veBduA04nMv0BUPcURqY+ZELbL1r3Qi5LgpQbSVof1oJ4KGF
m91Er21OK/RI21Taa2p5w1QA3Evu3ViR8BUCsqgNVErylPNYlqdDEITvQ84qXQJEvTbL8DCIaGNO
No/a+FJhk7RyA6MDSXJVeGO0dwh66xAm+B1GDJtmCW1NVCjJE2TK5YC9q03r/aQCdkvRy7aigGfN
g6xN1Z8wR4zVyOHBxF5p1+Kn0choROldTzRTeQdfr2pqqgLMVWxW17VtfpgYSJAAL7FX0pU6onFM
DnByEDa+3OwTmSgPNXgzZqiIId9Ka1SHkgqINNQd0vZN3EAlCgZXXkAswqDJDpt93/vXQSrWuc92
YZzFLrN6dh6EY5nKUVLjSxjGV5FLWxtmbaKE2DeJTuLiyKdyKwoLgLEOnZ44yBUpCJ5dJ4eebeDU
+B+JXG7bKCTFmgBPtt2rwl8WzO+9HIJi5fqzCryW5jps41uN4E4sRi5i5YZQ8zJWTiAgWIbOD3Ga
rrtl5EHao58hO1KqB8E2qiRqYk5Z/zfGoZoDdyiND7gi1zIoboAidEnsyMD0YiW6lAk/EZKHlhVU
cPNtwjsw20ZhpHLlSFu2tO8gzI4JkrpBA0A2Kmimijxwhnk6VQPBcfopS6N8BUmT6VbHUjsAoxb2
rVNkCQYQ+gPU7+Jl6hls9AayNfRZn3oYPgaGcUu0YeAP1hh8+pQFtxXdral+8FWd52HOBcvxEmyU
gC6VNZtntV26CodZYF9WImduWk9nDLfppgZheFxC9UzMDMdenzIoQ0SpU4FIGXUf/gF9Z8TFpvZb
yZmr9m1qQFfq30E8/6qJjq6DAWMzzhJtfqkmOtg2YCBIJfNmtNZW2PA3o1j2uigZN/CKbaebU5DT
3KF2BCOmwnmwIUgYP+CoHpU0f2kZ3titeM/6SnbsoHzIWgW/rJPZ1YMF6ECOuSBGgJlyK11Tq3gw
YYj4gY3orMDK3RHMqisWPFaW812RHMrBfy1CXgl5KF8NrdrSlz0VvNNtlp401HHABLjNc8t6bIzw
md4RtCDAg8mT5uaNPAuQB0jPppiWenALk1WAGNeoIx70ZFuUWEjk3NET/WMsk+c6tK9WGD0HAlVR
V231EDCA1bwuRrasQBKepXy91t9mskT8i/8LdCNl3+xafbonVOB5mq2bbiYXM9Y/8EWS5d0e2V7K
6biyEoZt7IIj2zzMqvYhKdEXm7d9I6yfeqhYk+kfprYZyOmF/XUkZv4it+X3VLOlMpWrn9VblJA7
mZ1gSvNMEvRLVV5T3dimffJMZnnsWG1y1qR3knAfScrd1VPrBbO2mfLupMwwe3yxa7j/5h55rql6
aUmtrQPsJPJkZzfpmVQGME/NpZvO7YBWUeq47iQl3FRtAA8HOEkT3bUiI+6B2PUhPtiDdDGH9pWD
/aMDc1LN0IRNNIw186hmnyfJpZmnDUq+CwnON8Ood5Ih4TVH5V+1zUOWxYd8LvFZxijt53dB9z6x
t2Rku67M4N4XARpdqtuKE6sMr5IdvzSfqQqvCStlTTfcnlLR7c2akBlVZ0gvMcektYFRjbY/wXGy
cE1tw4tm3LfzOKysyLjWHRoOPSof6qp88H3jUAJe6YyRAKnS/JgU+fj/pjj7/xaZJtCjU/H84xIP
0UIbUuB9/XwX+Z9F7n/73L/L3IGnqbaqqYohWJj8a5UHVY3oFxBpprBkYeoI1v91g6Ipf1FNZUnH
ZFmismfhQ3/boGjyXywD2BrgP82AbmXq/0yRx5JkqeP+OOMHrKwJQ6bsWjY8/y4xiWma2iuaj/Eb
5HRvIK8Jhpa2yopYoAOlIvyTCAB7iC+IOg56Wd8nyfKW3TCTV+BF8iKFQDIqtVCRraI70x+/68oD
FK673s6vvYkGFkX6nsCyh5Z5oBnTNY/jGkNKBeLFeLXm6gi5qpUnxMHk/9BFH/TM99LMb5B5pacB
HydEZB96dGy7PRwmGdV7Z9J7p/b44MsI+hZITR01TwMpeq6MeGaDkpifRSmHtTRnz+1oLDLkVlqh
41KcDAaLbyBeneJoURgSqIHLp6RAXUklOqJ5tJ/MSTjhJL7kqjyhzftV2uYVgtS4z8ZjVKhAzP2b
r5rQhOeCYbWOzFRbBo0hnHtOHkbCUZSbqwwQsmO+DQu+vJsJ3Ko70Lr6YzeOzQpl1FuEEx9g+YDu
KwIXVa+GcshWqHuZT32RedbDoKWrZbxpQGCsRtD9ZBMLxrHboUUdl0LYFnVzZpgAsia+5oLtUlBb
F1Vnl1Cgjl7kfwk+tzzqL7EEoT6KyiWNWHIbrcAzlOPoVdXuHdTthzzUsIAR2zlFtxkSonMFNief
+I24qw5tn5xTOunWftZ5koQpv0TRCy7azyoKjnI4QB7ICbctQhBn+eOypNLnk4jxG451cO6b7ijJ
0hFDBAqu9Beq7sOghg+9IFLNskAV0Bg96RUWiRkctd8/R2ZC5aMho5TGg4y6CA4lGkVCraTl3ZS1
5pKlZNVo2jP5gdehTa/tAFNFnzSMoAOIswr6SAMFHPIdlllie9maN3gLszsY9UfDTHeaznOkZew+
Dhc80qAPSvnYyUDZgDI9lkroSAksnrJTodZR/oUZJuTBepRzyAcOadEKZvoEQhdzNGeg0qIliA+Z
zL4BWvBjXkTLRP+d2o0JKUTZotAdNGvRerIfxYyYjZn+iFKpx7JH3BRxgC+0QS8V0SFm2ZHeZXh+
k3lJ1j11kXDlKj8SjLs1+7cmUGOACMGHFKq7uVDIWlSYNuXinpkwtaA0MEbrn/SASm+Sh73eMwlC
TJ5yuq2qYCJGYKbQzXPypJD9G5X2JUELW7V9Xq9DzTGoEx00FJfC1h2Ae/ffH2XSiKKEUkBp6ARU
SPxrX1W9bmRMPqRo8XL5m9inVUjudQhHkVXFsC9lckmV9HMwmzfZ6n9Z2vTJNuUVnAJrLIxcAxlP
O+IHcgMGiZZkUI0XoDG6a9Ss5rSPTZ8SmEdj3W5oqfGWGfwQaNkh3CfcbXIPZ52iYrInpEr+cYhn
V9GHq2Y2J10NN4LeJBzkfQlsRu+jZvVczCbXsJIcx0kDtxScegZeGlufsRkWf+Ez1JwBYzQhFwt0
Le/DcKVgzVtZARvdItAcNEVrf1BfesJB2WKmL7Tz/PjUV/Nyd5dkkDFEXKVaFrg1Vm/GlM1ZGUcH
y4mNdQ24IoCnejI929cw7cWZiYajdyuGScyMh3up0yHhYytWvjRe5r6+gWc3VrW8oDbafZGybe07
+TkJLOy1/HTIWiWPHqOB+uXOcQqvJTH3wVTeLTt2/Cj9pYyGvBoB2yOnJtCdIIoE0Dd9M/69Ms+3
5qztYyP+pVUUOYmojh1jeOLRCPydIYGLREhOjZuybaafYh7w1Kn1jeUkTUzWw8KaZ32C5BSfc6UF
Jdfn1nrKUSg3ee716FqTOcFGoAYveUlEggapSrEBT82D7iX0xLxEvuSUb11GkMlYveW++TPmgsTY
R2lMscg0/Qf+0JKLSmWTWpxlbX7ILRRgHFaHPtAVVPPxT6v7ETrbEhsjf1ZSucFEJD/HLPLnmb2R
KQirQEp9nSpyLMYavPZowIGClsNWuedAlj8n7R3+5QAIcSKvSqIC73ppZ5XQNCBw8SRJO7hHTtsB
SzTYKYH+Hx/o5Tn5c/nH1xJGzukjy9fvyYp2cNUV5tAwaXjiLfGo9KwmZ4ulNM/ZbIiN3mrHpBnv
OEWWjdxUOFLE1pcxgV02uDlppEBy8c+w14wQAKPN9e4XFJxIivuO0TBv2ZOFdBRqSfwmGF7zBHBK
OxqcxnyNM5VHaNYyO8fVrcR+gzmVQlsrq5UK/Qvt7JmHH/pa28SErX7CVc7XxqiR1WMAUmJajQ/I
f4AmgdVqUTcZulsN8bH2raPVyh9SUH114V6DqW9W51ZVX2ea9W5O3MHKEOtq1bvQW94VPXsxu+FJ
V5JDY7y1+vxcl9mbQA4MVDLyuf0sp8rYbkvlU+mn30iJkY4WTbgylRrQ4xjhna+PcTK5lciOUk1k
fdDyAB36cleWOeGoCjmCWI9XUTM+x2GH4QNCVmE238ZYlY5RyGsd/ZMDWpIYG8XRa8NaBYymGIvn
D70x4DIQPLBNG8YYJisUydZH2Mx3JGwljXT7ZGhEk4hF9qppD2XQJBuLhbHTp9qpm1hEVwZG07hp
naEic20GPkJUo7ELfOtbYZOJi7mI0oMOyglKBCV+g+XIWsxfcorpRJehadUFoCWB+Y7T7kzuAYY7
ViC8fON7a8iQ7qlc5iWFjndLCo9+q5565vOzfQ0KaMpC5wrr+vHZzpSfnL6SnWV2g51y4rjzmKSN
DfTNRn9WC/HEOHE/dNRKQUscOQ1b+JRpWP3rUHi21NAravf4hW60XZUl5AVCqYhMpIvVZHNvjRDs
SSmxuQW7fC3H7Rl+D5dwziUWUVtOOruScLQdrlQ22cWLllQKkvncyRQW/XRL5Dl0+8bXdsjjd4uP
xwLVHiivv4sywPN9EzLkmjvHz4njKrNNGpvHIq2/M7W/jXKpQ/EJN34+fjVW+ljJ4Bqr5NuKnvVo
gKsW/2obnai6kX5YlPW5ndnwqBHU0Fo/qVljY4mBEGCkv+KYdzxYBESZxlapYqHn+72PrhWdfK5U
R1OpblWXUEMKCbU31rA5rsodVd5rPeTnopNYbOWLeKWOas4GnmXBY4T8c5D1U1qCAmuB5DoBG05d
h1xhaWgQYtaOwS+efDhvYPnMSvnp2+JpmMrzUiZmkbEbdONpLDh7Rt3m9KiKtRFV1opD+jMueJDT
K6ySjLURPx9qwfEuhwH2e3PxtUcz/aYm3Dk0vluAvb0GVa5dUJDh/GPVrMMQzbh5aL0rKltuzx+L
GxwMzH4Zlm8kHyHTH/029xpw+pAg0lTmgVTGLyYPdoG/o+1TT7G7bZMAE5Hm6mecpMgNjaHbENWU
8QAMiIdXOcTmXDgytS+sDSZBSuCnrqX6b7gdIzeqfQ6yUDa3GvM4Rf0WJtvjGL2FmyKrMoXgGujx
rBqt21HNmbTxawRQJsMEpBV9LsBpsozelNjbZ+J+wMMmaSZWeGhS5jVQ2GJf2dWMmkzggYhQJ30t
pePsBkPyFIwj6MMlc6glZ6sMONntsbxN4LtWY2fWAJimb2kkNlak4wPkIi+PrXkL8vNkU3Kvc7Me
sMhmW4NKxDXa+B6E/o9pjQ40WzQIZci9K96ymSsN7wvSJLTfNRUKaB2i9coAy0CmPRol4WL0k4Qt
LeP3uNzWSj/ubGYA/tFMJMVVlascFj3JI/O5H4AIWWiMHSDxL33AWQ4XkXuNiWhSziRmML9z5qn4
NkxkV52OfB25LmWMNm0A5RAv5KdeLZvdViR7JWJwmqmcw/oEw0SNWVIX8D6X8rRjGuOo82n0lwKI
dBRtLom5QnbqeiiHm432ewbd+/cmBr5d6JeYIRkMrQoejTdi3IG3Kr6bDsgFmcjguicYxUzGJ6O7
JtzYEwgd00LuZOrh4HWN/qarMydSzT2LkH1daosnrAtlN56Vu4LBmS5r2GfZbUK+nrSmQYPIdBkR
/CuE7Cs4jmsUsn+MarKb8YWFaf3eRlW25rKi6GgeF8ICvLDVDCmHbRjviwKLXsqWeHDcOMuPha6n
SBz8fJ071wjZUDziFTP4fonY6hCVEDnUJYioK38iZVqaCJxRGZjXcdBubYjMvd0zxIlMOlTjqHbm
Q9UB4yUoo9+SIEJ9pZ2GNH/2O2yqZnfQ2W1z29RgX2zZjdJqRzxQ7PQS+pBSlRDPYdpMat5KbWXY
XNRhargkT75KVgeNpZdVqilDePgDXW2GG818djvp0Qz42ae27IeICVxCh0LeiW+ewiEOHEUfyx2g
R9eOdFQ9MosGua21jSp6GNS9fU4t/ZBjDz60bDS0rAiZ14rWjTTDjbjQcruD6gqfdlW0dbfy8+ie
G6/llNvrecrOYY7UXIvU4FzTNOXw2A7Y8jS8MiElvJfldCll65OilvWk3FnyFd0g5UXaGU41Mf4E
idGsxzq5oxWBgdHAStyEXUzALa1KIJr44fcvc6xU5P/E4dYHcp34NlE57RTyTIZLQs7Mq9qLAAKu
jMAwf6mCeIAvKOiDpMGB2M6jLbOZNHcCvG2aKScNG9471pVe4Y4qzQc43rsewCxhrEdFbdPnRh0+
eWtrTw3GcpMHqeQ0U3Wy2spc2wGhN7JvkHwGbAOBIp2WPXu4jqZr0AX1nrY4R2nBAyiuvv3qiiGm
vCtD9RBHE8beVv8JO3tmehkBRL6TfvUUyTyga5J9nL4UG1WSfqqqeYqZvYKlg3oqSKYilpGbDuU1
RStGaKjmadd2q7SjpOuIQMO+/dIYAeKCLkIPVXW3ccLY3+v3OBWvqlHcWpmURTsKV30VXJsq+1bz
6FsbzFtmmceWtcEYN5hg7f4KBnWjwPbbBKJ41APlXnD0MgrbJjI9rQotHeutp6MO9QJLQumGIXIh
bwTWdK1bK1sTsoSnUJbXDbYcl+INzFNfXiAiw3+dGlfKpNGdNPOWV4gmyzbGtZUa29yiTKq7WmcO
km5iv1BRiOns/QFqY9IijH1UXseQ8ztQq5waL/4gElfdIzSZYMhZsvpL0qFI5UKPaWPNkDociRHt
ZRWkqRsWwBZaCKq9WT+o8nRCTYUNHts/YF+uvCCIOAhJ59ZM5IdAHuoNGb6fSbtLq5qARsX+aoGo
Qfd5aCfti3yoN9FLyUrLu1+BtGv98o40j35G/QgHUNJoloBdO3bCpFcZqD7K5TQE6b5rpgGoXtps
aU7iPCLZm5PfIpcnw5Lvx8WTXZVHdc6/e1ocqIELTnlh3WDTCeaeHMJmDcFP0K7ms5szGKAaIENP
o1HpiwLfAKQXVQXBImIyRiUfPcJZz3vAyAHF6JCYGyZoMoChGGEKgthtUydOBoCfIU/IAElGaSfa
RxgSj7Em4lXVIdyoLfPQxCDWTLKvGKvRdGKAx9Q0NWt0VhUKa/OuN7G8UYZjPVvfhCdoD6mEuXYZ
509FbDtZQ5lkaiFcnTBSNhnRckXEaNIoTA3KhvHh4xXZZ7J2VLBhuQavv1O203efSPNBBnYFWQKA
VWA/RbP8MkLKbXKDsLc4RVBrVB+BUf+aFfOiWeqGUE1U2wlndoNm0Qk7f2ELYWIGhtatWxaueDSv
MrBjemkWF9Na0pdwtGsbml8FMF6Lfs9nkLkKY0ZO0VDeaqq/QRfXLoPo6UMlMzrzXTQYLAiZh/Ct
dpR/ZH4l9WPSVOUtiZMdztZ5PbfgCBOb82fSa5xSUb0GJIIEwy7d3K+fey10axWWZ2IZnjYUvtNg
CFvpY8YmakJh2itf/lQ1CDeapygc33t9wNeNRYZi3K9dnNJwBeLur3LC/7J240/rgf807+c/+gP/
DdUfTOXRnDLG/8fLgUMBze1PaSr/55P+thUQfyGuhGg9VgJQCxjk/2ErIGuCIaeKgoPRvP6nTBUF
vYhpWugxNMHi4O9bgb/+fXyM21+TlX/OVyFM7d8q/zF0GIoqCKXnr+QuWCQbXx+3KA+a//U/xP9s
ydXSMk0DuJlZPypLjGNWNw8dUvx7p1z7eK6+52ygx7aBSZX1XrWw+gTMbz3mfxx1prEl5HsztuQc
yxLBqXLVnGoL0VE8quUmyqPGa+r5kwTfFBTXMQY7uWbRsINYNSyP2xzH6O/HL8/hfnkgK01VsOPG
ZbcxmP+KQOPB3ZNlIuQXtgXpMR7sYGfO0ysvEF1Hz2RFrvjjSPXIRq7DbU4HSL6ZEj/8/iWpmbIL
kXgNVdtmVCUqi3bO7jx2Wqk/TvZFtieDsQ/dOl6XqzxjMrGJpVwrITc708TOwxjmGvF2BsV/kIT/
qIkwPLNxYfSK3oGQ3SXa7k3pIdcaLEzskVNmtmU+Cb5uZZKqFpmtSyhDSIHse9lSYiXUWspSdClU
X/NShpVLQWYtpZlNjSaWYi1YyjayChdfgwtmhIEthV2wlHhiCEj4Xso+lfpvpA5cFlaetZSGsBkN
d6ZabIracHn5VjQfCj2W2QrgI0H0jHLCcNKl5IypPbPfRehSjhrUpRP1KXsNWHLlc9ORfU5bGLAz
2EZRLagl7IdZsY4870zwwIDNyJ9UoaoA3bMjZEQ6M0BDlRyF2oYOMhodOSNbZcjB7SNGalfTUmDH
S6ltUXPPS/EdLWW4vxTkflWvtR6OHEBQGhqq9pLqXW0elaWYL5Oesl607xqTNaNVXUCoCA/pACY6
AVTUr/lv4cnSJIx0C2l28+kd/KaniTC1O3pN2cWHLFaw7NZoSxkThNA8qHne1KBEfVjq8tpP2A8z
kZvM4dpGt0oiGC7wUcqlLEnmNYsCSnEUDNm4ScitzCWc2r10RMq9m7DTRWQQVEn1DpDjMSE0M454
xBfFhciCAiFgXdVnbLSH0LfwJQNsIFlryZOghdpXBVkfNZ74Lt8LrHWFrp15XK7T9Ikyz8uuNJVk
A2fbyipcOZjX+JjX6dx4Zlts+vRIFOvaVxYq+pPff9YYMImL8ZQhcDvjNZSrQ6HR+xbWdqoAfsC6
xWd3VEOwzSixkMKchjq8Eb+51LYQ+kGZFvQYdvKij7m71FJprHxb+bDxo/jIgGIfxdzI+IJ9INMg
f/Ds217ga4SrK7STmRv3QCLTYZeE5S6NENH6DCzUjF2ijTxVOYx5v5EJ0CmbBc5vkQeKX3KMPK2P
jy0/k6HwMJX5elW5Rs440s8UpA7lvA2GLXuTDIcqm7Z2QlzD1LPw2g4dHRe/lQUEAnXypR9CB3v8
SjTlVuHVqjvVMernCVkrTrMNX3TLMBQDSPhQieFoRSOmGn2TUQwKKbpOmr0rfWljKW+dgm0jlVyl
U7EPMFrl31lTbrCEEakQeQqBGnUYfQh7WvocsqOzVcHvMVhVzNLpe3utIO61FJkMxZl9Wu2xNWGt
w/ixd0fI3WjHVpUYHV+3d9Lge2Sw7lSG2Ms7XQD+HMJiu1lejtgnmD01t7ZaukmiX3DXpyW+/xza
Lm/GFNLEfDSCaw8dyfLFiuAE9MrRxgI1dryLk3e9jHhnxSGZ9dflu8QpDCcV9yc4Y2uqthoeKEa8
bt7upMr+0WWOtBBh75id8P5UMyiWChzlCHTssyeFh83Y3swzghPMxzhs1kvoRDXjESuGDQYF9gYs
+QZjXUvzVjXHdZ9u4E4dmf+5XZsxIRjdkRrPRISjZRA4RjzVEt7puF6b+A8iKk0SCgn5RVc22r9f
JgXDGJjfnA4TFR5Hn70LGC7MGGgTzThW8y7lQ60aXY2ofVsu5eU1V0d9PZQXU6Mlslf6EJKOsonz
TSUDIA4fhW97qlV7oInOiSjPuWZuoVo/lEV2CnsfHPtZg3w6S+E1gJwfon3jKmq049xnlylKrrqp
nCU19OaaHDEk4Ob0WSxa21klAQuVcfAQ4NRHTb4jqdVFTE44cboMo1yWcc4SRs9vm0CC/NTaqjE5
HBWJLOPkIaA88Q9WGBeXXcdTzbfhq3oz93IT9WTyKa5hzfDfJLcM5pdpVNfLQbz8f4fmTudpzbTP
5UJAJJOuC+7HRXaTF+mJB+pmUo4oTxxzSc+hE1g+LEh+McqBW18+KQnqfkwTtT880gefc/anYDGU
3Dg2qXEcAb7adrbTmU+WDfsg4ulTLEyy7SXViCcvcXD/P+iDcg5F8KzGpNkkJdkWYX0jlpay1aNN
2jRJzFTL3IUT41W72C9JEWlh7/3EONoQ7ixeL92I3H6h7JCngSzU61XO6cTaazN2NV//FBLcrNGw
WR0zizE4N3mx0/KlQus2TBKpJNkFLMORvdiTXEwng07Ykg+9tan4rq3kU0LlX7blm2Syi3uwOuVl
KLT9YlhL/FueMMkV4bUIkwthAm+BlnsD0RrY4W/NDDNtarQNZ90eDoRhu1Iyg+KtPHnsn+XCuoXy
tB6wg+YBl4yosdSxKZluNc4PWzvxX0sYUCPjUJglVwPJ2oXfUsshi3SPwaVNfMEof6fktVSFRl6s
t6SRyUCONNSM9CFSF5KLjchW34xK6RY9b0kqb+W+XsdT5C0JSoFU7hFQnOsZ+BYA5CTmdYw5qJfA
swEyc1EeVNqUJJx58gxue4bXvAZOty5jdktLfBOT6k0iVDehE1YccLwsNy0GYeJkVhxEqb+fdLS8
HcZWoW6irW4TThMMm+VkDiQSfGlOO36kAuFiqtx5UVbLK6AQxJVnRNGYsLmzxBn6q1qO6zpGQkLR
YAAowr9PLomJ/S53w5hwKdtmfN/+/v2QzPAeCVjm2w6AD3bV1ggFi6tAND8d+UpNBneFwf1y5RDj
ZX+XHWEUvAumLpZb09Ebwp8M+2f5ZlKrPMQBKetvU8f28XEI8201woCUIui+3S2fpGxZab/Wn2Ga
XRI1Zsk4Y1Gwmyc95e8sTRT27WObtXcllK5aHh7N/ks3yG7gMAiF7WF9QbwAydVkov2zXN8gZS4I
BM5zF774+kUiGXZAbNbH09XsoltiNzfAI59h7Rl9AqFh2qu9jYuTjhQsrbCDY294S+CL6YdeiRiy
EkRtomqoI1Z/hMpnhbkN7OoMs5NKnHxi/SeLszXrVKHyjGe5Y8jBHdkr4Ol0ZXPpFQH2O0Eq+/Q8
ky8ilGQdRYErlGnXUJR0kDa6oGcyxDPYCI4t4myd0Io62hCMbq0y/UVE/a0iGbwdviVMUjFFYCcT
AMcBo3duEOvHsGiPHYDXiombkzImcJNFcqioZxVx4MS3PNVHqYLhnOpH5N7rPE8vcd4euRsJHB/3
lTaumbExz+CAmHPoYNm44MeOGoxFm0lP3UH25waa1bVil1vIIStGJhzM8UIisIY9LEPGfsXWqtJX
+E+w7jk+2bMMAuEtUxQUNJVqeUAdYSsR6a71TwLo0/I6g2C45SlaxP6cq+YPnlgkBTkzw/LJUKjL
JIY1sfge81e4lBes0OUKDv9J0gHzAbVS4I1wXgXPZWR6wJEQyJI0YmdblaAhOGBXdIk71F6O3U8b
uWAFmGO8zIedPNtPUsSLQIUvcZaqUkDWkORNCsvEbBk86hs2gycyWYkyo5TGkAS5BuDpBprUDfbc
Wst0RiPBs9mw/B+a4KKQFw3M4Uur808jZglR3ZYUJj0I71ZxF0hZjHyjGdK6IymE5Wt3xwC7RaU9
cYSmfLjGtEZR2z8sD8Ksae4+uVW8fsN86Dr/Xrd8xmi8VayE1VB+SbT/zd6ZNTWus+36F/krz8Mp
CQlkIhBoaE5cTfdqz/PsX78vKSxC8613vbWr9uE+cVvSIzl0HFvScw/JyxQEj+XQnHw3OFj2pk71
e6fNX4wiO/bWa2T2O6QtHsJZxXjjMbT1je3BNPT8b5YRfNOz/M30zOuWtFHkgUJLuu4kGoR3D6uP
Mk+Yfm6wgnjw0+kp9+7iwd0JNy41zl6McDpVWblvywnbAzAB2T7u8aOyOsRMsqNmdgdzDh9ydzxN
zgjW4fdUKE/T2pnr++rZQJRkqJK3ruTHFiOoUmf7XuUnkwSP4s0lPqf4KzzI15ZibcTHGoppYwd/
9awslLZ/rOLhnhnvg4Vfx2hma9EtV7sn0S2Z/KcWgI2lNPsp5rsc1HWdmt9TLzkG3ETId34PrRkU
UfvAjPmlTOuTG/vbHPvwWgEBXA23ftUd6qZ9csb2KQpzBAtmZqwRtzlQ/KE99Ul6LAztTZ3ak+cf
9XDEJyfEe23tFN3jGM34IlWHsUyPc+p+b5JdZ6HwqiOG6fsnnWkEiG1m0j9xI7xJIDxPzDhDuPOW
9ZLaHXu72jof3ZNj9ZvIwcYMIJeXXlcQAara+s7S+ZQ3KDkGggR7FDeFcHOKXfe7+BoVoFDzON5j
/c4q5jiZ0dGC2Bbilyo+goUGZK+n+7L+kZj+jeZ1p76zD/yan3S3e0BA5T4a800I7k20eWnCWxXP
wbR/cLPs6NTBgzFxY5X6XZAOD+j4H9vmZ6nb+6HNgYsNp9C2v2dK/TqHSInqU/ANGcWXoWeCH0W7
Hq6aYg5PI45VfLMPTrHGL3kf+s0h6hQmgu4J24aD3mnPioMArLKHHn6Nw/tSfPAuU05x5e9hxX0T
f1QaVptaw6Aj2A3uQzbFxzqDBtNmyAJ3J/JbqPFsy8w7yfFrD9FzcBL6U8MXKb7k2cFQ0B2OGnf2
ODeHwfmpxMZeXMqfLbAL2nGOgudyVJ7Yoj5o3nPY87uH8eaovFgwvqsxviMZ+ZAN1r5GLbPOz7dN
5SIkZTcHE28ttx4eFP6CsVnFh/QQ5Nif8feqmFrmmCaxrPouQoNwPiqW8oQO4ZXdjpsWVHWJHJoK
Vy9tUCNIVvbEk94mKdu49Qan0aWu5Xs7f/KaI0sHFzXyybsTf5iGPl1wFFNTY7pTfyZl/cRLYkhX
QZluBlDwg3+XtC+Fvgz5lfloc8JMEV/AGAbAWQA5tA9AY8maW/irsbzT+Iy9c+g05d5JvZPeNZA2
+VyGDci/P4zh9Jzwi1RiexemTLXzYDkH6tFAv39G8zlRnzN+oIPK3cATtDYPI7amSevfs//+NDAz
qLTm5JJG4d68bWcmV9x84o5Sq+BQo0kcD+GD+EV1pn/09lpefPeNhNngppxAXPgnDMRPTprCvh+e
xaefJmz01JotHe1OtIc4lgWZ9jyaxcGCHVzyPeE9pwqzxXZ4zt352dNV8ubpIQm9J1A/R2jYQIDm
G7wSrjMD91CjfsRI+Vgr07NrIPw8AvKJ+F/QEuV1UkkEN9XSQZjSxEZQ/EpnfUIRs3+I0SfIMnWr
mO1D+7tOvfu5DF/w9kBzojWHZRm2SyyS3jx8Cwf8C8XbwRjfNFwNc4bQ2XrR2AaPYWY0rFeD1L0S
uJDZVY9K1T6JzxQ6znfkQeEKD/iGInmHSZv4G8Wd3aG6i97QRvxWLaRB2kTf5I3D34lF2MQrE41A
lPtPOa6NOe6N+CJVeDkic3kEnPpg4PHY4PUIV3hv4v3YsimlReIe0J7F/27oDEfLy15KPCNbr36F
/8KmUSLLbNrMV8yEk6u6eo7qeq8J4nLyMrOxw0sP/1XcKQFv6cqvBsdKi7l5lLPAxskSW96jtNnz
8Lismf6keF46wvyywgqRjdObEldMg01FPDKFaaGYoI6tuWx7BM14ouZgGeQvIAnXpsmWZ9Kviinc
qfq3IuG2Zj4obhoUl9YZa14wfovE8h5Nl3m1Pm0t/7lmF6LtDmg7veKwc4uC5Vr8C8NgmaNdkmQ4
evQGYg08vh2YZ2Z2neebwbevEgAkroHkNt6iLR6jEV6jGI2h0xU8FHiQKhDv0Gz04i1wT+Bp+xKp
lwSDM4RZdi36tZF5NwlTUxV3U6XlvWWzxMnwPa3wP/XwommZAqOwB7UeGgewVb4V9kSCA2Cu6wkf
VaPEugZf1QgR6R6fVQ9VX8Nlx6i/7RBFydk9E8Px80Mywlxi63LQhG0rP3g0edZjqILKyTdR+WLg
8Vrby37EkdYv1ybbTnb5PTQfR5VlfbgQ/89VdW8GIX6V0VpDEMBA7YdtvIXFdqP432pVvpZ03gi5
58ypdz5OwbylwJ3NQ3brD8NtkSA/AW4lbdpdRYoaBYFH0ZPnVFBhp2az3cV/acguKHQvG9ekdmJ1
xnJqMpRlo0brAZX1Eh5LglJFYQw3+YRGVnIQ/ycDPrsqfrs2ST0bV48GH95EWEf0wypJ/M3olRDB
d9jQ7m1lM1rKbz+vjkGR/pXCjbpOtGyNFoq7UJv+WelHbVdk0WsqoOehA9SuB+TjsynVqbCrs+pN
j0EAxng3p52wiHHRlWQnPhrH604v95EHPpJ7kY38ZJuVpSoAEQCRPAf+eqWxvkPKJjaLR8v38HkK
q2ujAaPNjt8itax7q4yRRo09rFiDU4Oaj5eQNmssY8mMZ20FSXftF8UyVvNhWVnoIlaG9eg3w12T
dL+Rh42WZHDdMV6QU9WRCWeZOxUu8r4poKByQMC040TV3yLw5HoRvU6efQoaHAPxhwlR6CzYItJa
AHk2JnuGBqiT9D8O5YsyVdCPUNybZGYtreR+wqhI4JnGr7SJfwcsEYIRDHHabK1jGCsATWc28kAb
AUEBT+tn6rMzdy9Vnzyj+NtcW+13166yPfwGJhfWKU6wYSy1TIGV5qBLrSQ3meuyr2qoIFDYNMy9
Fn8+PkTSYcgIuwxgIc9ok2Q/bqco3eBlOLX2ttBSA9EUNhLQeFuGaMovWmi+29hCHTDGDnK0NfR+
CEqK5MWa81PUgAnGnmy6QkHwOgnHn2ZeIoQXAiHTq2QNsQm/umAg1xrjnDjEYMM8pVoYNTvwmTKB
SAVNjh9Rf1t1DWrgNvapA6JPqOwvBZ9/DhFPiU2+vTnJrmsk5geze0rcYW36QPBslqFX2hP66IDv
fPniHReJgXOiZzmPXjk4C0X3enZpPZCPsGgjvupFMZ10G/PUooJEiaBE63TYOVcIxSPfjS42e4SZ
mf7irrQx5/JXFe8v3cZPz05hEGrTkwLc9AqcsZZUQN4bTExc/JxQ9UOuBcjYyPZfM6Dn3yd7vJSA
bvpIhf1/ftW/OocY/5o/XfzIf/z68VmTTsSfU6eKpf+PrfOFkxJyDKE995E7VTShT/euQuca/6OZ
quuKLKvJmU0i9W8OlfY/tmPDlBckedXW/+8oVJq0BLlQqEzHJWEL9hApOoNMGh/qz2RpNtVRmZtu
8KzA3LiKLAQfouiJfSiDw6fC3y1ab+tPFBJDC59UEVZP72FjovPgxkbA7dKCXUSERXTkbIAJtoi6
m0nMluUYnlrU2WWrLFmVF54KuNifIpKmP0fIRhk2GBMKRLYOGUWMIa9QZGTJuhUiGM527NF6Kf0y
7VZuUv59GlbBOjIMjNeQEK6vXHd0QKPB45x637zpvdnFBkTv0kXhY5VnoXZ708pyrxxidrzuU2+o
t8BlDAAhrLeCvCufh5LN9MmqanJNQfkcBSVamoGV8qamNW2sB+Cj2nUeg/GBdcGkF/OVBZiT9Jbp
rXMqqyC79dgXOrcOgIwfFMRKRZuMR7yCpVgBHWkwW/fkRlxPtzSQJa2T3uFDskKJudp0QVFvFLSy
QVzKsub8w6lsqrWBNLcImsjE8ioT5fPpIEbx5CjyVI6a8JhYJM3kLftByW7Uaka+Xi/MYyUOU6IO
ZA6MRdx7mHqKQ4bDEjq8Qpe2KHAUTb1bK3CxekujAm3cCckew4e5nmjF0oJQ8VR4SCVwre51qLtH
LFq9v1xmKUlbg7ouzWCtdWiV2kFz7+Anf980QbNT6/FOlqBANSAkQdGLquAjyoBqAEyx/1r10dHU
W4MMytQeNAdfDhWE2K7AIXk/oTWF+8HQv2hdsrcb3f6V2MpD3I7Z8yW0EqF5OnjLsPL7lwBDRHCa
zq9a9x7i3E0Ohj4fyz5rsMlw671uZTY7G+0PWbrUN0Xe9ti6sCpCb0s2qrzYR4BNdJVxZjr+HgVf
Yhw8GnoQrUuEcpNVXyjkiHPTO5DBiPZG6cUowen9W1uxERzVGMPb/AwtcKmbPMtgX2BcfxUCjHqz
wxotybx4TA3Hx8q3c1Zm23rPRamxKCHgMnYPomhvl+Z/GbtSekD6EPFx7GuKVRvz9u6R2rnrcPja
TVbeLYNM0d5s3Kw0M33LPGaJM1iHrZvZOL6CDmXL1I8OUMgwSASFt8nmUt8k4iDPZJ089LgKIc7z
DzEgpNA1rhGlyVA0QPLdOqUhycJqsO4HTOFOsgp6230NnPgAhdI6qRriMm1k6szzKVawtg7e6NyH
CaWiHOYNK9KD24BaZMMAQseU6psC48QCjGKk7Uaj1nZO1IOKEs1ZZuibc1E2M3vp7NVHi6w7N5/H
GNCCu4HCGLxpRbtEUUB7tTy1J1+mtXsP8fNdPfjeMum04Xupoc9YK9EvBfluRLzG7gR+jESsGs43
/qR3D52bIR0uQv4cTW2Udt9gmr4LmEMvg86Cc+eVZK76YT8ZYblO++ZmZqA3qN2Y0cC+2aucHWwL
Q4YaaZC32A23fReO3wDKsFzJEGfykNCxW0/bN0bbIqKlHqqsZV+ur2dtn+CnjKhDcR+7an4PJCW4
M4EMOxo6+bIqNvLmaCd7WRijlucZ0sRxZmX1VVhp+Px4ub2VZ/KgIIYFqyrEs3b2rU8Nsmh5Dv5U
0bAGiuLsky7L0WpCLxmYgbM3xKEM0w5Dd3G6n/XY2ctI2XQJkh1RqAbGk0Tuex8ZaLEpjTT882RB
oDD78g3l7omJtO3ehQCLb4cpytfKRCIlUmwhQp/bv/CAPscGRfI5NrK1ZtUl1V0eFtjThlgKiAMP
4BENxAnG72SMwUa0yjrZiqsvixjZ2uc2ydkhO/eNpiwFDwnaZYI8QIs/lucWDDo2pjroawtA76YK
nWrjsymD9J84TRWl1K5lkzyo+IwwT5ahsKnO8ZfmT+HnyIB99+umKyGKdmP70Ktp+6BmAKkdC06f
LEKwjo+RjQaHaJSHOm3ytVshIgcUP1pw9+GhGEb2nY6EJkkp3f2e6vG8MJ2k3blJHj32absftSz5
DhglG2GK8aSNNgaimE+xQyqPfOgrGg/D0g+HYjtrkXECAH+S9VrMOzktumHXBn380FbqT0vEq6VY
07gKDvPuMB2LkWW7Xo726zCgPRLOWX43xm58l/GEhT7rPJR5cevi/bGzkLG/VSdk3ozA3/miyilU
f3cpyjNZl5hrG8Pmc5TsLePl4RKFWv1DEmB0L+u9oja2djZfewoAsbipozcfafUKvvVz1NkTst8j
2qOgur45ob+Jsno9BMbaNrIu+xk/+5Xnbzs8BkbeOuF10pM2UBQQHwFSj686buyelf7Q1TFZxZEZ
3zKLy74lFZTVpsh+2G54Utpqjw3Iz7zJ+SCtBpBgKNKdN/bfe1TNH1pxCCZ2HqeyQ3WkVJZWWYG8
1RWMYZXZ9M+HIPQEHFeUQ6WJr7OKTUrvo/lrYCTD7Wqq16lZ/YxDFky9Pic3rqriPJAnms5v2wWf
qlQFGOcc3cDegz0bRg1ankR3EM3eowEr6GtFCxz8D8KSteWddYimsDjwIbxFwpQFAAdFzakLRAEn
UmWdOvyvllk0y5jaR1Gwj+s72dfJypT9pT/Hyksf8T7ZpeyZo8nIcyWPffAkw+jd+k27snsn/akq
EUmEcZqPfa0BAs6BQxlgcL/zVFxBAszOET5whS2mFrtqrNuHsoch5sZKcKsZSvOgwmC+D7WFkVuw
WnkrdDdZNUQL2fhPHSbRIdagHiBlO47eDWtb0muN0+7m2WhYdcPDlkXZIA+Vn3S7S5w8S0UPLbUj
JiAOgOSPUWTDpTi4tgEdQTRrVrHV2Iq8uYx3iZPdWh0p0n4q2WxUj27pDlsWT3zzjs99bKDAt4Q0
Mx5dZ7Iw9uSZgg1Mf41nfHwjLL2eUVB5CYuwP2pKFj0GLqgqtMmeMzNRN3YL9toRUW5l1ZAzkGWR
rVGIFjDCCQ/1HOjomsxHls7qN81yM3YVLWsLaOr9UPbtL4CW7aorYvtcDwGcl5WMy3PF4T9QRPOB
kQMwK8w0xhbsgn/K9K5ah9gzdLcyYp5LRCG8UPhtiBA5jGHY/U1czVu8H9gzc4zXMsrNbdhp7NMj
UehBTart3Zzqw3Icwo53YYZHSOh2b3HEy1y2jhAZ0OIuX4t6eO97Hu7cKnvgrAFDFiQaCl3w3iI9
QPsb5pAoycPgReP5LM7sf6kLRasMmVm74MfOM2iJOPhwJSsLfvUQW7A2ASgmz5PC2SDZat9g/jOT
uk5VAFLhN1sPED4SpUu9Lopf6mqAs9Ade211aejN7nM3OYCssyekmy0nhjT1MfJ/DC4SIfakG9ZS
Bn+5+NSWzTZBYRJXMHZduzR+Vf2wWlj6nO6zTlUfBs17qqwweZ0qu18mVu9sMlLfxxK8FnDn9NZI
zTetYf7EtPS9WFrpCHGzQvNC/7vOrPDKvjJDvbmzgPvIbv9Ul8wQ8FvRVVg2whuJypXtDLh/FGl7
/p1MNaQjPH1U5CyijVv5QnkMJsqxKYdHR02Drfw5yYPsWveYtlzqfMVUdyOzENmpqFp47WEP1I5F
6XXswngqnd54nk3oKgVYhwOKxOW3rnmpRTXeUcYOChmE1jrCFeGjkyzqOnC7PzrRDwU2DbIDdLyr
ogFs4Wp5GN32lfkL55IQikZX/N0yTkA9RYw8dFYjWGTtuHT/bDgPI+rOnZWurLZhz+Hc2YSPgLNZ
L/C95qI0EwunlsZ6zDWEVzzclUDgWNajEfnTrYmD1UIWyyg09k7gfpexWqNrqKRBSRc9zwGTde1n
0XB/HmxA7sQ2+e+Qxf8Xl+rYEXXBIuVOrpwPVTi9n7FvQHreg4F8qfoIM5QKLo3WIrD+USfPZLCV
MN/M3GB7abS60J9xBOc6CGGfB760Xrr+RExEQBEyGKO5quhXxtSZh2AuoIBhLljPlnHoMp8srzyd
sRZYDEWAnZiIO3dJEtfbKV5AGpQ6GScPQZwQEjEZSnDPu/7S0NeCZvb3NWSsH9Hhy3VkQ9C2r4He
xgfDc5wrfA7H3flm1X8jGB99AxcX3zk9pD15l9aqO7KlCy9XRvEy+adOAQgH8IYDmCpmslETgJuZ
TKFfPpJFs/rHEf34R8e46ow6PhfqoXnrMiPdyyYm7+QA2INZyyLuOvmNHOvc2nfnsWRJDshYKRyd
R3mtLGG57taInure2p/LytpofGzV4NGMr689LC00I3XlsSPbiRTu0NyWbZc8sd0Pxok81zozwuSp
N2t7hSuOUObXYtKttXLTD425kEUVItIWRiKgMdGqhE556PLuWXatTL2/Z1dxJUtuEAdP40rGyQvZ
XbQay7rY13a0mZ0hOJodeiitqt0jba7dxw6MUtipB1VUyXq/wxxHJ71LSu3vMB4G6to1hRi6qEss
JBnz2d8UIiMyOyHkaTFDUsW8aNL1bQmUYC+rurYoMa+Nv8k2eZCd3KhwALoTzz3OoTa3UeK6+6kb
vH3UdRHkttgt5gWEbNb0NkBGtC+NJ1nkk4ChvBRd3FSbDLiCH2uHT6SbfxIW1cXO6587swha6WSt
TFOzTDS1/tyZrZPWstN4qL9FQT1dm1aPrFLXvdRmNN4U+VivikqfXkvW/o7h4PGk2MONpVX1Cj7K
/GoT333EX+r/jK/EOD2ala8t7+8v8XL8j+vK8eEFvceL8Z3SSZYYpowAnet8F8ZwIFHhKl5AJ2FQ
gL7VbZLN+ctolet4dNPHzI7Gu9pDT0nW+1oyrZDaA8Apeulz+cMhSXjsS7s4hQAsgI8VL8bAdpU5
cePKIgAM52ocSrLgrDOfsYGWnTE9YPoVCIKxuGQ5kQxlgq+iMqK5GyZeCh5UHKqysLcJ2ORLFVRA
HneyPEzJK6zi5kaWPjXofBHXs9biU5kY70Pp2YgEfc6aIFBVJqvWXJK8NbJnS2WnpvY7pJXtJH9m
scsKaEYbxW7sY6/hcCCq9T5uNhPbFQg0TflzlpZoW7nBvJZjsP07XAVZmOxlq0AHJuavpO61rTkV
rFyq1s0P8mBeOUqRHbRZTdS1Ca6KgoMt3yEysLVfkuE0/PQgvMGN5T91KDt2o6ra/J2jDINMSgJC
wR5UKNJe2qFWbrAcK3wTbRktco4hZFMm6n6w12tYo6IKBU7igmZawB3VDufi1KGvOtToOyKUCv/G
a52jjJbjl5Cnry91l2vI4WVc4OMLEfXV7aVKdhDXieZBO5w/3vk6w/D+WWSwg0HqIm/RpGUTKi29
eheYc73LxVnnpsIxVZRTe+pwvCQFchMSeIm5dJF15+CPYbowiW5UtTx3+DTeJS63snTj9oBGQjTM
FnqDuoLqW0xYtLLcBqoJU7ZHWGErD7k5vZ/14IMxJ7mURcw5XPaU4aYYY0RKBPM18+ZLvYyYWV8s
//15pAlJ5z+fRwgca67FdNjFtMj1vjyPIitsdW8ckUhQPdurF24Rv1lz7TCtJwMgMwPRpKjXpQkJ
9ZIa8ErN25A9/napkmel/pfHHXR3qbb7gWWVHBESzpibu3qsSSrPDWQ1eM1LXJrNU9ZV7hELcPwK
h7ReRDaugOiZ9VsyXP8c3Hou7pYiOEVW51NwDhyuq9VbNhBJX2CIcS8PUaUnG96Z73XsxNb3tdkm
my5Fswv2eH3/pU4WZYPsK+PkUP9Ud+krrzEUAAisHM25LtftrYZw2ST2KQu5cRmLfU1ZdlU3X9gk
SK5lccbvY16OHmq7osun6NQc2hnoP+FentfX7KZh/ID/mbP/8wpy7HPHL1c4DyErMVB/78cwC9ml
99VXHIXfjFiBBYQd0K7tQ3btHd84yAMKh+ahmG1lBex/upJ1KOOGxvm0G6tzDxtgnYOhQRGsY4Sh
r/hRR+5aDJiVlb7BI5PxsQoP1pdxzoPVQ3eA/DFrdXOTVog4W+iCgI/lUKjVzqrK+iBLMkJXzPeI
yrTDU8/GypeIrGtO//57MZw/lcFNmK78H0ORRScTeUp2MP98f4PXjGIwxw54Wf8vK7Mw21Lt0UEz
G9FAhFIxcSo1G/+QxHG29VA4W9nceSDXVp8iVQcS+jRsTUxw6ivZMIlxzmXZUQ5xLrOFQlKDHayr
83VkU2TnfX97uUaamL8ntytXc6Xq4fLyCepJ/fsal2g1JLtRozWBQzFOhcyRotupsNdT6ic7rEkS
vq76/exLna/g2Ypk4YyoD8EyLu+jajX3TALY+FK3/sdB7xucCGS51wPmjyLm0izPTEWfhVRJqW6Z
rfYVEgYDEhLn87AAp2r5/vpc6Q3GfB5exiPhnG4w3V06RmLu07F0ryyWgd9R2oI+WtQqNGHVeMR0
4XbM8+77TGZohU9jt5bFOG+uBzghT3WoGNu8jnZs6hxHdc62mY0ZodEVsAaqbNtOYbZVBrLGV3aX
cpS16BebzsJpkGs5V3xqkwGN6IveBLofAGeA86OltJJjyWuQ8WaoS/lyKXkmY2SrLH4asSE/Zfkz
9BNxgf8Yd+n25RqyQdad/wQ5gqwMkDO/Tp3mtyydW+Xp+U/7VHEOcCBmZH3nr+KkW3Z26/yI+xIG
JLpaO31m+8/UUVAde9f5Qbbih17q+WnK8mrT2PDoWB5muyoI6zUyRm92h3lUqAL9VmZxUAogfAa0
all3aejS/C0OfahXIjbTmpytxKC4TVWUM8ieZcdLgxjXK+CH6JPrL1Ozde6nJHLu+XNugzJW9rKE
4nd7RIXuqrGsNl6wu9hv3ch7kfGx6OSxkbYecrtZyA6yofSZAdik4K8v4xp9LixnoTzw2m/vNBBa
BiKT0FSbdK+1HcZSGqrMoupSzxYOXMWPsEo1YILmZX59iZOtg+Pqw5UcKk5I5jsOQAbR7RInGwu0
Lq/7YeIxu6x/J1GE1lAPf2XqJ+cudBv3AThUcBPVbDhlspXlyDH34mHv2qb7MLWddat3sENlsDxY
Qjw0d7t6K4v+PFrbuW9/yg6FF7gPuqEya43M5lZGeORk9mj57i9jNLOHNWISaWsFFsdDNAGxJ2+9
uESYeeDiqQ1JH7029T7Qdlmot5vU8NtNE/HDvbqU5dnl8F9iZLOMPo9zKX8Z4lKUZ/8xTjPSFy2F
//5PYWXdvn/qWYnelBoZ8kJRzJ08KFpp7UYzQPtDlkelfe7CCY+qP0OCuk3YFdaJbmaluY2xsbuE
XIb6UqcmU7XAgE5dXhrkJS/FS1+zehl01svyKpfq86Vlmd+vex3WxvuHvQSiQQU3TS2Kda406fWk
JOVal0gic3ovVmansVsAgC+L/fQOZlN6ZxqKs+tq/BZESdZXGBZt/v1VjdXy16ktiTPNwQPDUMFW
Oa7656sabI3JTmcJj6aI3VvFTO5qhA2/I787LfosL6AiZP1azRpMkRwj3puhqoofzfjokky/YrFp
/AyNFmihaf42Uwzcg58ZYOOtCeizSe2NH2UZ1hQ9WZ0pIE8sT2WlDPtSVPqOZ72slM2X3rJOiRmH
kdHGnBcNLLVFJSBQ8tAnmRcuHQmBUqwQeSNXm1dVN76BAmN6LVsu4aWMuVRi/HiPooO6liFzNiPU
oGG+hMfZKbRgbZx3n8U+tNzCFvV6rWdANqiSB7mN/RF/qZJnH/VyHDnER/1lHDh67JELcH8srikj
ZKzsJerJfWfQ9Hvk6WxFyGtW+VYelPzvsy91cdR6BXxLheOUhYSbBnlEBIyX58pEsYWUNRp/55H+
uXyOlWPLUWS8i7TFrclM5/PwHx9JhpwvKeo8EMXX2FugcRlgMjaESng+dPlUFOzxUI4xzXg/vbTn
Xv6j7QcUxD+6tJEebr8MI1u/1HVy0AjS/X/55XjSa++PXSoHPXcDUCNAQl0F0/jnTyerIZOFsxE8
2ZndTf7jNOsA2+y0wfmrUIt9W1eIkPX9U+dPEBQxRsY8QtQl7TCsi9r7OTdV9R7sJ3EIzNgYn5QS
b3g5QOjgJ2vGaAP2jW+xCQrwcJGyBl4he+sfsqTxD6U4K2FS3IQka64anCVgFn00O0gb9bM37WXw
12Fk3LkL6qTpTRsSrpljgnCFoNX5eNQ2qrHX1DxA0sz4meDUs/tUJUNc0pLriFTPVTUX5l7WXfrK
OnRWHSQReUReGs6DynKW/yrccNqdqzAsAQU42vb7qMxBkX71s3KLupa3dlWyE9DOwrtBwdq2rdL5
ZfT9YzUO/l/aUK1A400/cpV8le63rF+byIe8D7sVp5r3Tkk0zy+67x5bQ/uZpEaCLAOpRuALvqYW
u6AjBSlrBplelKduOOfLLFBIP4tYGTMooZA2EOnL3nWZ4+WYzGEeOiJzjBLa1kfr9v1UF2VZqaRk
1+TZpQ7g0DXybvmtbJxbp9nKs/NYsvy/Tr+EyhGdrjo0GK6vP3W5XKqCmAmxuq/WqZqWABntki0r
MhBR7vKG9vvywBQURi1W6Aj/Zmq/qlwz1a5kuGznb4Pb2iLp0QfOPUqX9S0bUAjA52wYH/TAspfs
zRjIQhYj2CRXUW+RX7k7F4MoDQ+NnS6nbHK2snTurOApGVfZ/ryBP3RCwpXNhmWdl2OxjqYqvwmj
oEI4IcMyJGdJFy68VmwI1IkDd1iUg5EVf2z7NqocGSIhl/KgJTW3TaMug358jce0foiUTt+ppLIW
ddpPEJuaV9C19QNadvoOpWzETp1ges397lM8q5NP8aqQSw1wFWzZ32pubKNiamI5gHnMaI/mzvsh
94tqEBo80X5QBuc6KvCalcUvgZciSjuYJdek6L7EJaWGdJ0MHFsE29kNy67PlZ8uI9tVrNuvOlQo
VpePcrnCpY59TuB/JpRCNVvlbl0fA0WvmeUnxa1X4truADc518nWCDNn34vMbWfPHV6hadqu6oRc
mIxDHQLoPWx1dKjUu3NI6yV84ZM+XcuRfZ/hW5hze8WZ14EWOzeIZ2rXaYcaZ9mV06vXGC/BWKgP
PiLB5FQTaxGYxrleUd35Icipv8Q7xIca9TK+43cKC3tTlWZzyBXbh1B1g7QJmdtk4A7D8wsJJzK2
8KrKFXdVjNBLZT4DPuW9pEYYBr53klF2YL93yiEM3ZSK3t6QZL9CISRmGW9ad6URud9n1YTy5HgY
UlazvVLVeuJ1F4CNMBJ91cVK9lB5arlofd/97sNMtxRII0VhW6egCF4Hnh4ArahKM7ZASL0H144o
IjiY30G136YhFG27Ld11rhb1PtMhpvZC7dCZTKwnIiXql7ISWUowA6hX3+h++Da7SDZkU+miqyMW
f7FY/F0WiufVIos/GXdZFMrYasQ69RIrW8Wi0vxYgJ67G2Z+K2PlevTS4WOxyjOQ6ysfcb2qUP4Y
Ty5S5fr0y3gyoq5cfMZKxAETBx0ZeQg0O+UMjYrhvcbEELy/mhPMLrDdLNWFwv/V8tIjL13aL+X/
NIIc0fbZSOF/nqkWS93sp28MTxP8oK3c05S7m5cqzebZI4qOZQzb0Irfi4PocCnK/ghGv7eeh/uz
r6ZBtDfSNiEPV6DpBL263w8qkFtTiR+iSI0fNBI86zD0NNSGKMoGoMjJwrTJVMg6eYgRcctGssLn
qr8HunT6jwONJfiqNjb+IsOobtBEcQ5sarNR5sXuqzBFU7XO/uU17e+8G4InA5DXKnJi7Rwahsmn
UCX2z6GNRY70EppO6Ok2oLqWXTV9GVWG+qBBV/IDRCj8wKUshsVloTBnIbylRtWu5RIhyS0LhpFY
GXxaPXxabPzzqRyvKLnFL0OdlyVymSLHyy6nTYOmg1HyoEP+3jz4BYrK2mid5IF5+bcOZD4zu9Q6
Za4dr2aD1LJszJCwPFih9n84+64luXGm2SdiBAHQ3rb3PU4aSTcMWXoDevLp/0Rxdtjq1e5+58wF
gigDsKebBqiqzBv7MSo/ukVYnaM9iCtUKUVcRsDR0usHzpnzITReEQ0uXi3khF48B9v8ZORUSbqr
bSNeB6reouzAz2o2rbPvuzF/BQL+h0THDk1g5s6HMflEPmPXvw3RaKwBeotXbmsfIO4og/xVu/UO
W439VyR/+0s3TIwnICQOG56CfLQoSgcb7MCJ1bNce9KqyluMjW1+LeHu/uXuBRHIZ393B9YM22SN
i0I77F/EfucdGJMuoGAqJ9+VqAHHlQpe6Un4btNETvoAjKHsgeyqEtB7ir4FSGSuLz5k+PVeepsh
bwY9sLSMl64wAPig80mnepNlWk866gmOcLjPg2sCwoD7JMjed1IEwzhwh5D5SLmMswlvk+wEZkhU
HHOEFN/zJ+mIlLoulqEtDOSOYyNc4fHh4YPkAyEA0tsBuZ3xz04P3L0G75mW6Xs/k/K7HrjRjyTH
c6jo2/K5FQbf4J8QHBtDy8+JO2Rr5Ivc+BT1t0RW8Y9I+TRtjhitbHTcnLoQZfmgH07XrhFkG9Br
ms+d1aIqUbJXJzaJcdN8xh4ocqJq99KpX2yYAbvdAjX4ZA905Mk+RA48SlrBLy10ZAhrMn7p1O9K
B971oZEFqNzVr87l4Kg3BxvIbEoLZk0A8MeGdiZt0/0wZcY/vA9BUhNL9QPeNLwl+bDSBtZPXyGU
mOXPLcof911jCiyYWnHOEApaAcJoXDa9i3UACUmNUkjjXKHGAQUs9o7kJCIlNSnznINEutydfLYN
OSDLag4EtXnGaR7qq9FRD2LvAHur7/xikC86SC1ibNqA2BpHfgk8wrsjTQeGC8kQdH870gWqTZqu
+YLkhuoIvpDqiNhGdbSzGgsC6k+HJO1aDVI61IpuCXQutqceNfMQf3YhI8D9VsckTIqNlADrBZFG
dcWHra7Satxt7sYlMPKT6tpiaXGlo1lBduQxK9oU9dbUnYdCgrS7JcVsfDfHbDwPRZPP8wqWoXg3
MqrjwNZcXb1AuY4+dLedtgUFUC0+1GFIGuAg4ZI3mugDfEbVyVUHPrNG+aRRD9ypLBjxxl0DOtrV
4vySjGZ+8ayU7Yd6eGiKNr/McjrqW/dHVhXtHiBFsb/y3YYdqRFtEfkrwzOAMlmA8xLhkzfNvc1k
/rt6aMonEHUxI/ie91a0D2Q9HqL3Zujj8WB21aFwq36LLFegopOW7KY+D/mbC1nP6rthyO7PQ/SG
wpab3cmUunErwzXqBhvQe/vpskQQapuAquCxSk3v0eHxJS/06Ey9oGfVA0gAFmSQKSskwf/wUbCU
fAWzKYjlAQUSqF8cWOmqa6SO8ghQ+V3Yix0pSEbaWZEDiBsJoMrFVsyvZN13HXbBZmHhGWJHXWpo
HAEqXp1x3MRK1NIjPRNUYO5gn0vVCN9A6b41Ik0rt88kR+4DqmGoX+gWwAuKWG7J+EZduYBXU34k
K+pfJsAxvzAdJD9R4X5Kke28bvVGqKxB/qCXKBGn1HUHsFBpYTs3FmZY/YcFjSGSHIzjPd4ySwM7
PMUYHCI3A9ic2TmHFpTR09HYeD1Ydt77pCbDO5mXdQPYW5U3Nfz9yM+VhvrTIelRWWSAvzNIlzfT
BiEq527679PeyMiGhriZ8uY0b6abz4aO6Iw92cpNkhSvk+huxtnuZkQApmg1Ml8BJASwQGwHSqA8
hUWPYnarPUjX3pDMG6wCScqNPGMvwAb3DkiVO5ACnk3XYecCuF/QRqCmSdwjycFIyLA2BxzoIuw8
VCGZ5iGII4TvyXg69FPHXJucAQLu97GoS02a53hxR4RiPctoBJpYZNpS6hrQ+8YGLD8OWBIO1DTg
tAFUZgzQ9UBY+M7TFuia6nC2AaiWyXYkFEpz088dp8BwRdDhe1SDTuO3IdaGA4hZEpSRWuWhyozy
UarGA3eHyWL7RCIgjpf4tY8n0A3YJ+qRXFlVfxeR48hAJUCmymp2fB9+EqESad/mSFNAWaZ+iT3e
LvF61K6L0Qcyg43azQUKM9mliABMaiaX0Uh0vsiU1ol7JEAPoNTpSUguNIxTKi4k09iT6zQKKJ+6
PQNKH/lOw5CxjoU3CuDifHMzHerBrDNyTCcRudDwTdMW68bM9KVkY3Nqc2HuBLYeD7Wm3rXqdkgQ
H7Xb4qCrZuqL1vjrkFTUJy/qUoNciRT5Gt2Asi98d4CRwPdfIvcKVC/Ael7ZAwBk6LsdSh/CSXVr
dntMY1ADxkdYTz46roHp9zLrSXYzJfV7lw0rgYr75Zz5bgVBdgKn2IlEPpUbGWB34amD1xZKpM8i
Ga9TDjBll2pU2CDSE9BqT1PJCqowkhNw8YaFjvJmpNTa2kMKuKvHJgY9gRV3NfJqIaPGaJEYy2T0
i3q5MgMsIiCxsd1ITrMpN75ktjSus2WdAfTHTDngXOBHcqn54I5zsmJHXVLouB7AgYNzofFJMQZA
5/incynDVkOqXjlO5wFYIN+fzhnnYDC/P3mpI3bgyAJOauH41qFBPbIBkijDBPwbmtECjB/ouHHo
WmZhgCmuNQ83DqSa+hlKUJGemb6SbKBBJ839UJOOpHNzMxXNP50KnRUZ3UxKJ1GWIIDo7fi18oIM
mNeh/FwPqOzwcLO5+nqOJ37tfiB5IltwtI6u2FWjXnzOsl8gXhtffVlaB9fPstWovFvlbVrlmzfj
2gcy7yoG8sbgiQ1etqwtLZQowK67Y0mHusfVDgn6RYzNkRSQeRIIYxDOGjcx+BZ0WJcblzoESPty
trn3ngZK3OAnHtDJhtQ0zaSY+9YQlrgXqBnnad9nvDlTOQTVGkznBaJiAnEHVUcxAMUcNZMSi3kE
6bYky1RNxmxC3bmZTQop4Tv372xk5PaAlo6wla0GpMbVG5R/TC3NMKvmcUywv6wjP6i2ZYm8eWT1
IIgUgO5sm7pVoCHTdwRaoxDRatILxqKrBWLBnQOvRRBgAx/FU1gxcrwA8qCEtvDjaxVZtYGi/GE3
crzxTs4gQcMeQSj2WVKDh9ZIbUTqDFRSHWVqNitLQxnEJETFHgxaIG8Gm4KMJ5ep1c0mDTaTJZCi
wqMedz9Eyp113GOnk5pphMnm717TCJOcRmitVdw67HA7/a3zdBLTCdEZx1herEZg+aIEqMYdbuOO
JrCBNTs7hyOCBWGvfgBV/LkFMuyBlNR4UW+s+7IE2bsJFKFFmeaZqmrYgj0YZZnKw+7qEP/TBNWf
az2uENepo3TtxygbHjujPFEDsvfqpCo5T7J0kIlLh5NGWWtAhUSBc9jVNz6kZnWLHN7JXVkGFSz/
PJAanXymwXXANNJZAHJErN3Ib4Gql9dvmYnICjQutmoozTDo7I2FCAQS85DQSCJqOBfppukAyjbb
koLsqsLaYOVvHFHB8tN1Rg+1u3j/DkA9f6YjywJUf+H0+WZWcHp357LoDjwK9tirxHt6pd7ip0Py
GSpcuCSUStM7gJbVwk57rvooOpcs2hE6y6hb7DHzA4QUdPGhBUjrI5fhjjBdPNTRPYLZaEfQLeBn
nnSz37vlu5+TmkDBStapVoQIxiDB+kCN6TRvR33qGjeyItDjbEFCsmnsmK0rBKmW3BZND4YjUZ4z
DzWTWD9gTYYeicqxfjuaZbjnvTrMiXZaG4CEQ1ncmTWZ5CskBfeoN4L2ZoqxyD+VOerj2KKsjScj
CsCiLUvw6jCQZmhVCh7BEkgaPTCT8JwS2hehF9PW7myblOmISAbA+cg2Y51YpvYxDdsKeHsRiOaK
Bjy5XlZ8dkDWEURj+t02uQvaw3+xAEK0uwCKwD+PMVuEtYWX8KoT8luHCgssSTSO/1yICA52pT5Q
F+DW+qI1Wv6hSQpxr611bJnNxqXqzsaknbs0ctkV4oOlo6Jm9o1/jG7KN/NlQL92VOFVePSn0+Vx
dwGZIZheQ5ln27srqAqD+iDS+BIB6OyCjEtL1Sv4afRNxGm9A10JShlUN7XreheALE7fmgPgMpS2
RVwMFIaqnEGZSFW+cCcjN5PqJLq07RdWBvouAlUYsDu5Ed7IAJSMuqpDM6DKUC+ARjPhMCTRqncq
9xn7kQ7oCWJrRxEwZA+9uNx2Hqoo8l8iE0W/KnxWRkFwBErXsKTuPzn1mm+usREGQjGjzZ5tbKDT
lo3kUfZc+YMKnaDGO2+Rw8VMLVh2loVHmhFq53QwvLOMLRvMaKyvd0zvPpOMmtkkUcb90G7i1oyP
k8NsZxYAxzNlOq5m2eyrp4O313v7NLmNQkv2VepeBYq/TmEB+OsmrIMTdSdZgkBmbQBND4/SWwVp
Z+M/+SKX5DHXMmP7j67kNU9GwyFR3Nn2onn445DqJMjsT66xCRzyCHee9aydT1GrrWpl6Xm1BWyh
sRJWZG11lZlmmL2xahrHnBLVSEtdpkCv5i6lsc3G/0++SRZah1RLfmbCjqufmcX5Ie1LB8DXgFo3
q9Hc3ciAn8+R3ohHwYgYRC4ObYv61BrZNnALQrAlDyiEWAKCqR4/D9gnGMPo7Pk2B7yjwGtUikz1
Taa3+jmykLy26IZEP1PfiYEWBEToA4nszgbKtrKjbuom2GMwJ/PGBVLJdEjKMbE70CwCW1gNdudJ
3TIc6o3CS1qE4M1ZBgJkEFQrf1NGT+XxczOX4ANSMthL1qAmKszA7vhelj+bTMMEfc+B1YtdB96P
Z93PEH9HqvEqrsrgGtn9E5Jyg0MGMEtsnSjZGAOLBMjuxboE78GVZNTkrWltnUQDsfxsrYFWBkQZ
2EFMPMvfxUb75DdlAIxKDEUNjeJUtrnMOdgMqgxskC02UpDsbKcvxWA/IxYWXqiHmvEWEFJIZaZu
buXGHhedv6xEk74Yvagf07ZdMaexkTVZIQD+u2sxtOWWbNvGv3VFvWNDrqR8n3koteDidFn2gn2w
ZnXnruNhN80slHvZo5r/fWa3kfYm1tIvrRMPR2qMsHk7om7O7f54J6Mu6/l3czSKzT+6+l6h0rre
R56HL71Q/leumv07Lxh4sTjTuaVjP9TSUZXI77I83R7kkKEhgsdkbJAWUjW1wrbMooOpGx+KOEKu
BsmwVQFKK5nbiwEphtG6RmRvZUcWA+li2O2dODBltAmNBFTXWhU+AAfHuoL31s88loHGFAlemtab
k5Isck2ED8LDgstpvSOJqBGe9HYJdhUUGHr4ACoakCIPOpKL0iGUu9mwLFBJ7oH6AfX8mMMCgxtQ
SPmyB28BgPXz7COIHXGUO/lHUAEjLV2X5UfEyMFIb/fVR+AH/XAFIDBUkRMVIPVtWqxMH8Qh1CUF
yZDxo62nGD1q5IoVICRA10FBevAovfmQuVkV1eMsuxvHL8HwQHZJnpqoC00lAm5pf5Y5wFga25NI
bHK6802Td/3UJZOAmxKIofAgE/IdO0AqLeoaQCs0gku1zvMQ5Ih60d8cWx0QSaUaHAWg/lJzWQpi
I5mW9kXEo74xXAR1O5Fn1wwMyFetGjM0wEkxKvmD5NSQPCjy4ZigZiwBMCmohEEXe2LM/RkgvgFo
4CLaGWqfr+WlfsnzQL84eSiQATdu7uTU9Qx8REcrgfylHKip3498ztay0r2j3jkRVsZgYbGpMn8q
8keAexM4wNqdS/NTG4SQYAEDLMAkpUPST6pSJa7VoW1vSAi+lAEQBl681PA0f6oktteBq9Dj1axj
T63TJpd2aI7gnx8RGakZEB1dGQLuUfUtYAHVht8+kG/X5+ZODsCVlTJmT0nCy/9I074vqML1y3UL
tQOubTgWRyXi76mmldTxtpil5oM5DH3Fl63vvJUIuh5IlDgDvD+VCOYgpj52FiJsVEBIstbwN3gJ
jA89sqjgHPXtnvVltaecG0qyqYUQ+7juv1MGzpyLg0JbfzEC+2PF49FCMe/QlSBkVogSTPPBsRR1
3yaoCZKhHPkdzOJ3ZIobmIsJioIAL5QNVvHpAeGfDQsBPE2xvVDT8GIs4wd6U/TRIx1FBDUruHLk
vkw61asMw9w6NgLGWmy5uEdp3U6vSnGx0jJal2AdfMkymwPGJKy/5qY8jWDawnIIeON+2P6yvf5V
ZML95OnYpaxl3Dxh5RVvxr7QTnhPjnb/njh8n3GvvkvLcSzQmak/+764HTW8IA2pvfYxA1JAgAzu
3rsiEYCtPSdqzoaZgDTGR213iQrGK5Y0Iziy0uSjawLO13Wr4gceUcvWwO4v0ryyQ96HSMBAJhkY
dHqgITPgX7FB/2bbJvj5nKhdd64L6u44QmoUpTdlZg4sXbAA4lfh54cpdYpSoyYj8OS0ax+1bSBY
dr/mobFO4iT/7DeAMk6AJn1wuVYBigppSoHW9yuw0rSrPszAy1wGrX925NifZLCZRKlt+Gdhf/z3
/6Lgf3+kgYFT6AKfw0ZmjHGXfe36vT+WQAR4rKIkX1US0DBgGQKzSyoPuenXV7dr+mOVjN8HqwZJ
jyF+nRH9M37lafS9BmrDa+Gh2tszqvjaSd3dWanu7bAAiq66A44iq/H81w6u+HeD1NaSYufpznfg
3DafGaC7VnUduHtZ2vxTC8BwK28+Jyho3butBEuGsoqT/kPd8eQJJHvGxeWsW6S91V9AgZljn1wf
wYoXFqvMLbKXNPfqS1E0j1Xnpi8i6tMX6ejrGsunR+pZSMFdDqVo9kBrSF9c3JLBWZIhT1R1tTFv
Ll2OqIwajBxsc1yzvAIUQp3gvq0qVHUzLy9pBG6gEcAkJGJqe4cFRQYOK0dfkWxWaI0nlYMDarkB
tzvLNONHvBnEj3Gir3o8/S8VwDeA4x3HDxHWYSdSIqIcPwIOCIzOCJjtkW8CEySQeQtuIYExUmqy
sew2QHTdjTeiGsHW5IPNYx16DggSlQ1Nx50RbH0uuHencZwR6RlekLcgx4YNTTgAxuAQ6dan6WyC
sS4QtS73bd/0D6zXNNteAm1lB5A/ILSVOd5EGl76O2Yid171SDQ3f5JNvu9uYB/2juCv8o4i1PVN
bgGaIQL5+4cwb5dGUQyfeO+Iva7gIGowzXwKBxDf52ZTnskM8YklyQNkMu17K8RPIu0PDR5GJ2Q9
qKQ/4DzlfuzkKxAM5WAh6L6S1uy72trYAH3ZI2vkNQ/5DxtvfY+ZgupnBiI7QLMdvig5yFGNP8lT
oOr/Se7ZWPmzthRLwkCicJAOenjZYU94ivTEFoqrUbyI74QCQ0NcursRwCaLqd+mWv8APLKFZ7D4
OsnsIMiXXVCGqyrmPwA9qH3KOnHKHC3/qWnjJXeH7hNIntkqNmvnnKhcqJCZ9SYLpf7i9zxe9ADy
+Vhx/gUoJfYHpBLlQJlo3e+dE4K6JKj8hawCAO+G7lffxZ7mmA7xC2p9u3Xp5fxcI/l7n7Zev3Nd
J7xGirba6ax8n9rlJ0VkfywV9maEooPpiGSOD6gV2eliMSuslBflIlYu0yFZUv9mnEEmSwtxaNxl
3w1LGUYHI6mXN4ifZeVhbTdDftZZD16T3PLXCXYpg1WlG6+6ptcb1CuYhx5L8kMoUVRFXeC/I+A0
9yOUmCBHQBlNlu8+AWlIOKupW5s1sp6rzxXL3B1TOYfglvkel4CDJIjnH2Hipa+hZRdXkAF+JxlH
Efce6ZAgQFAZYCDQArx9LTTQQMLfgb/N7PTNf7CM7NWMwC/o5fH3oj0bFjbY2gPwrAGP7Rf1gRoE
gBnQb6T/1o95Xx+yAmD4C9IXd5az5516VtAQ1J2HHXNv+K/FFadHze+FQJaBOjkb72iGiVKgu0dR
YHl6hYy9+iNrkdTQtbFzBBDYK0rZ/G2QoMTd40Dn+zaw3gIFaPDgVNxcIupWrkNDD54B4gwqCNB6
Ua8XOer06yRf4pvodyRzlAWS4ScLZvjhs+3iOrTxkot7oZ4f34AphmWfRM7Fk/avCgifrzW+lx04
u4wVdbFvX600o5F74NUhYzTuUPkQsysDefFH6eCXCanFa+cycDaNEOtM7GwbG0KkpBGcMZXgXwQM
VIU86mn3sPUQUJFRaoMHT20uUj9lrb0kLNeGA7ela3wwraJuYFEpvMcoTI6p0LpXEUpglwcNqEej
yH5EedSbRcpQOih4+Cgq/QB+pf7BGEax54X8xYsoqtZFCg5DHwBXmqcwMs0h4EvTVUX2CgyuV02R
lWJfRPW9B0+7zdt/baxdudUypl1bVytO4LTel6XmXakheQ38RaCtavqKZEMhtUnrBSaiFrl/muUO
sqEOWVZ/0pVV07bgsIvSFOWIMtm2JjiRM27LJxHH8knHDQ8hNN3cI/NIPskQlIlezi4DKOYeUDsD
6s0+arZexpAtm8rsAamlgBy1ghNZzPI67sE6IWSzJbOk6QUwb01rXSPZcRVVHNhQeZGcsjrIgFTu
Wp/Krt63rhP9GFqADA5jHb6MvB23taGQsMLIfeylwGa5MondaOl7VvWVRuNp5Z4tPiQngIJk60yN
VmC0GDhrP0QFTgcguIcviakB3jaVP5iovrQa+PT6cWQfQ/xE0jDVnvNK+C8jA4BHk7KPvnviVb/G
wx3FIuGAX6BqOtVknYIDDVHsQ70+cy7a6LxZxBwEo43fJLtJi8ILsfB97DeDKQbbde9DhVrwgtQg
50CoKxxxU70H4PGMwVKELXYg4lIAc9fytQUgRlE+amKrg4Wx6mtmfhpSD4sC1X0fxq0MG6RfSuYl
pbNoLFNs52HLzEMEwtK2HEDAj76HIhBk7+hfwzjb2Jqv/RyD6DFr5fCp6iK5kuC7vNauGPe1F7sK
HOTeKc1776cVJI+1MaDQprSYtY2G7FdViHJPwMR+C4AyzQVz3V8YxD3YTHZ9hZtK2CCssbTxm1vE
YRDgB5ls3CwxrviCjGsFGsajZ4wXgD4ZV7C3iUneA9J6U3Owb8wK0gIVDFC1CQiV50FIUdfmbmhV
ksj74EjYMk+Ig4PKA+POA3US2IqgruGL2ZZMWG4wAK729vpO4bH6yQGWGy69v04Td67+Yjpf78bW
A9y+ohCVkXiAAB2X1EHZ9CvAUqlKsb/86eOP0vlZijLZ38n1aIcweHRzzoUWJgdWpR/vLPFw7ta+
7bg3/ygaurUAetIa0trOHtOHdNpVmHTyPH9GAI7zYx6hBFD972a5KH0defV+cjM4jQHUBRDD5NV4
/y2MIPZyipQd50FSbIadUUK0mv9TQMmNNjIBoy+KZfnZ8dyvehP7u7QMQBVFsqBjOCw/IQO5O5Ok
Cyp+nizMEhWrKDz9RDKkTvAzx04+eDsLHTRwZhuuJn9yJP0/TjQP4X2gyUgwnYM6OTqiCUthf5oH
7IumA3lrgNueW8RnGWKff5Gxj4GrFrJKJJDKi3VMC5TRwqrPMaKyYLkO/fictgF477nplWtmuu7i
RkV6amxc54syNvW1iVDkm+esbm3/iLqHfj/NzIwaIGakFiwVeIpVUy8BlS3Cgj8t10i2dNOnB8HY
O2uGaOG1Uc+BrM3zo/Egy1EeCll8BrlQ/RC5+Vujm+ND5hQ1wux/yftWxKj0s4FTRGZKkbiauKaA
2FWSzkdxyaAarwD/hhsiL2tW0Ey5WX6eJyEHNVPjj5jpfXLfxXKtUzPRaKQIsAreBDnyGAJgxlhu
Pj4lIaiPkVLXr4Xn5/i/6m8yP+j3IKfrLmSRWcN40GxgU1GXmt4HY7WeNxLrM3g53OseC/txNkB6
kr8FuIu/mmUIAL+yJsxPJNJKlHemOZYA6jTohIoQqJMOqgvA5QwZNZGD/LlM5aUpUWuafIc0W+R9
vXt1EmnwbhakB5LFnu1fe95tqUfN/Bnnz223wz4EgdfNZ0y15vYzeqaueO+Y3JGXlsr+ETfteeKC
cX+rxUFw8xn7SL/5jDww+Em2exAWSLvBEva7aT9bHBk0tDZFhp75ttad16rTEjfux3CV5i9MWMER
O+VYE0/WZAjGJbnjojLjs8nGlwrx26Fsi4cgaNrnGtcZ9rKRBk1d1xr1a6KFuxTVlM+eHbTPeBr2
oB42iwN13cA290ltGQvkUIDKTE/tNSvi4kHzMZw+RA0qP8GiORmr4Zwi3pGSZqDhmvbthKoOESoC
RfAtpI3bQQKCXLX1M+EmhO/CbkBJ8Jr57ZvRhD0cN6YE4RTVzrB2ALzDpXOMYJupPSo769x9rde7
Sm1ikYiamIXBTZfMHNTg3MkTNcbsJQFvucd75Y0Z+BKwRUZuNEXcICkGlR8dwGNDEIM5TnSgXds8
0sedAR65JXXbzGFP+H3SZi5JAOMnFh42hQ8A/ATym2v/zT7MnsiUmtAoAAqgxv+TvSex4w17Q6HI
TeMH4Bei83GsIDo5UfTURIZ3MGXCzKVlFKj5adraRrrjzTHSdbwDNZ0yjs1mWMiwGVe3Rn8/zoJA
m9xudfNg00SBbmPSiFrgq33DYxBVZDaI4Zku+dFUlRe8CvjU6O9HJCMt2d11hQvWvUgwlI4ojz/Z
keLf5wBw2NMg43pL01bmYMgFuf0Pp0F2RYV9vKTg+/lj/GnGP8loCmxvhMc6OvwPH2I2KYsEV8P0
kSMx7hI33//jDORGje/nG67Xcj8qJDammkohuPlqoYvkmUPtiWFHIlLemZGiIqy12RdbfnKLuvCX
Sfs+3DwKHdEUs8k8vBe59SIrebWetDT8vzvTWIaO5EU9vc5ncne28xR0ZKAwaDWMlbMJWbDFXhW2
DxUIL+rh5ZGz4scN4i5vUYkM8LrNLBO1v439TPuTUy5TbamZ4A5MrKI/Z6oxTK0753W5a5kBXhPV
Q51vf+bdCGJWYVS7jo8fAL8RgQs1jx6A3FaknXwExqZ8jN1MfwiRsaw6JC6GLnmUx/LdhKR1t3Rz
4T6QnShGuTFbPJsM0VjrJjDGBW3gUxOrW5zPZVat/qSW3PorBGBHItoA2RzA0lbobJwq7V/HoNoz
O2ff6mgAMjuWcNdxiLRjFeTmqq6y4ludLMig07Exn7lODTotUV6RpIb8Oc3Uv2FHbZszCTpXPC8B
kmfW+z710mfU6f0izzBOvyXcM58d1M/uae4MjM40tyXAin03d9aH5grVnfPcgAV8mxsw7uW1cvC2
zeoqvNqgz0b5H5DICym+apIhGa6s22uCoN/BYBmAFqosf7E67Fb6MQqfWccnW0AICCDBhm+2mg2a
+Fb3nih9xmuBiDiGsb2jbgL4glXuVwBFGGuAKyvt3B2qILwxnn2R2theECzwQA8Bgs3KzfwvvQ4U
FEdwYLVaCfbpQcxLcgGk00WV6eXFcZz2sdXS71LZ43YOJjpAjh+x7k8/AA8GmxKQS7d21m0UmOCQ
1fLPaYs8TIgNsIRtY8PqwUKHilDACcllNBrmxQWIxArb0ECnDxvzUmVdJhbIYyzPOTJxpi5pEmWN
pARwn2m6hrwRZUgaJCMAlN1lBxqQ7CatZwBD0GOCbcFXUThA77edHfaWvk5jlRk2bAerfJE1H/eW
j2VfXzD/WCwdhi2Xpg7rJ1aH5q6tCheBEXSpAeiLBxLMmO9cXRqrNLL5qnYDvq/aYFjSF5MDEnrf
qC6lOc1d+p6oW/vprXHvAfN99iXtbExDkbZUE/0PvhW42bs2MB55LstdZzrRFltK1ae291YpiGK+
omg+XplBr5/GAGTzDgCJkYoJhWYWr3Zvuc+9mRj7AuBAa57k9pdwQDIn9HknwrWXdP7RdrP0KerF
Og/9C2Cihi+6CW46fajEecBWy6OdVSAyUCgdeRZn4A0M3xQ8ad8Ute9nk4fjYxdKoJgGjDmiEAFg
u3UBXiIP1ADqiBpelwgh1nm1nBWJLv9mNxnH/a9QgqCXemRGR7MrdSdb9xi6fXAiK6/KQQA7K+kI
wDTaFsggLwZ4b5G/Cq5CA8lUNgoJOwCxemyX1UhPW+hx417DfEjXZoe0kDI03Ss1MS7066iJx24s
7MMsrzzJjq3enkhE7nSUZOAaxqYoX4TYTajLDjc2W0p9oSFCsudW5sZLszlLQKthFzTKnlBsDD42
DlyIqatkFgKxKysa3fUs6/AWaHeyOZlxmz2ZRRpeUXGxmQ18LUTNf9QiOJRIc9+Ypb9EBkZ/xNmD
Zn6M+OfaCsBk5YOdrgLP7oNV1Yjf9Yx9DguWIn2mjo4RY8XHzNNWJNdHI9oOiB1uC+VfYgGOnIDu
Yxpm2iFpBbDrlNxGeRGqJME0A1Bx41pKHQk8EeLVogQIfjICgjRPh/zKmswFb4Xtr7ENI76YoB3j
Q5l+//+zYGoM8dsYdf9Yy6GeiNRis0TkZYqyEJ+a4Y+fHds0N7oiW9Od5Ne/R6yZZf8OtefoWNML
G8lXSKawALl3FyYoUkMAZsmMn5tKbFJkvS15n/UfLc03NkGSBxuT6f3HvELw2QPC8Y60rYHAYqno
xUnrefJTDpCpKynzka+8we+e87HzXqzUX0zirsKyPSoeyGXE4/SUaT34+gqne3Kw7kE+rBs8x9LA
TnPPDniYBs/USEO2S68wQV6sZK4RctRKj5MFOdlIz1tquNPsBt/tVy0rQNb3+wqpUWGoPs2Gzayg
BQ82yvNqNatLemGgNVM3+ul69LGs0d1YHmu/kcdWNdQt3AJ5Je1gPhiCFdvZhI5mO3IjWddY4U4b
+GG2vTMraUxSO4MAR73zNvBs9zatOg3DlhvHbuwd4ByRTzxPROcc61a4KXg4XlHpNl4DhmehAarj
jaWHTbQOEOcEBneEWy9MZruxB9SGUQ4nnng2SNN1bw2KvVIRVbP0NCDYMDaduZFAojlRYwTOExY+
CsbZN5ehqhPG2tk5aK6pb0WcHYe80Qywu6D6FztOqQcce9h0VDxM0owhELS4Nxh8EMruSEoOPXbX
qza1nktRhedIj75mSE5/MaSRvLggxeh1v3giUd7gEhPG/zH2HVuS47q2/3LHT2vJkxrcicLbjDRl
J1pluuQt5aivv5tQVioqu0+fN+EiARBUdUdKJAjszXNc+DTZS1hzcL8AicUaeHQzVFOxqEXouGlX
wzhGN2rCoYhvWswfyylGOklmFBwcen10ZHbz5Z0ZEj41II93D//+52i9h+/jOgiGPe56nm56SEN4
T/87xZXpxCgI+zDVkbeeJLMOURgAXf43O6FRGq88hSQDG/1sMdMPLnaUPU9aVFecZlpCkpFJrFgM
e1ZbBwVfNvXlgLqgLkL2J6nvzMnSQ60pCObDcrW4WPyQrMaedAMq8HK+WqNppJh9LR7e/wPUk5Av
MkHt2KuHf1qJTJZFaFpLqDAhyglkaT72rQxQQ2xdvEQ3H5lqLJREHQxQSvpVJ17i2lXUCymQrxzg
FyHzv2QWe6BRaXjdGXyDzyCiBXxRFzm4jXOyfL1MyLAcsrSsYE8zSPEfnJBB3YDeHcnuww5Ie/1u
FPjgO6qYzVRFb9TUYcZPKEjYsT/lZIYkMCQ2AJdssY+DOn0owOPiT4nd7BcFTQBXUAHm8YqtF3ek
WNa3KtBsJXZZbUlBdrgcZ/QQ/ZT2ti+ocC9HfVGmFie7ZaFlcSQnxhrKMsDzSWsuNtRz7anfAcCh
AyA4/s2AZEyOE0oId8gmFDiqhJ15HMqS5f6cVq/GwL0xjzQcDUd6J5Snm8eRT8UBbAh+i4xicHlQ
S0aLuYGo7SqSILeVsg5OONI6u0Y3bjTKUUqI0nOliAtsNHzqUgMqAmsPKuHDnSJBieJpMUmKKDiR
LKXJQxyYBwlCvEE5XOyyIETYksbvpyTdYB8T5DnTlNnNbKiWyga8ZF4nvi3dDCY7sbs1irCQOGqZ
4biOhUT5NqXP9RJBp9EqQpQC/cYiw3VG6aGWVw4HmUyHSGv75Bnsap0ftlG47dMMRHZkTsl3QLVC
rTp4Y6zRtarrCEpqzrXwNFkg2mMZqLNwdaAJH2ASxVmzAEG2pu4sNbT+Kjq32rvNVOAysseR7a6L
gwFSRUApfe+kUZ7IiBxRb5EBT/9qgQZpfyda3NpWGKIE8e3ZaHLu1jc+ueHBi8ASCYwnIIQWsY7o
p3O6E8UEH4rD8gX3jPk2CyvDL8bQlGuaQc1gupmPZJlsFyhDA+fJTdiCO5M1nQWqvNQ6JyEz5x7o
fJ8ChNH3iygNgFm5roqiPdf8C+fWRtdSDsQDhz0OEmXmuZHlPg2naeCIjABmX05esSYZNd7gjqsA
Ee7dIuOF+FqnUXNCfBb06BJnG51LcSMLNwOLaoWw9mLftQ6CZxNukRaZM7QmyjMre708U29X6apJ
o3BPdqE7pOcgtM81+CVP+aR1+8TlexqVSuSMo1X51pB2uAvE1pU01Fikoa50E7vCzSbsyYiXFiCZ
ACOxoYmLYhm+d0Fjau6Wxa+i3Ssglbu1WFVE/y2Bxn5HF8EN00E2LOOWxz2kqr3Pn8FlkNZVZm0+
dxHvNijvu/W9DH6i6Gwf1yEykPsJhfYgYIkBd3wITWxI/LG74g6qjP20LtbIpg1+uQlSvHhj/qwK
8xGc5MN3q+m/G7ZZXcGs91c5tMVVByElShSR9S3MPtyVARhquDoyAUAGAfOgmnyvruuDruflEym6
cReBlOZxHiAAcjRxieQvk1yOqpG4ysptajau73SVtU87MwBvSv0tc3h1MgcAwq1wnxpiz/E460xX
nBNNPhl4B4DZOwaBM6YYvQ5g4DLvVpU7sWSFuxNt1QetuW2dOnhE8bX2WOflN5dl9WlommKrD1Wz
jtXcv/sHHMPTvDaiYa9+XfO5Nid2oymLe1qd1lBPXaisutRzDdR6FEHiYO8SOAqlwbXAQ6vbPUht
WPSh7GyxFnEb7CKjjD+YoSy2jQWYFBoi+7XbDxyp47I24g9IJgGdduCaKD6EcdihLkeftM+arkZj
1j/q0tiSjhp+bVHJ8kL9oH5u7TI/dmN1iuUw7kDIax9b1Th1Cf7lKUNxg9Pgf2aX491PmrKZAmsF
oAbo06Fv9D3pEF9Dxg7yhjiKW+Bg7qZT/w24tN5m9jdb/l5tmXe3JIps4gI1tWp5ErMOOX//vkc1
TOvdkRH1OrZhuI5hIVMc6WXviVSaxnCGqR6emfuBxRlL1oGpvhNAyfarlMdnahDaafDFUOO7rotU
sDPujsqT9G42DVTGLuAR/mGeFVbPskTlaat1yez1H+1m/3ZS4wwJ3ysyIufIpnRRQEqPYmq4k0PI
AuRnqTt+RBg82A8Gwj4EoKl1enNuHfmwlOR4v0UzYCYNBR8eqM6GzEjUY9KCwfmnHzLlXj27dprS
BrcilbugxvnapvgbBjAdP6IA7TuN3EnIxyQuokMtNfBFNAlIFUcnFTsvbhGNohnlWB4aAU4zkeo2
0koNB0lqWv7s2mGu7UrcuwG1cDiNAnChwA3LwnXegsIkl1FwTTQhwXuT4BPNQ/0hshr9obaQtVZE
YTjLFkVpjvmqsrJ+S7I4liN+1lLt3PCNyGR+3yyyss2+hT12GItosV1koGtMzwLlUcLvTLxQQffY
bRfDqAFg/3/57VrG3367nuk4Ln60tmPbf3urp7gBxU6hrp4rKuDG5vIUSWGfcXawz9QDwfr9kBQg
1fjWdeDEnkfKNk6mGAQPb3NLDVzFiGLdid65S8DM3fvCcPONPrjI6lJu9LBHpWtY2th8Z8ElqovP
rdCcl04zvScnHnzdkc4LttDOC9D/t24sykcSeTbib7FRj2caAi+arRqAF+9piMrOdgsurWEjtMZ9
0YvRPoQ1QonkqXeseNsG+qjlG2bGuLyuASIQq4Z61CCkYB+BQ+0cQUIE/ADqLhrqkYwMl3nkBi/G
rPAXF8u8d27Av11vAMUQz/4XXyZ5oHlGy8AAmo/i4qm7/KxAOe6IvdQ8kqgQcKPO3NKwHdL8atVI
DFamIWUH2G2C+t1oPGUqH6DFKx2493q9Iq1X1UhsdRGYV0BcRm99E3kZ7kepIbWIh30m1+knswDP
JRlQU4WFecFmHIk/xlCiLE37THLZNpikU2sPRbmOC3yzlnnUo3nUQ3X3f3s3/y2ch3cyAhum7Tr4
mdtzVvCPb7goD8X//o/x/8DkA2J41xLP0pmY7yZIuGurKrgUQzadih4kFYGOPMk3OfWo0UcTJ2Tu
FLtFtth5VdTtdA0324uWHC9DFumbKc+a0zs5rTghsqWu3PHaUWsvjqkXmN2EC1tzVi7zl4etUG7k
p678l6cbUcxx9y9e5tIS6uncChQ4y/rLQ/TxVK01p3t9Opq6PAXIzqbTNBprEo21hr0NdnxZ5H07
oD6AfWO4F90ABrXG4ZWlz33Zf596yb/pWY6wGYowUGuKMhRuFx1CCaJfu6wZN4yF7bgFcYa9Brgb
Erzssox/eBPY2TWkbA30XfRMGZ9ny1p9Irsq2tRhyA6ubhvZJ5JpsRj8oOJiwwavjn/IGFyRDMD4
Puo5Gu0RlWPNRpeVi0ONU+9F2HwfNXBSinLKr51qaCgjHACxK3pcRCRvRy+/Iu+THYVw9iRC4bqr
o/wBTrzMK85G0K9o9M6lEDg/hWJDusXtYhUOnyKU24IiFiw7RdMM21DY8uLVnbwE+GMC37E2+UZf
Z9u6RPXrjjRj2P6lj860C7QB/DQizhGdTk35wFugfpNJ1sYTgPurYkTVjtxoA4g5kJ1e/ba2cWcL
ZMcL0r0bMOKZBdv8t0/NO35GbuAPETAUzNZxfsDn5l155CRLwLICifIZLDTdGdnsex2Ry4OHcwGO
V+VwdoHk0Pk0ZkmBbmmDszqygUS8GFEP/2eG82yD8o/hdbrl7vE2FQdytsiXufMC5LUNcPZ/vyq5
Xcyp9/ac1QBksdAB1GnE+S9WBt5Lphtymzv1dNQ1j18tpBevUUoUfBUZKBOF6f5MYGrrIyBdai63
OEK8mupaiU2IlQZfjbxBhXPu/kQMKnZyXWUusPUC0p72QXLzNjPouqISo17hJPZsudSCZj1SDF4t
ewJvX6wCzbu+pjH1VZRttCKpVlIVMVDjmNGlRMHAlUauM/WAlHLL2SJS5Q+1pp3fWZRaUK4SWeXl
6h+0tAJS0NISWNx/805zSxuQVvjyp+Ac+GCDgzldhWDcPXpWiJO8FoVPTG/DpzQP2SZprMmPPIAu
40VyyibQzARxgZCfGnJFJ1SqUsN5fNfFtV4crxsQodmIpB7JfAR0vPFI3bmJR7HyUgBC0bDz//2X
b5nsb7ssx0MWpOkxE6doA4TJf1YGDxkvBYiPqmfbKPkxcEobkKQSlVRRWyAym5oP1HRGOZ0Lz91G
+Jw9zGZGpQW7Mp9a30r6Mt2MLBnWvYN4Jk0Jgu51MoBfCn9gotsvDkmrFkJk7G8LoWpty9+m0yRa
DDywrU/Dxv2edE1/prgyxZ/xui1PKT5MJKLmLtBuFHZB2iVWDTQOFMTT+E17N8OaEpCEWmaychQk
nzUOJc5rqov4uXssVUM97iqwPtLkOphT9IjfaSfC5gPSoXtsCfCPJs5Smi4J9m/xmU7lhzABlAqq
XcoLNXL0FLur3W4DPdKSWYMNfwgyb29PJh0ZjwwHERpXevjXYJfBztX63RA7GW7DAP3TqmYG/FGo
QUrZJjGIF5XcLANkBbUA9h4KgPixwJt2VPZjZbhTGkYhLjTMebJC6pf3MoIX6tFC4hAgI1ArhIuX
Yz4A/p+syIc2CH32kYj03sc0pau0tbyXigF7Z2ZBscYG6MuKFJMaor2ssqjZRE6B3HGlIBlRYbp1
K8GK/kaNSWrUY9qrIBAg/ADmyUbW+GCMnYtTC6mrN9/vnNGQpiRqqXdeQXCGpcjmrmnsDctQ4FK5
WnOgf3Elgy9xn1kPoaOZH/GqpP8swElzrmGDCkMyQjG8gfJy21kjSR+ICW0EVAGNfw2nvvjiBBmQ
TKqqfdFBJoykpiG9RYmmbXWWiDPipM4hMnh6GIAcjDLHqN+CAQ8Fvn1Zr7OpaD/YVWfiXihtvqYG
e2nLxP0rbME3nCGz3R+9ABjhXfzLQ6gMgYdzDOjGE1V85EmIhNQGIaO5vgOkiraPP7DkQDUgDqv5
Y5dvaEAT4r4XeyQ3JMhE+l0kAgafH8jEsdJLMrJy15dSroniPbJ5jEsYIddEAF+Z7f2wMBu2Nb04
3/XBIF6CClxdyMP6ERT8M6747RenrIOdMfJ0/6fBUH0B/r11ajjYyn2dAYAfm7P4YiXf70SRgt0f
JdgX7A7BWyf53ochAhVSL5KLlN9Jn4BJCf9tLDEjXeG94AkQbc1vEXXtFdHLgsa/lfO74u7+DYoA
BQvzrOU9Q5OQu2yD6Gg69maqTSjHjErkl1sI1AOUvjg7wJU8u0CzrJFEfExJkSob0ha6Hm4qK3Gx
2UAhBnJ08hEsuIgX0byp7bl+oS5vOer+dHvLbFQHRpqrfyjwn9bPS1782niuyH/1Y5Wg0K2YPiS9
hViCharfzKn4kdeJtjVyG0FF/AcHQY0FfJ5G1FuiqzIbhDyd/hxONqIFC8FVgxfSujFqZ2WMyOpc
99WwMXIwxeDmSgfcJQNy/dJMCmWehsiTm/wYBH/r2hqnV8N/nHOnv+uSE7drfgmLDSDkyX7h8nAC
dS8oCE96Jrp4a2lRdtKCHpheSkgNyUTUNmxF3Zq64Gh9AElbgzerB8TJuvtFfOdS82JzWwAQAoiJ
ehqf22KllaLNsZVSstkoEuiKsQoRgG99XOcoDenn+ZzH2iHHKUK6uTjfa7yyQnZOAVRMBWSRIN8R
BW/U/r0vJo68gVAhZ3iNddQMM95znSGMS5gZPMvqyid1lhQ7kcT9kRsoQ/B5yXNkWBjpGpFw68LV
bQsqphg+fWqsd9VTqccoyPXE2OyK0upPWdits6HjEneBOBXM3ahiFtIBcPqZxwkZ4EyOC9xKK/zA
NQofSR/RypLR8NAh6vVAPd0Bu9fkIL2Zhh4+TS7iDcWvkCOsR3YAagMVYeHIWy8b4zibkDUuJbZA
iB9BZfnbH8k1eQP9qrwu4jbHJ6yufsSu2d+tbqIw+4zytV3tjqFvtGntU4p6kkXV1Y7LG2WtU2p8
F+XPRtK4lznnfTDcDVjg5IaGJQOFRxPVNzKlSW/2JMos5m4CVOpvSEn2yr9L9OlWVj6Ds+fVd/rm
m2yReFxip2279XdTS8yVNGS/ijxtRHIZbr6pGcL+OCEL6jKPwPF3dRtchioDutrWysLdgf2hRgHT
70n/yVFd5t6FZiH8PzvCdtZdW0j02AC3Ym+Mo4PrONHMMN1KFLSFc6kLAIATvrcSVbVnXzRp/8TL
Dk+nUL0TXdtxZUlG5OFPf5asN52FMyOBxGRViv1thiRQOixQA9weMGYF9SwieBmSK6S5lQDG0lbr
J8Z9owzyS2qU2wVuhuzIZ63scql4o8gfUhi3rWtp5QZUqq9LLvPIRLkiB/MJZXm0d3bK1RSEH4bS
vnpJ1Z9Y2m3qrgDwfyn7E89MXvlOX3oA7MV148lKAnCfUHeW0iQaq5kjoKMOs+Ju0qsXgx90lMec
nMgEJQJw2H0jyPhusPshwsHj91g3B1SzEIZJamCviApPtpuFkdOdx9wGm3eVfshMpztKVVactzrq
k2VvnAY+zcXH1VvJcsaxkcffszZXKy+KxGj2oTD68yLiDgB9rY59a9R0WyI5ASFis115Gq+3tIxZ
6DgSgQXa73R8QVpUsZyp17liwMMVYst7PfVJ4ZgDjteknrt2iRebnSAMSkLRDWBJcnXA28DN4ot6
72TSbsU2UK5jwD8jdzEZAAFpA0NyY+Eu5MQLL78xZuDBgGD+Ix7STfanhQtYlf0k6+isA4Ddt8yc
/azC5yAJxA8rtQpQ2iQW3kQVLjnD3AbwNGdPTeIMIOCy3DdT3IwWSOXdth6S54F609ZsLZxtIkX7
fayZWAetEV7AnxRfvarkKyuU+Y8/DEBxh8QS13h4rT5KembibZFOn5Fi35zDJvpZIpNkW1naaH2q
ovQnKG7ZljvI5VxbzBJrWSKOSsZBYAMC+G0eGdIor7zmPILo4lXbL13lMc+Y3A7JZkqYBJhkPt2o
l4c/wQZQPdCAGqTtAlCRNQKYUrCaTb0+3Q9Rgk+Bmj5143STriduztPiisyNuBtQBziJ/WLJY5bu
CkS2cPDIADmmg4QIiQwARlQL1F3fIP8agSQf0Aj9oY/HEZfeKEBgYDg8UYPQymtv8nhW+Yvmnbqf
jJvaqe/eyWn4fu7idfFHssBDNNpMS2OlFeyC9wuu0rAnC3wbSHuraKgBVQ9Y8sA3xomBPqVw/XmM
m5DoimI2nKaV+cgs6yYivPaVCxpRs7iZ3QIo+tVNZ2kuIBuAOqkrnpseEKmNwkolLqv2jxFHSpWr
UFWJAwsh29mSRmoe68XzKPp+H6lIH54PQI6qBwIueUkacAUFPYr1SEEy0lID4Bh5SXGbB5ijulst
Dt7ZFSEA7uyRDetl7uKg5xVI6otPbipwCRMU5l44Zf7kDHr+hDr3FdICshuJgChjnZIO/ByR41eJ
uwFXJX9okET5rApTdvmEqJZrdRFSEuPoGfvdjWu3/IFEiwVNINmbj8WiGNpXH28W5OOfViGLf12l
6pCeZpZDhVw3vbwCnu6LjYrMPY16pPcDelkpkCU2KxqDgdWpM/m2nDp95YLZb313LJmPI6LNdJBE
OsZ6PpiATtAveZzk8XVqEr4Lo3YXmUg+GvelnayRqhxstNwJvyC/f5tyRUYsY3x+C1tTf2TRlyCq
rdVYBOOpl27xqUzAvaTkQ5hUIJsNk3m6MU24F2oG7wGMFO4j490HcpsPWbp1wNy1o1lvqzDTzi5I
2wTFm1q9tzprNf2xCslpFRyeN6bnHVCU8GXKu/Qp6OMUJB4ewBVxhF3TcFZMEdKm9BGcscoEEBM3
e4i8c8t/gMzSuZF07FITPNX5lwilk4jrvfmZx2OYdX5UV/rBBU7SRvNQIZKK6JZrzHgp2i4+ujzv
Nni7Ft8SY8SLJAi/yFHvkUAbTLsusOzPyJz1yUBvh3oD4PfimJVd9+J4+aOTBPk3MD9Mq7yrqosW
GiN+451AqiIUUutrf+K6fYs9AJPbfbqxSkQZ6kkU3/58DAMBtQ3J1WOoGPc5H4Zha/PwmGTD9MDw
v+3Z8YZ2XSCFcDcPBx3YSKkjfBqCrDfAvvQ5YonzRJImsZFrktftgYYCdZF7hHiGFQ2rNLYfcWKc
RySSDthMdR2EjIbjO8OQXi3VUE/rfkovDM40wP72VYwLw/SqjeAKkIN9WORkRo3odTA7uAO4VZXt
u/ka8FFXsei99aJY7LQce3aJO97V4hkF+gBG0gxQmTHX/LUstJho+Hs8SgHsBnq6yJX6/M/Rsjq6
xrvFMgYi70UEMyVOIQtxAP1I7YNnpItWy9i2f4BUt0UOcFlp2K1pGTO2vdY12G4pyH6nH8HAazT2
moTU2IngxtbDmTstkw2QgFDrjm3rRy0MNoTKFTAbB0klZ3/IQw452QsL4fpRIrKjJgHhXX5lrhxx
WSHGAy/a2RnJl0lvixQ4u50yR9a7WFXs21Z1EI5rnHtV+U+iMRD1BifGdh0rkACSDVFdX8cQ7/lk
An47yeJKGijRML3ZExmzfMAuWcapn3JugENeeVVrROlonOdpyqmIi3qDejKsoZ6CGq/RayDQdUhb
h8gJpwk/H1T+RbihB4lj/xfSHnEF4fTeY+e6z8D8BKpMxKatVbFqp02wysvuApojA1UOE+g04/bi
pWC3pPe3yPNx341FuTKkgXsDpEJe4palV3qTv9dGsnqv7ZEyssJ9ikqK/u25Ft7ZLsrsDCzBdmNM
yL3tFUmlVOyV1IuLL20QRg9dPL6K6x5XgospWYWZBKLXBBS6zmt1MDjLOLtYwCYZfLzrH21sq/Zu
K7KL1+ZTvBsNBCO4jZigsrszZvH0pe0Kd5thv3AiFsEyZCAb7xFXAPqZsXaIX5AYAe+6vZb8BM2i
sUVAqT+D2LU/63VpbHW3C7HTRRyeFKNsg3Ye8yBvi3Xq2h+TvJY7mjLGIJQIDxXrHLbO7R/IzwaG
7eRYV0t2QBFkUpyGLMPbwiyBNO3xPfZiw61VzYhf2C7S3XBFQ1LgKqvA5tJfJNTzEPH1jTQyd4sC
boe9Z+Dr4OLlukNuDiBFxmxtFAx8xkWc+PhrEokfpes25lHqA+bBmEQGCWqcUT6DvNoG8UteDlno
pznbNW5r/tWk1Xn0vPJnVtmPda/x7wCn+2wXYEQtG/YXMDaLr66Bgom2B0Ao7uUR3w6lWAVaGmwH
r01eOHJtKShKowmVTgJVmR/edBQ/XUZvOmX5/zevAfatKwpxwnUTeBCmCHUhAiEpJNuDM06Rl0c4
aK3q3A0vU2EFJE9771WOZPDoP8o5CMIWP46tvfdD/o3QA739mOw0O36gkkVHdgn+VOMHqoVkavSn
LvTCBwKLJ0s1WualwAWkOkhTAoNV6bIRaIDAkexWE7LIV1Iz0k9NOhQ+4M2a73hdn9IsBj9aF226
AqQF/gQgtb7MjR+5B9wje6o/46tXrTTNGZ5xRY/QWCZu1hA/WUbLP6fN6K20PKtult0U4PSS8tBm
HICZuFpbJ20yfSyD4i8X351fAEgKov6X0+a/cFLvPvaBx9Zmk+XX8BE/d2y+Rse66UjEXOWl6X4S
rvymXta/hMTHR+EQZmn3ODmdBR4Yp14xUCA9TX3TbxPby8/gag2w/7Du/Th2wj55xfDmx+hHhWeI
aIzBkGwzxe20j4Di6U8tY1/CYcj8UfUSJQvHin9ZtEvv3+3eaf+jP7JDYSyAxHq32XCbg1Cg9DLU
I4EmIwyM++GibRQ9R9M4r1oaLlqtlsB6SnmwiicwVR8Qt2+OdYNMdzr9orwYnDkpfva49t9ldgvs
F9Ug4P8BNcLaiUYyjdmj213CMdXwQlYD1+wurJ1O80jlgOcgiQFUIVKF7uYAIncTNhpuudUsUpQ6
A2CjWs5V00jR99mHDgnmd+5idqblaE7jhkAzdJDrpB6uBefXwUAKpW+Nhv2gfwnxO3vgBsjLSMDd
rD80g/O9Aa46m426Ar8/XObLdR4JLd3EvPwFGOn0MLZNkG5efbApiZn/Nn82XaYOgLJ03ak94F+U
nqixVeDcpXB6CHLwE40X9RS6CLQHIOExptLak2KxK1rBj8LySTybvrNYPFFv8U5O3sn6wW4QHmkB
HhvVawrA4Ecd+0kTji/A8nS2Xp/Ux9DmxQPuVtgqm8b2W6TVa4rA5K2DFG82DS9lGgPgKSlWlMuI
67EyRWX879zIughxc2g37qym1EbStp2TAkYVdh2lPy7jKDaOBa44gMFmfC5q5A9RL7Sq116sekM5
Gp+pt2ilkr2zW7wUcXUcev6TgUlhleemie24hm8vRWcCCujYYaStukEz54DOHOXB5QkKY0NcuDKj
9B4kINX9MkfZkaOGJLMr2wWl+weS1Khum8UAvEcC6JRFK1IMuJWvHUNcaI4HOGc/AtL67IdmAW6W
KT80iPviBZkA44sGwF0wVA8Zy4D4CnL3uNbcTY8KhHOetNpJz40IZRy2fKkK3HT0nmH8pT1W43A/
pxkztgEuoTgWw+RT0kfV9JPPgCF6oOGEj/B54nhnS5XgAW6xey2KF5B6y7IHwtS38v4F33PjNKPw
dy1+M2pIKcHUFPp0J6JJAlaGbuunJXtYWdVtfy/60xcTKfKeIkMhD4OVpwHPyZSF9a1GNIdG2HDP
I+KL4kUzjxzFM/Wn5duIdG+WuPHh68Qsw6toqps+dfELa53mFAXAsPSifPqq5G0Zxy9eEX+MeJTt
RlRyXEtNvDayw6U0orEg2hhCTfcXjeu4AGIENfdqkS2TNRED7dBJ8llLCiBZeDhRVYjLZiL1/MUa
74TX9VB5OWyl98dKZZoIIDrrzznS3q6FaYhVPCbOZh62Y3Clnh0Pzj4IxY93chpW+B5HiHudQyes
gNDgjXuFdXpL7BZ7+FhrfRrifSZv1MviB68HNBRJIgdiafVg7pCIDC2mUsvGPYrkEP1UJncK7FDD
NNu8krRXbfYhUfTEM80wIn/X0im8Y6RkE1EPO5A1HGTid/TEbzLQHnIgihpfHRP5lTGYDJnriCdq
Ws8DWuHQoybwTWbZ5UeeFSWC5rhq/3MSiUzDep0k8Ds4icJFysK6xGX0qqiQJYD/Ochfnrss0YCz
mhfIAlyEKGMF/YsHvCXsTpEw/dZoU/poZoXYk7HB4lflu6Fh9NohrLwtyWn6vNo7d8viMWVYk+Xd
c9ACuP559HAK3GaVM6LWNdQ5RwG546w1y/W2NoKZLyWI0o9VJkDyrIam4aRPqcfxDy3A+1KL5nOn
ed3FSAagmTuTs5Zsup8qAwB70VSQAU+3tBM/extVBZKJ/oUzaa7TMct3NOz0HvmAtpAIaUNrAS/3
2kbmI42o0YtvgRbEz0hxgh77WgA1/nZW1Pars0SE/cs/OQOGOsLABDI+ISEHNQLIUsAvQ+8iZJbV
KguYxpmNG0yHB8bOs2tEhN8U1Cs1T9vKGi/9u8kTKkPwdgRpQ8xC7zR7JH1nINlmYG2+DRiQzEFy
9MmWUoBN14lBhKQVOZL4OLDFUBgK7ENeomurrh3bT7EJBkgxIAcHicKQtQofER9q++QENdAvMAoH
Q6E0tygoZJFZ+xUq5YGfD+Mqypt4Z+smQrpJ2G3mZeYVUKoygXq9s7fNWDbHKU/N/tigNuDQhc5h
WWteG1uhfBN3RuAnBYjMjMZ5ALi2PKPAq+x8w9MVUXH02pBGV2qW/+xwxX3qmwIfaBKRkmyXIVI5
Ij9scMytJ6Qj+4urjk1PYcnKIzAq8l0yVJpvhwyxRtUk4ZDdgo6fKzBynBaRhrvI3YDCV58slgmB
4E/Ie/eOi6hMe32fKFD0PsrzO7+Mh1+rJItBeOFaHEAqgM0dTPnLVCuHuZI1sovA382LQ18MNvcz
bHmPHeCEyT35owfgYdj4fEQ+JQ1JkQNbAEQ78nFKU7giGW8Z4ji4p94tDvJQaCcvcU5t68arSWb9
jq56q6HBmxalyHMsLACS8QPYtlZ43eB1S1o1JFu6LkatyjxhtqCh9OzZgszIx+LyzYczyJfUDPSP
g4XYaS/s6CPrU8CgAfb+JopR2yLcHZ7LQvTHWO+LvQOo1iuKn4rNIDh7xl08Ygm6Zn9xkvCDpnvD
1zRPS9/lYgSVSGLfBnX1ElWxszNCiUtNuo/pSlzBO0W3aerIalEdUl0Yk/l51hq8mFbkAUXCuL3R
SsyuNDAPGgFOXZYcrS0uXsXDXWNiNy+7LNiG3iQeUjl+dnk9gO856pEhhNAKnqU705B6JGtc71Ki
YA6gayFvkd4Du7lLhqOa3JdxtNfr4mmZdmeSi2o4ATjfF7inRaAI+WW60Mubnrbg9+tY9F1vnJcE
VeEvXerlh6Rpu23f1v0XI4xARF6u6zr2Hvs6Kl6GLjozDhRFG1X/L3FuuwiBGeWelLkEhLhsAXyU
jCUwIGQU3awcDmmkJrxNJ3urncAuVqfVPkLoHUF4JOHWCTtx4D084YaA35LE+mhORvo5ahNj13SJ
tqFhbCKXLi3qAmxAI9Bfe8u3lVmJLI6TxRC1pu06QEQAM2ZGWMECisuZ2e6px5v21jd1j7ynlF9C
DcR9JCtRmHxDvS0ikQJRfxqSQmp4PwGU/GuuLEatjg5NlnzVVKInJXOGVQxedZAtIG3UnKR7xOu/
sVeUCUpWYTaAlk1DLKyYKmEDFOX/KPuuJbdxrtsnYhUzyFvl2Opgu+2+YXk8HiaQBAnmp/8XNrtF
WWPPd84NCtgJalsiEfZeC66knpwG5IL46ykMRZwNqEdNSUF/P0s+WDi3CIGzce4puUlz8OtWTRL2
8bG7DnnLgE5u5i0eTVAkWpwcy6Qoi8VkHbsf3RSnztuqF6/MS7xdAXbSVaow383QbVZNidPzWA1x
k/O9HmVzEYUfvuZfNFcWr2EbAQXNSH6Shxbq7CZALrQGJCwIQNpBZ1OA0K6rdQDEzuWocF0SVB15
S603+Xb02RMwHMujVA1pqbmTTR6kwRcI247ZchKqWBUSumf55MJS+wDMBG8bWSg6Wnp4GBYLf+ij
o2Ph1HMUvbGehGWBezNUw7X83eDWY+qT32Th9QBN1UEGsEVd7PFdNgcn9a10io5MzehIUaYxUx9k
/jSytnAmoWxu/ElNY9JMjiQk74Amnf6ExtWlu8xwEBYlOP0kEg5i7/AG0wXXdf8wsXeQLHCAYQs8
5+MkkwPgT2Jgza+I9IN8/+TW5dI+kgXZ9hrzcA7rMgCx6f0jNb6nuUdUjDzMIrJVs5I7cF70Yyqi
6ZlIjz46gqYnXw0gSAuMF/s7OSnpkJp65OAIZ9w4LI6mI+tZQb7zcPZNUFyIg8J0O+Y5ECPv5pjD
p3iS7ZHejJyoj6f45EHz3rmlbuPhFhSHk3OA+Q+6k9kA0zs27u7u0wXSxeeZvWiKipVgN8AN4fQy
CUS/kUinOtXqCmIM4/7iubvpfgH5QkDQ8YNmhSTgdC1GrLmBbGx1eJvv/aaAlu4sZhPyE3aiLR3p
2Et6eUWAo1pkXtpvaUgNvekCZjWL1E9xJK/efgVz2LHNS7Yw3O7i+uEIFBE3u8yNpyVI0Yj0YDvL
qDe4skfC2GCtZ0XX8vxijEm+7uM0ANgChqQlhWiwyfPdbkB518ccpODIWkE6df75Tj7qtnMa82E1
x9A6vN9RsPZkj6F4IO8xPlqi4xc7FNUZtHkrHjTBJfOc4EK9oKmHNS4KteWgd2O2zjT9BX/xeJjt
hCzHY1X6p8h6Ba/L2LNDKXEK6EY1WNgDoO2Dde+jMRoHULUG13BLj9XZljQAwfF2IZIkgsx5N47A
XYVLadG+j4Hl/+5HHt7Y/BAdeEUMA5X3YJGy1iJCjRoAqMSpxWPc2dtuW5xo7Ga1tkT6orFEfm9x
mhWNocF5HpPal2Z9AOPWUoRgSFshJypfOa5AIWvr4wwxkANudZCMdWxGoPfsqEuNH1v6PpG4DlSG
tRbAkLqzCfWQYPYRwmrTEpRMKho1s7ndadAkoHhGspW9J+1kfeNO0hHvDUDcqRjkPln16jOQcBj1
xyFy8aYhw3kKDemk/o7G018VYkljIF9umzEsVDS97LB5VVRA1Gjg3jtw85WUqJuuUAqEHyXA45SJ
NMOP7qTjelBsQsv8h9ROO4yA8FaWo2evuxz/QVaSlidHNWpjMjUNloxeLLrDnbxETvaN2eSgZD3S
aBeh6zW0uzndxXQ9fm6aIN15LLOPoA+0wABgYG8Xjb51BOM0dtphdyAFNbMdDTPkq5VISITfndrm
BYqZhqpckoLiTaHvDGdnspmHFb7PHIcmQDD85VPdRCEP0pNbhoSB1Wjwkx0i2brl3fA1NgE2EOd1
f4ibGFxb5avUCv6agNrh5POKow4CYhxPvVsx/GxPI6Bgl9LDetmpZPQtTEUHzhQgpwaggXphBe5k
ldxuAOYKeEtQVqthlhUnh4nhJQ278oHjUGoRgt32Gx/AO5emoFJnUaN/Tc1JDBiq+NA6Qb8iKwB/
VaD/tcWyD9pyafiOPA1D93kMclTWtEkNCHc0JKeGR/XtkGR6gBW52o/PZn+0dUvUX1Y1+KnVVNTQ
DDTX72Rt3ie7Zkye/hjy7iMVvW6scWgIBrbrZ9XtJF9lHMvf8UUAmukAUILkSE3VBnjWNl1ypB6K
y62dy6MNKYPmw4yG4JurC6TBQ3jnRrLfucx2iWbLd+ceyEE7R8TTJHfx5mEyILFVa4edXuv+oe0q
/0C9QQ2pV+GpCI4ANZ66d3ryYaV/663jGGmRGKW1ulOQsWlhpY7K9Y8JyeZuOE31Z/MbPesBqquj
TH6N/H6AJ+EaeEEMmxMXJ5hssGYGvE55JCnRdN7ofzvOVaS6tAC8Q+4TeWdoNJiKHCieD7roQ+fu
uMZwgs1Q0dxIQJi70gE+tAjG8Fx7HXZqV81kSBqz8AG4YAIvi3xIRo1OCp4H6RYQGMkiqYGRGOKt
ukDlZextDa3Ylyg9PtZ+a6GY1Q7+pWYlf66jAHlM6YDazEq2m1htzec1DbIJ4uUARtVpzz4rcr0L
lyiz1ScFryXSsmPbC/CkLa1NERYSRe3gZEii8CsKvIMnnHchX4VneKGXmrGkISkYkliApOl6GyfV
/MkOb4C3oByrI5mRXPanoC7jJxok6WCfzDK49JWGyqwxT7QtFyOoXdQsZKLrVr0yAz+ZwsatKJDR
PYCSz9YvAVB0AeZlOS/4TwDvJ7j61qUiCABYCWB6Lf9FKzT7hURX+0IZOFK7tcchNgAXBhB3q2BX
exYH1QONyN608J/Nu2mKgvUmTTGkAoiuzO8uiTNInLQ2ASpKam9l96mFLKtuNI7UAPHTPOIgFjyI
WuYuZ8WNoaysJFyR6kY6O+moCz9arY/qpXgAHUglwPlkoOjqXFetdW5Bt7WwuS9QGOQAXuyqoCFu
ed1TIF5oQPazFfWCqI82+J6AUMoKfowViCjp+nAGTpkgVeZrSEJcAaPsQfiavZtvISe72a9QEA9s
YLvGrFGAUGq4o3ORfIRkmD5tjzfd3urLVZT62gLLs/aoxwN3TuSli7Ff4uA/xYkrMJ2xnFJwdo7w
gyMOAMDwQV0jemQpiNZIaXMN8tmOeqhdQoLF1RcOQuKfrc7TbIMT1r7YloqsOtXFQ5ZXErj/GeDZ
caaE+syhXneWBVox0613WtHc9uI6biZZeO3d2Q2/+nZGgy1F3n4vRx0gEZkVYAWu4+TRb4Dypnf+
L+PKVQdHPEfSHtnHrbVExR2hkQiGI9YKt4g00soet1xJlK2nIXNwOjiCwgeIvcgaiUNkexa82RNK
SQ6WoUPjhvViAi1R4CagCjpwC7uFQJGWxBrWnRSOLDq9mcIR5kkx9sAqZPjXKWWi7ZFU9LVCVTdb
RHnig92n8pcZL/X1oDClddWQoi/1DepWXCDeO++iqz8ZzPI5BinqESuPd1hRvy/bA5XXUqErz8MR
uFBF9iXqnGpLsrvaWBqSYnYjmfIa9FBu7+Q35bhkx5h+bpFktaMgPiu/mJVC71GFvZMtdecoZoil
USZ7HPrfFMyBNFvl9oR7KoGj5qaojsbefbXcVDk366inAuV5Ge6nirrJhqn6PI5SUx/VvNrLfxfh
s3+BdHmmboIGERB2uun45l0JfslLo0OWYPQ8AR0hX3BYh77xj6h6+011cPRpvyUWqIfjyPmU6v2w
AtRQvsfewXqOejsDPDb4EOuquoR91H8Za7fcaF21LUshljOnzISXjAvBd6IZN65AQxxxMMr9isB8
x1sz2wVAbl0beGovW5+BZLH2vU0Jku8HeyiQsE5dZgNtyTbadw3SJlCXp2yYKjmPK0CMxnaPDIOo
XSUAtvyU4jF7cnvnR6RGJCrK18oHrBINzAzlHGZYsgMNUUHTbJBex9eFAWjfogUGEDdk/lgKJjf1
gNo5ZAbg/CLUgUkhAKxkmnaN6zKvOv/3/5x7zyFtANAb4D0+kIA9H5crd/BqZcyKBJfcIMsrTO/U
abiYsTohNhm4xV5FpqEoCIU8VirBaOSZgKfTCxesSMxDOrBkzxNYWQ48mCMyWZ8bw8WzCtzK3rF1
5FOUmuGjHyH1nHpmNaIig0qpgIf56KmGFA7ynmzgQvstzmRBIYh5OqZY1pW/Ww8p/iXK+NUBygnu
49QQtE3aoXSbp0AFYY3E0RGwZBdIVO8fgRdSb1nbagvPARzvAvjL7JK0e1IG6ko9VLfjeuEAIQuZ
rrvJjNxkh/8QYEaASjOKpXth2uQ2+5rKzcnLesdagehVXfj/A9TC1/175DD8Z9ieruu+x3zHuf9B
eTi+0gqAdrzkddLuYrXDZ02FRtogj5y6ajxrnETt89JiT8pZTkPbB4rbYnbjgYsxeLfQTv1ZN01R
GIA3SCwdCWrXyW+9yN5RH+H3USzP5/GGDATyzrexVk1/AcoS7L0HetRsNIOLxP3nUxq331Oelt+a
rsvWZoVsahpGuEkOwArZWWF+0DsN4FjKCjiZKSpgI+0SVjafvZPSBNiZ8q4YcnUCH9t73OgbizEK
/S1RtU2MbnWY77XBw9Ja5WHPCnBX4qQwN06zvLBspIrXvlyRjBqtGkEc0uCS3siQAU6yaR4fyfmz
HcdV/j4bsZCYSepIm+ty7zm+fprlpZpHZECTnFnqWhPU42oe4NxgHvqcPa7DFwPQ7qZ56vIFWMPl
Q2jgJFLhq3yPTfaiqkA+eWkq9xnOKja64WVvMvlB+tpBBZoRDE+Ng++VAp8JVSOrzFyanu5sSZaG
Jr8oCyLaJVGpLPCVfbfQ9BCkQXWz68d0XKSOB/wnAuy0mp+YYnic4DpxTncO/eHBJgBQjw/aFvU8
KBdXOJ4EuWlnIViCcq3YTBieCsiz1sx/kkGzDmRB8o+wk8TC8z+J+4c5DPII30PPOKFz6DnOr6FJ
jr15YgAo0ovbEdnV1Go2UnpB3VpHpzreExv5JJrUxEJODdaJ0akr9zQQDsBdsBc018yL+alDZVQU
gxYDS+kU14tKpHrOtXcnC3B8cPQl8E8+rGYDktlNq7+raTxUoj5kgGoE5JS/k2Onv1WAMImDoXoT
TTsucVFhPfIyznZSA1WQhzL5SwgaohXKH/hX3LZ8MgaBQtscCH4gzOXbDoUQQF3Q3c+jLNwNapX0
deZF7POgmc0GpXPBpJUO6I1qbRAbLYAxLvqcdSVsfUO+gYZr+8Hp+pUDtBmTh9nZEiY/14ltowZV
dUk41ra3lNg8rqyozCYZacsKxOULsmm8YAvO6fSgqzBzrKmn3DoGlF4rc15mJYWrx856D4JUfJAN
VsvmxwAk1HWNw5GLnsgA1M258VqMuYZr2ta6UJMOZnPBRfpkQLYNEuL3I7O/W9L03QWZjdzma6DF
5KsbYd3gSlSLZLojG0T3z9xC0USaeasiD/sDZ3n+2Wq1A1XDZEMIgnUlLwDn8TnDMYqFLd0R5UvF
ypdyXA1W5h+LKHAfQR2PF1bXx3+F/fhVHwVyABpd36PoLtmMbZO9+S2y75UBeY74qydPbcA7C3mk
MXJv+6/Aa/Qmzwj7wU1s4vmgPMmAPEWTNBsbrC6eRJLyIpMaCo6E2DdDFj1SYwlkITPQHFSSy3xt
oZQDjEfgupxNqIe9iTpgNB7wYEUkKaN8OwAuHCDDI+iYJptC/6saublvFT0CiXjJu2PtBmcSTZ+C
J46zBHoIQ0Lmh10QshTLBrsKzZ1bgBSpGl1NW7q1px8rgxtgrcAxFOjde1RjCSUgKeldkaxTs2v2
s2iyvh9P3iSlEDznz40iuyPRCIDwNXJZsEBiQAqxVFO6wlsOIN9ezjKkvMsjNb+T6QpWBCk0xypk
wRZ1Q4OY4pHHHHRkOEKdZf8dj7SzMc17N0yT8WuKt9JJiARPv9HlBiCKPP2ElWxyyDJ/TSOSW92g
T0qS6cqMeo2RpAdAcK0Dp1/E0cbjoIIV2Msc+zSNph7JXKWgnukHcbG4U//O5U7GUFFXLITjlct4
MIwlqSkixRqZnmDXD4RuXHLWR2p8BRsOBjBDFeFDSGOCCZ+HszXO11MkwCTpiuxQOWYdBBbRb9j9
/LCiqHuRVoBfAspFQYFXZl+BZY4MTBtHWr4N6G7OkZQWD+6zizTwbTKmHFDagfVoe0jcToqu/dFr
j4bRuH+TaY1kgRtTxoQ9maY8ujc1UyAAJYB0zkyLL3A2EOOpbkTAKEEKEvUEuCrXWl9oyzsFcEvt
vVuyT2QLrpwMtAvK1/RfUeIcnCfREHcPgDcdDz0I025mINN5hqzBrdosox7NwAf/0yyfPxdmMUEq
dCYdc3huL+7+hkxG4TLIgae9KQWIfAEodVb1tgcCNyJkpEHBI1Ev4GxSzqLZDBwYk5JMZznZ/hqW
lIIDFoV6V+WEvTS7XkPOotlVeY1DEB5aHRm0uEfMTnjpoVJfQ8pNoXjCOptdUNuWfpIsLlHVBrQE
kgPX6CL6uj/jjs5fIruwPIaJSvCg7v2YCHcAbPqhp7EXMH1tg2QKhYgfVEEzMw/JJgofz23Sve0k
6zBtTf0z+VWoql+A+jaJ97YV/YXslj6Nl3WM0wlazvRIRDuFhrbkyJ4+TOsfWgrNWiZjvVl4vj/Z
TEsoWdv6abZJvVrbWq3wFnYbyU2fCOs1B8QAAG/j8hyPpvU64ugV19+vsSfxf4G0xQVZebEIt79z
Ii2uYH7nFCgnU8002li3N17XITUb6JvUSGRWHtygWPdERUuywFB8jqRxUHiTqJOEFMCe4ZbhxB8w
UOD9ky4WWnHSHKhHjUw1/AznMfUSZVjZNTRhMm4LP2Fb8ptkN10yvwuZmX19uI87jad2ijK7SumZ
HMjcv/kkFDqNPJzzR7m/ylIZPFSW+agJE1RFMnCsBcnAUIQSHGFlkwnJJgWAKo590R9mUS8PWgZi
W+QX1MFyZGZ7LIQZ4MwWKHeoBk8AuxuG3bEkIel7ZcRFIIMlqYwod1bmELUPVtZt86iIwoVpCGyy
tAClY2Jc4pcCqDcbVeRmYLIY2fGPXlSgRNsBE3tqARVYhG6wD+IgO4yOc9v8TiZRiotKDOPdjoaz
GynuZD5WP8jBwBHRnYLc7uaYTaY5CvMUaI62AS9hdUjMpDpYOIIExYkaT10ZsfJQYAHBF2Qwm9Jw
ljGtTvUlqfVIT967UxCyug9yY2W2/rYrNAe5Cix8BG5jscc5WbhoaO2kZKRIrQRvghKkCxWt7ZTC
0wTqlGNj4dKarVaKzHKAtFYDuo0CoBgdJzXdOB7CCGDDIdeQsYFr5QvOrS7Y2RvfnMockBCoZU91
3bfbKuP9QR9SfgY66bg2gKz3KWEunh157vwAoSheaijos/XuxWzDfySSd3coyUM6acNwA4UiqB8j
b5P9NCQN8LW/J/lQ3soSsGdVTt7vE78bcXGl6hl8T756VWGjpgzxSBRjZ3epufw8OpX27k8yv21e
ZDxkB7KlBiTPEgTf1lOVsXqSF2V++O9zONv8F4AvTt8Mkzm+Dc5z3zX1X1FMEzfrHHAwVs+stVWm
kZY+9FgFP0imgWsWSFerVg2dXtTmyilzvmF9yJDBYo8AR1Yq0pdOInZaa/xFEeyyaMyVnxn2YXSR
z4XCIX2K3eU27sczHxgN665zftqqflk37Ucmq+hgqpEWpzZORdGri6zfcm8okVYXhNaCNGQjTPfR
xEHeYVKQLGjrfuuO+P0WrEFu6DV0U3xBAa+fZGejGleda6TfBl+466KqxkMFiI+nIgVkwahb4Y8w
Tg4sjk1UwWbAabYDY48s1/I5DFkxWRRD+IhnS/Glcq0c2AY8wWbMrHFdaO8Hhv0i4bTMDeG5aCId
zpoZI5O3d4+kJDmQ6QCfCHLK9uyvbbsCOiHJyaJNfFzYsY07avJsxFbvr3DWCyTKQTYb3DsBx6cQ
eJyyxNe2rR8C2VwJ58cm9fz4TbbcPdOguhpQpDwbm82dfTmCz4SiTVOS2tW/zUHABPtZN4JPXins
B84C64FFl7LrvbOrJLMY4MVIUiyA/XIjU/ZkN8jJiSJQg3IO+2EAEuMqUU4ks630az3kfE9KEsER
BCzemQYirL1DGhdHGtGMYQXEGjJvrEAzF6SprPvZ6DPRbLg2eJ+NTEnx8RGjKOhQTpWlKVJ6QpyB
XmnV0tz7K2vaAgtwoMb5YSOeMmMakARoXIAT6YHBRUNqRI2iZsMYcVLzhzgxqiMuVYxNuIJeYMio
jnn74Bhu84CTlfahrPR6b9bspQFJi7EgLTVGJfJ1aiONnuzwAv5QG7qP513kRNs5VlRLnFB6Hl+D
a8g7plM5ZO0n1coIgSxHqFYToBVVT9LYECgFlw4H5pyCzppArgoFfTV1SUqNy/Nby5tAht4CTMOW
29mYJqDYbYMSAmRwcSDhWW+0DsSWCkg41c267m4pSAs+klV4Xl9NSTyvCAsAIxerzF9Y/Gc0JgYW
nH1R6yfGARPDxXuOAmUrgI/QOaFSBLiCZu8sfFE1G8/KUlRrQAFkg3VbCoDIDbJEpemoHymhs9Tz
/FC47CuNpsRPyze/4T4GRzevdlmhzBM5hJ/4kvqmEsRF9GrwwTsbbtB9CiQQnRzJh11epjuBHefF
LpEjqSfZowlURGDHgEwXRNGpvXGyzniWiWc8427CAtfQE0kGEBxsAQkyLmlYKgNuG9/MlscnEplG
Lk9mFr2yaLTAe2I39rI1x2ZLWhQfGGtrBJ1P5mnR1gLsz5RO6au0yDk3ckq0rHU8OrXc2d2nTlLC
5Bxh9iMFNVMEW+dPRhw6u9yPv1se7n9TIG8+sy4bVoYAXCANYyWrnGHZZal47LN+eG5a0H4Bg8Ra
kJJkWQnO9Dop+j2QrzQgEfTRgjcchAWq6eLmvefIvuDYLH+MZ5vkaj27NAYopqY4d+rZZo7gOZ44
jH1irgcGmH6vCJAjP+j1MsT5c7SMStTG3YxlJbNtw7saFdRKP4+LbqiebCnk0xwDkAjVk7TKdKMj
mXmtcSC6N+74GUiiOCxovRGoVHb+Fo/ZM/hC65eMG9XJzhRAlJLjY/2jgeP+Kcz95KHyUWZD8trF
mSfHsdEFKOjahZUNEhBRNfk24P8B6ft+d9a5C/4rM/xuR11++u81iIGD/7trJxMXTiBT8D0w9VrM
vodSN1xV9Ozy5rmvJM5zGdMOQjW9aQcgZaFxg5odZO1uMn/QDiSyUbOXL+7Hk8+km/qDkwJh9upG
Pd568J30NFVj2P0c/85likaTkvf9mDTk8+/ZKToIor8DTbveaABH34RBFS40rzEALQkwwvdulovw
TFJqGr/QNr5tf4krE0eJNuCkjgYg58IzdWu3gGeUJf52zJIHcuGiCaunyVvgPmRw282UCdCWey+z
+mOdZbhW/RhR4gB28m9OE2eXlmXGGlW0xc4Kq+Fr31QHURX6C/Bdiksb4UdAcjKrrmaDJg8mEqtf
sBy6NbPMdAlqIpxR0FM0tZE47ZfiZKuHbaKywiLVaB2Qk5VcKw25M5GaiQprfPOLNMoOFthYFzXd
7dIYYLfhYvqhzGMyp1+GAUaxyYeGpCAZ7v7DBf2W5tgUi4akKDPQkA/dT9McWjCG8uglrpriCexk
i9ZyUSwfdbW+cgCdtSF+5lRpjaxDblAMbaK05BsyHPumJQgEzTJ8saw03g193YEvAcPANENck8lj
Ubt4qStRP0TNjnWmWJKSZKyNHzLH0s4kQjK2s8PbC3D6FLKzlz2SpY3MyJeC5f0rcgLMddigoisU
Rv/KeIszNJ40D7Yrq2d8edbFGO4tXIB/RSUO35hJnx/8Kq6egHk04n8VX4n/NwseutFukJp+ynH7
l4Ke82sC0LC1KVrk4ieePCHDv1qjLq59jQv9yVaonx4vJtPYkNE67/mtKZ7Zk6lQqJ/KtAHa5WA1
r0jEMzauW3XRMs4HG7xPv46jvkDNWiQOGhZnS8Drmk/mELrb0GQjKqq9FPWTWbYCpnP6DSdkZ+Ey
+2cLjMvSbMo3c7DtpXCK+DHRLH/XSKfZGbECmAm9dilRnfqde96mqups5yJpehVWSEaOTCcCjUJu
iL3Lsx3JHJX0Tz1L9WioU4kACalx2/AvC5jWGzIhEUgkASvjACIS3M6oCABQ1J4I1ghIoQ/0Dxl9
/ecxqcmQZACSS/d16HnnmDXY9a5bRwdKUxeor0DNL15aWi/AV96b6jcdJqzcFZoYcWfm919xu4V0
9C6+MbOVWQC+qhszQK4jT2aI1yFenLtBBwpCbDH2mdmFs3NN7M1HvfA+x8CWxD9J369QYu59rjVu
bLE2DFblYHif9Rr0C40o5Jp89TTVN45s3TX55mGFfGAwYGxImxVYhsgyAwO38nVcLG19ZIxtSYtS
Enc1dIDtpGEF0riVqyMxgvutWFsCzI11UuP8347VbZq6CjAN/aMrQN+EajN1I1BoxkryQNuRORlO
PvfuNE5UiUeC9G6cwQM+mJhyOfHaqia2rHyDg79oIrglhSWR3X4zJiESxOWC2FgIk8PKu01rOsaF
RqAXb7YlsNSXad8DD01p66u2V1oDvO83HC5F3G7KHmQjs7+lLHAggufSNTq3vPBFpt2t/6/zEyNM
bMfORqCIxSv0LRJomteozXGbjMJ3HKKP9WvJz0AqkV+ychwuWa99J2ltA3PCTFx7RUOUkSVAFErc
/eQTj8992wSPYy7dTzbgUSly6rNlVIeySPcZaI5KRTGRi+q9KWSC42AGEpFZgX0gCClorLU1UGjI
vDeLd8uMRelpNqchmcyysHTA0cOxJBoq+xuVKmQmQLSTLMi3NPS85rloFDqX0zmPyorKHnyAY95Y
Ra6crIbIcx7B3zDFIisvwcFA7PvD16vVNVavSihoRrKi4b+tyDn3oks/dFtX5ZXOXzTiU/6drM2Q
FmZVKShGrt9K+pJO31cSSvrqznrPZ80qaPBuobCTZcwtjuTb1F10yJR9QSrjMxIsrXMR6eMLylix
/Ysyd0XKemTOY5uPq6hBURYKmBodIIZ4D5O2i5Bygu1WuOwidStppSWSGzjY51UoB9jHqxFJrVsy
LlPHOWVu920KpaaVIrXPjpv/edpJqSwanCbeTM1yD6RRg6ZNfwTNoKZvC2AdOyJtDuT6u8/QivEb
2TMV9/rne52IH4rQ3DcqUbiXrDlST6rhf8u6CJX2WGCizk65/X/5/m4OIfE7EGmWr+8mdymfmVxK
r0cGkFajUIolWDaxOn7EOVn0jEOAl8z23K+jnus4Lx7Fti884EaUeYqtrW+BMxuPUB2b02dqkBiX
Lk07TnZ1nOCWUpbRwQIC9VnYY/RcRWDJsrV4U6kRiXAKhD1hGtgAwkUQHrca6k5EvPLDXZ64gJFz
2nILbkf2Q7T1zyJy669DJguc23rDi+bjc+Q8Ly9W7YADGNnfx85AvVE/ItW5xgXug+fixdHwOnuW
DvbMTVaxL0mvAzbeCJO/xt4/VQB7Dxf/a74iKMaXOIvTdR2XYPN1GkCEqvuwQI547FEXkO4/ABTH
N77LxJEaklPPyqMPu1lNPXa1nmJJK+7XAsXxJig7l0YR8UfXjJwdqLWNHZJOxGOTW+ayKQv5Bgqy
Pd52/s+iHE9lZfffwKWnLSNQeF/wF6Z7fexA7qtH4bbq8g1ulPwLNYbKam4dzVyDIpFh3fSLYkzj
NyBUMXDAf8irLghOv8YI1CFk5Ndi1eVRf+YoZT0PqudxsBqJxv4bVzh2tyIZmUS+MW51zv7mXZCA
A+jqJkEPfnCkygiGq7IgXdOWMJuj+0j2ocA01yyP+wEVX3N09UnIJGcG8uCvn4c8cpp7jnB1S4MK
wC7Y9g5IssNE6mP4QyecwzXAFC/VvXxZYUmxDD1Qyeiu/SpqINzpiRM8srYTlxCJuzQiOb61waPp
dBvfADsFAImYtsCOJUayiWnuyY4aF8+1paUDq7+WOWxA7VlusGFgy9km7oZx349aAmAXzEYKs0dd
hx/4m2lE8U2WL4ykry80OX2MkkevTjKGx8nMk8PO1sFkkHbgvVq0LOAPuf1soDYH35HwttH6fN94
IKW8k3spaiJEYmF9pRxyp9FRwstAa1m0PgrWr1EoKNIN3E0Vxu5iVgBJqtvWWWCfRwPpe2NuJw9c
t7tzVKTaMqlT6y/d/tu3q+Ctco1izaogO6Ki3Xz00sRcDJ1h/oVcslMiW+cL761sGwC8Z9cUefFJ
t9pvkYpQaBWgRXuObVWfdHsUfwLBuW75V0A4b8VQ/oNNybMFCI/HuESdQNKCbH6U5rgJ1ZBkfW8M
Wz7iIKTtHfuRjDWjbM9lkm5pZDnIKDM6C7iIvA0OyM1/bwbfcnKV4R8cSGNf1TQ0qyHcxoP9eOeG
TLQ/RBljlH6iZAaz3HSnYLluAwn1V1fS9ORE3awPnxLkd23ITreKn97I+3UYDO0B+fPtgakGmBrY
GlAXOO/okj6hLlnRmPTUm90nm1k9W99oppg3M80zk+f9RHM46rnW+BMEjW4AcMjYdtdzddpU0NbV
3F44hTlMmlyVut1UtaW2H55nm6nUjYSRIVD19mf9PBH1KIZ1nWfWGiPgBG0gfS/LGtnAYsC3z7Sr
aM8LI9laiZ59AQEnkIyS7Md/WgzayCeLQVSfbbyCdmXqo6p1kO2bwfxn02vblySsg6MPoNYV7izb
N2uUX6Ste89hia02cypnSXKR8rdBJuUz6My8k3S1fklxRlf+XTjMekoDYDLnYKWc5EbhANI1y/nT
YIzfkHufLQA1Vx2oYdfe72Qstxt8f5RNmoof/+Mk0HD/dRBou55po3YMMKX4ZHd0ognS4v1gaPwn
rAbqE7jVkzPIMJIz9YCw8t7LkLzEQZ24I/kfzcziBx8q4C2pEFy3JLjGMzMBcCkCFbySh7rEfYMa
zfK7aAaqALeFNP6ZzMAa1y3IZHYz3ERf5TmA4e4U85B6hvr2ZtGor28+C9hX8iWyNcTK602xtVD7
uZqwsIvQWSe9eqGbdf/MQTBXGs6RGiPUun2mibUBGoJJxJ0qR7mzMkkzJ0Ol/FVVxGF9jI2VBap5
nOyKcDjyOu/wTVFdaqKiiba5oX0aW/EuInkZ2NvIMeJDhXUJECospzzX2v9RdiXdjera+r/c8WMt
hGgHd4L7LrHTJxNWKqkCgWhEI0C//n3Idco5vudWvTdhIWlLdhwb0N5fAz9xG2g43dKHwQBdYF7h
qQ5ktfo77vLdisMQ6qBHm86EYppuUzhhwO0TTjfnBYcyq1dpCoZ4NFYfY5tXt5Ln5fOaenH1nOF2
d5tG1kffq/LZbot4A2/wEa4sGBTUAptJwkReN2v6B3KR7f3Hd9EzkYx2bcdzwYgwr8hFpXBVPAI+
e/JTj6sn2frG1rVAxNEukLWBxwpsw8rVpS/OA1B5YB75c+RsF6lgRpl1vnVoSosgsQ7daCQ7+9Cx
I3U7mDm//acBGNLX67SuK2yakPmNA2SL9UE3e539daaRq2Erxg4eynkvl354v8XgxFXJpkcV56ab
DhVKKaAQDOZKN6HHXC9//2N2rslZlulRxyJgrHqB7ZjB1W/ZqXqX9bayT24cnDJ8Jw41xDZ3bt2h
yDUxlfl0udaHjuBzgwIJn9UZZQuYrZKn3utg9hAb3yM8jfgktuEaDV2qxK6Se6OJ/KUlTRd0fzYc
vBzKW74N3ucXHNsZf6ahaDaFSF+o8WkXuJrGuXle0q5ZQdfXccq2YuCrqTNLaDkAvgYMQBSnxc5P
Klw7KgNewBZPn4qOfWetHX03qscktZvPFqLtENXLRtilVGrpp9hc/P6DxYbg+ptJqEeC6asZwAjT
d6/IUzxhxVADBHNyxZNM0+wGjwdiyxKo9bMKKd+sHqPQqyv/Gxj2EMLGh8jj6KkRVffsD8j5eWYG
xDJQB2E2RP7eZiby3FEBufnM4W+6Tx++xJxPhfnaOeo+AvEC9TV4g4NjjO2EQZ5A00jWpes2KxSS
/OdO5oCGT/bgYFTP8FgS7QuINd/6sC8Ji5z+gFFQucqysbRmqeONWz9W45aWYsTTT2XJtTu1dac+
YOPqw0G3RZWCFj+nQCJO5EDzIbDLoxpXy2khrwEXfhb0MV/g60dDv+uaXVG3N4K6xi0BDxHw75Yy
7B8KuQDCNsoXdU5QIovcg4c8LJS2OFBKQV+uAYpswnNIPwqYJcYgkuh1dAwR0bpoDYWXbym0KcBf
PZiRlIsqHdmM+JQc9EEPnGNKyOWFtoia5WX4EqPPahHjnfvl7qpfN4Ohzbd17270mrpLH3idANlo
urG5qMRggDSHF7+K0X14qFEhqDeQoJ5CatmTTdtnn75n2nC+aR2QJep4RxVs21HELx+SOCrDdEi7
7xCF8VjefUIsloaOkdS7Egr9Bp8pE/BFlBPNIYQ8JDjbZe/D+T2iEt5EwK5EomoPk/jiAtzfchZU
qj3EGTXzVYBPYg11zseob1tra4yS7hOyPbdUVn4ylryKgGVg8lg9yp7peNtUkDaN5MBOzIQbWEAN
E1TOJkMey6ke4LMoZxzOMk+228EwrA7UwXCkuxyNqF11hUX3NSXjekBZdwcTYHdje0OwqXiZ71I3
nTYZ/HtsyS6EwUu5vRxQ34e6dJIPJrAbf43g65+W60tbn4HAggK8PtWTroYvfTYkwvEwNa1W2FHK
w8vQ9UJfQr+cfpl1Pr2edlnwyzs/n16Gvrzfy1v98ipfTlP99+qpX17wS8CXU73W5VWyWrGfH9Wl
88tLf5n55c/6xzd0WRlit/7m95dX3JuuL6/UR6HbMWkAaikMvq9uXAGEFlGYSeUpYbHAj1G4YOXC
JfQbCKJzMYluD7R4aHMveFYiG+epcgyYylgreJXHoDnhYPvirQQ/fONx62eX7ncaoFAbqy/mVwO8
q+It9jN3V/0+BMtvIUk/HwLIC+s1WmYuaGKtUZs1UeMCtjICEfYF3ondskd5fqWbmTc8B6QJYBKT
dneFZ94kQS1eZIKCluK5WuimSGoYtOIfc2N1sXwsZQT3TIQ1UGXfjl0GZZnRES9iAIcpqyp3p0ed
dFbRwHtuu6SDBFeykilTqpgzfzilLE1XgzVC2Br0L3OX5vIGsoDVMYd54/nQwQwidEnXr4Vb8iDM
SR9sID32TYec+xLPfvPrioFsO4VksPdZA/zZhnxa67Igd2A8IMpsTXzzgUkXCILEuGOuXR/arOIo
zHLv1WBIKlQe+IBIw4ynLHXeqZX4rzGArnMP6Nptr0Tz5IMFKpTyXiE44MBFvV2iMtrPLs93Fw/w
mOPO4xIlV/oZ7zKgg/WoRJJypQeuFsDdOw/zlCFDguecDbPUTTsh1/EZkz2M7cleN89nsnIBnDTL
xaVPDzRTnD7Th4EPw9qC2nWzyCDMdtenStwZfVBuoumR1O9GCDMNXS9ntZlbq3PbyeXML+AgoqOB
x5LrMj9CPQV+EICMQbbMoyh3tkmxI3HtrM9N2drlvvbhch/qIN3WZ0HEcc/1BRwMPDFJpE1rnCMT
0qm1qBIVBpQYiyjh/cvgeCtde84UsUKRyOQkRCq3KjVrSNyDUAo2E/6DqeHdQC6UYDORWTB4zNg3
f+CrhAOliZR8vWpQ510HQ8GfylrtdYCScQ6iDry1LjOZGaf3wAOnYRlDhVLS5AdpmpdC8ugl4rKG
Lo1D72oP0i2op8kDbf16Y/ox32DLax/sXNFFC/7ivfSg+uL0QryyoXkSkskfsGPvlTWuyiT1N8DP
zJ1OFS91jFqsqupxBaR585Ihq+74ZvcucZudmyXJd2ZSE1TokQqo8+59KBUNTWCZZrkZy5mIcgb+
MAAFbVol1ty3h/QmqCFVBqjflkkeFDs88rV1j+TsNMYaEVvz1h6Ong+UnZOApge7ByNAgg0m4VVn
3CqY0r1LmLfMemp1N40FgcomBxAMD2fWuwdz4CKyjAcOcP1GKhjaO0Zgvnnp3nAa6z31UZ2M2lkB
BAsY3PhdnSVPPZnGi9riTZiARtkd9QiXMGh7c6M63WVJg3hZFO6aKoLHI6iyzfo22vYwS1iRASw8
5BS8ZjvC2bH5NBOoDhlQ8pp1JGvBXOy4e6/HXR9JrbBz82Oj8jjMkbR3B4aaRuo4D2ahPivuc7gv
cPcBmJRhVsXwfD8PogixQAE0WECQ230g1M83RVP3s2AKdphRHtRAPvRUz66zOxdULD1Td6F0+ftX
8gNc7fVa5n97Jb0agyrUf3ulcwBHNfvX3wRR/E8HkGlOXXMJq/VmZ08HAyia81kE6SLITE1tfTi3
L0EKMPIv4eU468aGfenRs75EQWBpdlZbSGvnwQXcZ1FOVmiSVQDAZvETLFjj7d/7OaPG4yCa5J/6
G+g2bWmVFAtSxx/4ihph4gqo9voRVo2Ml7L1hrugYcM+nfqhqjO+RQ17BY99/Kf+ZJTDXQMwwjm+
S7MTQT4fyA8zseNZDvZ/yExgnzoYdoEYbcV8SWx4bJ/bpO+6fdcXuLnp01irRLcDB++grJa6jxYZ
/znMlYtFnJpBzY99nXce0OH6UNOoXggIwYOBA91p3XeO0TLS51fMVfIOt8NsdX4vOrJ2BCTcCIDM
q6KJ7s5VbNyZGnjTbmtd89Z9+sCnCvml+aWPs1XcG80mh3A1dHLemjKt4RcRNC8+pOSVYykgtoV9
gytfGep+u83pwrdEus7Nun0Jag8688CVtm0jjygSvSOZ076UFkqCEbGjpZ4kpHrhw+jCP8yq7sjo
3lZdwwBNbYtlmXK10wf4II/rHj8J3UoEqgxZlwNYOMC4Doi3Ch26F6xwtP2e/pyoOwsRgKsvjWx+
nqQ7fdpAE1Svh7t4tXKwV4O0fuHzN6JIdes0PcHOFrryoFXReAFntnLGzSKH2Q6GLwfIjAWzdmwq
SJE3dryIS0nmaVtJ0M8aJ1702EPPSmhpzaMpZZ4BYLQSfrH3UUK1FwH8sbYUqtX2Qg+DJwHkvXHd
K3kVP+gAPcEfPAOQHNUuojZwVqbXyJPp2T+gpDq8cR7XM3M02oPm53VFXc57FG3nbuLXt+PgvQmn
M54ALmFbv4HcsG62YC4tUAkDTBcmM08dBeUqKm2woKZgR/FbGRT5aVQseIR9mDMF6QWL2HnTLb2g
YxbuTDctlJ7OC+qmUUH4Ar5+oV5Ud02LlgBzn2C9HTwW9o1+5b+/yz7AU5te9Opd6iasm9Iv79Kk
wDgDkXNe0MYmXVTx89/fJUtUNMtYLqEwz6NdWrQffcbVEuTXaFfjkXWn+/XZH/oGcT31Mh/XXGiM
O46xMIJyBN8OoMuOCIBwugGY8TG2d1wMyD39GjV4Pxmm5Kkxn9mFrF57z7U3oom8uchqAZew6gcq
tbgbs3E8phWSRBBEe606Dm9fOD3DBBbNNS6NP6fKKAUpf5qK7cAPp+PDEdT9fgOZrGqND4BsLwcF
ONy2EtJxF7oTP0loi+rTpDXLGmLyf8UTgup11A7P1JSMglwGF3cDmiNw50IRtAhLYoAdPcliZw1+
Bntc/aFjCanJeBlzIKXFGBSrofDqW5BdijWEkvCdSGCyFqKA1NxWIhfrnoMPmEy0p0FxjJSD064B
5Mx+durZOjoFnwIX4zQ8B+olht5ToF0lMJzq+birMuvEi0o8910PgBYSpswl7iI1bb6BPvaX/lQB
CIDKIt+4U79qAD6Df/0bn/p1fOcysUWV1g+1UlML6B6zDLrRWk4X8aYRlzsUiCYK5q8QreVEM4iC
Ut7iyQGyswlUMucQ/SMrgB3duZ8Sf45nofbYJrQ9gqHTHCZJkShgMPPUA34LkVrkl8w1pw3kVBjh
9dxrYADEhmrf5mWOO9R0KqsWXF43XZz77LHAsMDHOv8SmUTjHukTtdbDpXIBnJ0mX0dLn3cz2y2L
eVwgOxrq8S+nepKeTkok5Ebrm220DqAQ4ziz1ditdVN5Y4UMiGOGulmUrnMf+2+u57R3V/F4mnbu
Ten9jEeahM2AQxUNWylYXW54MKrbOLMNqLkltyUN1K3u0gffBv7LBzQ5vPTpEGXBBptBwGCuBy7T
cHWEAbgRB8tLXz4tOhTksZN+ur2s1A6leWuB8gd3w/jmslDNXH/PKrm4dOmz2KMcLoX087K07odl
drZUpG5nuqkYQCgwQ8DleByc8byKHtEvSOVUVWvtbq379Fr6HVYj23gQmNpflvfN3LhJsPv69bHo
SO6C2M3s8csnpZc2oEe+Qr5KgcQIOpFZx8E2zTnq5sC+vruKbGTPYHgDtv2sa2L1ySqDhdRAlpZ4
sHfzUJs+Jj6wsn1jQBhE2v2+sVqxTKwM2De/F/Bwhd+p2dE70Yx9HIIdB3A6A0/WRaY3rdwXkGdG
JPKIc5JpaS3d3oNLWSWhrD9U7cpAxfQ41BmbF9hqkcoeVrmE/rdt9SkJ9Wkz5Ct4kJe7L33ZFDNC
wM+sCnunw+qJJa/7uxau6Sa0bLGrVLPAh1qb5bRjmFeN8Uq48xYNLflQabMtvVHFIRIRoYnnHRje
xT9apBvB95XJNoKG4kcki7cAG7e3FkokAGgm1k0NWow58c88Aw72ZcO6sNXsMd2ZTaw1k5g3RqbE
1gPA6caZDl1pOn+gZHrkOv1kgwRh2wQ/I8ui5jUZwnWSWNle1p58YTxqUUotOtlMIpT6jLM4hUTb
6Cz0qGY6X+L+qe8yN7CzehflQFaWn9obcvDr6PCrJaeWkeWf2mRSj02tHA6u8DBq8bIVZEwtAELm
oy/psp4kTIPC7PYAUHwoLUAKmtS67Ai9tSHyO2tJbi5c+CD4+3gU3qKZ3vyXSuSlBnnuZCQ2IapX
GYs0cjtINxsZnIc956Ts8hMqseQEo6osxNNOtR+RY1nAGzR5lBZuP22DW2zy1mWG+b3KuypMBdi+
pl2zZZNa0S7Oc3/2+2Shey2YZtkeJPdhiOQQJyCuf1UkBHWWpUYjq1MDhkuAp7jCNO8bSd7g55x/
pL75qrqePDj4O1Z9IdM1yZP+4XcB2DukN6NJxb6AA/wMlYoOP0zcWLVxmr5dUrsF4j3z2+WlTyCB
v6lEd8xdADeLvAQvkaX0sYBwXphDcA3cD8s6Ny+jkDxwQ6TDp3RcezSM/WAb6R1jZnrn+1a0yROn
AsMKTT0Q2cqdw7GcLi59Rl9+o60QO90VtTWI3NnMSxKUo4PCcXb9wFyIn+AsMhU6u1/ty3DdtHdJ
kQDsCl3r3e//Rzb9j3qZg0KZ60Id0PYC+A9e/ZOS1k5TooQ8ZiaytNZELa46lGCiUkAQqDMzH4UB
tk5aKnet6GCqcRmOuEpo2LKG7JG6mMMLCeqMTdXPh9SU90nv8ruRvCJnJe+7qJBgyxDUN+tMrnWT
kMHZWU0AAvw06kKw9h5aaNDGSoKDnpWVlb9MG/OJlTINdVdZ5Pmd5bzohn6dsYFF72XVBLfWOScg
yiYcX5SybUUbNthY7VEorff6LJ1Ggjy7S50sWunWOU5P0W0d5/XVW5nIGldZY1xWHOoxFTI3rxa1
UaTnzTNJqm7b5OY4b0efvMbG+OGQmp+oSMTtqJCcsPuOvKZDT2c15Il3oI7xx4wWa72OXtYEZHAV
yUev2PZWZqhlqiAYO6Z2sTeMcgWbX7lpIMlADrpPHwps8HAnmLhpU/B5nh7Rk4uSGk04zS6yoIOX
17RslRbeWnnwHBv5AL8l5ArHsu1CpNeMo1F3zq6M8V/UA37+LVZAW1qsSZa0cOgmsFN6/w8TG0Kd
nTO2yP5XtH8L+g/w10NHKHajoZRiUo5FfSlY9x7wfxd4pR6AuBqkkzh+rVcDf19ED7pBF10vUlMn
25V+9kaxURvAqnjuFAC1eJhGQmt6OJ765dTfT/3+3/ov8SgFf4m3ett8rhQ11obHjQWfXKv/YX03
txO87byfn+1TY7tY4ZoAF+cEV8Wl5v6ePVSnkcTux43m9WathBpZR5FKj/d24lfPzZCMy4FTa1Mk
VXKXx7QJ2eDkH78iAg/Ich0RIZFzVxAo6OoISF3skVX8zRolTefxwPcpPKM3+hIJeCVMtaYNRz4U
TwAUepueGDJZTE0+hQ3abvJXyJc+fVH9Ne3sQ+ljJ76I8BwFyWfHgdn52egFrmXVPAUOchFrIxhu
iPxW2HeaBKx9X7Q9fTSFJVMYbwfnAGWIGITsNBhRXW7Hm7EMWuNeFG68Bi0rwO5KVcbW//vB9r0D
CtPN6tIPu3QEp1YMuiSoT1tXcKgwNdtEMwa1SpiGjEQT1dDVimS6U7f1mV8e+lG6B/gQRJRkN9pT
PsWzHsQWgtiee1adzXWnPqDMjhGIwTuyzm7iFEINuj+aJBv0BE7lWnYMzu/TxvyyJycjdeowSSD7
E57P9VY9d4wc/PzeW/x+Dz9W0JaqJfh2CeETKHisu7mipjtLJRMO1JrQFoaE25QVGSHQb9DVg2ot
+GpyCJVv+AsrK+ETodt6SI5jfdBnuBZ2Oz8YZkyP6gEIR/4c1U1Alu9qNwL6I4NwHZt++NOhoHIi
HUS9OQNkNZrrTuqW7EZWAQ5p2OMxEdd/h4csxaPXDLVsSCEhe6bF3ImyCxBlynalm2Yjhp2Fn2yY
QAD9LqKHKOJtDT0L8P0uByTnxbyInGwWG7+GW96CEygmdxQdqdvnMwUnsBD3lAdDxvUqgNbNdrRI
T0rk2D3oj8d0b46thecNVkPsezpFMq+cl4KomQWjQqCeL+N1Sa29ACwurCJpLr6MA3fw1/ySszsv
GYv1l2E98UsbVciwh5DkjjsaWD29BFiA1vnN6FeEEUm3jQMbVddfS5/fpYRq3Mrr3derGbpZ6T8E
Bc14YRV1PBsbyIZT6lohVD7JrT5Qs4sOaW1D9r2yzl26P/OseCNy7HUuA7BtsyYlrXKhSjCbfFPZ
LpDH6PSKAMClUQJZMK0MQLP4gyav9x8wNNeHOy5sIi3XtU1yDYkcuJtZTVV1R3BuAa6Hv9Qtdcpm
3Tt+j42kC1+AQgXzzG7SpzygDHfLwvwew00HOMsfo+yesdWIXywS83nf4QoY0ySb8QylIXts+SGd
hLAGChXPJngyB7+96QYPP8qp2+ntFCjmsVzqpp7Evv8U7Go2YvKaHz2xaxn3jvXkS/+rpccSCXHB
aaz0YWCNhyqAEFGpuNUH+Hu84rFAbhgt3W3U5sMO6WZIgYI9ippNB4FeF2I/GWnTz7L8Djhu9Y0M
dgAp52q8YSoYAVyn46LzIuMZ3+e9DPz004jrj8Q03IeOjg+jmxTDCbjyfuOQEVpbzO9mkZ8TwA2V
uQ+KwNxfNSERo9a/fwC1rjcJtuv52Bv41PUs37a0Bs/H+x3w8M2//0X+JyIDvuJ4rngYwL+CZiXZ
J30PQWHaD8suUOAkDEy8mi1dxIVJHt1u5HtYK/QzQyLMcw0v5DyFyUNggsyJ6U6lNt6QW+KbGdd4
lh0A1fcGOpe2tB5zew/Bt+YVGIctyijVYzCwfssLF0YQivh/+H4S63q/ih0QkGhQ7geBnwTUvFIQ
ghmiG5dRFz94Vb2gMNfufMrAjS7a+9ikayRJvecOGgpbq7MZCIKD9xxDAW7eQmN6q0eZzzasHsX9
0ACTbIKTo6Nq1ar1GEFw46GDCMexoSqHcXXRzU1mJt+op0K4tNuvXhmLJdC8zWaIAVgymHjSAaWJ
FAmF3ckRYrn5vOUQlq2GDBuYvLyjvlvcNTyJ115plrNLHxIL6cw1JTwupxA9MMp0FtiEHy2e1KvE
awi8kIB/gmrthw4oeTGC7FqSMIB89z7wBbOWADwMS0gmJiEuSH0bQuXgGZp8eYSahfsKwZwFHntR
AjOhdetZcEFw6tF/ck2wc6f+Qtpq4Qdttxlyh29FMoAtN2yz6Yc5qjLF1wHJFN30SF0sg7GCb/mk
cifiBlpALijmcMVwnwAvcnCDfh4BgNtZ+GOjIfsGzGZcLRJqJ2E0iXQxN/rog6zANqw5MgL5FQfi
EGFVZeZDowx/Lsuxvq0Bzl8ZiRdsO8XULkaaYOXlLD+SzNjFFnyS4lqk+36cd6Yj953b9PDexhlg
zj/PdB8INkid2xaUNIO8BTEM4qO//9HB9vEqj2JD+MunE57cxIXT0+NffnXNwNuxLPPkATCPfFdw
xzrATG9daV8L3RxTSPskEWwsoiKlh7xp1/mQN6cMoL7bOC5ncczkscz9YVGWtjzGGf5n+kz3fRlt
XDjT1NKftVYe3POyXdgTRhnqueNewcY1tKZmA/r4qmF1utSjXTNWM+FBQUiPjma3y3M7vwPiHACC
0XZWUU62DbPITW27yT3P+mxdlZ2cubRL7pO6GPeu8L9Fogi5NPPHqKvdEyfxHgUU4ykz4fSYwSU1
1E3uNN3KgkTKQjdrlIuAzmNqo5sJ67+LwrAhw4mp04oQwva3Z+hzD+Pp4QSf0ajdlNEk3VN1C31H
yAc3m/mO8neu/ob1zax3i/yxH5l329buu45yhwa762mSQ9pQwXSl3TReb2cHgFfuCxviYHEExTa4
Bokt9lHw+CBW+ULw86djDXEC0wLICdlM+Ah41UupAMoyo75Zmr4E0t3B3mQHRLWzI5IhwdCosgIH
HTp6EQnyZH4ZLwvyYaVVGtYkkPWujZ0V7AnAlpj+6wHz6pOX+e8k9yAT/6srGpx38DPweK3FCArD
Ojf1JB32q2scbKBUkVPJQJnzIWZXyXFTwbwIOFu8gg5WcQEm2jhZok4vWNq2s+ygNwDHlxIiyr78
DAxHhGOTxY8m0E7wauD1oYuTbosK2rCCbHVxqqPJFdhm/mvW8Rs/r8gPsIcAwEqKjyyPYFyeGxG0
lpFGs7HPAbZo4LsCl+mlAnDizvEE4DH4/r5z4Wyy1PaeE7fY4r9sH5KWO4eu8nA2NQez8ELso4OF
7nPjRmCr1RM8MPsLV1Hy4g6pQF48pZP4XX83/Kgi1NIhre58QkBmpmjvvtfCsSC3YA+3NMnZFm8O
boyosT/o2CJJRSg8C1IZvV3vzelQ1X7XhtLokM7AxahOzXSlW+cQBVRDX8TZcIp8uFFBfctaDjnt
5vqXon8fVpvPzFr4R1AxxanV3zcIyaufWzUwxBaR4vJw2asZNKiX4OL0M71rE+NN2jt00QFV8JwI
aIlPX0Y7Q2HQCowSWszVsDGayp9b+LoWKz8W9fL8Oo7DzA1ctSGrH4Nz2EJhaR4Lru5y1PZsQzzo
OzW3Xys/vzRAqhcP+sEJYXoEfmDN3s3z6QfDAu8tMO4gfACZyiaBBvigxA/bxgZbgUkbeMWTk3fd
u1NbEG3KUv7Ko6fO2l9sod0InPohr6MlEYjpu1Q9lYR189Ih1m2vRqQn4Xm8hVcVO6AW4C+YjNr7
rmyiECYH7L1Banz6dlWSZ6dqSi8mPIfy0F+t0cy2ZR6YECpXuDtMWUsLgjMLP4qTOZuadNqSXwaU
z5M57ieoGMppx36J1oF6CgfXhaViWPSoAm7h9gKdveksFrKeq0mSTKch8kmH7CIqds5KdObOzWB2
pft9bhUz/IF2aPS4pMuujzd97JmvPwK/V6+D2bONJfJ+YSQVec24OClasvvGZ+YBYm9gkk/BvIaL
tzOWwwGJMX6PCwOsRhAPn71h4fMqC70sdua8QwkksZJqphR4SM3wZDiF+5k00FInIo7v+zizVlKO
5cbFXqsozXZnpDaHSnnsHeIUCDd9pvv6qY9NffpM9zEfPjZGXJ7+D7G/X9PoxddX1OsZqfGU58kw
ryZxO5eN/S2Db9O5NUnX2Ymw1lkB2yjdpw9Q2kjmZGKQX/qQNz7SyV2tLxM1JwWroF6H6stgDw8R
tonrlhrx2sqoesjb4LXpYcfzxwAOwCromaFbWOknMrabRKAmBTkTYIyIl+0t0DIPZiyK+Zim7bsB
Nzpp5OmnV6OWqfCUdSrKHpz0vlGrIS/ZQ5CDEdfQxL5tI9MJSd062HigWsnyonwskpjicmln8OhG
04Sp6BxmnHKFYkX1mPMoxcWbx0s9aueuWjkwK5rrUTeCfr1EEndWMJC2y9yNUE3FrbDCMzV+c8OI
gvxQfoNiZSij3P2EbRtES6LMvS+B1V0NkMza6Nggg7KpB6zuVWxVDO69mGLlFBsEwvsDlce93oMi
fU4dmH04xPfdwDGvCCddS5gZJJ11f763oZq9quAotDSdLnkQgBuEUMzNvo/ph0j7+gMCyPjAC7s8
DVk0rAEW6demGMQpFW068zqv/fDrt/OUiWfvO5lx7+QtOD2D02wpbh03Nrx656yt0zdfNmsda4zF
7Ygf7beBwTXAr/36ngzEWYONs84IgZg0VP1MSEC+Q/78QRJSPERVEmwCbBMXut+CtRgnxXvfjQnu
hIXcdIG3h8BisuujwV5A1Sg9Gnb98wxVK3vRxwY7FpltL8bpLI5eS4sCjtFa6UILhuC724U16DYo
HTr2g5U3sBSBBSrrkV3VYSoxuz883gZ/31M6JLA9GyLwJraWFJ7n10+3FsrIENMuhyOhyQYle3cL
Wp271Wfk19mlr8VbgPBQsf6n2EvYZf7/qw/gapQNILUbS/hdnu3FtIuYbmsTsC7lD2PRRsurfh2h
+87TdPtsIaZPL+N6mbOt2LSYzMwIYrTwF9MhXHuanf3GuvibE6RtC4G7woznBYrj2+rvhwxPDNu+
8QGimQbaRjnYM/2K0SMgY7qboX28dF/N0gO6T58B1QxHsUv7v867hPhgC56tNnUiNfOzZpFClWt2
Nt10hRMmHqhzRZ3/QXbPsjRPbNIyhf/P57//5WBfBHNC16PITVjENa95ZPagLL+0a+9YEIp07jAv
pJN/pkUU45k+FhD8484a5mvZeoic8s5ygdMGkwvXKFzccpF/jkpC58w+aIBo3KbYNdSdecwxdsOi
JAGOAMhRsPgAMuLpzwFuQLNbDyQwTwU+KOqPKBWoBgXbPDM3kLlooMCRNybKLaV3dAblHe2m8NdJ
DTrWpU/UrXFgo1oA/d4ZoY6D+cvStjg96JY+eHA0CK1RENANIu+o53Nwthcq6fy5DqHTS9DO8M4v
oft0nPTkKZ70HxUny8wg/n0cJ8YxqBNApAf6LDPirXv4Zs91MzUSBde4Idrq5n9OGlnahgX3Py7K
c3BKGr3MOfK05fvSky/QtAa8GaokSM8i/SPwbDYXNjC0ICl4L5mY9fDqfR0hUwDm3cAWOnlEI/EB
zFFwLKM8P6IqxgAkR1JJz570FMD5ova8DsR4KB0DQNWiSh8pHjjD3AXkuocJB2jt9g+/Dk5um6Wv
ihgQXYOE8xGuVvZKijzfdn78czrynj+nK6++S7P8kBSo0EB44gS52fg0MI8/phmB+SK6WSvHA+pP
dXje+FLmrIQC/U6P1l5sQ+TVqrd6tI3aE53WkH+tARRQGLE+oBCOcUFbpZ05l0QCHznRcfEsBopD
LrzyphcVvjS2iOcO0BWrs+egQQqoDkGKd/LIg71I/jAAcBkOI233De3yBxoYE22CF0sdwpEq3/0v
aVfWJSfOZH8R57AjXpPcyazdLrtfOO1uG4HYQWy/fq6CclHOzz3TM/OiowiFBGVXAVLEvTfHowr6
WQgGTL57NrG5UQbF13GJ02Gz0U8RiRq2Nhv2Mh3Fco7n9aCS81vUTteZdzG1ogjov8Jz4iyAYIt2
GeZhfsFPcqL/YKD54kOW1uJAp4Jquq339h0HBT7hRxa8caoyTSih2K6IEx4lBTQnXumfoVEBVg2J
bTKpWQDJrLDfpg4NoIHu3PYnzREjcHFoTJsX53rOT9KVby7yD8oUPMG/t9sBPWvjbB9wp/lA/xBG
kfdIAgJVQv8kTaPxRxvsOWRRhB2NjzobuzuyaHqe+NMyPe9lf2qwndj4rN/NzD/nsuyffQjq3UOf
PgUcxJq+VBoqDVANnh2dqpq+QAUlLComn0vAUu55HUFFwhbzlxxaKf8YFtdcgO8J0xu1GrYb2RRF
+E3iVpzvSxaXoSPrmgVpVAFyCRniCtJ06N7arZ3wakMTli4+LT4JOUGcWC2y+GimqHrI8FD3wySy
3QL0Hi6YeSbHvc4umM0BwmV7r0MOzlEN9cwKfN1uV7LzaIjD6gdHKYSZuinugryN0h3FIWeNXAzN
A0pkvFoqIYHVRy+Bn0LItgG63krkdFCbgS3hNhG8BK38OB6iKP97paOuExwRgcYPvH3q058GBqkX
m7o1xZl81LTjwcqz/nExoigN/2kdGf/dzVHz6pkz/s413QgFq5rPbcS3KD6ov6oSs6Pwx3zvKBPn
zPd2pyXPgGMWdwOU5DfD5FVf1+kMX4nP0BM4xLL4ngtvQqU/lMuqeEBp/JSLi2abSK2uNvUoRs2A
Ws28pzjyC8N1N6AenLaDieyC0KLomXpd1WhLr3nvVVzw0xy54GyKRQGAflsf8PlhveIX50ASWK5v
mgFQL/p1rGZ2J2eoSNNxtFPbF0u2AnXcLF9mghvVeuXiZRzBJaLu/ubnWE0aNSc3OY4AtGZzZZ5R
qm6e/QS0UUHZFPjwyAQyhzM033E2h/HF6UQ2hijWUCXDi/024X0ZZqUg8Bq7v4nqhHhVGmTtoRM+
tvuV/oQIVG5MydMH24NkmwaEyihBdkBNC4KHpUemNFtIRE799cZ/E2srXBEHsHEPpNXH+axp7aNT
993D0E5lIJzBAp+1iF6sNjrQY7STUX5gjYz29LT1CwiiT658AV96es0hVbM8hdfpiTdELwA7HXj0
Z8GM8Ylq3jx8F2hV9qlV2ayfBlXKwRAoM/v0MwxVWF/Giu1QOqKD1Jt9zrwpfzRQlfKEY4AJUk3A
Q5NJTaVNTcC6LFK53u6JfJg0ujjeQFk18nKDHQV9leDkP+WfS33gz0AliQtQ7PB7Jo7KM0iQx/iK
B/EpqmUuDXQWWzwDR5zzRnG1jc0YosrK1KdE1Zuxe2g7IoR8FGe32S92br5G2ACHFEGLLsup5W98
y9VAFlOBpcYXm7l0tSPyJFNITSNmsIustklsI6utGdNb5IRSzn3izt9pcPUvK/hRGeBY+k/kZqE4
Vcjuqe+S7mkCsmPjp055JlPqXvlgJ2VAFjXQcKgPN7Mst/1DcNTg65sBL3KUaohEHFwky3bTiB13
XSTCuTOsYZ9o43DWuqabzsjA70DpUj2mbsGeFWgF6RXr07tl9q65WCBExk/80VrH/nfzSlnryDpp
fiB1M/niQU6LW/1rlxr5NeMeMtfK3aK2fgf8AGQVlenM/hMEluQjdk79kyu6K0Xho5UddafTkIRB
FGhTElQK8AaZmGVpW6/6V1uL3pYGnDF7NrVpDCc37+4G1UCUMdroqKvZZ3GtG/gyV2/ynrV3JZQf
aiMuT0pLyTz4HdJbjZdeKWIJjuJMhpPv74sZ1eXbZW49ezhsNxIocHHdRP0y1LpNQzODTM4GLqDW
pusXg/d26eUK7xekkHxoUM9YW9oBn32HOI5dHNDlyWPNh2cHcikAPTP/6BuRs52M1n4drF4PKghR
nCFyZL1W4MyjSRBwSx6L3gSD4hcX+4Kj0XlHj2XAnurgrQh7bLyXBn8xPjLN8wxUqnLG1HVr84IK
mfJtzhp+u8ZiFxH3AzsZx4AiaU3qWVmOMul1+jryflfLBdcQ6i3LUncZb3qvC3UANv3szo9s7bAS
ACWKFYiogm58NHDje59f+4W7cAtRGMq/n2KWgobRs6wHNkIfm0k/PpBporrloYzdEslR1KaSjxoj
nYqr7ydHZPlAs0a+mJkn08zZZfTwS6gE4N+WolVqCCKEQNs8On5p7SUHlUIf8/Sxr+sE6HKcdiCL
jypSw0geW9X4uWuHqBRYIsivmObv7Az/2GoSNeRPkr/qOXbuV3efaBd78MfL6qp0yJOhkBAYEbU8
DUyyAG9FyqvDel29qp0tdIvKnc+SOg4sdb/OjJqZdS26X/zVtZvVJ4bUCdPEfVx/rL70ANXrAJ9M
u9eoGrKvpgQ0z+QWEpTKdGUV6HyYPxtVaYcd6rsCpvxV17ENskLjFYrTxUuFJcgv5k4carBr7Gk6
rwZQWkK3E0AiDxsx196QHzhdN7BjezhVfbTRrHG413CceA8sdhNwVuf7aGDwvQ90IDvbGH2tHWiA
qVHqVYP1ySmgm7fGkj9xkReB1sXlxg9hH7Bk+HerO54TeZW2Em/CbSzXVfeCR0oc+nV3Z46mvJqW
v/EcIwMtZvuxIZ+nBG5pgFlbWQx2+LvQ8jcz2YSKCsnq/brsGgakttHeXnVAPuTQ8PnrzSVuzInm
0qo5UmJb6F65qEbFvY9zy84c4JvRzpsTKnrTjeT6+EBNl2vjwwz+gjYrp7vVrzeA8ANoO+MPA7GQ
2R0fBNK+t/NzG5kekGMU4OU13AtHnRmgMpOI94ORyU08TRXORMzGvdjvzRjndY+aeeM0gpvhRAM0
e4le7L4GAKwbvhF3tDb71hPOKcgg/ui2cZqdCcTQjnztWNlPWbYEkKeQM/jhTU3fUbyNZ/JTDSi5
oqeu9M7FRl1AU70boWPEInFMRuhl23qT4XkGEEtttPj6RQkFdIfQ5Cqunhsk8Aet2pOvdWdoIpVq
cqwmQyADNk5TE1CJmtjlb1pUX9pRLsK1MX81acCPehHWrftFyrjdr651lhH5gKOosNVHvX9cjmas
wTSXd5Bb8STqRlu9wBdPDx2QyG77g/RASIpdA+oTeg1UE+DzLILCaZvHtrBB3v/uI5MGyNc1+zQr
j03iXWeoX54N1ZSRBd526lJjjQJcoolVR+eluw4toYUXu9j0TextgQ9R0yybg1qe5uApbh6l3u5z
xwZYDe9U/NY61gWFXjh4o26VJG61raG9je/w6mh4CWqUmB0jFUZdFR5PIDhxkSg9p+Bzd/oMoyn2
IHtzwPEDYfGo6TiDRpRkx8Z0AdkjH+H2CNH3awj5yeVB2OJgJO6Tr3FsgqbZQDa9NkB5CJN6pTKp
9zvzX0yzxtzIwcUyvMqofO4Lyzh22KzdMTZo28bQq0+o8sNzBMIef5lWg7dGiV/EPs1BETGN3zSG
ulboJRsvg+OVO0OCM9WXeQUNmZYdJ63Ql5UAxqw+QdypBcF/CQXFHi8XkPDbl6ob3xpQVZi7pPWm
Dflo1EOxW7Ulu1CBHVhuNs2UOXsdeqzA1qaejXqdmlVbcA6CcLy9XywaoCXGtkoQ+Ovii1OD6OkR
1UAgWkdthalvuyrWLzyP+1BrfxQFEAIbclGjd2UKzli+NzQ8sJOo0i/kX+KEsiMfXPUbjgy6P8bz
mXwO5JySM0UKHKNEGD1BM9du5DnpOPa+ALYPZ2zGwSHiFF13bKEJeUZ1SmRBPWBSAWrsP7zkkLP0
jJAC1mXW+AHqeEZAkaDkFcHEkNGWdtGCu8VvlqYfzLtuBorzxk9mhmOoAop11zWe/I6Tdhdmy+DG
TyaE+ZCiSqynxQKB26bsbdC3B/jEL65cm7sRVGCo5Dpp5dSHQObdo/ZxOERp1YdMNdSzGuDgoZiu
yY82jYPg/r6VABQ6elJFAYVTIC0YI98ZBetCNAKZCx/k2D8n+hmohzYUs3RpJkUyw+v2hZd1yxsg
gqx9Axj/Hb0KZsmb4+wOIF6xSpQzgZTs2bG1sLWmPBgi6D5Gseyf4yoXB22qaxSJ8f4549X8NOH3
EzKMz4snwydiYrfggFEB0MlML6iG/5sslM0grKqRbsdH0mKhhndZkEyc/Y8hgJBf+gi6KShj4uAP
YMPVKXIcpqmGTGqGGOwjTIWMgBEOEFBHYF2Cf4VGRoHv4WmAmiA2lj+XWCeua6+j6wXWFcZRPQqW
tdUyFDOpS68rCN34MnYQHifWIDYm0XHEV9bKCHRDEET0QRTLR7DWqdjVRbPIpB6FkfkeS35aUuDP
7vx2hOpK8C6XSfuCUx/UMc6MoxAn8sPRjqpnz6teCiIOefeXxlQ9q3jPdMAMM3LgQ10k5N25DLrK
PjQttjBYqoO6O3r2ICR+pTWz2qw29RYnja9zyJwnqwYRnw5uh/fFaMCF4MrbOpUaoeHFudrkpHBh
jcaRaeZyT6v/9nbobpdlnBF/Fbpv2YABpkZtoA8meSKWXKWRyYc6uiDSa/1E1tp8YK8kZ5tadbiQ
V672Gr4SWqoFWzm4gaZ/0fBg/+xP/i7XC+er10fWvtZy40BmAqmZvLSt11bL47PTgYmA/JOZfZ7x
HfrU6mkM7U/sKshfFCUIVaCTcmWeYT7xMn4xndT96jEUSLTqXTEYxh0Di9FdNcfGXdLpf1dO0R9j
PAc91FsXxtmC9JyrIhafdO0OyOFiwu7f1U3oz/xcIQ2MiM9vYXZh6rvZ1XBmpubi6BA5LOp2wAk0
qQF94AHncRu6LqrtJuj0yL9mpGXupN6xakSezLv0mpOECbh6w0mYFTiI3m1yFmmJr0/qUkPDSyTZ
2FHUQZpMqvzj366xLmTFOFmzdBTPF9CflbM2bQROxXYofCsDVIdE4L4dgPJwXfPrUOCTLWp16yqE
b02gFuB6mEAzgSLqubSv1KMQ6vVT/rYUmdQU1WNifiYkZte3dxWfsishN6vW5PfAHu1ojJoab69j
MY1xsPraSbpBxzk/rL5fFwLZ8XA1CveAijcwjAmkrlDAHA69L0K3R+4moK7UoqncUJfGmWxEOPso
nXOm3N9OuaPjIG/42PyvfEhIvM2lad15miK8+99X/BeLVVD2yFF2hpug1XSG/XdT9NfO6+S+5Akg
YyJyH7tIyk2i4Lx1K8B35QyveVnIvRvpJji6DJx/mZAbhKw0Pydt3L+IKCr2MVT9dknjwCzjBNjj
etzQqA76oUcf8rcjOGBeqAGB7AlZh/SB4nWjQamZib00DTr4TFhWgz51d4rzCMxzRQfSJw/ECOGs
QU6MequJAgIJWa8k2ZHP9Mw21FVTQH5S1Mm1nRwo/KrGhcoQcuhPFeuQmyNXk2Yb7Frdy+LrRXMC
1MU6+1aFrztWAIjlGUlIjL4fKHxHaNCC8+ZM/lIxs6+DvGAgF219I0g0/IFLj39rxQQ5xLgt7lk2
1tcCILoAz8vkG5iudgXEZr/IosB72hXggmU4fuViuqMAL8GGiGZGqORNfL2+VooloOwhptUO2Z/4
FoWa+8TLu0n1PKucTm+pYFT/ONqmkxJMI8TrpP43Lvj0BwET6Hvlxc8m/zDb4pksLYGrIxapD4HD
xKogtuZ++2Eo6sb6mJbpU6kS0dSkMQo1x9ZxD5ScXgeo1xvNd8YacVysePw5S8+qO6v1/uw0IZfB
VLmcWhhQIUPqvnWnCS/N1D8Xjte+9I7lKbZVdzfVffuCkvsIaSE+bWg0A3/wIx41UGPP5i5ADeYd
q8z0PirK7gXKxmNgjR47UqzuZP2hRs3xFklJnLnU/BSjLLfezC03Q5IdvLV542UnHPzvaXSNm50O
L2JyLo1fgSXCFfwSlbrAe7XryxdT1AoxAolXBWm7rk0OApvFlDhsDV0IJ9Pg6r+N7cFq1wv7kNv4
dfhd2L+4lt0hIwm2IUgQzs64sec62a0s2r9l4F4ZuW+Ga7WCqVagAa2if0ZQSqG+cIRMW6I3rwLp
DDCLup5/adseBMmFg4x/m+9A7mxDd3DOosvSBVVOdCFbGFDm0RL/7DN8OW9p8ls4m79DXFEcFpNW
XIbVZOoZjFtBHdfllhb0IqO66ODu8c2h3AC5I8IO264SPGh4WJvSSUNyGmpkoiBy0nDmzN+NUngK
8YPH/2+X+LDa0qXYJMbDAHjmbA8lvs8Edam56QMiXecX3hXaU9W2n4VCJPf5+Fv/b+JpnfJ9ncya
m1MNhk7ofI1blXH4BKiRg1zSsJ392FotQ1n5NC9joBR5s36dh8qJm1XWeWosO2hNPK+rrldUo2us
uv5qvY/RvXkoFOnNoog3vKq3ltDkJm1rLwI0r85DqRrDKdJ0303gUR/1OQ+px2TmADrwHgRNyAlE
CvPVpQGvBXXGZg3XQWkEmOxYblk3tNfS6uVeoKYAVd15eyUf9cbWba/Ua6e4CbUGG0E1wVUN9bwa
qrHLNL2eQwsyCafFt65CvQbqtzjZAoDyZmC9Bt2Gl/tI26vbWAdoBl3z/TYaH5RxfSUBXZp1+2y0
Tq0fqWtR15e+fQZytnrz0pDbawmqzZzGPnvZiFI16jqz3oDvE9QJwViyMaCprNEcqEaoVZYFdWaI
DRC1DmhXePHQM5Ef82bqoZpbMTChKydQv6Du08CAAyKuB3LhcfwWRyY1NMob0DIwk4ern9b0mcSa
Rlss82lUxebIsoXRjKuQC/vDn9dXsVEPnXAwXb/FrfPdys+OhmP0G7rqOvAeu/rXNQUe2DtTqRZp
G1OYzW4gpLzhdPgFKLxq1y9A+kidDHywJ5U2GbNoi7KRHX6cKbQTOYXUW8xxhvrPOqIZYOUyakha
j5I5Z1Fn7jlRDZm/81HIYE+fdE0HncJ77M1UMmk+hYjYlQdwqPkyPYkqzjYaqMaw93KvrGg4Sm74
x+aDb/DjE7fYEmGnM7QyIOWEZzP+Oh3LeS7zUn8A8/GO0NvUMLMUmyYpzHDxDT00PfCJAgQzmHI0
0sMDLrNmWq7w680ViUUTKkkoDTcVukQ8o9g3+raOVxVUwd7IZaZIs7cDL8r7AtJaB3ds5IWZaXNK
RBOdWK9ZoZF29mEyQLrcg+F4V/rl8Gj2JmoDitx74QkDuScb+i+lLRKwxKTy29SLu24azB8dtPJM
bxxRdzh8djWln6bH+dkY9PGvWhu/6cwbvkKr29oU4LUApaDnBxz38MSrqdutt4WqP0UH5NXLbRk2
Mlatnb3dVhsVDMWHJjBM4Go65aJxn2xDYekH8wI1EPepSyz3qVY6KEYFRGOW47HtpLH5mKcvNEZR
Kc5HdgKkdTsKoAG7HrdgjU0fKCIGUuqo2WUb0EXIx53hk9kCFEPx+JZl59lDLQOtQRFSiYi7IxS8
yOwkRP8SnK6uV3EKFm+jMoEsjLrdyWjMR998RjJ8AtxgAjcGSIP5qzlF2Ien+iNXLBc6B+9wHyHR
jnc+KD406H6/R9iyzwIgz/z9wLIeNer23OD4HHgW6pUQAkNZR60FZCI/3y4Da5wELO9/oDYyUE/+
C4IS9cEeiv5RJWzZGHRRuITxjwhK3QddMTYID42TQvcVAHOTZcOm51n2J0Q9HmaI6P5waxAqzynj
qBOct6afJ98jT//S15n+FdlGtql9ab14TT9v5Ww3DzmYilAgD1Ca4BNyTRA1PZksEHXKj1QAiTrV
TVplyauXpHmYcTfekr9poFdhCNe+mxreQ1Uwe6ZKH72MvJ3RmhDywGFS7kKa0p7z6asPAGeH48Jv
EszzWw0F1fh7n8r7MXWSoFEDuTmHKBebPxdgBMReST8bGch+UEjiIpXaFfeeZt2nWuG+sLHuXvo8
yJRBnt7mFxznRvdl6zkvftI+yWHeDDUvXlw9zu6ysnomSyqXOZlb5HabRzwL8pdBJKjIcLl5aqyu
eJmzrDvowLlvaYInmmmfTk0SZrNT3mW2NaCm2Ml3Lj7+ra2vifIuBktbkCmnlc9/lqz40Qqb53KT
g8Br00+9ttG7Rj+aVJvknGpAYZ8qVXdkR5Z7TOuKbXRVqUQNxTvFrB87naOWqQ4rIy+f8hmHKhNS
gE7uBUAdpig1FjiWUwTE1JAZC0VAjOoJ7EUbE92in37IUgJ5qAJnNUCjN/P+0VyWomm0HrDQP3z9
uzQUmxxU80yn9M6Gr7kfmtWHnLkLvsf/LoTm/ou4fxHCwNxywAb28i9i18u2M17bm8X+9U5vlqmH
C4QvrbNngBULVMldSD1qhGtC1Uk11CNfNdn+PmvzT6vrZuo6cDOV4vC6x2HrurITg+7FM/7uk5Qr
MlxAOxR/HFcN9f4/vqbyt5bh5afa6/5jOSfPXNB1p8PO8PQhaCT3/+h7fPWUY/Rduvyu9JvyKwP2
fNuPcry3RyM/4fFaHTM9cR+KSd7lQ3sRTr9vPBP0W0mFyudaU/RM/OjPmgsuO47fd6k8GFuirGjY
VzWY4a3MDcFHVvwNItOnLOb9t9qZ/pzwwPvDL3i2QZ2heMJXy7iPkKK/ro0HdaUrE3FyHb/eeFeT
elLLtGDAY2zLeMfHDc3kpROPm7f5IEOD3wbjbSC61nCRmBi4uwNxJWB2YLk7E86oL55cbBheweNY
X3R8igbkpihmsx/4wnUXLJrhxSyILCAphAKuAawcbXv8jx+ctqs+aSNIBISd+ztkLctPhucZBwm2
iWVuW7pvODaaC/rsNIQcC+T41FzDx6lSZHs471BzQYSR4MHo/lHMhf+XbTj3kLtLXoXDs/0MEOUZ
p10MT1e7AjeLzf4ypv0UF+Iv2Y9QZe96565qdeiQgbx1i7OuAC/OEa9VsMn6Ot47ODj1H5AfzO84
47vVFfnwK1dTiPyOomgw0qVQL9/xtPo0iXJAP8NHBDRD/QeKy2u8lV3TLQKKo+UUV37ol+7LOpWl
bvXA04Mj2F8dw4mnieMWbFvG+dr7to0Pvnlod/g+gkyGclIjtWIYt13tgIC3jPClUOd4RrF+wAe/
l8n9bST4VV+46xvHJRDwiG0DTE5IcTb4cq9mpdvH3nFcdbTeDeXW4VsOpPYXO+3xy2t2EmIJjVKb
hopVlkgRkunmW98t+Rfd4l44lZVEtWUF/Y/GBctI0otzOwAgjPd5CXxmJECZBNiqjduOu8n6swDv
deA6vrxfYyEr9RYL0j/jteXGaSFZgGZKum0zSNT6Cupuohr+PKIAWVz1qbqMbPgzgcQbhATReEX3
1vSx9tGkUYqjkN+ZNEAhriacUwIM7ihBOgASuEhcehcbZVZ8zhVzeoZDX2TOVbdRguMUkRUjmNdR
Jjx6PpieNhrz00ceeenWH1h8pcYV4IrbGpZe7W3Wo/6snbr4UNUiOvG+ZaioKnMHZZMCFIJm14eN
19QR6CDQZaso8we7Kpm50z3cK01agmj8gw1wtkRqdUaSzDCbHrAI4V0kBz7MyoH0+OD07c670LDW
mx30+rjpHpgXmSfD9J+p2hhbkO6p9oB8aiJp7CS961GJf5VA314pJPaH6aImWPThsAbT6KThC7Vo
jPNaBz6IGge9AiRbqVFGHwQ7qUqc4hYZziotx03do560YW6AfH4ZVgo3sTbkMwmA8bth4PveoiNP
Wpu0nAFOViuswch2hAM+rw83/ttFc3X1D9MSPd9nwyAeig4c+n1p/6jQ0Qbb+mGDdgD/80uHj/C8
x6ihwXON1xy8Wl69Z73NNktFZd/8SIUN1qRVlJEGbkoqbyov3+fG0LLF7vZn0eaHVZDcR/kdthzG
nT1r9RkHA2NITWWJMcxS682cIGGPzS7f3fjJpAkUe2OuKzXQBKk3NAydwmDsNf1Eo8hBvF2CzN/5
1hC3moLYdMtzq/7WUgnKsdRDyTyZhfojnPoEDHNkL92xNn6YddfvyaeP5pG1yXDkPXClvRtXqIBo
8Rgkm3oguajDf/SZ4LQJvU+/i1wnNpYvd6PrdHhsAL+wQhQERCZ2nZKrvBkgc/WBiGfXprGFk4tf
5msixQs8UavUgB8tq6xzkTJqjiPLOwiasSEzApSyQddVGO1lqiJzb0XRd3KtDWjG2stqUs9RE9pK
4zvABVDTrhZZB1bzZu6Mag0QdsYAy6kF6LJrMPnIXAdi7KQ2oKeTu6KotW0qZ+/cAFd6MgbR701e
9/gIaUKn97K/mhy7EbArskdZQGQtYr7cYyPYv5pQUW8Vyp8iUFg/HN/+gIwCujrvBcNUKrxUDf9j
wXBPBcQ3dcdURUxlyK3gzQ50pyyM+tiHdnvlh2R6EEUCG+H7SITzv9MAtqY1hGZQg4Lm4lD6kBLE
ca0bmAY0NLrUx3f3ZBg7YHKcV/woV8s2k79bf/zWQSbjhQOccrCtYjhN2EE/ZnaGOl0VYWvfJYoQ
v+HoIQrcDgc1ydBGZzPu+21Z8PzTVHna0fQNOyAzBS1j2KaOCTpvPftkCuhdTlX8Nw0205A9tAwZ
LDXTj7vkWVouqBu7/BO5SrA5ZxZYBDRwqAs3enFwXnlNFJTRrkZ8hQxZfugUCJLlvnbihgBDvRod
clAJuXMf4DUI5SZVmQjZvXjfI029XWoUh16+2VR6CAaYFsln9scbS6bPUPxF6DEkE8fjhGwgjgJ+
Isq0FlAHzYu8PfmocUf7HqUj0YWshOf1fcm0DzC0m4UoTJQi+rDQgK8/ZxEGAQtNgeLyYt4kpige
IBLgY9PrRvdDnzbhYuIUKUKdZf0W05g9jnNVjOPnoPGviO+z6fvXKRumLwNw/6gzzV7KRnfuZjGi
Ckr521Jvd9rUzpBBgDn9DIMgp3PH5fgHTrP7sJI6PrNEXd4ldoR9fZ5a52x0TuS3uUggHCP817ZN
s1C6hQDJYgkBQ4WfTR3P3Od93y3EUZB5TAMB+vCFOKpJxakCSduTP4r6uTDyA+Foe0AEQT7V+gvo
ltbgidntR6Wma/kiDVLf5mcD4DN85Zb5dqVQcY12OBSN/BxFNg6kiD5loXylrlGBz2ZCfT3PIP0S
Idf1QA00PUHBDyJpW0wP3EFDbtupIXLQ4TThQyjQlAcAeBKcbP2MM5GDvrftZRK5HQfct40/3HnV
LC8thMm0ZOrO4L+TF3LhvwS//Qx/Ainz8QAnGycS80Hvis9k3cStPhqgpYTWJ0HROThdVevZ8QjJ
HxpeuuscX4rlFv4jZr0MXV5Ls8+09nJfdIvrMtx7KVK/5hFqnatC3xtJ8ZDotbjmcuyeunTi1wmC
9L2eAf6kmige6l2ZNO2OTNd12qecVw+OHb9NMlHvduWuuUxqUjBEu37vbwZ1Ek+No47jqVfhnDc0
oKtmDZp5IH+sWSnkyShkhA7rMo+DveSX7vukdcWItXwzDRG+/tSyH6ZQzBo40Lp0CSFcVBnl1uGD
b+lSOAC6uJl1pkQiHRn/CEl70Z2wnQcayxJWYGDzuZhQ87GgHIVRS+X6yFxHKfj/OBeURB6wbuXR
RKnObqRcSKqojABtAD2qci4UwUQlnLUt8B+Aru1WBuJ1gKK5mky+fxyoFJKinUGKliBV1wCBNqAQ
c0cw0vxqAuwC4i633TWa0M+OLPonC0eHALEmybeYaekG1c44nmjxfnYa/j5xzAzvz6SMu2ViCbD4
g9WyF107pGUrr3YJCMaQevGwJbuf+GHqckjy6jHS2YDiSlSUq67Z8r8TiM0CY6h8ma9B6lUtkY45
sJBJX+yWwMX5vrgxgyW3b70moGutV13jClSzArmPH6ecdVxKnfEc3MH/LqHoFlJj+RGq/VPRVzuR
ImPYuEJHYgkSI6FDQ9Q1Obh39h0IwpMO1NyLSfMBOJq1YF3PHXTs+vSyqnYuynE3NLI416AeNbTh
h0X8JMEknEkdShwGHSnww3UpnJw6RA33wzj/MXJkB01VE0Y9mSABuPpMlKDMnilO5Fr9q9mr+av5
uxDy/Ys4ugt1xdKR/3HFvIpLJIzV1RyIJwTS4ekOOFL96uZfG6ApFtJnS/Hok2mALQVKIz40ANXo
OkCTfPvL6nELXTOhHtQGUGgDlpN3YHJI7RPR91FDbH3eO6Xf6rsJIRMQl61ZedYyX6KsfCECXGNF
5Ugojff+EYhvKIQa81ODhMFV1/FizCzN/AolOR6ALXK6snrWnlqZPJF/zp16J4amOU15rIGM/0Bu
Vg/90etA95SjVuArSNjCBDuGFxF7/QW/iTiXp1UbOWxwohbfM5wRPc6phcomXA2Hq0DmuN4AJHaT
vAL0tMSzMeoOEIIHTEctq4OnDtmv9LOYowx4+TbbziX+nDWnAv2jaPL9VCXalk1e8RzZDSrE7cUY
jaJ8tjs+bButtvcUwPGJeA+I2rG15/KZXMKEtkQhNXYk00jFcPEs9ytZ1BRK7oMBrhPSkvNssVPp
gHGURstxqB+qEl+Qmf+1YKCUnomEhbcgo4caS7VfbC8BEC03GzCsmgWyEl2FrxYcPT0Sx0oH/mUx
evyeyFZiRUIMktWVpkUt7urTfKZx8gsBwR1VSLwn38Lwoi5iouonWH10ITwetxkOS50KiAYRzVEI
uqAoJLMzZnCRN9TS0DLu+mKnNfoMzoifc24mkmla3XTQnfil7yZkE1UD/TkHhzUoYwGdRrtzQVj8
5ovtFBzay7iliral1r3SRJ37NuBYNA79k2nja9LftvlgnxneLEszA91/zrEXKcBdhi6NUIxfgjZz
cX4Y/9BNoE9jBetSDGJdwAG4r1y32dblKEtt8nu7GTPUdHrZdVYN9VZTxzVBeIfaJYqreteChLma
wsF0xvQoPy8DWnTsa4iGrMuti1APhX7QG5DiXk+zfLlMwp7N2C8u/0Xaly1HbivbfhEjSHAA+UrW
XCqNrZbdLwy7t815HsGvPwtJtVAqy/vcE/ehEUBmAmSVqkkgh7VuLG+uSfZqWeqlQNidyxZHJ9fp
F7/zBEfWyGQdEPd9pZFtVfwy2bqFyGMx/x062OvwfBzejUntAn+TZqzGbSYu2AUCpqF/RipJ7VPw
Ntfty9Dk7vcytq2dHg/DkSzqCCQzdJb9sLBKYe14xa4t6DyM7cAlTS1+u4auIX5qz3vy2eecORve
6t2RhuBB2xjW0r02UWpfHAnZTXLwPzmowXcBeCzPG3oORovPZqOUexYc//9mZsnVaDqt9vmi0xz1
60WBDfh+UXVvtLi8KJm1GoIKpgtehKzLZz80KvGUCiMGkGuN/6R2w9+47R37JCvgLYcTcM490ER/
WDg5sJuaInI3lKjcshJIFA6ceyoDeWbwkoNOGziQkoqGmhBI53ppLo80S8ygWZn09DdlUOCr+l8W
mlmO2vAe0H82c5djoesSmw88aI5shiyIR969kGScizLQNCBEEguasifiMzIxqtV+7I1zHOXLIVuG
XtKbmJsOn+CPsfqDfisOMkmCBIS+9/9ioBWaCGKrfTdwcOCugAPjNRMSBxASeDZtAOf0gGf9WbnL
yela7c2NFm2b2ZVx0suqfVwKEKGSBagHAjFk4TOYix9zM03vahPoR3TH9FG0tNqP2CA/kggZuCA0
R4bPLg5BqRQh/r/lGSppQ15Y53gAvDrwLX+NSUiNaU8hEJAHw1cy6mm9nELdr+aBFsTGbhLEkgAU
AHcnMlDY397ctQei3Fp5tyQtl1do6bFwpt9IhHxfGajnYOXihv03TgrtgYi6Vs6uqC4zMmY5qGCw
xYl29NQGfQWe+erJfjWuWtBcp8k9vSDWR3xX8H++ICYGuix78k61YQZAHo/vVVqXI7IYRajcBIiD
9isvTNoBIytCVYKUtRWYDBFya/D2Dwa8KfX7LgSvRepMyc5o4xoQ2nzILqU376Jp7E6rLO1Red+B
kXHKgLWwypCPne80HIWRMmY+/nf4bMRAJajjJ3Q4z3QNXTe5x5mue7e47lbcA8Bq7qOHcURiYsm1
0c8q5IQVzCm2vfT7F2akaTsHaKZ4cXgs4JoABBXo/iYkgjHtbu2S3rYspEHG9hisQo9h2z5rbllR
WfKe0gQoJUDlCvxr6sAw2ckGsdwsUDNuFlhTEW7W8lrQ41pufIlQu4839VL8ftOzzLH8Pe7g+i5B
HXCr7ZryZU7KfMe0WDtrkn8UNRjtuGsk2QkJa61G+kEW+aRVchpSYxnzQ9cU7JEJMFRmy4+p8eK9
1Tvm3tY893dubeH9sX0RdziGWTVqmWXqGOWPxeUzQF2MZ5KYDraCAAWGe04aFC5YD7O4MH3KTZsk
8Yg1DH/ZIkoAm5nXgL2ddR5oCABvSdgUbfIAzM/kAeFDYx8jZRYPYshW67zNk4veDQHJZs+DMyrP
AAeELJp7alBTbQULYPy3SI+pmQ93/7sGhZdwmfLhvJCCrHWvE8esal9WGf504p5mwIcWBigE45vb
ZVzAIuRZhkyYuAGTqFZ3B8ApR/ejV783LQ524dAh8ApJEuFIigg0uvJc6kvH3qau42OcIVceG+PX
tG+mEwIr7gaxcPHDmvlJ7/TqFbhm0ymZgAdITEhSPnrYIXcI/++J5M61UGwMD6p+QiwUTJl6BVTE
CYBWpK2jNnyq2OTrdqg9MxRs6OXEjmHPxYZHehI4NaoQdmkCwBAHGyCKjsVGnUy+WbYmADN6FOfK
oonenXChOgnBgB5p3SFfhiLQ8sI+xpLjfB6SCbgQXb+joTCi5cA4/qzV1NnfmC6mO9QCIyNLDgGn
WD7Nmr7aagnm52LwO8R1n8lgYulvY62HF1qMLlXUPXi/dH4h9jhqhBct6WZAwNexNxnqb4MOCAYP
yFToH1yGiBMwVk4k0tkkcN9ACTyDgG+V2TED7LNsKvDxnRFqOJGoHPCEm/ukOISeHhBdXpEhxUoX
ufFQR4ZAJeBSboEg64AMFtQNDrd035hy1E4hre4tHM3lzpFA+LwEiPlSAkXeQOZjFbjmfKW1pZbm
6jP4JoGdP7/h617uCClczXUnNuGtazFfM8o826PKFsBjo8e3dsgQxekloBU1cPdWl6oSFTKP4T0j
bVRbyT5xbMBmpPGy52UCWCot1b+HhX3isq5FRzFfELNmutfDGTV2STsHVAkjOuPgzKJ8G/qiQBb8
uOzWs0kiDyz0KqLGyjXksXWgfdmavXx80tHFNMU9B431wUYg7Yg0w4sqzBEOQ8yaynB0kDUdkYi4
alV5Tj1lGQjWLC+6NDJCu8T48QwDgBg6lIU/mPLhQb26SRBKj8Ydt/PSWrWkGFCBHLrI9FK2JA+N
FkAwDuqOaaiauCotALbhEtLrfIwr4PiFy9izKtAYwMs6ooqQzVTpO+AWOccRRS13IzFKSHlttFMJ
gA90C16MW7vQFl/ZeEQuocbIewNhLtP6oIQDbDODku/FtBO4mpkOrAuMqLHs/s+uc5c7ZApjCxja
y65M2v/EQ/HKkxFvWadLdBzwqKVaWMg0E/E4vcuA8TaU4Z2r4ReQmuX8aqCMC14FfX5FXOm9t0hZ
j6TVU58xd6cK41SdXB7NC+AwZEmdUo/mAEzqWcPfUiquauvsEGho7+ZqJord8VOw2HYxEjDlpKAY
W5J43KYl6G/ypWsY6tmkUKqbJfsBLEznQKLMMvEgRzV1fheH1kaZUS9ElYCR4oLy90JNV7Qv9VS1
h1SKBnp4kUL9Cj9M1t+a+u2R3YR6l3YYgeJccnYCZQc7FbI3DJpTgLUK3U51Sd/HmYm4Y/+FfkmI
u0iuctVd17paVi1TFeVDlDja7vZKV9PJGtjepxELHcLP9EHEIQQaKP1u4OIVqf/OXomoRw3xDdHU
VSumW9tYAAbEjguQGGqAIkaCe3rfzSWCP9mPDgBBr2yahkd8Z99IioCqB77PIgK8llO9NYuVbxO3
yQ+k1TnIwCcUqMObi9Ryz3tmYKPzY2wXcL7FsZgOyOthGMjljzNPwTAgj9CkVXbMXnDyQFEKWHTL
bBunLR5BBflmw4eSsEqaz0PQ0UnPbfjAUlREBtK4507ugz3Vzi51iixpJ0wq9wiYYguRJSffvjMI
guYiXiRCWzAJUC0TbgeBehCMB3F4x1bcbVla4bFG6ncMECAqYiWoSEiNgv5QMt2eXH8yym670n2r
xdcxSo6v11mFtBD2uShxsxH5FnYWIeNCaKeWcw0JGOiRrE2TN622euQbQo543LvFzKywBLDHP6dZ
otFKJB7C8qqr1lZrjH0b43850WnjvYTKKbnhRBLdNjXEdCzLXkeGs9yPqmYVssx51qOs3Zvx0Plm
LOqtguS7wd9TCoXJ95XJ1CG1KoNvMRkATNhp9jfNGMu7ORMFOHgxLNLYe6wTvq/BAjUG+fgXMujr
F90WyJS2ou9JC/x+suyElSDOrYH5XE4E8U6zBVjxgndG63wz06w72FYabfJ0EQ+ZEx+TWQAbASl7
0yXRMyRNJkm9EyVwTyfZIHsrFQhUoNtmeJ2RmqypcboxRdm48RqB5vbMdbhRAa5nvIbc/IN3DJgR
9rTXZjv9wdKu3iDRvr73KjgCGrd/a8CYLYtgHVRvoKeaK5kpvGDK7CiwI8u+Nb6y+1gA2LHXS311
DeGE+O+nLveVjVoanHg/38tF2gr1uvg+wIUtzxmI8NdBOg3TpXD74ik5rdw6dQQIgCX+EQ6s3s5A
eDmPVW8/WAbIm02zRUWkltVBPwBgNZfYqihVYQfRFWBSlXCrsqEeNYubis5XY5rGDBtpjL9mfDXt
Rlan0WMGvKmHqJjKcwMCwoA5jfUGnKNoG/JSP2ggmXhrRfHdnDIDbg2t+gaGNdx+Fz8MoA/YZxLA
0s05kDFlj5oOyEqb2WTjipG5QmES3KVCulTzVvWg7dnMkcP3sdQVoqaeOwl8IqiTiSfx6CbnASmj
T/Uk2qdfEhrYXd099YjDShuSTNJQvM+iAYm9giubT+t4qfvqjVYbMXnqwJs9G7wHooydxqU+Cy7u
DSlSchDwsk1Y1tZmwCkb1QORd6lY1IM2Z3GAdG+ZRw+7ZaSQA1CRgqY09FDhgBMkqiB7oZerlgKu
pHVykEuTNkWdV+0BtkaySqdznR8dI3aD9cCADJdj0wmA1KU8X75rAPDeABDCfmCzYa2NxeInVBqD
tuBD7oF98GLVcUBWSj73pbfPRAbEMjldKdIhtgORdOa2c0vnwCrttz40WbzjYZue3aKyi9fZYW0A
KEXcC43rPC8DwcMyyw4gB2hQ7KoPp9m1eO4bCUANpzystnPkIG3MDiMf8FsALZ61+Bi2NhKObUCK
hdkcv009yHbNyBw3rhwyPGq2VclQcsTT+C2tAV/kVnFxoaE241GNdK8XE9zRLxOocFtQWCTGt9hA
zT9g4Ea2qVKkdbYFyo/HkceBJ/3/7Wx4y6GX8QDpEscOpE3dLXVxY465WpF+NSVVSl5/6loRL3zX
spKtkPMH+MLcLS1N6hhoNcjoqtNt6EzY2DWliM4xWGWc4LbrkoGX8+i8dhskdh05Yv9fWzJLe/NE
wivzWYvmErgPMVKXygjOz0UftQBb8Srb9JyZAUo1zXOtP4suBiLWYjoPDpi8fkzYUsN32SxweujN
Dnws/R0DU8kJtcPLPsR59FEvQClYRMv0pmXjTx0JXn9hHadokOLKN30C6qoEdIKGzBiQownJk2ok
WIbyN0CU6LIUJkHU5oB7BFCwHFK1DJhGLB+1aMmRZBayp55ckG12tfGwwP+UY0eI6HiM93jVmdqJ
mnVMqqvxYCED3V91FnNYMGb4tZFVDw/aWdkrGU1Xigoky0c3iwFXsCtDoF7murHrJFcgc9Nha8Zg
V140e/z+hXwKx/CBR1mzzygpNZbppWIJ7TPQ4ewzDa80NF7KXV8AgobMkrB8EVaESqUPe5J/OfPX
9AGOkasL2Mb03IHE2OFggY51H8jfzl1kVvQfGLRSnm7XwKWA0LaXPVhzvCObUwvMZJkTnQyt3FEV
dF2Pw1405r1juO+F0QC6K87UVEvtVD7ZkZqENKQeyeIZFKr4W2AO1UVTjxp3tOOAz00Zb9q5BHKw
77Ui3aRzmpypaabuvXcjC2cnPoM6DqHzpqrR3piTPmc6ss/tEODqcp0rw3Wm16a/VaiIleQDwvXA
4VBgR4/yuBvqcCOb813sztOqUI/+qU7/TtIZfI7IL3pAnab3UBSLcZFrFNpw6tMWOyCJtgBve3vp
urCd4dHFGEB4G6vDC+1KRjakNSe3CpYEjLp9BTJ6v58aTCT9qLn5gZv5GxkKBo5hBAL+UOm1M6Xt
LkM5AxzkMTKGCnE1mc+rTCg/14Xvfc3kpaGSrVPw/2XX90VyBDbxTX4SCdbEo7YO3dPs3WY8US4R
C/mfANf5iZJX90xN7vTvvVtZotmAbkDFuLIrPxv/+1xaXh9PeIKjgE6Obmxt4eXbKKyG9alB/8PX
J8P6lKD/94V8oBj0bCGDdjdpo3dSjwMyINPrZ8vav3mk8Ah8VG2OOCkQYOH7piLstetYDLWIpXUk
mZcVKSocqHCbvlV3RDpO6bCf4AYVe7cA+6Qi90p1vQkMOD32zgJOMFLEuXMwwYd3T6J4cbxLGbYn
eB3GLKBFQJYa1Ca42ExJiokCaLCnZ264n2ReIhDnZdTVcC6kBfYZqGP68dXVBuuxMLXnSCZEGha4
CETmoi7RbdJtlZpRNDxoNohByBE5xtPPpoHLixyPHihZbKDv9FcyMiNHpJT3HZxnSkS9DzlZkYga
ubayV5NKBgdZ0p5MZ7R3FM++CWpT2LoSfLnz+P4m0k46FeZunD7e4WwHAPnPYXllRwoPNc4+XTAy
kuRodfw7/hnf0qyytthKJDtHDiOUbgMidqoD0nax1d0bAnjBfDC+jaAt/CZAzSItSTI7ziPIXL17
mlwMIgkEaDmPsdvrj50BDqkmxhto0KctFbCmSA++c9MIlII4s3ZB3wFvMdRfqJy1G1JE0ZoGfI2y
EhbOsXRnF+0pdWp9u+aUrvx9DnDh/SK2BQANUdyO+7MvKiM1tqZVQQmoXmPXx1w3ZTw/BElb3Gjb
Pp9QluP24YaEsc6BX0rdIbVCgD7AsgEx3NpbEDLUtkpztRAJgQ4/H6fWXXkZFDmD4o24kVWO125q
F5D0pCjlwYh61Oh0MFJjYnZAEsb1FNLyIXc2LgAdNjxtS/dohQNS3SIGvH1Ji1nK5P46YYV9QZS2
3mEzkPkNcWWS3rEduFZGPGJXlQ6AMyANyKlTJTxjR7MqTWT+OnYkX7EVIdwgMiT14pwTnTlt9QDR
hq2eGjMPbht/1ZGYDGaQ/p31H0i7c04RbRzVPEdOXqfRBFC6/YUkjGQXhQ0e5vTAGekpk6RPRmFb
J48SP68Ulh7WQVvzYpd65niO+whwwPPQvlDjZclrbo/FhUadcN1914ZmQEMmzUZ4owxz4U8kAgFy
vO0aVCFqfYJAFBieH0DAsCPlYjjwZSK30B9iVh9JRhfV4SZmo9hF8DjC4xtb850IPcfa2aODelML
Xrk+cy24qqEp41IrN1GfguZBB6yXlF0pmmFAsbARi7uyDgcQd8TthmRtHiFalro+R9r6b+CoffQq
L3nu53Z8KqzxBbUv1W94nzj7XgPeU1YsJXYKJv5rhWNzr829/lrFE7YumF01ngB1L8A2aIgTHg4K
8RKf12Hc+kni1t+zXNiXcEbtFq0WWQKx/igqDzSUt4BMeXDlcrHsIstBlaFsynpC8dGIUntwvjmr
QoPzAHGTHIXQnYNYnjRJHctk/mptpvWmqsIZR9EUQrXO0hm+rc/xhRc5W5cmZRGV4w40VNwfep7y
DYrWjftBK17EMhl4PsgRLWV3XXlcquSNLkQKWoqBd1Ow4aGyhm0TJunFrPG3NmQTouT0NOfaE4km
UIuDw9JFimOPd8lG2VHPGqo/x9YQxwRIqw8DfMgPgPEe7xlyKMhAybXeW/ZT3CFfRtqqhVIQdwZu
GBs7ZUzaj5uLw/l+RiXwwQxZewb84nsDH77MMPoYU0/ZGDOcfy6IBZRI2ZIMwanr9W7sSHsjowWi
xsWfDiWA4E7+tcBXdpZtj8eqBbuiLP7QOtveZqNMySTXrxqvjmIAINpgHM9A0ivxq2kOeLL+ISO7
HrutjZaO3RMZ01pqrvi4npL99/VS5EQGiGCizAvc0A67otEiQi3HNutzNIc7Is4iwLaVWIwUqaXt
VjPJOKYYuEZw/qpZair1PitpScONDnPr1ScVTazKCcRhpQ43+ecII3ZMzQA8MvCx1QY7KO0acaQx
CsKvJ7N6RNkRaeQ85B+xA8J67bAhmRPxv8Fo2zUAK0y9y5TwBgRlYwgcHwkwkEowAeolte4CQUrc
AfT7Wk5Kago3BVLAzTSlpqVoMslCFDD5YdgjtejjGsrYkRdXQ5NACGj8r5dHmZI2IRSmrK5mqaVu
buOri/fu7KFymiHR/PNtKGO+zAa4CT/f+c1Q3anhZY9LVg17tR7Zqm+DFCSr6Fv8V3Um/wwW/gw0
YwECBo5unW+NgF/s5fnRTGbAl9JYY70F6E4ppeZqbJDVaqu1gx4UwuwCZiHohwL18H3COnbk2mGq
ASp1nUYCPjt1vKOuuji2dc0sKUfllHX1dYqwGpxLxcy3YYEfLy+X+yZdxm+m4YoAQIMcv0kMRYbC
NMYasBvKYZaz7g4cLQnAqrTxm5V46Qsc8aSjRi7Wjj3IrADdBIzdSUjYhqEyn6hZnPBNR9LxWYlS
ybptR+mDJjTzaXKa5jFlfys9xz4I+9b8UYnaXmuPS+/1wD7S31dmwJ7d4diFgjW5DhkDC2zcFJPr
IXiJOyCF5bqOD+iB8UAykB80oHYkT6MHRlKBEpkGPr8EXHMuXtXreCgT62yGFhxgQFhrfDUmYcJG
8+zFswZNvqmrujtficiEGkOuQL3VmIwWEVn7d3+R4XmmH1Xf7XbxsMGrsO9APgU4WGZ7RnJlNRm+
A262LY7v7p2VOVV9coGLsQOkRoSqKmYUL7mxztYX4F9qILrYAK4OoPICJD93Md6qd27P3G0xSEwD
TXuXKW05Fenok2EULcBy4CZSYpA2NfpklCK3od5Y3ljdIXOdVli1LcrifdOane1Ae9jRxWfRoxHE
4nL3SrtbACA0MkfWMX0UKhZbo0e53LpnJn3YJ/ERO437Oq/CR6NH1LGti3VkDUv4KDo8ghudoSBP
WlBjGsisMTzss5Us8xjqRBvLCGiay13vkWtzdmJT+heJyNYa8bO3mRasI3kF6kV9tnXGgv36FYN3
yfXVe66Ygcc79NjI0muP3nN8NqLA0PAsUO9N+0OWCBAujJlnI6xq2yCu7BwQciVl69PYTAx0Z1u7
80q5waAhaUZZLaG1zPQ95BDunFyUjyOYW1FG1fMdQrjIVrTqETD+uzJlxu+2OTWBkxjdszMZ3W4R
VXfn2YN5quta3+ttpx+RgSsCZ9b3lJezJuc0hR0shamjGha5OmCc7B6MarmySOABD2ZpQRM+LKLO
yYJ+AZK1SuVw2BQhr0tmflA6iKeHCbJ+smlHNu+ZHzJR5MoyNUMAw1riXq2DU8wMam2qvAZwBAsM
UFOd3Wl5b+w5A3ypGgvOhjMStcnM/LC9mmUi2q4lxFE6I1t3O/QWWA2SxLjrbZBr6sV8IhE1IDJA
voBsNIsjI4vsahAKHmtjPF3J1i6wPIv9VCPh9wmHtj/oBFxUIDsrInHk+B3bF5J9VkR5lPTPs0QL
k8ZA9QDH5YC/WaejOM2e4i1IBEDQytv+SDPXw7iB7M3RA2PIVb0nknNwikx6ZIBy8IGs1aKDB77P
svBm1BsvGopEuT7eeahxPE9G/EkWVdMdacM+HPGQQEO9BRSVqC6ypg0NQfeIP64ybOJXUbXVXT3z
eth42B35aQIeXk0i7uQ4TILiaAIRmRHpl7C05Wap1ndAVXNARW0k94ybHO86N/9Zt3v832j/RBl0
Dw5MYe8r1idYCHDbNbabAnRIDZC3jXqfIpcKmYBA5SZtVAHI2hcoCT6AZ+o5oSG+wXc12aAu2wBC
V2RtSOGBAOPwnsiAIwvSjSUMFkeKxZG6kzvDxQXH1OzHDFjY65hUGZI2CxzcexDAdcMuGssU5NZo
QvzkAT1tdZVP42FoQgexkUI/DrrjkzoMc4S+WvlCX7tqpngIbcCDUIJh2fDpLg+374mGMufQ6ewS
CRVSITI8eHnRXScj/lLQ9BXSYw7zDviFjbmPkaHiuHl4NgCgsmNRkfpx7CHLmoStzFO4HYcLEhVI
k0VwBtEcGiqFmnwjW9eaTEtsYpu19fKCkivJItNWL17MdjbPilOSCO/ONvqmRREBusYKsSupBmrG
tlcakLSw0R8MZ9nqes/ApWgmzTo/MrHdGjpUD8olqCngiPY5H6otOfNX7/3quCdn/9r9h04zwnCP
b+f0DyO5WzPyWSDaJrtLa55kPvFBZXF48rtSQxxFLQCsw2VLCmzy8U1T4rFdN+iSJY3XDBE5u0oc
C6xzCwtuFMq44EBGsN8T3IjrAWCQf1oZDhcaM5D0dp0AR/pMT37OGdCGr/WkKUHrC18Swo70hOYc
ISNTGL+tD+T1qX2ToEfP88bu3nCCnvbqKa2e8zcyLzOCiY8IhuWIIHdsAjZDY9SbqY3a0ichNf/X
sS5R5dT0/20NQ2LNkRHdQjbVB/j/cDQJteGsWFBuOFVI+/8gG4pOBHWWGispCxGsqGnU+z/J8P5+
X2/lZpHsMEVewO/b20dyfypnqQgBV1m7dr9VCiBb/XKofuk8Jd/qrcaaG9BOtYPYueWYH72sds9c
No2j8avmK1mSIDcQVXjADfo34/++3ugmu7HlHYCgf11sBjHJXLDmz6nMnhtJhFTJhnqcAeeTerXH
QC5uMR4oGUrKwX50Y6jnyP4cw+hIcmpoPYM4lWgMmpPmCBbDk1qKejmw6HftkA8oMAdUe8c2iQzJ
lnaL/doVMpCL98/UZuk2Jw0ZrV1idMwKONOv7eUiyccktdDVwuscpMij+jJGLpeTLDlei8Bh7wBn
8okVLJEEYXXuLe/cYTQmUrCxeivnAvARkl1snXfV/XIe6WmyvZTCDhS5GDCihhMYllDALjaJhyx+
Ah0nuPEVOrz1JDI5CaiZCHEcKYsjaCaoT2KaBsg2bTvNzk8SEeg4yVdrZbeujPLBONkp6T/WdPL0
3q0Qclb3RGuqKbN86T5qMgKMIxpiv9SNGrN879KYGuQXgJCENCHQa880jmZd25Zz8vPGrqwYEGeU
sADW6P4dlcQwrUcOhJCHoU/c+w7sp3LQWB6A9ajnFuFuGnF0IIXhOTr30xzBP56DeImERQguIKNf
7A7/TxyrBup7BVyfqB43dHNpzaN4t34kr0UWvk+3q25IfSTqXX3i9SOSeVbMDOmjWJSMCqQtvm+9
eQEHsjZm5xEcC6CCTzpULVsZ3omowl41+tzN/R1JydLS4vwsEqCuBiQEYQ0SycEut7QoeAY98nQu
rFCANRlbOC9u8b+HNmlOFA77Kgfx+ypUWzza+jXF7AD+LvW2txNp3Lh/9F213GlV3gQLShw3Ceq8
zrOM7WauPcKj/jGmHjXm0IJ7xwMQslSqhqYtcu6NTA1LZy63IAhFueSHHbi4EeHiPVJ7HX0ct3mq
OwXSfBsknfLcfQNgRDk+0gYQhUQ98hBqSdKDczmV5aeNZYEQDtza2LMB15OEbhJm5yxlAJAZbPjZ
kwzwughcrIYpGZIQbkMgsQjz3XAArfY2FCAodAEQewCD8uNV+cokq8MUSNxnEyWnGTrCHJOPGuBu
n2abpemL35dyPFWV6fwHuZnfWWlM30cjs7ej5bAzQMz1SzwKfSM8AFyjlrRcz1oVYsgVCqYEfGRt
cVTnr9ka9DsDrhU9L9u7OGJsY6Fq7nse538zJJD8XTfApgeyG77HH502jW/FULabbOjHh34uDWz8
gS3aLkUMoqNqE80jWPe+IAcDIPV0aRC/DsbYkMR8OAyjuucXgRhNaZgzrepbxQfRV11oU0AXoQW/
vJK8iLqP9cIfC9CQVqH7oOFKSrbegjQs5UWUel1B8piptdR90K2quWRCMmWitDefiy6UyK9MKW6v
9vGdqJXVeqvxxwemodLSooD3N46Lg4Pix6dSF1v/DA19to8LXf1t1FrqVq++LbWQ+rBAhgaNUSvB
Tj8QOSLklqASDRm0UpQpBI0VTIPwNtbuqlv7I/Co35E2aN4NOAiQWhDRc5AhB9iUyzKC0hTZ3yg6
lCAGzciacUdjmyqDPtv8Q02WkedeDLnOOoVkqP9ECSOt+dkG2XThmYPQCBQm3loestaDTKg5ysXz
zHDwVhUiixR3Yc32hTMU/m2dSd4WAMDLODxHNN8ET7SuC2BYmI03AzSgzrHFAYb2ej9XH4y61JBR
UyCNhe4tSlNURFGX1EORPevgr9mFBgr4bAmtzOSOnno3Mi21eyQlShsAyw773u6RdIaRsqMhEsXe
l6Lh/4/MAiXnpoXnCcfM+T0nGdC02ikWf5JkTTnWpFJZtABR6a5mRDkyZ7IOlAJR1BZIxP/Ib0aM
Pb67WsNMwVAx1fheTUn+1CZts/fm+MkdQ0mrItmj1i6pr6TTiEJevCdDbesBqthPxq2FtO+HuAZU
RxQVheXzqv69Rr35kWSkpSYMWbVxUGy6uVGkSz8fCvikfGVMPc2UNUrvVzAAb5y6TlPHT3ORLFvC
Q9Ui0Ln5eeX91OHN2pFs7vhwHiTaKvVuZAB6xox1nluDCnkWFkISnoD/vZ2QaSSQCr6lMbfNcL90
4xBvlxxUR7f62/HYDeVu6Vj0Gi5duOXG0BysqW5+B4IwKEQEQCIqvT6XKAwLytFsfgdDyIQ6JlO/
bwWoKwGT+ozAonvP3WaexE6bKmRIwwvI92VuFefU9jY6HOVHGpXADkKmjVSIAgXqk8145a8qKZyk
kDQkQ7AjxL7I0efDEA37dUgarWzKs8ayX7Np4tXqGqBiOerjsOZi1eA1bzgAn25WzzW4eOhq68qk
T+iaqynd3VLh8bh0UbFdLyLXvFp+narumYzWO1s/oryo+oTy+0ixvT6uS8Rmgvh6hw2KNvbIH15B
RAnsN5d4ol7mJUjpjqsdaaghBYjtcNIpeAxcPQlGqtRd4SR+DT6s3WpDmjYNf2tak++UD5h65PFF
kjkeU2GHZ9eHx1i5gq98x1Ui8JNSKjJXs28U6gJfLRuCr8yv9Wje6B54JRX5I7D9/2pMU9uS/JZD
UtmR+mauGlKPyCqpJxdd5APgRq6YLJUtyRDUBjarUqt5JPP09KWdqujOzWzrBQwHDVIL2no/Ufll
YRtnsygBhdxmeStzVbb4b+qdxtB4MpAtftHjZosKea3adgMQlrwoxomF8BScpVnVsSThoaaQpDjK
ThuRTeUjV3kEpVgbGCJejPaPDPiTHkC6TuuzIHWXl6shiKRewFGBYJaWgGAdcMGjBcBCX4EGr5jC
ICSG9BZfeB2DX+joll55UBDH1LOK6seICjfU5aEedUCFwa8jG2DSwk3iptPm5ixnW/pjzhbtpORA
AzHPYYx9gJzeJE27YyOyaaICIUKDvM2mdDyzYppPbfpCcp0IFVC67qSAO0V2dRGB02IKZc0Uy7RN
DjaegCql4qqdL9RbS6riVgK+SjUVW13VWa3FV59nUwEWzSZtzPMieD+2au1Y7zQT/KLNMt8DoKB/
dGTDtKrejLUYtoaFogc/YqDeA9AVMiXS/pEaMg4TYAF2xtgdlSLjo4W09NySQULMJcMocQHxoAN5
xoFDhLwispktC2joKVD6SKbNosMJ2PzTS4zm5AJB+hA3yJVGUpJAgloPftK6WHz4PwBx6fTVYwJ6
Fgls6dpaGQKEJdX9EbBYoBSARR6OgLwcZrZPUuCwkmyOjGhr6kgiN5G4dUl4zy8ueAi2XGIrCOCi
LuD9sIFK1OLP16VpfVfHOYZ671TBBJyQi5ZmvgAKeOKjEP+9J2UTuMIe8bdOcUgEzHFPnJvRVOQ4
mGKsGm92Wg4QZwhJvaDIxWeRW2yU7EtrN8HjFJCy7UnkTNsgC3TaM2D2vtIQu7dpb4wO8BalFmWr
89WQtKZY2tf6p1o8kxXMdBMFD4tg6Up3vbEYXyX2wvIeyebmzgoqb6aJX37OqQexKqgv5vXIpbb1
dGKYXLxRAfD8+NX5gWRlCHYosJ8/fs2+/Gv+enLgwAFaJu84FD2/H02T31uEkQdqhaCXQ5KR1nPT
9oJ8C5/kagINPSCNSa+7tiNFZHejCbiawjjYdvKfG2Nac4oQlMgmIMTKS4sKrh8PWN/7USQNnkMg
frMKpEjCXRXfI7ab634ou7qH6uy6+h4neXxv/w9lV7bdNq5sv4hrgTP5KlGzLMtxEjv9wuVO0pzn
Efj6u1F0DEU3fe65L1ioCVQimQRRVXubvjWhABnVkbXIDqTz0ffwHoB9sbW2Gm4HpHR90euBWrrA
9myN3U25pv9jekFa/lemqAa6xei/3P3nL69TZPVgpf9u9V6lnPUurgCHrS0e5FZL0OC4Ns5gCXJP
4MgBVRsDZHKMErxIDjQb9Z5tSyPBH6u06n09XZQfA2LOOu9rHzUBMFCEsvpxdTSx5TySXi08ZJ3Y
6mkxoj3KRHMxyBCJEpvIsZcUiczfLpgAJH/43ehupkv0r7VomVRU6Mag4K55v0iVTchQcT53xrov
3Wzf1hrweVOvuPZyoBngub6FUZofSUJnd3m1UHG9N5oEJPcfbmSY5uabxvGgG5K5uJKq9hNATEtf
odefQ+5Eh+Uurlpo5xa1l13lmhv1JKAbOg10fycXvY8tyaAxLQ8LMpTLA2WK0H0lynfzu1JegdzV
BUikq+Cp/ihq7zHTNGywDA8g/OHkV6tFjkGH8ZDVpiFWlQZOqLpyTilr4Ym2VECYSLNnNDFg6sw+
IJEMS4g5TNnJLvvt7WJ0ncREuprHrdjdrMbdEX0L/j9J/RftZG62VTXtdGj7Y5kmellu9j/kS3Lk
hvhhjd9vXOwUh1AN6kDRn5T3DCe5c+2sMg9nvxXd8VP5bIjlMM3gwEj7agdSPeDGfehpRjpmRo8M
6XKG4lDv7Ke9sU4ksGwkh2EEzkxmtQWgryGayNbeGFoXr+eko2EE1dJj607VXhloFYpVhlJDvfAS
d7c+eQOS8XUKMxDIAhY+CvqptVCJhgHc9BZwWc3y1LH/ZRwAz3fq5EC+eHtEdTLJZGHIBayAdpNt
yawclehWLkKUTDMaNLcdNsKKumVBZVDOS3Dk8x/gwrE3kxuKIw34v59wtCplAH6PBSBxQDg9uQam
ZmII+eX8cng3wdViTbcaWzRz3piXoGFZWsbTqiqIllPizeXJsoTfX/7Of6APRqE0uOEWaOf1MZQc
lu7CfIlCnKMv+TJvZNvI5x3o+06Lzrtzp3CKoRmZaaYMVgaSNGSjsS42NcCYoOmiVUGoc0enomV8
VkVtaeVH67JCNTCnwrh/L2Nb7FQYNwm7PZbNhN816uIoRBXM/bGAbqLFK9sdAC6anwA88cJrPDBR
ozKemWR/JqZnGojumWZkCAErc2wbvr7T/8mXlhtjwwtAgaOt/nXNu9iPjwNSiPKMLtJeG4DQl3nJ
GSfb07ylqTXn6bkrzDNYk/q9k5RTIntdkzXrBA8EiiHBmipjuD51SOdJdxe5hDSY9CgHYJefApjK
FNqTWs728XsGj8gqKfRGP1iTqa9Q5hoC22XC+RqK+MzArdE4sMh3t6BY/5wbpnu+uW/RXYnC0KZm
rtWNi2Yg2HMflln85SZUuVFoxwoTZQrwXS5LN8Pl2u9XVB9k8UDmEQcVeHBouJmum5hrD6Vb3g7T
lFpHR7R7pbeHOBQrklt7esJbQn34U2jba3rQJsJBec9va5IzEE1MtXD+4cET1DGsTJc9aWjROajQ
5bK9XDRphttFzy36H3AQaQDTJncM44iOO+M462gURO8gpoupiAZg5Nhm5244XjX2blNsDM/uTMCn
wYnMNLuJ8eaB+SdlWvzRQbuKmi72GzBQ6yb6LCIQkEd4YTo19rgBfEyF6kUMTe+VFxI/jOSq9DQj
IxC9Nnd6WoOMeJAsxrtwDWxmq9kbWlSZuqvM9JNr3HvRpxKM9GfH5o8sqeJPi0pU/Y5rHXgHpAcN
WjILvEAAURFJwXe/xNGvPNZNsEnDrcuy+urr00oFZToPD1Oa4YXebLNsDZy2emN0vAAwzK9FjAFP
a7T52AeKI4MeuyvXqNLrOI4M95KsnEbQdsuiR5RQnkdJHqDhLGtfsvKJJN7ltbklq0msAo3Vdesp
TjucW/8KsbVx9B5Mb96aaFQ8LI5LTO8lZcBbu9l2YQSWisJ2rzp6+K9Vj3YaUGh1G9IthmYq9pqN
fbDSVZaRAlQhPSjV7Pcu8DVsNHLO4kJ6UhmAaAX1nNkeInkZF4hX+gScPfnLYNOc46bQz7uoAHnK
SrU6GNKCZNm8I8cbs83ZbzFMExHafT60vVz4rquCrGo1usyyJFn0Aq+YN+0XcgXyUav+8q7wKelT
2zqbwer2e9+GDLxdse5XnhZ1qFT6ADzDEQ1IvXFPJugyZQDytflQGjiF+B0hjUQ0VT+j8Sg8kFSJ
CWflgLBDHSIQ/DekzLRS7Lulht3IBxswsBH2vVZ18XvHO1oSKg8V9BPIpkWz6EobRCEr1LMtflaT
+keKouEPelJ9rEv+pFLrkm4R6YqASwSK0gmnY9UJvIvskQYf1eSPw5bmeti/a01wYJ08f74oRzIa
YzzsgLeNY4yPFYSMcqZB4GmiG8GdoUOnGu5DKd+p1SlCw6FfDeDREzLczUPbewE3q/hZaDXq3aph
OpLYMcD+FuP0I7ZY/EwqoFGiDE4zbj3yQvwgIwh/oufOQMEMrUFRcVvZpw8Pcmur+NqjW7QGCMgI
DLiDneNeREMTGu8zpUvGNgZmB0p0SNd9uNw5V01YbuukAgLtx3pqUdFbkqg7AaK1i9pOilVLKT8V
i1T5zccT8/zyXuufJ9FwANA8nhX0wJBDKgcwQgBajJTgwcazJqxR5Ahe+UUig40yNjz1PwLVOpV8
RpGBdDeLdWpd5BEbc33nSkE3TsuFCvcxaUEpB2pe88jQRnGM618zpdMBMRK0+gBeHumiDK0z+MWi
JMud+f+lU6tSWDZG4X+1tA4mgUmLUURcA4QjQT10nIRfrcLpD9XI2Kawu0tfN/UZvClnwsZxvWm+
fkgAc1wkgtGJI9yn8wJ1ckYyVdVh6YMFbtDJGY3k4INkjlQ37bN1Z75loIhsslOCN2MUmeE+FzGA
T9VadSBJPZHpYaxbo41S9AYla7+e7OpB/2Ek1V34vy7LQnHA36nWH8LI73aW4OgKkoM+oj9IyIHE
NJp/znGub0hiOGJY9CSSGwWQ+F/oIitvgKgil3+/kAmZAtU66uqGje2JADIQCJ5m1O6AMsTP8xC4
PpYeB1zqemaCHwl5CvdEA3eGaud3xRelQj2jEQfLCjRVpqxEQ5KIBh4o3Y371HK939J1ULYeNKaH
s2kGiPcsQWHOAltCGCQKu+QGp+QO6kT5qBCajX64L0232pMHqe5CSUewJ80dVIoK+aPPx9JkvfsE
7eCgY9e03gi+xTVHbCxpSkMJ7CmXJ2cSqtqrR3TPOs55mQ5m2wZzie4wFUGz+2US0FRWeM9Rbvce
+gyegj8tRZdrbPFcSdK9zq+zBz6MSLqK6FuNZp1kZ1oiA/whBiPmcWCMLAoqHOg8+Lk+A9nXq/gE
mgEEFu78rTVQikfeKo6MSvealNh7kfJmHZJDMXAweGEnsa5cqzlObaI5LznodKvMF+ckxr2D2/3w
RZhITiJRHP4E6h/eRPKfeeJ1Kzv288+18KptBwBnVNizfhfNiQB2opajhQfgUBvw9ORAui4MwB71
4BoHBu6bU1mAAkO5PBgdotbdLLL0Du0UdbpWlQZF1oUX1MmHF5olWopmKxSwbUnXVbUN9s0a+7Cy
AqSgclwsA4Cuina4tHKBRUUraMjHbBeZluUTdoy0wqJU6yR8A2Y98DfLz0EXSjjA0oO69XcO65Iz
qNI6UJijWU0H4sh5Tl7uX0PpDTJDayGyTrMFBNwJr7TqFXQweIl3xpiv3DZCG4XcWdBeYKi6XYZN
zCOpcJgldhlz7bXaXsRAt8nLDvS3citBHmoNipJrpNKDpNYrgQYsr6Kbkl9QIIN2VwCXDol+NIBi
QnoqnaPCOBqU7+9uygNvzBnAkNDAMfgjsLXA6rxF6caAbufEFujsnb0t08wGYFX2PO1z4Ibsytre
O1zoRxq6WfjzIjOzRnVh33k6AFiTBEgKH17Kn8w3nsuU7GRSnjTzzan2TkppNniuACMpcneR4ewp
xBSWs3IaoPqq3I/HS96flawSWwA0QvknWZasUcfrbJPrKO9Y0kRjAZ7rsQ0DgAjiRMMtwosaaqQS
HlL+Shpeluj/5TPq4I2+0Xak7BzQGK2GFJSVQI8LV2FUXIawPDoS1JEGJHKdG/FO1+d4xP5nF4rg
aQ9kR7Xq3TIkWh/XHMO8PWi1uwT86/J5hMaidq7AMiRP/MAnYx1b+YFINLAzK1fKQjMykyOJNCQy
WIlkRVELgpXjXRwbcZI92uwv5XG3VMsZTgjVp7G7N9vEERxV6KquKkc3VjlHNcfSfbU0XXVz4+wM
t/lB9bqLbrF3LYqcWzGAMYl6uXrAJoAiCPnkmoBRRm1ocdRXxYAZqnDEMKHxMyClleKXvkV+Cizi
kjo11XJX37qyqXTxoijg1LmrG/9lvaHh28zAdnqqgfsAROoCbWLIPuVVM15imZsiUTcYqLOxR9yQ
jqzKz2T9p6QzBFhCf4XSjBcANRn0aFlSGWkNdcGhdSJUIlbFDkygznnM8tLftqnrgZGV70SWDk2A
ThznvEydOhOrhifmRp8ds75MEmCNgfw6jPmM+gzcq1Z6D1pqiqEl26RHCzofP918dUMqdG+jvuSb
39SNyfaTb44QqF5q8Fxb05e+LHL3o7iJWX5glQ0Iaj3iftBKtBQrLwG74vD2p+057nYRyeI42Xym
WShhVkjMowIPsyoHEcmHjlzaAq9fy4pRAiiZJvmLPHTg6Q7oI8eVVETTo8+qD9msFXicsfLAJIJO
jLtOn2r9cfmd0O8AcNhojUxh6VCEdrz5mXAZQnKGj7OJQbQdgrcRjYysj9aohUl2nIfdGjlgyBrS
CQdgHoF9nGQjaXWZwf806X4XrUd9Gi5laAeRaaZPZtulT1MUp09tin9SrV+npB0ioEGyHcDQ2QPZ
yJV502s4s/C4eAwj43hmM76nNWhAUTsSvn43b5drtXiH2LQollgupuGbuISxvzJqAwxR6HXAyanb
olwuAheh1Ll9B4MUaUa6usHBBzf56c6NjExG9bk176aM/f2va5Ahm0S4Shi72Gkx4P9BQ+WeOSdV
oGUzuATvZJ5nP7xkEOfZaYZrJ+oHQ2KZCinNbYutHdghu1BfbE4bs3OG/1FQV+rDLsvx5zz4+MHu
XE+0/mPe6Shli0AWoHEh23mtMwrGvT32ucB+DyXqNw0o82FnEab5NpzAEwxKiHZlNrW596lKBNDQ
+c4EnM1aIxmw3f1jYb64yQzMasfB2ecYW5+Lyms3ig53bmb0IM3jI6lsI3HOOQ42SSJe3dKYra05
9HiXkLy6NDi27eKO4KCCwNCx6eB5vR1QV3ftZclUMrEee2yIpENhVHQtRve5iCc88KWeVIMFzsfI
0T+T66KSxgr1CmtTG/FY7PzMWwnPDh+zNTmM8xxfNS3JH9Kk3fSmUR3doX5gNX63pp/fDmEatdsR
oLCrO4Mu/XQfAL0JsLw2ykoGEkF/82KaRrinhb3Z7W9W762H1mbs4V4tPwyoXx5MBxSOOZrPeZa4
4GTu3SegJG1H9P5eSGKFEI8heG2BStOn6ySMkIUdtB/k77S2+zToY7TDi57MiyCcDH0PUtg6m4Zt
iaP/FH/aYE7iOUuPFAK+BLw3OK69CdMRz0/LbOwjDbMXA/tVCBv4s5iRrq29f1DlNW8M5YY+JWC3
Sz8VRrO72DuRXNQyKvZfl/JY7uEdvsgAjus3gFqkFhs1TNO4BmnCcEiyCv3TZPBL2/L31Jbj4GSz
WpHWomnVoRjbGMqv0YR65bJL0Mwkm7eXbm2a0tDiiDENkd+iLm5S4RWxesALfhMM6EJZNWg+8vnO
jNC4jKdX0nxzhxlIUAw4xJ1g9Te/qH8CEUa/Ctwpr1MR/kNqndlOEA2Tc7ArM/82bnyPFQdUs6B2
AqQyQdWWkqbFMl8ATP9gjyL75Ddc/2T21akPG/Mly9oEFKuAmbXdqvnigxRROLl+5rnHzuioZMuM
dG5mTCfmf1c2I2ybje/rOiiauvJq1C8oiwbfjqxVDAUGw7S7zSxwOyMdDXi/+WmKyd7VAOM6xHwE
y4UV4a0TAxpIQA+j5LmcFhfwEsGQfTj+wUWpaJbqSfzQxuP7yrTShDZzUQPEBAALvRwGiaVgE+oC
ycvUmdp/2lbSS1In7yDpOchTxZCuRK5Scj5fl9gIwNMoKak2ptEC91VY2K10PtobDPzFAOOdO/Ul
84FXAARmctGln4P8ywZvisZGkzWLAMso9Oey6dm4KaojbdgBCzPjUFUUu6Kfb/f6MYgGd2Ji82rZ
6N9s72lK7mNdrpg/P2lAqAA3JbB/NdcHP7Ex7QgEmFQJusa3dSq6gEQydHn2fcDB14Z3PN6MZtVt
h6zUX4BxdzR4W3zPpxHpNeGaT0Wchof/2wMgM9XaYrrYWZmln2gQXWwss/+sG0TyjKR/cxOqh9p3
S/MY4HCT966p3xus8Br/1RjH+SsfQ2sDLmnzFHn6z6VF1g/t5Dg1sgvZAFAh3qWcsxrQ9oXvkHMc
5czoKjiLDlTnUN15ADn7VmdOCep1oq7cDTGbgTeizVcOOJRdF9nOqpciGUC3UV6BTkFCpDVViAoM
ZFXL2E/3QBv/jKzgs/GBJj7alYNSDw097h86msWThcSfodmAcf8FPU6zoezXFaicHsCdBWBot/GB
I5kn15FEEcYrs0XheiLi6jwDgvhc2n2FjEAcZFJFepQhlXlwM8VrlrtiIKUM/N6HiVzTOtMA2uTo
LdgaRhQCxgA6HCSk9zKTt/4bURqaPIwDt7O8xblqBUANydtuqhRVAr8v0UqRdB4zAFk7yCVHx/JB
RCenN9qGllIBrACqxjtIkRMCu5PO9pZzx3+FT1bnhHdHi+pMUKuwgc60sFn/yXlqjbU35M1rlyIz
4Xf6i59bzhRUSRJviyicgCxU89MdDUWbCXSvlqAsRs+Q7a8WmTxFg07wLXI/Aty6jB8NJ//hFzx8
RgF+v2fc0nedFxdfxrD6mkZp8R199T+SOfx3B7QYAG04t3dlOO5Ge0APjqWn8bkbDTTZyFkUeRlK
iz5kUrIWfK6Zaw6bO8Oc9DHgYTGQ30wrkjxmeL9A5fBu7LphP8be0ZsYzuYaMCUvKf1FpsT+kr2n
bL7WsN5c0xTJAuAt0HSpDlimMgPUM1lTsISNPeo7Jp2F2KJ8BCzTQe/1/VCE2P5Ew/gMPETgcoCU
HqTywJ7sxAiS88zakNGZG/PRN+0dGaMY/mVmgbsWv/kj6Upfdw9V55k4OoHVwZbLqOPNzTt1mOJN
XDioODnjhquD+MaLv8TjlrgFSBiqLfEO/LIwieH+SyCLI4C1UCbgXHTLHg1LqO7DWLu6CZhwZGEi
H2Aq1OZEDU45jo7Twzh22aYSZrjS0QMEIjiQ+NYr4T6PAnkwG20zK1vic5PIJUL4wGPk2aSVhv5j
pgzk5w85QMX/cwitn1jxoS2rERWeEX9NvQwHsm11SZB6vXQeChcAU1JaJ2kASChS5g3oLhfzhJfK
Uw5DBmaHXe1H2coF0uzJzH9Sm6vqel2QgxTa0C+3G3AhMlIY4Q+RiMOBUa5muusaW6eH+2KNQfAH
jR/+lB7SpK1xb5JOKjhCfuzBTY+UcwI54HfRpwBMlTgZCtKiTPuNzczioFQK5cLPDdnSVfERvDe/
hZGu9W22Zr5pARiumeZYIiq0T0LCRJpD/TYNqPB1cc4dr52ouxVTMbzpXDhgncLvYf3h3JSAqATh
SKviayNLnsIcXV6JcRh9gCvzfqj+Msyf8eDGf3MBtmkjadzTgIKX68BQO1yZXfz3FEbfYmAuPFs4
qz/4T007DqjMAu9Y0afp1cCBcY47zTOpNKH/Y1cdyFakqkdb1nZCsgAFhRA1gCkrf/JIBuvGv9NY
uLVDVIV54FE6TQ3vNu4cvUyj2567TGefhNuV56TIXivb58V6MGt7HaIoZadHsf4pBv7CJ+QkyDZZ
CWCjZKc9RdIASPQX0/HndeU1e1d2P4FIWj/RTImMR+gatHR7c2dQonKekrw6xmBwokpwnINwZEo/
p4YLYoxfUlvWc4XSE/lnEdVrwtKkkg5V15FG1soxAa6tKkqUW9Saq7HLmSQb4CB5AIK3EP7jKAcD
QAqAPtaOjoRNIP2M899TaGgnUil9E7EQHGzDFJDO5w7bCRCFzk8Z840j+sXcTaLn7OgBj+06G6G1
6oVTfA+deNeyqnvwBtyyF5oF8Bz3QeiABZbIEohL4U/UCmRVLrzUxbrPUD2mUIEiggEiubfwTeNw
XcIuGZobDJ0Bft0PulKFCqR0C3KQkr3UeY9TAEE0A0aurCMc2cFu7fQa+f1WpGx8xtH4+CwAxySR
mcPDLHWOh4pzO3PEarFKXTL3OwtEso+kKgwUumM/NG9IzPvWxm24rfd9jAPqLmSfaBj9tt+CM24K
+rhixbrUm0uNDseHsWr0T4NlAmHaapObiMY3irUORKs9LYAXqfhJrsltoa87j32LvMkI3NjUTkk4
ZVd7LpzVhDaJv7UwRrrO6r5qRYoNg6iTPSDp9S9p1V/JATSAYhWzxrqWlj+culxEm5J58d8dGm3l
CrQ0nxM/mLtB4P/pby1Pkutyb4n8t3+VEv+tyfvkyocY9yjE6Wb/twe0hm1Xg00TEK4VTqLkpohk
Ghwezt4ZoCoXUdjmjnTN0FMJZ7vpQqt8yafPxPEdmbE4xo6ZAFzF56+u6+broXS78wxG+RfLu/FK
bA9eQ8JfjRjdYcqrr7+QGlW3/Fhbcbp4iTJ79yp8sBe5rNjOuhhBgZygXb2Z4+fQMI1LPfAjc6M8
DhqJbI9XT3oJXV5bR1bwHRvyN/WKev+iSy4iqm5c6N0VZNrY32nROZaEF8jP4AwjfyShluwXeg2i
VqRYgU8nHZSB1R26zHDWscvcXHdXYdqsUrQ98gqlM/q4UbXBd+W/An28aHGfv92VEFNAhi5NXCpF
8xrJblH4AKScI6BLA9F4dbfWjbsm4jUO2Zwjxam1kYgpAzTDYTua19PKjobkCjAxD+nroVlzx0rf
QHf00omifg4LsGyVuqOjnAH6jFe7dPTsrx5KLfYGMHm2OZix38Sw9sTI/gLynr3tmVvvQUNkvuCU
JCA7GAGTjYZD4uNYttnnyes/0XpWVAA8diyKh7K1nKs2adjvyAsZrEOPc2QnVzTPHstiBMiTQOLa
rmv+WvSdswHiaLL3rUy8ug07GSKsn5vemh/RF438dmy+u/F2SvYk/u7GcvvJaosAe4AtDiXtz8Mc
1xccGAwLh30SIn8aTWV0oJ+oBTfQiuoowh2rwEpM7dkp269xKey32gW5sm/l5uPUTcUD93ErJYMd
5/u+7dMXrxH+rgCm+Y4DaPYlmq0NOaR1kqEHshZnAKt0V6tCApnzzH5Dle9bggbrZ8NMu2PnIJ1O
egetiCjOeYsKzdnUdu0eeqvRnu25/xoi0R6XeJrPYKL71FtiXtceytKTD4J7nmUnNoEDgVR9GQ+X
GjekNDXAo1G2SIaP+H7XGeiPMyTusUABAuObBXBK9t8sQMuHfd9dEivfdhKDOumxry48fkJVevUw
SBXpSaQhbdAO2rtztVY6mik/LvL2PDNw97aBF4bTUW0yQbXuVgHtN2n4cHGJW9UhtlW1O/3wwTne
fKys+J8oc3Bs+7ERpy15Qpw+tCenPTiZlUizxUft4KM8TNajO8eBcqQ4ywlBu7XkfwwNkAZuiX7h
yOuaTSw7aizZUZPKmS0NrgbGKTKQjqzKMMkGG9IpA4o43iOixJWlnmmGt7LOqlD4Rw1Chpm56xR0
h8dMa71r22XobpVnSsaME55J01+zKvY3f/KInXZXoxH21dQcdDAnWhuEoWXswAFzmLpMgGR4DLUg
82J3EwNHs8CeuA4K14uvbZPpn8aqTA68a1A3Qt4ohWxQyzNUx2iw2KdIS+eLXCviJfJYddltPXlY
q45zlzPd1DC3+oyT6/DD6sY9EI2UI7fLizOg3o1UnjWl63LGgahjIUWfSLJSmln48fTIGCk1iBtQ
0dEVBQ8G7LbXMzqIBLIlv8IQgQ465JgkpSkoldFOS8Zxbt8jWmkhMxmcQry+vz5g364H+D6sCyEk
oebGDGJbywK8Hv+CTSJIJGRf2gQYwuS2YCpl0tmzszwg5U0EnLkd5ouzPiXp5b0humgOfWcMO7yB
Y+OWiqtXWP4//fTmepEti4zHDbqt5x9Ae3qzPV17bdH4vC76KfocYZsHenFHPNp5gpeIobbR7511
RwYqh70warRBFK23GbNq3NpNgeRppoM+RHKIAMjKO9RauFEq0tMwW+7cr27kfhR4iBYPSkXIyxQb
M7SFoeJtRks5quyjnCUXfPL8y6BlYIuyp9dZS7uDa7VOMMzt9MqA9gwY6FQ8MPAOffFmpFqlW+Ha
YCFKPdBEaMX8Wnk+WhA1q8X5HTrdDqFThesKqAsPaYUiWZbgZjd0OlCpUPvr5WV2CFmLtg5yoUFL
Ixz+N5m57pzOGncUB3xNeXN3WBBPxqWy/K9NjPu9N+Cpache5lzg3kqiLjudlUjWSjqH0plJ57tY
ssZZFgCzBZnc2gX8wzLGqHr5NZ+c6mNegL3DYQZqYfxBP9FgyqNfJSrdbRxpP4KXa/wvOzmlLV55
eJyd4jIyH/R5xPkhi+KdrwMABbsiKGnwJARujuLIXl8USkslF1kNUpMcyXtQ+f4hsp9cnH2i0xwP
y19LUklHgZdvjup60LbbgDyjyygXdBMnm8hC289kh9XaBXoesgpg7sjreHxM5TANyOb7ETCMyUAD
On7GxzIDinhce8P+LiLh6WuKx/7hLiBCatwr8WKs1qCZNrXbMOHTmaQuRWJzlbjZysGRwEX5loaO
CiFU4PSJRM2XA87IANGL/ewiki7MC4nTK5VkvvHGBq53QUf/wZYVMb8EgSRyh0SeRYbB8J+HMW7P
pEL3dRr4SQR8mtZxN6aFZBJAeaoH5EVwM6WpGvSB7fRcq45KRTNX3oMXXcpuVyGDL61ZuU9whvPJ
D0f87WstMsLyxQ7vL+OhKLCXAZ0myHh8fwx0tHNe6d2P4fB+48Qu2AFA4vps6VH5WAj/EI8D2Gbv
lmJ1Mx7GyvBX/Yw/jyIznF3RhXvUAMXPIFmMn63ewTEO+Hp2jeWg3L8rksdc8xYPHn1DJ5yTA3sq
DAHkV4MzDOQ3IXCbmIPS+YqFZ5LLHN/f4EfjhkQDDKnalswcm+AAR7vNmkSvjBHoykAV7Vbzd8vS
2r0qSaRiRt8w8O1lVbXDwxTFKUXP0t3koiuHV7G2lCt2EVizqil/Tfocz4oxN60L3vmsi+0X/6Cg
rNuTpPTFOCcH/DV8Y3pnXQw5hOCFfYgat/haucPXDEkvlAGtZuLGrDzzS4udwWvYa2JtGAl/AnCG
j39cKE5Dak/gCii1bYvIJ7QZ432XV+ZrOXdf5zhu5DpjOzvfhGY805EC6hFeGmsKtySpQTE7kq72
S2ehiLxzaXr/Pt5BdeoASFV6lXOQeJpWy+tem2qrskVpCVnUKyAO6dx1CCIYScPRPRoWyiFtnIsp
ZjU0p+pnUBPvCgOQFVpbeLuFFoKjPz4CS2sAiPXxs8Mz/SEt+CurkrBf4wmSO+VnYpNAdQcQX6r6
geJ8Yf55mdGTXFKtnx/crJv2iR6LHXJP7RdjaMEfmiFvoKU/9cxynhcHZ8RjxMERHzPTne6334nn
3aXyECKFJ7Z3Gsjy4UeqDsVhgShaG0+DpmpiUG6k1tWUQ6nznxYAeA6Ta5pX0odD5QV1IrRA6XiF
R6Zv4pvF4YEWrlgRsquHPmYETa4FjdXrNwt5NnA2Z+wgwAxtCHfTi8Q/TobtHWnW/kFULuQHCMr3
CBVWpd2qjU12UL7u1L4gb9ts8TrOUGz7+yWUH11RiTS7+xQUe+c3gwBuZY5ttXYkwGLfIYtVlJ6z
taQI3rRpGchKOuWC7wx4N61EBFSOCQdeJq1AIV0vugO+WJCRzJ7Yc63mB9baqC/x+3HT+QxEdhZ2
MaaZx3+7qbEf3AjUtZaPejtPt7+DOhm8TbNrfmnwSQM/97ULrQToUH7IxxRUFX45bgwUv138OC/2
dOd3Qj9F8bf4Qnd+GiqL11u7CttgYVB0ZSkzaMpRkmbHU7aeY3Nlakl1JW+zKzO1gJ4Cbk0DzrCt
AeDK6UF/h390XPLpISB4DRpuAE+i2v3LGHL3kmmR/gnU7UNjxs801HgN3NipZWxSlDM9Yw/aPdbl
W1XmDnaj2PcEfQhU+UXmNkDZZ8A1HcEbCjuwE1c8c8JHL0m0J+7iU3i9QN9/Ez6lgxE+eRW4d0sT
WRkSyeCLQgR5Z/sbirJaN31EjyRDSR7yrvE59N38hNfhs1nZ3WM3D+9D5dn5xi+ybTRU+tltPB6M
fuq9zdNTNzXFdx9A7/jE5XDxrRA0DAY+exGjNlB382Y7ux5u846PF9TQbZ21Kl8DvBhyyVSTRkOJ
wgxf8PbQiMl8N4Dbtlgq4YyJ61t8HV9ZY2AfYbgn9HvIQq+8d08OPtR4KB2gUpNsgXsk4IPerasO
lcjjiLZON/yrNjOceQhZR0g0fTRrQbN6AI7ZQ5SnP0Cs3H5pxrDdaoJ7OC6vgaU3NXnguNH0V5mP
Wy0NnR/S1bacZnFNxkqgRiy1j8hsjZcpBSaBA+DXl3pm2c7PeLnNhWG+CB8nKEJU6QNZ8W0Wpe98
VUEZs6urEHWMRmQJuAfcOb9eDUY/nnAOdC6AqImK/Q9dL+H6FvnWf5nPQDA4xQU48Uyvtc8T/sbW
SSqK7032xeWe8WYIbNmrpJzPU6rPlxyYWOsGMPVblsWAK5Y5IV9CmttjhQ9BciizRTQDvSgIwGd9
XiuDRxklJdPsfom6ifhWF813/K/EaEoHjI4aSOdLENyoy70Az+B3KxlSljzFYx/vdS/lSPsP9v9w
9h1LkuPYlr/S1uuhDUFQPps3C6drGTIjMje0FNWg1qD6+jm4jApGRVdXPZsNE+IC7unhTgK4RyCp
A0WSsxxLWE5VQB1QG9ZNbx1UmiiaisWIp0pmJXAc7yIIhVU58pfKOR45kvpeIVHnNlP5yy9tWBrH
h5bZSGctMdRduJl2tXIBVFMwPEKzadyWfYDEZpLEF61yKzg2adGX2I5/qxXnRDOeOlNrfpXgoK2A
xRofYcgzbo0hz09JgrwysP3PhtY3lxGJv+WtpWE+Ny3vjJpK2z14WLZd//mP//1//8/P4b/Eb8Vd
kY6iyP+Ry+wOf962+e9/Mt395z/Kuf3w67//CSgjfHlMz3HxL4cFuKn6f35/iHKhwv9XmNZ1nrcF
v2ZAvu5IaodkdRhPtzoDx3FpIuWdpTqr70TwacG9fOskbTQL8lDEJ7GfzvMg8MpMA+i+IDlbNnQO
ImQWfTxOkzPOmPFnpiJMHBLgwhBDVbrA6iLxZaLfR6Np+gXyld/hUe7j47d/jfAPWmWlVj5pyEFt
9cZKj0Y2tjduJrgnGJB/I+sfzcLpPvZ6Yj876lEdO0uxTyl7udRnBz6sZIKVsKNwT+Z4Y7CZvPX8
/ItFEm9LTdfhGVECkEj1WtVHO7P6NcDS2jnBzQ2ky/vcdY37KIQVej06N6rxLBpuXSt9RyBh4HeQ
dDuBNv60xPM+sfbwWQTlm0KyJsy2mR0Ua5qALvAYitfGMDTb5v11dBiar4zQEYd56ig3HyBylp5p
ap2Z0bX3IihUeeEj5Re6qrimWMleqBaXOoPbD1IXTtAX/l9/0xz9375oQJe6wAvYnukwg9t//KLV
qSXGRHjTVXcMcSIfJbseynA2X5rdlQqw+6IIxytzN5xnTlDSzeVcDztWhOs/xuhTGTRbcDJxdyMJ
Qx2P10M7tmIVjEZ2R4qG1JG0w09Ih/ED0gWwaxojthnxpdpqYpXFo/MjVw8yozXLSwjr+ovHON4L
gJeAN1rbWePbCmV0tatDMYCStRMcynSicc11C/XwLYeuEdheVaz5lG2CKigg6ZRaqs0UjqJjdrNT
pFnmGvSEp10t0uoM49Dq2hoAC9JmTu3eCp5XPkxG23n79h6hjywr/DRs0GtGb73C+vbXfyr89D//
rWDwg5sBB+DDg/Koo/o/3BS6ThuKzHSHK2CZgT9M7tnxDO3RqBr3PLlm6ZedYF+xCeUrUHfLq+RJ
+WAb2jO1B6EWb6aCTwecEhqvoXY0e8m+gtLX78fICDYUZWP7aVepsxGyafdmWja3HLiTjUq0+lSN
vam5heoiE/6xowQz7yInZJBrFvuxeuIGcL7b5KIU+zEu+UsfQZfQA9gmb+zyWZfQalRRYz1o8IrB
oEBOr0w0LajBCeBTOu47a43Xnk9L3sJzcQIbetm6Ye45YHr/VUot8Bun57fIrcMDHOfw8WM3e8dY
Be5YNU3fijA6lOrmX+TW2RzzTayF6O/d5sGzw2RVuC07UpV5o3kbsg4Ho8Cj+7WbiR3ILAEsnUrt
oMUOTswj43Usg/iHKkCPN/kRodCrFlWglveuXJ+WGHTtWJ5WJ9otLhfaN+IkwlnDuafwqYPjVrP9
m28PNz99ewzm6Z7pGQz+bhBj+Ldfus0tFx9NDQZaYk7AREAmZfJF0jUhSJp6hXShsIaf1ajH17rp
mkcjzeB+KqAxiP3Qo1aGfNPpssNXofIO+KFOGygeuQ9xDgDfkDugsjuN+5CUWndO7PoFXNwu9yev
iiHN7Bl7Cs51cCBBO9h3STXkft2N2brMRbCdAt15KFNubXFu7OjfpyjX782pa7dg48n9FAXjK+i9
qwY3029hWLYgCgxyL+p+fEVie5V23lv7Ep9CynRp/2M8zZPL5FfvQs2LwDU6jA92ZuAhXU3AmqVO
3XkG+qDVGQFMBYbyLODrfrbGHOqWk41LrPWHokh31ESdS5gBK1x1/Iw4IwKSzJVucip6S8fRCi4c
mb2rLPSnEq5Rhz6Ny52V8xRYMzG1Ky/Vm7NLxaFN450c6+9zFYKT98VUie2YQmcIdsUdO+aTpx/H
JkPJ9NBI9Q/FD6Fz8UPAPExNsEw1D6WesJFQm6twhFNW7BRF8ms3hnzbxi1IJcao4Uo9OJlhpw/1
OVyNoVLNgRntg7LezFUaPk8CtXRwhMrVX3/1bevTNx/0OtNyDdtwAAs0dUM9Az/cN7HO6piVIvlS
D3k44fgGgABIuJawHGDmc/xeKsbwrW0p/ce4wjTxt4mC7j4PnmqupV+nDAABL+qMbTL14ze3ei6g
XPWVqeYIz174afPq0iU55GUKEUD01dXOdmm2X8xOxz4RCIWgC6MjG81mHStYg1G7P9zIMpJLqlfj
zZqApvBFAP1tRxP1RWRwy/CY5HcBBHGuHQCOuO3ipb2ihCoGlHLuJLLGHzpoBIRB30aMJvjVNAJH
vBmc2NAxgYIwjwhguvMtjWNMZTp/czsync+3I8ZtG4ApuLpwA4tcWgF/+KOMRuIkIrTiqwYAsF/Z
rnmxjBFPeA9W8C1nvwbFj6Qm6qR2quaxnp14qG8+tVOVLmHftWtHFto875/FtSw5DDoIboV65WUo
vcI4wLPMSdjLp3Z6D07udse4FDtLxu6Rq4ueIVUPIqLtHAdtQJG65iK1Up1KkLxxj0vb5xiabumm
ErjPewGxgX3ah494uhvbt9f7j1N9eBPLXJ+m/vzKFEjvbp6dwpf3nUHvOlOvvbR/iFteZZlmaRu0
6Nnu2mYb4E939JIE/pRUpEsMK7cjTpv049JGpU9tAPsMEHhRU9DlQ52mmOtOFUEwrsWp+J/N8Wdt
9DLAJuPQ4FN3CM3MVaXV+ZZ5gFuxIvgNEGCgI7zpS5vWkMcxy/5iD5NzBDocFqOOFj0iKwnZVgCY
fionp7Q1g99Yyb5Dxnn6Yrv974PUnqkqh27bls4FRwoppJFZmvtO3kyg4yF/oOVaeE1668JoeTmq
3kImb71ZV0bUC+BK+EgDJhl+HE8REcbrwAdsezeJtgPu5mfH4KlfdFDyryNsKgYjgRsgk8aTlBwI
yLL6iu1qtEs4JCT60Sm/Grm9twfGnmj46AJqZamwZbiH/zMNR1I9hOc7jplm3C/TdG8dtgL/13fI
7wwBph4XN8XKyeW6M4v0VW+6q9MY9i/gPu6ZlvQvJnTCNn1utpC4z91zxnm4yRojffWGdgmtYjjo
tKH77FalefUaB/pgLWSIVS11Ag7dtwm5C3tkug+OTrWhOOqhC9iskMjAiE/tU47PUx/raWP0oAZp
o2jnpPuSyF/y7b1tYYOcYY+kcvZzOp/iOg5gsAzit7E04lOuXo3Fghd+QFq4I+fSJNPA46Zih2x/
u2KW2DRtFB+prSg9MHGpo3Qm7YBlrA2rqMkrgQNUAgeVVbEjlSxVpdLSIZUcQkdyCFSkaJNUDCgI
yg4QNFhGyiotV6PXgO/hTd3WydqfltoEVqx/u0xdBJM3qutIOdQrqbx4l/6hSAG0ygDXyxWhiy6N
YmrVRP+i+gAE7coIdHuTKDTdEghCs3YQyAPO/2P6z0cu9lo2bhyzdWumPpD5Q2PxWw99UoDHMT9u
FUi1k8Upb9O3S4V1Xrla6tQ9Ggo7T41Uh9eUscG+NFrNPf8/c8yz2U29jTWdJxc3K1NksaCLrXme
d4fUTX9k2C5vRgZsGYBjO+JzUESF38qd4UIdjCJ06PmuyjrP1gAqWWcoQB96r5MHqtHFU+1LFdxm
eaxEDdg9iMulKQrQ1fRhM3JZVSuSXrIjOZ7mOhXDysrLLRXpkgF2o1cF30LLWhYHaqPZqBQFpWKw
qNktaI0j62O357zBGWHcALp3Tz3L69AYZM1q4I17LfbrnhUHQn2PUDQ5VE4b4i4IHDm19dvGCvS5
bOk4bKJwV/ktgJL5MVxgu+LbAVZ0ULH3bGMlu+7XxDheCccHO2JMRxPUEKnKFPGCN2a2aVXvpKrU
a8RpsSNC9ZgFGawSjL8YuwTTWNcyjoVI3VUN1YFTor5nJhKEMLMHqAgERNWql1OOTD1o0T7VsV5H
ABXpEhtZt+mFBcyCiqS2Po9EsqU6TbpEz0OCvlv/9XKZ6ezTelnZdCD5a9iwkWUet9XS7cPSzNFD
zcYpqXEBmjRuD+5XPX7lTuUvYPdPGPkF+/4fQwBV0Q5qktDAr7YNYGUedDccdReXTk9byDG43jnx
+vtMDu0DNUmjLDaWbCS2nYigjj8ZlAfjPQXQpVGDHDVomeh9UG921QrnB9haqVOo0oQYZpG6P+g4
KoOxDVwcpjBc4T5cHaiRGbjpx0OH3eUuczWx+TdXITxtPNwvjz15DBE7JydiDhUN2DxuHTMu8UDL
AR9I3F9m6WBFUIwvhYCqiwGJonsOz4FtIqQ4N5BIhV1va+7iiVu3DkeJwNQz+1kMYw1EQO/+kDa0
7pHTEiD8uCuv33nY1Z/AWoZf9AKNSOPEW5sNDqzCwhLDasFLzPXWAARFDYw69jdre+/fzqlM1zZt
V7d15oCKZ3w6vI6Doq3w0+0uwoMGmeAQHFhVUwUKfpH6nAtUtSorzpXj5lAhBAEOxgMlfB3TzFxT
I100/DJ1nHZPwRo+0o0fFIxvHAuHFk4OWdEV5dNjCUl3mU+TT1W4UAPCqC4UvXTgQ2hvFLJ0UByN
WKYKlZOgXlr5t6ApgMEAMe6xjzS4vbsRfA9tG3xOcET9QLdAh81eIdBS7i2gCPxGZYPku4MTlagN
tLdkZ2vFIzk7Le1/FvshJA2Mbdd30yoex8jHDlw/l7bpfmn4b7aCIaewSj7mDgAE7egMrxRVh71+
Bi/Q+2Llv5kqqhqB4BUW8AEUha2YUlnGXBSFuah5iaJBNBeD9N/5b24t5uetOANyxWacOabjcob1
3R9vLQb0a2XomfJiTo3rT0rony5hzOBwakOya2mjUjYOPhSh4ms4BHC9oTiGp9yHOOzAsjunHnE+
3sRX6Ubi0EuzWRVlmj3it06oH0LzuDjY8yMjtnfUBqqQfna6+NsMBJpwaKVhJ3+m2JZBESzFn39N
sXVeVY/5eY7sQ+H5sq75PI/EEu/cxO1XNwGe2x+j7NV1IGJP8+jSmHaV0WoQ3XLqdYHN/aGBewN4
FgzHaI6WfMGx766ojPFbL8OP7SXYmtTulfnHdhUf68n0LUjHr5rVPLaWeYUSBu6Rog/uXFa8RDi9
frUbp9gpMdRtytrqlQvz8obRjLkJFKv4VUBD5kIwQFWbhAguhBF877Om1nh+rxFC8L32Pg6Kph9m
oTnfx0H8JbhQLRfx/ApZApy5EMDUq6n+0+AU4X/19ujNvr8Finx/e5Pb+EMuwU9NHUsPV5VROvCv
drWb1vUZjOGt8lFgV4VMQls+5rr91rb0LiWK07qG/81vwfuceVE5PtdyHIZbJY4/rE8/BdmDKySy
Pr2UDgisrO2wzKeE+Jwlh5LizjDbCb4sv6fLuVcBtGMNZ22qkRAFGc6Hhp/9pGkiueCX9ZuILevJ
HN3gvrWHtcNS+8lTF6hMwCJozB4owHOqn7FuV5e5NkADo5NtcaBQIDEAsQ6Z2FKVGcm4Mcz+K2ST
0hXEVfm9zCW/r5sm2w2hBpS/aqNLG1beOqkduVnaNBkk/hg6zs6yrLc4MA5+GdKzjpI7yHsBYb9L
A1FeaVTW5Nl9gWWQehVqQWKgugBDflpm4F0qjss7SiwrBGJK5MdJBzO9aBrrDszfXqVuYiTn8un7
KAEnboL0xYujaF93UbGrSt14TQPdpwBDZMZ6sECCGnDU8sBdfG2og6Z0XF/TQuTFVnmQOoe/uSvy
z3dFgxm2rhsmN00TVCX90wFl1UVigCecdg4tmDssnDYLoAMLqec90dWW9oXb9qnNQr537boCjDqQ
aldhJqYP6tILtzAs4JWCbME49y4dJGFtZHBoobFLBwcmkK2ox8JhNljpzV1LRIpCBxAziQHdbFTR
BNh+65liXFG3hpxHsqOiRLY/MIQ44r11R93DeiArtPK1hCSdX0RWvi1kdy1w6/4lrPpTQXUNcdn8
mqb2U9eAlkl1/SEGKdp0xa2h2tcb26vKG6lHu7RyqNbUMleovd4wLNNvf2gBgDZeNbrCURVe6+dK
iSNT0nt0ySebnWMIr7Ukroc0EYSSEsf4URWas/8Qp4Y54FxsOhZKf3JBjmB1zTZ9BE4mHw+LrFZU
lrJdkVobyWwtF0U2n/py2yn4Eo7Ow0erh70nlndA3asaDHT2Ac558EuWNtjxMIpPUzir9qAU1Ssq
0iVXjVRy3QkaPLG0N587uvHxr7/gNv+0oTCYgxuchZwT8rPc+py4tJsJ4qIOsEm5KHBCBH2N574w
X8vYsBv/AaZ46VMEibYnmTNQ+63YOrVcZk9JXAJ8HVcW5JdQ1TUY5AASngF/aYPnJT0l0NviUCFO
dQ/otKTaUU6ZLkVkJ+ewik+0jqf1PrXrZXEAryoZ7vU0DnZWJLW2VMpem1D7NbS4LeHu911YMdAm
IEOAR/1epV5s2L+375iV5PeIGZ5CERBFv4+w55vTwpApYwCLI8NNiWSX5+zce+nLQGd+HZcMJojd
W2/cDuws0Vt5YAD+9V/B81Qu/yOoxDY4coCug4W5xWzX/rQuby2967ldjJcxBbrHgBE3NqaRW5zo
MiZpCUcqXNIWqKEVFUcmN0MOPyUK0TJZnmx4PL2N+1Cfo9VoilyqTRC0WzPQwlWm9Dcj5HU3hVMV
t3hgxY1KrQOrviIM0vWnjgnad9uwxJKVOhL1E6USBAwBlMXaF+cZv0+VqvnCMYiOMR8el9kpwoPP
7Tnn0/bDHGqkjdXqVWa7JZymoTF1n/sZpNPhkJ2wU5wPw7UqswjHvAW+GnYGzJZqS40mNVZYJlQA
cAOSljGc+xbZyH8NVrSqY9OE6VL+qPed/VpaQMjAnmS4G3rQLhpYAW6YCE7I9zZ8XdfFt7jvwee2
kfTb/UkVR5rjHm6ruBUDeOJrI9ynwqxku8EzdNzQbR1qmor1bbc9ROthsbiT3ICgD5I7AJ3d5ggo
h7CdLCd9lQ0BYmnA+6jJldOuhRzZdZrlBzj/6RCDDYYN2HuNLF8TmAj609i2Et6I6kv3DFVKubS3
GpZBcgVNzAkCppBDhcSMV6xd4sXNo1ynOpXIRnxtss7zDWB8L44B+BaOfOt1F03DD2msCassVYCu
AuDYGxxYLNwTIT5hM+lswdRAHnpQyK4FCzoDRCf4ngLIjhSNAtLS5UNg+N69mLhBJxPzxGYKejxM
0/xcHTAKEb5o4QRLAKqZE5rURdJJ7BwCMubeEOnNG7jzkNZ5BIsakBrGHLnwYUyrzVD102bsY/eB
QozphSNjvoosc88tbj0GrqmtmwIEigpKPo8hsgvnvmy+QUALTqJ5h1xDHsl1XNk2tjIg7EUpxPcg
yTAdB7u7o6bQg6/Qqsyc9mh67B7ZxgkH5w5U42LpPSyjqDRKN4Z2WPL0qV028BQB/e/5w5QQGwDZ
o3W/0IuWZKBV44ZzkGn+Sm3zJOp9waioO+iJ+dUKBdSkmgYQHZNV3zvFHlzCgCROD64Z/PAqT+xS
GBesLHWE3ig+G9wUwJvTAgCONNv/1E4R1JZEY+53HjQcHaLGUWOo6HYdg0WmGkvBH3rnwXb7No6C
aRigUo4Pgb0cXOEIEgpN/oMLC2YSmdSf27Ab1jhH1W79IIfd0MXwMS6waIS0WLWLkXK4G8TQrM02
EF8qt4f1V16yH6lt7CECFIUrWcWrJO2137ycvyZ95L2O+VD7dpJVVxAhIdsIlekiMOqDHPkLKUbT
ZaFujF621XEud6b2rgmg7FtDdMzX8rbeLMyNuduU9cEJrJc5bplPzZLL7m0WK9mW1Y6SSDqSvmCQ
OsFcdSzXu07A9lKnSXmpyv4YYdd5cBWJPCyJKO09gtr+OEetaDGlUf6y4CSCzUJyAv4X515AO+sJ
B/Muc9K5jWDQTjfALR4GLyuzG12IZCrdyp4bGzBm0qPmZuzstSnEK+fuQAlXqu5sgHZWCoVw3cku
rFF22ElmRCceY8NF7iNZDf/PuLHPRGctAjgZ9loUAwECKixdqCM2IGIeCmTEpr7HqdMbK/b3xoJ+
A0YOjXwlpDqrpy4Lt14PXngzgr+6KPf+LtKLbZ2Xuy/RYNW7D+NmLdYRA5kaOEcD2putYDwHuZcu
Ch/aBKqMVZg/SXVxKvYSxsZw4UB8PLUmTtE0vQdrhrf5U83S7KizFpIQKrZNZfhQtREgnuikAX8c
rkWgUkQC8HyjTzcBRIf20h3GV6glbVM56E+B1JsrngItZLnQzlSYq8J6VW1qaxt5if4ERrWf8bQ/
Q3sTAgK6Nr5i0Z0qVTlvH6bJPGOsZizt4G1GaqcXpjAtA9oqhQYs9qPdUxyFimJevjDNEpcEy/OV
6YjyxRBBvXNkZ2+o6lS884MYSVmquol3gWqOcU9zFJlYU/NoxVBsUHMY73NEBdabtWavq7TQwPfB
Up8W/bKAYgce+nPT0o6dL/dZAKo0tc0bgSEDfM2y0pe5OsEAvrJ76C9jq38r+SELrO6a144O+2Ex
XN1kMo5ClziQ0Ww7vY0tvssgdw47o0Fqb50WfQyydic2WFfAlSWU0OTrHHGjiwGO875stHRVZWER
rN1sxCdp7Du3f4vwmgxE6zyxv0P9TRzmKo2FtRpbIxmPh6yK7qIsnCeNNdkfOtzkKWxpp+rU/isx
YxNJafhY1uBu7GC8hOWIgBH5AVzWpw7Uu2ugJcV17vDirvQ7w0WWCBjiD9blFrLCgSyheEjg4k92
5rN1OXXRwPdoqhlNdardwD16Gw5F2A/0dfp5vrXi4dXcBvrVepBQ7svbzE2n37W9husctF0j61k0
hbauWxtgd0DXx3AVNaZExnrge5dF8jLmKgWhITtAOwgey863Qf3eJpQyyFkzxyw7DQgPTjvseGAn
oDD0iYLZfxLCL9z+BDGk+rAo31OpBUZA8TWOkMu9B4tsfCrAP3yIZQLzLtQ6aY1PvRVfgjTpb9Rk
t4bw9aEWSOqiMwA6dIOlmr2h3imukRho81+llRSQu0m6r003Yq1t6eJUFNL70lmF31pj9zUuNG/X
IlWzpbDYFWfck8VTYsv0gkxUModpXhP5Q9uVAFQF9mOSQ9Myxxe41B3nmKSxfBAVe+5GHRJN4GY9
6NgRXhzdOae46Tzk6qJVlb4pOivaLG2G0TwYwrLOFJG6YI/k8D8G9vPUG7r1PDh6++Syr1TpICn4
GIIwQDULf5NHYEqhmh7az1HIggcAKdZzpNt0D7gj4Zcd2E8AXlUJtD0icBBKLQIazC1yiJwbYHoT
bCvRkRkRuIXdWkebbmMGk4yg4O4zdhXPi8RDIRI8jUhsrHeg2h3sSQ4CjgQtFr2s4jtkIqcVVCjv
kOTKv8QFi3GeB4wqjIi1B6ttkxUlepPAvuNANH0RUHObI8oxFY9VW/2PI9SrBBZc8YxELzcjqGsr
KD/rMO1uYDPUtZABCod+ayWDAFsRD/E1TmzHTRcO8Z0ZZqAmhm58Jw9D02o3aqVLkXt8oxtYdL9N
pOLHGI6oUQVxdlWb4+LA2mnQIl5J/HqKzRjbX1OZhkeado6z4+LYM/tljiijlK+yXoOVBNi4b2+x
rzvIjaoJIC3y9hbnunYsZKTdlumQKOSbetBxCk8DNLvdFepNGekg1qJzqp1WdN8chkdVCevyZ1XT
q+pDLQm15tpkhvFsWsPc1wQdfy7M5s/GvfdBtalYRbF2kJaD71zb/4i9DnsAVYNhvdi7AbjfVB2s
4kvm4my2Hjd5AGzsqFSjuqaAvnpQl7tO0ZFHa8TvyNOePEoe1OH0I2my+tyqzlikbxPOvb25iTwT
E5V67+cQhdzZJe4jiT3OKqOL3qjbxFg4l9GZFEmpveLQctALPdyQCCm1TV06nDS7v6Owpf19eBpo
ICFmZb91hz6BE/2kfe0n4620tH0qlVMovk1QkJtHuHVzc7Lm1E6lCS/g0fgCrg68KbThAZxWACWH
F6dOjS/q0X9XhvqjVDEQGOKnFJofK9uO80sasmYDbHf9UBjDGRLa5gvs6JzDGArsSJW2sTa56ZoF
wEVQFbWzHQ/yIas70HChz23qURn4xIka8D8PnkXXIpcXuoE/s6dqnif70YGoJlChYIfo7cVWb6zX
PWAf7PDBNkvtOZY7ao3D2oKSiXajWgON73PIwe2naqp3+r7EDXlN1VZkbIMPv5iH5laJI8Wo1I+O
Vbt7zcYmE1o6Bl+BwIAFRQORhwFC3h7Y3dMAgR6YI1K15oN3DQ3vtyjxhj3ueeBewdTk2HmQ1err
pr9x8K1vMeibu1KHZbVUbUvHiD8hTMehZrq0USmt+mbNIAK6/tTh6n3tj26bbqlj6eVmpxSacZhA
L0kd9Go4Kv/hJbI6UHtkO9PF9aZpY41fAyAj8N128jOVGji8tSsqCome0MNJ5soMssRnkzdC6RqN
1E2XmLqp2GUWsLB5p625XgC/BZHsxq2sPdVEPybQdFL3bqrzwfFOYhKrSHVQbwr1tL9BThiO9/mE
jXvY7bq6ZXmWB97UpxM2x/VCsy/H6KLXxbCaYQs9fC2xwMu3C0ihLSC5X+n9lTAKI+iWyqnr2xKQ
/YdByN3b2xbZKBgIiGwdpCDvLjrbOCvBUXP4c2mh0hIaQNneXVGYF/50mtKPLWhQjUZ4E60jnkoX
UrTTAEUAuFuHTzgc1iGbPyJbp3on0wsekWVVXdQA8VccbWiNeaRw3W1S3NNi/HdVOJw2vGvV2heq
0Sh4AV86b0qRNuVs1YtYwMgAX3mrz4NjDSX65wYepmtskKN9q6qwIgXj2oSwHgUz+NrveT5aPlUH
HWm9yB7ARVTBZWNUtymP7+bYBglbmFSucAMRvS9TPMWQtHigl5lY9mxpQX+l0I7hN4vHfnKieezQ
XjVQbEGefIIFvdJMwSNVrMc/VqkXwA1j7tVq52MwKOkfq382tiqgXpB0sCkPdCztYf/zKPrKOnmR
U9/jQKy5V01WFlqnBLuKe2ovdWNu8tpmnZcJuEyGA7U3yHZ4t17ANN1Vq/NEerdJXcKogA3H4P6L
ApZ27NU6yJQH2ZY65knexy/BYQN1jWHS5ZowWZaLvHbSx99IvpOawCw7ak1d3AiZlTQjkIqp1W6X
eOQnv1GtqmN2z1uQCtU5nE28dWL2EEc96ADQTCEXC4awOn2joLxl3rbD3seXRZjdLFmqL04xfmug
dYiPT443KCpmtzaN2CpXSfQWh6JzB42IIG7/YQS820dgQzIbZ3ChviPdXRxvYLHlPQFTbjy3+YfK
7z0UVml7Cvt9zNBED0jqefDXAfZytHr+wuKxOFYJDoDIiAcbgmJv8MZKLvGkv9Ljn1YGYANvNVsP
blTLQTfa0IWq1KEiaAlAiwRAgRlOefTwSFUqgWAPCA8tGt6no1eAjODbdBQc4Yt+cwPcNyz8ku2w
w68yZO5Btnbq48nhPjlxNV0yPnynGu8yaEia+gTVXic4RNoYPXVap2OBpTLmqmomWXkLsbjISwlg
TjJFl5TDBoCDAvGkCaNcj1nW77pKi56mGr4RMci1KxrKkyw/j+OwhhRdcRIhcvRV2cMBRYtLqo6B
gVMWLc+z3V/nPxilmf6Q/3Bsh3lIQ0FSxgDA7VOalZdxyXB6gYe00MojN7B1cUvtlxdoW63vIMAC
zdRBAuijeMwglJtQG5g4GFvYEP/E7eG7qXnim2ni+wU6ifWl0WOcNOSa9Th22rTOAWy4L6tObEu3
kdd4CCbI99sxHt6VPIhqEkfmmd0JzhDxvht0E7vPXG5HTSvugDgTG16HrQ8MIFJ5WG76Tj10Ly7w
gkhEG+UPKxUX6KKOYlXIB70tI+gM9mJTeRncFWyApblacrFAkf+c5hk5pmKdBGNxP7Zdvo2qcrpo
hcb24cAaMIR66KtMA9uZItYgCYREhJFg1Z22XBxsyzJO4Hh7KxbUxhdzcKK9w1sNaytUBx1IykQO
FjxuUYXlPeiyODQ7UdXz+BezrIwb1WJXrqA2aj7ZdZc81mG8pWbB6/I6gXs6v0BfsCM8Rs3qh2WZ
kD9ZtQY0DcHyQp5JJpBpUCgU6cXWqrCn6kSoj+a92oc4dsUh42MQZPdyyIaXdOiBG5cTcONO5J4N
WBNtAIFKXpEcuDIm7V844LpHnrF/CbAr2HSQfj1Dw8I521HK1lzhrfq63xlZld+NiZ7dceDPgWce
YYlt4xwALODsTvOgs8rhk7KjKgW/x8W8kjtdCyIYf8XDRsvBDzAsOPdQ1YSUBkgFAJ4uvYRDdfUa
+j1alJzpuROams9FGT5STWKZutTsSaxLuOic3EQ3AYdKZmnexMTTDhtgF9LbfX4eGm6vhyHLv+vs
fxwRl24HYmzp/dkcsT6Zf5Oa5OwzGMb2QAEES4vbDKhn11Gpyw+QUz0ASVqrMHHNe6hKLsIKJL4Q
JSzZxG4sZy2GxoAgw6yyQN2zBAMNYozrOTQvoL1AdRqJHb6EQtO7WANI5JHfApC5DrjQT666YEM5
nagK0AVQolSkRupOQOFb27kNzS8VaHMPMVRcBn6aZxnsmVoFTZNUgKqO45wJJPEVgdtkxAHqjJJu
T1VoC+Z3QzLyo4qrKM5Ox/yO4nqcIO/nRoqB1s7TDIqLgMf03V5tEYLxX4QMG3hT+wYT7QXqsUh1
J/3cPkbINlD7xKz+XsUTwoy17GO7igdk7VuIhfje/n+UnVdz4zgXpn8Rq5jDrZIly7ItyaHdN6wO
08w589fvA8jTcntm59u9YQnAAWVLIgmc84Yy1w5KPWoH+UrIAB3Cbu2NU/ahG4famWRq5PW7MKvv
ZWig+BgeGs4jeI7jaEejAzindR8yqqUrBwWElWzKQ9k12TZQpj3+7vkTpax5RXIqJTM+0NSp98We
7y3CysieDDZ7yEVYS1vEygmAap5JgdqH6/SkctMbGT+lobJDs/R9uhaS/HDhKey6uscwo8M1A7G3
VZZ2zV4FgjtRHGcVFdVWi4iL+SrD+tFTpoWSaP60MNiFshBGeV9OlocPQSxTLyeTffJc1zh5VrfS
X2W/pjrNTgnMO7UvtBJla6XZXw9GXLYfmpZsqmNF0lBfXcPkKxl7iRAn+TRVhnx+DxkTNoG7tvIk
XPS5rpaL68RWthslpleeWA5NUciiBisFdq/dKUlcAwy12i8qV+1OjThgX1QsVWdOtrIpB4oO94w2
PMlJws1hWxqWv5j1oL/04VBiQjSck52MVyyU7q3mMuZWQDFjx7g3WI3iP9M03xLduPUtsw4Wrspe
Mfe6n4EK5KnDPuMl0K0ROnXUP0SVV2xnFsE3/NnbwGZLAjVaYDEL5asKGXwWT4Oi9H95uu8+ZXU2
b3LWsGx7CB0MV1nale1/RTVmLR8cLnYkLQXTeiiNZxQupnu1dr/0Zq8/2wnK1awjvlzHRs/6Uqmu
/qzoJRILf0f+yzwRyeMZQkgT3gSOSTHHiaZDjEQq7CFk9mTfdcASo7LpIvGMwaGPWBb0D/ZqYnIX
KO66qut6rWiZuwGE4txWeTXAc4K3pqLs8tK02re2Kf2/uqhchIlp/vBQGASZXURn37Af8n54Dl3U
QheT0rFiEIdQM5rbaKSQvfj8Uo7DcGluEzl+mVQF7WXmdfqHGPkyQgLkv1d61ueniaOapq2DQfds
zYFm+onA0E+2hbiS29y12MMZuhve5loXLS4aI7JdzOPf7SpjWV2K8Yk60VEKixhpNG7hoi1q3Qgu
dDxXmZz7vnZwokwh65n4XiPb71VLJRo81o4KvLNla1qb684IoZtwkSSKwiMa0krmxxE6b8lw2UoB
HSge0Qplo2QfjLimeiKcxD4pIWJ2MG2mzCgvCH73qpF4RfT72PjhVNfsmthU9//9Wf4jpeGQnQd4
YGi2o+Jyon16Muuo5GgI8WV377puWoL+0+UZ5gZcermX+RvUFjx3Mc2ozrj99P6Uko8u6iu39uAg
r/EgRZd8N/TvEh5oCyn9EOhJspnKhqyYEGxqPAPdGLaA95PXzy//nJQhzrMcwrHYDgKD5euwPQcl
KHalUBCSfVaj1Jc+q0FGSA4Exh9xnZh77WtLvUYKLMQ7DSai224ch3ykF2Qn5BSC+7wa3UXA5/OW
5Qm0bcN1qbS21Wmo5hfZ32WptSI7md9aTVa8el25HDrfftMa8Y+R07yRTVWd2cVa0asXqtVtBA17
JaeLt1MzLT31SRhe3k7G1ykuUfLtMh/A239/sTxIPiWrHNVG1tJzNcsAMf4PjaGkr2zTgcl559XD
YvbM5bvmTqxHDyNNqdAjLwfv/9LFD295EeaREeIc8hqSM7ly4gcRIVtDBRCT73nPcrq4RYs82egg
vr4g57612Qf9MFS8FWw3qI7xWBNRNELTK/9ih+pxDqvmOJQRlgt6uJU/HKiOKlftzDvGJVLv2Ehg
oGkmO9lERe3DJC2It4WhKAvoqe0m9gUE8s9DowH+X8hOzKOzrdUOh3+Lu/ZVan5AD8G0v1KEGhaR
8LqJbdPYVvn8RbaujFfNwQ0nFIOsub7gCVHcy65rmJw5M3jp943jCEhk4Xb30m7DnTshPaHU91TX
jDu1NMZVBQX9+5xcAhrwhcvQrur70AGp/l8Btl+Vu9nzVhFYZDXb/vev6h8YQ8fQkBOyJLHfNA3r
0+0iJ3/TTq4W7jHeoZ62GKL+NusS7aU1nYUbq92TkxTz2Y/1VVga6sswYcaqV/l3P67Ul7YePcAK
OTooYo6XQbtynaTGbJbYqcr8Fe8Qby9ntKASqtY8YrnDXLHxVH1fffj9dqrvrIwRs9MrKjQqxnnl
oaO8vvalnm4/oM4me65A0VTVP4bKARnaDEtZ6e0HRBotE94Xl0+JNUpu4u7Yl2oD0Q1cgl2Zb23P
PSwe+F8ozMleaN3mfdCTix7w4nhFPUXbzhq6znI0/fMUpaNdTtFpozyFJk4cmer7KeQctXHUyykC
gY64/hWJW/+aVT/YXfFQ8FMeddcGFCSBUlcIVejpKQ8nEyNzgbm6Duhh8j8SMa74DXzMwzg8l13A
wIan2bqKOsefmz27Ck17LufmlnwTwGuRQu3Ehh99Hzb3It/a/NkEj/o+auWq8SG4qc3vnooYUFya
+bpV1XQT+J519hQfiX8zeYUzaZ2RybPOSBkcHKtFClJ0YbP5Hi8HExQzDnEbvcrW7/icZcb95YRV
PWARNKHXXdidhj+BH20lclxPFcBao/G1RTzhoRYH2W/UeSP7ZWuw0vLe66Ol0br5xhn05FzNbGeS
WIecAGIDHRD/VzZB1FexXfF7YT6TJc5ZVxJ3ndg9qYnOUW8p0HY3GU4I4naIioI9xW9GNp1yDAV/
NenXsIizv0ZuwgvLaOKXFMLaKvWQ98LaLdiFtqM8YnXxpS0VB1qvH2/USHVuin50vqRQQJR8TJ6C
2Fb+x1dufEaAuxqUL9MxLd3WvX9KsCTjYGpzToXK7V3SQJNy6DSEgdKwVddT7ir4dtJ3Pfid0Hgz
o5/XLvlKIeW/0tEqWg3F9DLga/RX7/n47lL4X3hls2pj2/851dpXP2jDN31khQJ+2TzPESZjTdck
D7XiWjd9N6b7sC3j/RQaGcl/IJPF/7gXklb89EOH32aoDj9AA74bi6dPP/TEMnpSokW9N6Hp3KGO
5Gw7UK27NiiC+9G1xOpca58Uj0wuohjxdxXTuqoqO/JiZbyiZqb8yDNw+noDnlA3FHWldk31kNtl
vZ0m18WQx6kOkFhM0A3dfB65Yy6iTCdVOZOvkmcKOzYPuHP/NRdZiDSG5b5MgVWuDD7iR1UfnBu9
j/tbknE6ZJMo29hNZ538BGMwH0DsV9fRHqzMQrpNVx571w9/eWn2PQxV6xWbMX8pTxGhy18/cCX2
2DuM000BvXB5tRxT9Oo/+hrhSiaDZVwZZQBuLezO4NW6y6oOQVSMQ30Co2jNtX70zaQ+2dzKd4mK
T6ocC8fJvU9HsmB8leVLSKUDiPTUf+MzeKh6cF8LzXv2tcjhdzJRRm/c/idqw9/8it8J2+lo6VIn
ukcrP16GWfT1ungsmh4Agp58lUtJuXb8sytPwJ4VyPnfBGG9LCqV3+Kfr2IjgU80FhV6WxqvPoyu
2beBhdHroTnJbaRoIfj9oSXH5KYyL+a1KSLlpvL3vEZsMcWYnCfHSlr/b/N+n+X3PHkW1IO8ndcZ
47qOpmnvaMq4L3M1XcxdqV/6Athn2Kv+fZBx16Z8Jfv6FEFv8rrbAYOdCsoB5yvSMYUb3+vrS9xU
/XRVZ9qpzpifHJgeN1EYNmQRaPazl58SVAaXoTu3W9nXij4ugYWnZ+Wj7CI/VO4js/khW10QwwRQ
NfUGhTvSIQF2GiJzJQ+6TFbJlw0lxpuOPDEbLJHnSmf1oMph2e60ELj61ER4KYgE1/Uc8lWQQEdB
ESW6MeF57Eitk04EC3yw0RXbo3Fu3Vp1eCHgFH0STLu2K9VNOUEYTjwDlyanLXeTUaDsE7jpocvL
c2ji/5AabnC+Rsi+TEQAKD7LeHngvvOv54id4p6s13NnRdF3w2hWTjyaX7D/tjaDa1rbstaS59LP
jzIgxCFtMWok7fPYQUtQaaMVBrvh90prVyjDmV+ySLfZ0yDXwOIDClLQ+RtSbgWrSJqaGUTnDOyF
W2dA0EUXd8X3CDko+/6MkOeYTKtYAT6v72vVPoMZhc6uRaQQ47Z+jMHTLM3RcL/jzkWKAuFft4Hg
hzRWifna+B5bTqF1N7bZNkrrcTk5rMnNtN0qRaD8VZomSFG/emu9NlyNuTU9NHBTdlQBq63ulTjl
iUmDmNSiJ4cPZHuyATzzxSTJU6FkOzW3rS+9nfo3iTWGm5okI+KJ89dpVhy0ze3y6Crmq+xGjU4B
04j1A8ZSD146LFOjco56rNjHtrCc27KwftYoD8awxWvw+miJ+m7s7kJE394SnFJ05HYyc95pGujk
FHOKN7XWfxZpaTwqZd+QL+jJeIkw5NetlYH04w4xv4jJ+Zz0r/+9mtfMz5kUFxUIi2vTcywdLYjP
Kl2+5eNTqGvxvvV6Ay61NggnijBdY26GAgFlq7Ubju4PO/GTRW02+ovawrANtGR8NLwQITvDbPb+
3HMgiXEjjLgfWzPFNmCmzKZnzbPZUSBEOT5fQjJpnp1+7vfUn9VFIpqVAxS3toZ44eVB+9yq3XjP
uvtVTnXzNn8s3OAgZyqmpRz91kO0kImdGrrnfPjZUs1ZNWHorMrRKGCacOjmoNz30UDi69rWswhe
07WtWO2daidDDYM87LVlL2jmXTRmj62tZzcwAZSF7Lse9KS+Ndq4pJZErDx8iMV0/b5KlTfcs7xF
XEdQfLJWDzdhEvsLqpbqxLJyUlYXCzmEwY19xf1WusJJWcirxYBsysNMZWWvwOa8dskJn2JlmIW7
6soaU1VZ+LXmPk6acWgKrbhzWTsomMXhkAQdwUWsQLRtIAZr7hvT+xzH75RtpST413T8nYugKLUD
OfmNPNllDpvDZeAY072nBt6jHEDlOVqoUW4AyjqZLXwCVaITBjK4rT2cLm51si+HTbOyMkSyPnR2
wwAHz1bIHAg8g8A5AN2/zL12yf7KF7besaP/D5VcuSP5uGNxWcexgEUVWKeE/A9FlAFGXGC0U7x3
sgzSYUUymRRyxj41rNBCzaNTJ5iZhSLsnnO0mkJvXl1YhtipM+O/r0vz8w4KMUMN/VfVo6Kt4gH7
aWEZR5ZVkiBDKsRR07sJiAM/VQ7y1bWZFcj8NFNJik2McqfpNp5b1pTXJ/wUYG3e11hky9b14Nrd
MYtC7KpFlDzEqEQu65jybZQZZJoHxS63OZyjRdTjnJJUHgXcVAg/1e2ob70EbcQSbcSN5FpJH1T5
6kqwMk317xCh4S9HPxxE3xAap//+3MSH82lJ7jlIkthkNDXXYjn6+ZNrGn+EZ9RWt7nN+tfiXmqt
fVsdDo2AibI7CRay2WYgQ40aGWLDJm3eCmhojrXyIvHdYVVDaV2gVhQeirilUG9kezevw4PsogAH
glu27Uw5qcnoHsPS924mvc/XtdUpL7o6QaHGSn4nm4qjJovEnBBeFaMpPiel59ZPVVPOJ/S0t3bo
KmRDVbgtBXdG2XSjHypWflszrNNl3ECQsJGKfiiAZUxOA12itvonLrJlFHbKUQYEfdlg7lL1ezmI
8iZquGk7buTorCUaDK0MIneuLCAoFq/w8vxNTXF/I0kTjm/nyy7mZi5H2TvcRmVan4IkN89m7qwl
l4LbGWaRIiGCG7CxDyFILiGIK+YPCp8/46HE6cLDFG2SDNj6NU5r+yT5RQas/XXvI/JbdcbKbtNQ
4IhfAtvQwULl4WNYDCymJiN4K3K4JBMguB3AxPBNgW+r91n82vSRti9rXVvK6WQOwmWR1RELsi59
BoO6we9QbAyVYNsPPpfrACDFHHBCmJXM33bRkKIgjhb1RQ9Ia5I3dyqz2wvWH429aBHbbryoFa+8
gZwyASowjyqWrSd1CvRHpR2/ym4sy/qNGaXwwoS0Z5/ZRyMKIhatRIXd+HUQk53M7DfyXF043fgk
ndljCfZVk5pLRZiNh8KPXG9XpsmPSTZQyU5X5tDXN7KpNFN+AOb6nKg2HkVjp3wbBqO984XVeaep
a8tGVXueYnbHgkddlVFxb8faCWUxrn7fVVY95dpjIijYqlfI/c+884YculBT9jfTgONJ5E73iqXk
6LVHo4ls5vDiz9b4KA8KtpCPRWJv8VVy7y5hWWQAkG/DaZ2O+B8VRmRFAYv/6sVhv7vJfYyisNe1
34Y6+qvw4uSIsQquInBfFubYOG+mipRbYCKS2hppe3aj5hEnQect8jXUUGq/22Vj1CPH/CxPE8WF
d6MY9riRzcDg0/c097kFTLZPHBM/jAnmWsiNckHywNPIBFfeZvDyH5dm0JYhnpNoNRSLNmi1ndaF
MPLScOIRjfyh0fXeNvL9eYmnqvbkNqF60AvvTbbM0WvPYfmsxETKHi67Oxwx9Ac52TJTa5Hm1Xx7
Cc+sGku9fmlSZF2rWMafSkGV0CCh1KjWH2SXagfjXa4WT6TDVASpEy1YywmeXWE36ZgvwWT1C7IG
vEuQRw+lPlOzSpFIlgNOERgPE3TfB7UxPg7oYoaiYEb1acZ1oBanSoSqchOXa92rw26HEdRNmDju
Jijj4r4o1H+8in+Pjnba82EXdnKYgF0vWcKT4/ebF5gHOGxVOvojSR3sydlTAiOtyRecaOyUyvCn
o/wFmdv/K6Qu0PfJ+xyjQPOWylzAIq428UNtmGO5KpZh5nVO0iY/+qnxbwef9HDrUs5ByNbZKW5t
wwHDYLURpimtG6JRbI+v1wizDOyjGvmfI2pr7tfg43/VI75EoT5g4mGZTrvpGpIijjadQexpDwmk
l0Nn1zjDdJb61gQNd56uHA4Tu6Kz4c+PSp+jt+7n09rGS2YbDjS9Fc4645uuGPHORQQG9Xsms/k6
opMenAdlfBxAYmzSxujgG3n2OdD4yivHMn7a6UF+TGkDUI21gvWceSEeYcPIHi5U2z3FqNU0Ttua
Xw/7O7KgvTg0WJxh3Go9yi6vq4oVMNzmRmY6AaFN+8lBftoatB+O58RrE/Tg4sI/LoztaAtzsxFu
sqqR7nDITW4vVGUfaWskBraWh/wWQH2kWH5bgVzaXTAKtK5wDsHNEkaTMaSbtp0b/p4hnl/gWgJ/
EDApxT9pmKw+STm+3Djr3fTeiOqzP9TCGU3Vq+9lMxgVjkVOOr9EXVG+5Bn8HaszwgPMOuO1LtBs
CsyXPrfGe7tHW092O4ibozqTZJvBGEb+6hBvEYNbnF1O032Wa/oKmlu8kk1T9MlX8tCa0+OQeN5O
TSPhhSNGQzfzb+sgur301VDadhYc4a3mWxqrX/bSUag/tdQKnjplyKgQeN1GbWNIVzaKXCKgwQp8
5cCOvitgyzz2cHrHMeZprFTdeciGbg1PjY1y549bTXciIac23EE+UfGqa4tj1SjYGeCL9IJeZ8Zz
HqP2WRD04ibHXA74l2tm8a8gVV4UVHLfzDROl1lasPqaRh/QFIuGKCkH1oOKsgWm0j+pDbzXQUms
lRxFoC3HcT5KFnI0USrvFPQktsTUXhxCx3jsAyociLIM+MuSxe24bR2S1NqnfZ2cJmEPbCoQW6sG
NQHZvAy4uJzLCbJPHvQZgRpqQPeyNaa4ELraEC2oWyJfCYCBZH5QPaWaifAHBFO/nPWtkxc40QqC
qam1fxXWqxZa/tnNbW+dIclxRyLKv2XjgE92rVlH8Jb10iyK5mucd3f4v5i/NHgyXZ2FPwZA+gvF
DMxbLbJ/WEprnZ3vBUvcs3ztBUO6BPKf7Rwx1EfjsIvaAiE70SwHtVuqnTIi5o6H1+Do/bIs2Yde
F8FywWvWHc5sLtKRQQ6/OSihieO9/P4qom8AcgrAIAZWK19d4/4cjczaXJhh39w4VWNu21R5uHr7
yFfSx0fa+iAfZuxqx9oGGbZpUV2D4RxrOGOJkf3R7v3GWTcG7+1htzp7Bxeq6cEb2HVD1w4OdjIX
zSpC9H1X284BL5Efmh/Xr6M1PxmtWpwLPu99wsJtddHi51eiDtzu51ajDptp4QpL2Hg3AENYAmoJ
PH4GRfjV7CDMPo+V/m12/LY9o0yLq5PXZWjHU703gqndzqVrLNAQBz3fGWC1cKIxkHtj+JKqvfZJ
8yA5R8bIU7gRJmiBMCKvYhsovkCVexVVaMOCSGC4Vri1caFb1X5m7rN2lQmvo1Lc0TpxA/vUlAPX
vnIExppr/a7Byx0B3kF59gCDS9sBq0FdtI+M4HYAU3bt9yc0Sa/9bphv5Ud2jfcspFAabs1C4VAq
FwY+whluNexkl9Qx/N0/UoDdyS4dyaaNKnJKSPXEJB/aAAMePTlqlv6tj6fqDdO+dF2nQb1LZNap
2Qwp9hWsibNbV1Hn1Sii2CTHixHWT10jdG3VWkm6W0seuzT+RiYM5cSazYUqga1jayy0LOz3Ei8v
R2WTLwW9VRF8HU1F8CTmGgKDL5uDX7dLn+9jKRemcdOg/piEVMPEOnWm3rKXC1PZLFSQ5/buoiiE
UmO6KPLM26cBybi6QAAlqhCCQErS2s/iIJvyUOZVuWgnb16nwA3qxXVEBsopacAjN84Kk5WhUao1
ey4MZ18tkD8HxVMWDmjQlZ2xZJTYBBieBzOKY2iwgXGybYrhAqPQR018K0BAKxmFekq1KuPqEbed
bDxelkqJ6gp7rjk/lKTJ13AX9ScAXO1CVXrvRxemS5un2S8DfJZamuNb22GbOTZWfKTsPt5AW+kw
ii6+4ZVskShHZBwAGRZx052tTtH3KpqGFdUKIRIclXj+/B3QlHdRPMTfZ7P5I0BPTuNsc1fxvByR
iyJ/CpP+Qf4qVQPh7n/p13rkSfjdFPtG54sS8fJXrylNtwpdnjSF786NDqXMje4GZdiTfUbvWRR8
ZCVIdBlpAT1fekD9bs4CnpVYjXd/kX7qsi4/jH7GFoZa6nd0dheqQPNBTG5BBXbFuVOU4QYmebfz
yiDfTkFmw563ahvLvVYzrdvSzT8+2fV02OSNqu+vD3v57E/YAKEHW7zIfiMw/n7sQ6XVlzzK07U8
U+6kFTdgc1rI+4879yzvcCxdXytHn/rkjcj+HSebMvhzH0tMdGXgOxeAn3ZzpXxjIdo8XDQpMtE3
Ge6/9g1Cb+UqahFXhXrjG+c+55fTu178vWWhCtbN/mlNIxI54+ydA7tNbsxEEClt3XxAlHteWm65
s3rLeMzA8azyqWof4UDzFLUTJFYQl7wFwqOwJZ2SByWFmVDADXlCBMhB6ndqv7aFfqwjsYTWrPc1
Sd4E+87s4+/dxH8WhoPzPM7py+ib+GGMaXcjIfJhi+x7g7PPjVwZyqYclWvDa1MC6JvYew/+/5p7
PbN8o+vc8M8/Q74vH6F7f1l4NiQNAf81qPUI2ATQCtwsTX3MD1DHPiEpLpCLkczOEhT2uJKoDA/s
y34y223TKNbTrJEyq7ryOFuT9dTYqMXkrjfedWIwnpH86dtZ3com4rncpMdyXMtgrw/MnemXWO6I
udqQeYe05Q4uWm2cu6fUHxdypnwrYdE8wM999x62nSdPbOcDi528fOWm9reyN9Nbpy/Z9VtqrayT
SvGWvswC2EYyHTDX2zS9at2CW7KWmdXA/RMrr8wxbEi7eXFQ7CZ6Gfirehd1EFJy9i5N7NXl0+Nh
f2ymwYYDFHAzNBzHvg193iHR5/icF22wHFwnWhelW/YkMolMvYNpI6tQBuMN+vLJI24DzQrr0PyF
Kl0hlC6qH8irbgZAKBBJumjlAEL9WXgjNkehnrzGlRKsLPxqH0enD29E0WI/aEa0l+d0e3y9G8Vz
7nI/gWNtk3Ua3U7faRWZHCrt8xkyQoVEBxeMhk1mqBfDMfNmf2m12t5BquPerHBy0/WyxPaF3Jd0
cZMHzcRgVbDBlLCsnr3E3tV9kB8lC31Q8QWCYXWUTPNBMy9jKNZWm6iF04E0XLBObSvbz4GpH23b
yBeySFd77k/4S/7JaILy1nEGqsluW35TNATUKf+pDQQdVHWORtFql0sKRQnWoaIpf/iyOU0qTfH4
vTblJYXpkLtSw7baFDGm2QJoKZ0Rq8g++gY6dVefRJ5NMHCm8O7izihCRZcGswjSr/c+UXTJiaQM
y4dai547BYKfbddDuNSbIr5hT/ZHO+IusVB6qmdKfJM3E/m3fHp/8bvn4wulUL2YJTMyAOZ8IAWL
9YMOEkxRg3v558q/RnaRB74P5BrS14gQzev/iH0OCS838Kj7oUI2Vwhyksl0VhhY2us2QAl6HjRs
5/R0XpGSsYbLZFNAT5u4Xs9BP1zeUZ5UdNVw0i9Rv7vkxOsHFEbVWnaF4muqFBW0azUu2W4Zrzwi
sDwkO7iVTUSqnsni2Y8+To8QeNON7EbfPdqvUigzD62tib82Oc0A404T99YtYCBXWHAmJ3lIUVJc
drBzNtc+IPePUZg7wH6ZlYdx8aCNpEG4DAA/h7qyHCkk3GTVGJ497HEfECwUaTIoFjLn0xXpEYY1
P/i5bLaZ4K9KEmvnjO99V5qrEdckp0bpzdSw1DEU3DZmErSUOOq3Nn6Uaah6zKxLdzam9Rt8b9kt
o0nmuTIFoEJnjjTtZyN4zl2JhbFaN3slULJv0Gc8UmXTiMRaw3fHLvxQel546xVRtjUje36oHLVf
mcgxvjQCQtUrln2vq8kv+Fjm/YQoHwkx37mRzT7zUQoPFEXd6YN7Nieqe3JAHmbfTFdpoj65hTcf
vTpZIhmdsNFEoBU2auXdXnaQ2uDd9JblXraMOD0Fq0smhP3MRgJntcTxtjaWvAvZlAc7nd/7rpD1
MK/f+yRkl5w3otJJF25r1bTAJ1L0rzwrPsmDr8YrxAHVh0tLQTSrCc2jbGF9l5zagRTtOGCUde0z
cvRjKi6DlKroJopbrHnFAfr6+6se0n0QWYfIBLmDSAaDOqS5G9fDeeIam3oRw31JISAXp7LMeFym
QypWskLOLM/T8S6GIlQKNbSpMQbM6ZvyW2xWwU5qmDVFSVwW5uraiUDmyc4kmexNb1Xa1nOieGuW
LFq0Wa3Pbl/U5xHfdqNEUydlu3Q2IrZgPsm6tRysHB9lE1VZy0E5CQBytLQaI9rJCEQbDcRHxerl
9ykz13/RR/DstngDRbwpX89dUeVwgvVIXTiIBayqsK2dZUWKfO80QdfeGUqY7t0c/1eqqfTKg+yU
k4yihHzn+HmSbEGSqLsUgeYMFmQabeooa9eRiZHqbFJ7TCz/rzKzXi1TBUlqjfZKKePgvg1UlMh6
hwyXq/QnNwsBGrbkM+yhXHaC8mFOzqve5sVrVUEPlJNyc2uTHJ0MWFkNVkSP8UgtQh7UjuuuUFHs
pEeOmewq11mKAo5L0uBDqDZiVVzU2v31FGEaeOvQGaCoiVg/sABJaxkmHYCZz0WPIKZAgI7p+KH1
e0zCQSfd/MkyiFV9x+XTJL3+BJd5Rtd3ig8j/mK3s1IglWYqw9Eqom6pZXX+NdP0u0INtF8qKAWI
mdZ3FTbYAt4xQLkoTTdzFRfov/fdPugGYxN3ACnH2g2XnqkP3xqr3PqOPT9jAfHq9G63LGrWXuSe
rbNZxPEtRnlI74mmPLTJ0fUU/SQb1/igVMyzLuIjjeyEHJ0N79zoanYATb2em8R/MIWynlUAmNDS
EPNV0ZTieRX1mwFD7AfZ5aeAzJo4C6llCM/RfxmtxOjFUEqcvZl7KvlF8y0lbbupE0ChWT198bJZ
/4m5xW1JNvutANiycIHQLAzKntva6dEezOvnJPONx0Cpkqc6wB9UdDfYn+8Vvx+Wdh0Zr25o+yty
fRaPA7jO1JoqlipAkF+lRVSm1QN32tzdSicpK/1SlIPzWiu5dsvFBIpTGExVA+byWes2D9wtzSMY
6FfbKr/gwf7qmcn8pbAhJCDwf+p8YBXQsn9W+OR88UYnwycWlnVfhM0izYx2M/f3mR7aJ3l3pdiL
xopZ61vZzJwgRCF8NheDEVrnorCtM/H5sKGmXR0SnTXsbdOn2Sppmnihp2Bw5T+plrAVFIBgN/Ij
KEmILqouV+8ta1BfovledlPF9NEfYhIUno3DA3SYNt58x476sdJ7OJ8I0+WPpllNC4dt0DaFeQNp
xoX4LmIEJ2KJg4F1USyOlNiGjKUON1dIOh+Gu+/Cd0B7oI/l7lKYqe2aXwQ4CxS1ou9zrEBmCpTi
VHqU6jKTMpbMMAcLxc+D76nC1Yvlp35LKrM+yYmBTr3RyfNo19RufTqR0acaJepSAGmMLfR8ULay
CmVWg7doWVdtbWu2jla4sSTPxixJpvn94ZKPK2kW5jQc5G52tjtzVc7zBOszKzDk4iBfsVlOlpER
GetrXwVE+sOo5RQkfsSM64AMlnMdMSoH5IECw3vcdfR6ZtUOd0ZPEiUqhi+u3nEF+TGuU4EJjCqu
4+jc+NVwl5Tm0qy1bqFkZn0BpGezaS4QW6Q6IfDpTu2i1ydG5b1LNq+jMvj/YS7ym+DLrlXUkJt7
l4JYc+WOK0S5ZDkAk97I8qqM61xX2Q14JssWNiUJtk7NMc6FbUmZZ6g1z+64vFghuyqqIgm+OvVs
Gfd5Qdkn7RQsWJrM+ZvtIokvY0eJzy2o/Cuj5Y+7sXBqaDtFT5ZmjJMXiWRqsrnFvB3Momx6XcGv
t2zdvYa+7AXx1OgZxr9pO211rcbqsi3fSj3HjAFDkYXtauVJFpVxdTUWYHWgCopUHha09sYbWOrK
US6bXdRQSpFSn46hd6scn4al1PqUfb4Q+ZQHV7yKbDPeNo5xnKbKJ3Xjoadc2g+dn3ls2CD7XPur
Xq/+D2Pn1Rw3EmzpX4QIePPa3rFpREmUXhDSaAbee/z6/ZCtYXO0927sCwKVlQVSYjeqMvPkOf1O
jL46FrvE15L5y6gXj11e+VAxwwhuBLwfS1+76IQCn9waTWB0kmBdME1KCoFi0dPiRw/SLUJXZ7Z3
FrCUdITcO0jKpjot38+L5VT5wXT7aPVHglhyyGIrXPeN6la8v+eW775jawEpJHm5AdvdPw6h8zvh
7XMcf6z5a9y+bw5HJGtnx51DTgA9XWsRf6lL9fOUlN1zW6vlczO0X8RcktDe0AtxiLsJujy1NbJP
jRv0T16R7mzhGY5DuKuLybGXWiv7HW/FfW1H7UbriBIhiXUs5/iWQRD0uS5izji8j6PMG1FJzgy4
vBm2Ga/CkQ7zB42yB8y28PklRRU9lGqxLrWRdl+1zIJHT3eUa+lPn13gPMe7CSLE4NF3nH7DF3XY
iJvMyoQxzBy8teGzCWQHpMniLC4DrEbyY8QX5EZAppQLQYO16uzUot2Q4W1Zs4yLZeaD8f2XlIfm
fPQ6CHbspHTPpa045zltnfOz3N6NMvyfbH+4mJat86WE3es+4b4/+m7743mc0McDUf0l6h1/BbOw
+Zvq+JZxSlUzgxHB20pO6Wa7pZvEP4wM8zZ1M0p3j6yhXr8NF6Lk25p7xur+c0h1TzsIvNVV048a
p5gh2NNwYL/wiqQrp6y7v0CrkVniXGlDQaJWMyJFPtylbZEbD1GjZWAnORfWVRl8pTXsoGizBeyv
TF8zPd4I5GnOUv/B5BW0kmE9Gd4hzshFy3Cs2mRb9R7BzIKPyvtsItET25ekDp1TgIDoNoAc7SwX
V4VQPHCyBD1bJgY7gEZEjLfbm1OakvaXW2ecqjNkBr+X36bdTtvpYxFs2HxNWqL+DZyctks2NArN
OwmTZKLTm5eG3uuLmMIkMIH+2uv7onbgACQPms3wOQKKcpFdMYhJYsCalq0Vc6lh3ced1KtkXKYF
BTHUJa4ELxtJEId1N+3Ffs8Xiy/sk9laHv3H86Um5tYxOXDK9XsysxrRQ1XvQtq9SXAklnacFe+f
sa6mp5utcaDSC5UUdnwwCHKZrPkaLhqXcV1ChZDK1bLGZJ1kXrsdFh6Fm5GXG5QKy0XP2nVICvos
o9vCm6OOSmCvuT9kFESAQoysD9ZtTnrkoUHLclUHrrXNbCcKt1Fvj7a1MVUYif8LLBAwQc4OfhrU
GvooanQfXHJdKQ6Fpf0DzHnaowPk72te2l9gITkFnRP+VCFqWYd6NVxVfwyuxtSPay+pop/UxQ+0
/+dfi6yIydl4T7bmh5yBIIpCOd17MpSICsvgvYpp6g9t4SWvYnGS7ApAYHqUKcDg3aofMvUsk5ZK
VJ0lyIbJbGPZ9Q6hg3krs1qDPkUFD+JaZiteUBe0ZcPV7cHGEchE6TvP8zgq29HOmgtdLqiGBOZT
2ZfjGdIW+I3A0V5GdxEOlXFf8bh6KVyyHe4TJQG2ggylupexqxLVWoVRGtABk7szYPpZ1aT2j5Pb
WV9yuMlXCh9ygCwM47475IE6vij8YT7zx+IEi7mO4unRGYs3koXWl8RrvFMXg0aTyTDM0n1ZtdZW
hlHXlZsgUpOjG0Ill8Qx4aKa7BIE27eCSWnhBrnCpw2+BbxKsLT0+eH0pW67RfW66s5m1CDQRr/8
hy74ZUiUuAZIWZ/vdjsUmrpltsrCZDuDvOac/e/arLfKo6GO5x5kONWbqJt+3/ZuMlEoHNsDMLKj
jFo6lYvjzYdT6vmWxjbmbtwFdtA8+24S79uyJ4BvApKZ9zHoCOPqe8ZaWSrnUj6XS2ak8Qll4/29
rC72LrX8ddkH/mYm4fDYgmk2B2KvdYRM4Ckw0TpIOt1/lour+8a2aEpzE73bwpQUfN/U6kFcZKKt
wlPcz1TpF7c4LuxDl7V/w1m1DTpTfZGLEhBZo4yZAaJw52w9Kf5+pGx3lVm/sryjoyX96r6iTQGX
wX8Al3GVaC/DRBPuUHTbONDjcxRrn+VMdm+5/tBtLUbeSxcni5vDH35WZ7lb8B7VSi080je6O1ab
Wkn19Z1VGQAeM53uvN2A1gXqgsfK9NxHZ1G0qKOQOH82h7W1DMUms64b/kOLYHG820nc0f8Te2tx
YLOlvKGOV5jMNOLUvLzmSpOehlptCcHb5MVOoF0ey27+qU7hJi9G/28vmz57Wm49Dv1krCVwk4Oh
DrRsE5s9LAEq0NL7xDGkPPs0Vd5FA3BCgsqzDmY7mFdkjrzN5Ob955SC82qEt+0vDZ40gLtwnsCf
uKfK3vzsFB3R3C4bX5UuQue1prHQjK0GdbBwhkORY1cMc6Egba2S/034sG6pBPgsoPyHtm0Ngmek
QgDKfDjqfqnmJ1c1urWrcfTq4GLOT6Zes9cOVNDV8U0GITvUZWgiZ1VlpHJgr9RbQObIPeZl3xJc
5H63ztoYQNJiHCs6LDfq/bYeCucsFzHSZ3Hwq0g5iOn2NLm9LbzdBiTE9Gh+sCGarFcfHmZl6AF2
Y1hv9CULC4Fbvw7YybaSihWb3EUZOn36OK5byd3eUrZ1+pce63BFW92wdcZm+uZ2AQy5Yf4X+0Ow
LlM3fQL9l5z/B4/RSYO1nozp09J0efb12V7rVZtfRwgXnuo6VdjUjAD0FEO5qCMcQ1pivOhRbN5M
Yp97f6VrHvnmdztJ93FFh0R3EI+qSK56sugTLcT0Y/JgqUNyI6gXi1zcdLYXyXJtZ/NZ9DYQyBp7
Sjflas7z0du02fj9FvTEkITTFVNywjK5kwKIEvwPY7uf/O3tQNIRwm2S1v88sR3cthZ0oMtsc9tl
Mg9m47H7Faqo3/YQHqw0lfMlUKMjX13jxPmoNjYSp/NOO6qLTVPmQFvdswI6zry5jNM92J/FZVkh
T4mMrDJueYT3J9/D/v8+6fYjDIUuUp0fXZQZQtLs+jrIHJj2wvRqDEiNQV/U3HZ9epxOatVbX0L0
VfZq3+l7r0+jr72THLvJhR1Kr54N39avUZK93ZKT/aBfYyP+MMrZByeqegfDC3p6fCu4yGMzbLYq
6nqrWjSvk9KoLlP+eMM9jI619qOZY2VlduE65X1xGyOXxbh7n79hIixL/+0viAkanoonX7+6hjmj
HiBXiY8lXDbD3NtD5f0qpq5D0JzySM5/CdSrEaBTOCtowJVf5G6ToUAuxIZuBFxY7xgNq7WNldjk
F7ivdZoOrjWR5pp9lCfaai73SRoNO4kRQcZ/z2YXADz/sJeg9J6zKQWjfENmFDphdg30QPoRKtKe
BxoBl54+QGParOlXUMXPwzIS06T8ClxfeZEBL3mwSXNR3tof0jAxN2GdJXtl4WWptf7izjHpe3gz
P2wQkCxaDzEio7IP3DeOwINHzh54i/0x0TYvMZSqA/vOS2Gm9vPomk+h00dvjDpkXiZSKa0XvdmF
xQacN+5lYcL9mh2LIoreKqXRLlGrUydb1vRRSxtDFKgHmaWkz87Jk/3y9VZHa53BTB6c5g0NR2WP
1Kn2ahn9N6Bs2V98Tb4PAEVeZ1pcD34fzihudD/y5QSm+WmxGluibzmQdVRhEkczXwCBOa/dRKJ/
ObVZPl3bSeR+kzXwsxmnwZmb26lNr8Jwb7Seezu1kVmD/rPUyyOv34DjX0evFey/fKhBGHQD54Ix
IIXZLliFLMqTK/zdX/pl5KeQP+pJCjeVki9no2ofmUX4LJMp1LCroqjriwwT0uHrAV3DgzzIcJRh
kQ+jEy0v0LtMQYXI61DnuL0KRgftq/eXK81r6k5xqSbd36JGFdaXiL8+iCzz6W53Cpcaa2M9iEne
0k1vOBv2+OIhnKsfWZwbe3AHxQPHoCQh5kVrY9TNr+LhLxO+iC6PBIobTlXOOuzTHz7Bwf42IY5y
6RPC3iB2vkIVC3vo7QmyOAiLH6GTNqSEM+DMQUazv45m+LHyAauDd12CNt/MnwfaJNGHXOLE0Uyf
a5A7HOcpqbseRWmvcs+wnCP03CyijLdbAAPlVhlHVnRBAc8dl040G+8+k472qROxd7l9eq5ddX5E
J8bbe1mWHYomrV89Z/oB3V32V2jMb/XUIicK6n4BDnxwEJqaqhzf/DTNXwYvS7a5YyKosVzkbqKn
E7ZwLQof6CiMp6y/0FwVoD7wi/oBmeh8fNNypdq6PnhRU+PzUzhlslG0VP/h0RlQllr8CylkEJ5e
qT2THEiOdqFCxZ4rJZkE5R/d6/wnJOmp8TjBlwAm009AjtOL1UL6rsY6LMRErUnjXxsoM3l/DdZ4
ohB4FRu0U0g7vl+cbrhEXYX+37tJ3FpPaTZeAam3TBjQ9NBMsbfNrkJkKk/+SqMfPUoTv7Rq+ZaN
fvxJ0ahRBMhqHDXKH0+oTsAa5oKzruz+AZWt8hMd90dveWnkCLwcdRgENjIk7V7D7Oij773MVv2P
OO6nLzkcBw8+t/SgYabJAMUTxHL24gUV3Ffb6LWnMLE5QDjzVz8ue4o2SgdTDndUHPrbHcQPXwfV
NXZit4Qd/+7ioTpUrpRi6s9ZOCTnLspWNCiVh0oIq2Fvs1Z0iP9nnJNW2EQ90ONuMGnz7z1tJZjO
0Ajns2UtaPgFHnofCjxUnGW2ygKDc070WfrbY4QRYo5rhLQ0lSfD1B/9gty7TMol/NdDRiZsbEfb
UH97hGnbHZIxBn4UzD/dpBrOjm01L0rYm1c1svbdoiwvJqAA9a4q7XZzty2Lys7e9M1XfZEb6M3u
Gymc9InGfvs1a3K0oZEdSJUcAlEEcdZKaxpfTTrntno40iEZas4+LsZmxzezgEmmDXeaCt/dTcIv
oF0DrZHFumQmQCDjJAqschfTZ2AjBbKvY9TcRghLv0D/M++R0By2MiyWV3KVWe1RhnYF3gEWt+l6
c3anVUg2/JWuh+hl6pST5vfB15oI5MLry1p5/nzQqv4v30gUND3of+wmT90ohefvpeGxVyJYtWS4
tEPKcJw1YzXrKkpw57JKX+4HLrmD0BzVk8Gad3KAM0Wr8D4TkTqgNk4xJ63DfNcVuXauss08B8MP
2/fHLW+V9lTEMJB4afSPHNZMAwpkNQrc5zIFpoUYWLzNew7qNYojLlkHNVa/dFamXZUOBkjBv9iU
5PeDm1O3E9BMmUA4Nw3+RYYssvvS3UV+Q6vAEpEpoWJcY9iPZHQP0vxFXrSwODLdbEthLdZGukao
IPrQKR/twGIvF3DHkGxMxBtuzQG2p+Rr3Q7CY1f9KOGL25fIIz0oau3PqAJxS768Xfd1n267xFAe
xKYXBqoxJXW/AxwDX38PF++7j+IkWzvrhjOSmcHOdYKedrUOQSSvJNMptyopLGDYXPpl5n+yDR0V
h9ScXv7wLeUpYvSzS1nVLtB8BHoRmqAsMqlk17M4udg6yoWxfiqXVL9rVSiu9Y51ifUkfyrzYVXl
w3SVUSompdC3tlUGG7G13rRkkXq2wo68bdEE1XmURO19LMYkmPk3ye3NKaqNNW+XFhg8awKNlp8V
yMLfzxBjlewqZOMfy85RVmWBULXE2/IH1PWkulCSOUlYLnYSaQNk7I63ks0e0c8crcjLffMW833Y
BV2+CeCqWt8nbvt9CPHSv+Bmz8yjbVep45+A8mgBot8vN9D5DWUu+POkLvlALAvB+po5dbM+jLcp
AbZTrJzBmqDqS6LtxwOrnFr7BBxknbrRVob3iwMHieL0/lmFccBZZUlundQyfpnDpH5AkIhYVx2X
CHd88rT2lzY57vGuI9Mq6H6kDly74gZGf3pKGtNBFuX3ynmw+6MJzMvba4WbfAtsxNhBJhbbJOAY
4/jh1zxztT0QAnvvD475RfHTkyAXMw5ga0APCPHYY3KdRoS1hJBETZIjB995q4Rxsnfjvj13xqyu
28kZ38KGgy5NecN5UPT+DbEGSyle0eTYl3o0PHkj/a9La22ikFnNB3DD0o87e9rTUOTFy6LLxVad
zrwPIX39onjtTwjJ2j2sB/VexAUupt0N3+3FqFdNvRdhgW9izEakdyqf/lptsNoHOqIVOuXK6hvU
SA2HXwA+4djWn+1W3d1AD5DB7wc1Mm7DKi/OTlfHn+i/udUQMqIeOLfMk1QMYrvyn53rvbwwNmZ/
4ogRg5tmF17TeYCea+HWW/FvDHNEBFqkrCIqQIhZ2KeZhO+9QCp393hQCqkyrJYUTwinqWDE7j9S
5yO3AVykgmqm8iETCz7MX4BiYiLNrz1aQbi5LxKImTyoR1lhowvQNXGJiapwaJIvfhAEL7R83Pbu
cJ52MXjBR9m268ro9k4QeOvbnr5s9vH/4iEngWos0guHhssNbpzXP9zSm566SU9fpiR7FrNNBWnf
IlK3Gwo4L5bu9Y0QeEwL0TatLkaHNE4fAyoRy7wQmygNWhdiy9i8c1dTH5Jg/BIszZquH0XbvMr0
owp0863rH+aObs1aCbtDCRfxToaF1V+qJI9e9QkxMy+z6GJeVneggel5UetrxynqZXlqGX7L6zZL
fg28onelUpeHNnA4X9Lttxe9xs7pVchNoaeSoTkW5bPeotFTOvRuAzN6cRHxuIqaY2u150GaSeAL
NZB0QcPE9tzxWMQEiZbO1pvqU7qtliH8HNNZ7+J6JbNapcYvJcGZTMqljqHVIXJ/lBEfBPC0EGfp
s4FGdZtO59TxjatblaTcworuqyL+R0yWPoNGsGXCyr6hfhoeJ3R90HdQXoMgKqrP9HFXa39fduX0
HfB1tR86s9sbidF99/cBu+h3alnVflahuxMrCa2g/3uG2NouHa/ZFW3kPNPNCxmsXwdPcVqUBysq
gBWq/PcjNT9cYHbiCD8mwa5pVPoFl4neboaL3AE4oOdAxrfbyq5PqaPHR1sfApjml9X3NbBaGNmi
UDCEsfOsdsYvQdQ4iZ+vXDeAlMyt8zPv2WArGBzL3RnuUPwAPK1tY8soTg0A0lNvwbMNbzh0vguA
HArYVRtV9c+x1UcalVL/cTJHE1VzP9/TNWN8Et+yu/odGpK+aqFmkGTuRctsJDqzYY10x3ix4K24
GMvFnuF23jWu366A9gHNaa2wuaYe6m9ayPGmt/qxh8OCxjTVQ7NOmVP9wpndhnJBAQngNGcO+Ah1
yYRRTs3ZWi5+bZwi8pP7yCf7tXb9Oj4Xyqy5yJ1xa/lhCxdmndSHpoehFR3VMzlqyG3k1vLSjs1r
rtsjpdAP2XtDc7rzpOmrWxo/WXQSQ60koy+379N3jURq8oSRMk7pWcyCGQoyzwwPwCHeMsOqEDL5
90KU24wrGU8eZdu0p2Jj9R9dEHeubyuqdsrWbszZ8sOy+7Powcp2GXWEzknhb4sBBEMCBxDcqBAk
NZPiKCCbTjLLqZflB3EUo7/Ah28QncVbVd38aCyZapmVyzB0+aGGPmYlE3poHWuA3qdJVfvrsFzc
wIjJqJfeNoXA43qfkDs/LE5JQ7Qqk2GoIGm4uLWqYp8tBQ6GZSR28Zdhp7FHzQEkVDKUCbcK+VqG
tPnVIN4e6fH/gr4ETHtNHT7KRey5RXN0iX4QWLn/TqhqcbCSEpnjZUKc5c6Iy+xq5dcczTbzNil2
Z8oP9HsiTpgahz/yuBJCpJ36llKROMhILveYowumN2Tw3P1YkkF4Nb0oW98yKejDPruNk2yC2Yqu
SlIGl8T1yy0psfmNr/nJbfzol9YRMgEWLV4poiJsGDcxogCT/tx5o74SF0hAycJo8w95GonYet3O
frEvAkfbwL6kfNbmGOXxpot/VaG1pjWaCk0LjAq9W+OHmQGCr2xD+QTnBLIDRT2REFGNozJ6bI2l
kT2majEv8MVjEHLei3PNPUtLSDsJVDD6OOzcGhjKEquJM218H4dzrY2rKrX6E9RY2jqw6BNDNm4t
3SoAD4lvrC58tf0g2gfAYE68HqKTHlBdnMaMclDXnS0bgVpjucidq/XZOZ0J8vNkuFZd/9suk3Vn
pLtapXYhw/usrA80eAMaatG7++z9Ke8/sCbc7DiXf7JtJGYap+2OaGAE3+oaFotk+JqxjZ/9rrHX
YrZ4V3CG8OoHOoKtV+Ame2uhgPFGFGkAgoPqWla7afSqtGr40lRwXZgO+qnO4mYVkCW4U/go+RBJ
btwzI/8fNnHJ9Vk5OqUNozGplFueZOiewznWqKTRRmI1fKCL8URFhzO3HXNm5AyQ7v5IJuuFu07S
Tnu42/MUkr2lOikn+MBSdhTvqtOcxF21cZPaORSh+9AnKSBz+lHpi6qXvqi8g0/RSstxd/PULRsO
uxEKDNgyp6fKbp9J5rRnae2SS57nyVZHu3dz7/mihpxdTEQ7ZNGt0atgqbksFdt9qYa4wyZOeAcQ
n/1eJrN3v+Wntmp5KKGcOUtPXemHUNPGSfkgw/p9KI1HiZf8npXhh9mlZ1jUdO5rxVnN7OJBupTu
zolWdttZnfjXLdrALkdipQ+33iIAbG0+DMI9uk0Ig7sxJToSD4Tviamd75e5CfWPQ34LEALvPllB
ygj5979mmVDnPtrkTeXQEKhSo3gO9dE/mXQwb+ABmb7HwfCgdhBNN3Fd7yVU/SNyleA3XJBMMisX
u8nSbdt6sK69T/QSKt/H4iiL29qAIga0LUSVkA7Ui84asnX+gSDiWUZiF9E1Gd49eqN9nkYwD6v7
hPgps+4femt8/iDYJi7VhGBrmDpHskGvgla3F9w62x1fjCZpScQxJGOL/KxTvcpILlAzUhqZEcqW
VW3Rhg/LM+4e8gx4QX4/QzyWZ9x/yv0Z95+yPIPmFOc8lebfaq4Fr17qfrYBQTygChe+RhUN9lM/
VzuZjMDKnpEJQRdpmRWbAlKzoLbxIiaPKHc9p9F87BePGvY7MmbAcmW2CovmqVpED9+X0xuybyza
A5cu7bTa+lYe/gNNBHUnJMy/qLFmUqRu1WuhTCVhlzcBMirnR76MVGK9TPsaz/M3j5ThyYQKpPrZ
BDQZplS7DeerW5ikt1x/+l4ZVPHnKUFlHc7Tdo5hE5sHqHqwO4qPPW3KswotCB9pOAM0w893gglL
Y/o+DU1DOVcwZuTB/jOWedcevLVgy8w8eAlNJ96AZhmtlV9l42kqg2fTL/ji9FHPK670n/g3qJ8H
JyVSrm1jnTZ19NP2LN77vf1VQUp1nw5dcchiK/xCJPsgDi3g/jWRMPJjSO4g3BMcnZYOFZc/00MX
IlAGOZazTV2v/uLG89dhap1fnWEfY7NovjlKN238xVWzs/k8df4HV+EK/a8rW2Z06sh9FHwoL27R
llvVL7W3gSaIRGvjX65jBHQdd/kr5HPD3vXn6EiXkfkMQgcmpMWlTNxVGjrjj3y2Uo4/Q3jlIBiS
K3przDxfU8cBrGf1xXelCb0zZN3jS6a65UNYKY8WO/+LmBTkGDalY0e7fxfkWyB46qPMglyEWqYA
fl70ak4EN1rKiuqrcZBp07Bz4o8ft6WKp4Ugq5CpkcmghVOloUa9g2U/OnSznoEq0OLHpu55JyRp
r17aBgbtxYb4Q2/eplUPHcjKy5ExbiKFdyEf4dDozX0PqehvnyhTVU57FR+p+0L5MUoPNYeC0E4I
Md3FVVXahckwHe0pgbZ80IjLl+xS0prlpsrtYav4C+owVzmvusDL/SrIH/0SAcHYK9onGJ9Cvi5e
h+ITw4lupidIcvQ9rK6Ar2X4PpGgda3QS4OS5+K22AM1gpc2o/Mkdl0aElU+QJfcsU7ypJtf34Bu
bHIXcH3feemumlz/pKmzf+pghaILfhnDm/4wpHXD6eTdFhnVb0fxFr8P0xWVQ2UrU/dL4Ruqtfaa
JF++QCk9OREn+zJxVJSvdcs92YHeJ5eQTjKfD/melz3S86QwSESw0a8nPQagqxjOg9xFmu3DwjR/
uttTc6DvPOSN8dCiUrzK0mzc20luzJt4MWradFsiow8Tg+KGK8vzh73MyBOHjkjILqhjkzyLIUZZ
Z8XYof8ejg83S5obw20MxCN3uodpmUvFW+bk0gNhZE7W3a3u3JXEi962dVMITxWLIitS8S+tUgUQ
A+2Mgo4kgHPQB/uBEtGlvIwVtf9U1qO9yMuoLyoMQ+didH40IcQfawKNCdxo0+7jYSOZHMnfoBfq
7g1UmVaS9ClFTw1GkMep7dqzuLRL7sfqWnef5aH6gc5VnrL4tmX625cm9jP/Fu9hbJMGBTA7Ockv
o1uDdqWSc4wbX30R02DRccauY9JdyK87wJHyYiJJldglUpyLKXAAlLhAWlf3VZRh/2rMX3k7U8DR
U/+5bsI3r53UbyQ3/I012LCYTV3xlsWfiz7QvvWNxju1oTkJ0UntG0kOyBbT6jUfy/miRUa7ltW+
UVAnoVfumqfd4+jCxjCsbmg5crV8MAPHPRFCKytt6W2hjfL3UHQW70OZvTuLKKMToYGY1jPNmOVs
7LO0VSlNdyC+6R37oZjNlp3Q/1uJJ8jN5/ytDAJIQ4aU6lvSW8cRlpR1MQOUmIlVTv1o1Q9RQp9x
0FvOq50WzSrRvfgXlAErxyzMf+JYe3IGpfqWa562rpC5oqHKUfeOBze+YzX04ztBd2LnU45BarZ/
3iXg9U59HSjH/7cfx6ViN0AzhVq3Vj/Dgkx3389RQJ2tny6DsCzHB877Bif+oLEMyKtgKgbzdboV
vW7XpnUvHZLHH/BM1nv3k5b4l3JZcQ9ob3ioZSJlx9l5qbf8tfwy/Ezf4i7UA+ufNERQlQr3Dwtu
4nVvddVLW0T2Tg2t5kyzbH7JKyXbaeS2Ps2+a61UkwzTstwB+7yl4pTvVJumj1+oqr/Y6FEUs2cd
7dyfaOhjmEJwuUopBFw53dXQai/44qVKdr9oQ/cpaB3A94u9TE1/l3mmu3YCUB4WUL7bofw+lOO+
DKskjB6EduA+/DBLEfpBTv8y2xfqP797YRtHod7tZJ6/zV3TOzkpbSwHuU2X8TCNcFDIrZ/F7m+v
AN6cU1ISLMXG/DwgRpLTtI1tsEL/BGjD3hXD8MkZZsgblos5Jhzy5VY13d/G+7TYBsX4ppetjpDH
v8taO6JL3wwQW6w5lZzgAUG31Jvb85i09mOlpLSAj1b2V+QQJKiVefUc/ScwXO3RNRUoIF2azmya
E23ArBiHgdAtSGx3V4+l/ig2uVhzcHVtYnKrKvne1KOiX237Wbzad1eYiGkcNufv99Uy2VoO5cXK
fim6mgTpv7CvpEVDJU/ayw1uJsPFI0PWuS0gv6FPCwTocpFo8xZ4+mlOIa2Pd2K7u+QllbHVfQw1
NP1edPJsxbGCBJsS8eRBCeaDi3TTwjzpKp2Gbl5k2yHxa2jlk3h7V6sGO+I99vN8ystcOcMrRENO
jGLfwdQCkzZLXr9/Zyg4DYLhDv2yrFbDAt+Wy4fxh1uZcgq9OI0L7dMIbMcbhk1h+vHPRUeiV4Cm
WC54SqQPKrpSk+aIIHK+HzVdezX7/pd4OA4dQZDFv+UgUrZ5WehkPvPu6miastZ0jvqKpQBMc9J8
TY9beaG5vf5qJ4vCEx1axqCd4oz/CRn+314RbQRvUKX+9ooWKlnxoi5XXcAcy7PE7A+WdkJtJIRQ
n0ffvaruKaWN7ZhEQ/yiALBC6kALf7o5AByb6jpn1Gg+wSDSbvuktX7Un9UgiX4aRgI9sG64J3Pe
1BHRPu23tMU5cUe/3tJ5J5dIaWnMThVve7eRY6NDb/EWGxS94BLFMe5Tf+sXibMfC//z/8ptnvcq
UG+f/sM7r7ncQeQaPNwY0qMKzhjxiRdUUTcE9dmANh1yp9QYgAmRnw53zpKfBmZOftqULLUYQklj
RyU4doQmnQ0CtHDcS8Y6WZLXtwWOrtFSG+s6MOoq1y+QCO6VvlMPWq1PQGqXdDkEUeTIO1BncCXV
cDTWln2gu4zzzTi9sRHFxxl2yW2gQlDoVQlaYW2eXuGDHa9j45GjMPp9OEB/L5whQglyt925SlrL
/+0nLuJ89xObOIttIkgg+7eAxe4+9+ffnxUPyBiWWatTTIS/SBrDpIdsTrR40+a0aMtQJm7NY5Wu
qg/Rz7urWfnZarSCbNdNhLu0fcX22UWIY+UrVru1gQifxSZ3clHRy2p2cmtEGl+/u3ug50W9kinN
C9NuoVT7m2NKtQuXyrlcEqmUyy0kdCyfFk43EJ+vbBoVmq84fvCpGx+f+3K5kyVy977utoQg4PeP
cbLxr2Jk6yAK5PMrH2VIsZzTgj+Qj7iYbrPODXW7fPDpoHBOGY1Pt8/9bZ4vVkMWHr0ax2ibc9+T
APh4O9rGcxl5+V6HM+gsPkaYFfpFbrXQzk7BGM0cNian9vhfCbNmVfd6eBmiFnad9zuXc7BCK93x
D3ssK+5+97Wxx+e2GpZU4vtT7n5KQM4ROpb/kFXkM1QgC3mFmjZdtIsVx9vpjfJSvBNafOC6gC8K
dwLBcd3LDhnyjdj82aHTIRB1Jvd9682RBp1EgJedhl7GAOB1K0YXOYrtb/Z2WtfLdaPQZtAGfX6Q
QiVshdY+NNAmkeFQTOkDicif1pz1r0Hpx6/EhDIlF6XSvnrDbD7ISJ4V+cqr6mrGtutj5atdFesY
pPl3uqbj3ThZ6HeCx0SIQt/TbGqtoiXoDOMZTG9MNMpLS72KrV9CUgUkxAZF5GEbSTQ6L9FoRjSa
QNiLSvkS7Jad1gGexVvWTe+P9tjBkSSwjvqomY9y4R9gr8q+54Oy2BytMh/nNrAePd/cml4FB8G7
bwrNxrk1x/PdJHdGSgrM6TsknxdfIDIlwllWv6ELD4gkiC99DQ/ctIGTZ3yQSxsH1iUvtZ6IWI9W
QgdPlbo/GACTyQggS9dnWraJ7XE6yjA2va9jlwVPkRM3X5TiFC7qdLWbdSDvnCr6brsRucYMbuYp
oZjbGz2Ydq/jpGa2Dvstl6mO/xmi1DjJSOzl5K2T3CWKWxbBBuhcyThsG8tq0RPT/w9l57EkN7Ks
6Vc5dtYDG2gxNncWqbO0YhXJDYxdZENrjaefD45qJpv3TJvNBkR4RIBZVUggwv0XsFdCrUDWbJku
E6gZj4dIR3ZRZrhtT9EyCS22/mkfVuc6Rx9sg98zZunLYW0b8MktBQY5kMo83UnPeprMYcEKuzIP
VhV+TzCWZJOyxCIGHcwy13lroS0BCGDJvoraa6Bb1a6JEU+7xC5uB6IPK0OqZchsZ9xj7vgUkj27
il1YqCLpDS7xEziV9Dko5vAmw8QQKUf0uX/GUweZrf8QR2UrvAnb5K4cA1TVHMi6navvRQz2IhDb
SGVV2qbna7ip8d5TQMAHx8tIme2zCN9BHnDJBanspYWT6YGb1NutmfO9YSYYW9HogW1AxSI1/5CY
6PT0IvJT+2B7zUm/setK38XlZF5hI/BeBF75LbTK9ST+6+Rn13KCF1j1TSK6lX+1nK+lP9y2C0Ix
rev2YWkJmjH/W+tnXwY9c+vzezqvQAUjH/9UUMfHh3RR9ipi1Gin2PwsWIbItfHYzE+ithjrSC4C
renqhUHup4D1f4or/hWWMTJaBpDul9HjMJA//e8XkJHNCD7BKfI/62Rm5WpCQXTNMj2pfYkLhzZN
13JmGgG96xjcJlJlK+EmT8xTMSjQVRiuM5lMSYrbKnZ7Hxf8ZaIMuhwuV5cYBDvESLPPk9/WVxFq
oDspprWRDsiwQkK7w6PxWVfLW4mHY6aAEUpCbhFqbqbh3DQ+Qvjs/vu72h6p4y/xJOjrnTFX7RVC
ycrn7xI0Qj4xRe4jyvAxxEUWtqylsbKw2IcsoJa3Qv8k4XyCEpJAf15/Xvmg6w8mp+uv5fKDrL8a
DeH+rWPwA8mgHmWmvVY1+SYboqHdzINZ3xhx42oHw6s+KVOtHt0wam7Skt2JjXI+6/wDKijWM+7I
aJ0bnrMBPWOdcek2n6cagnru2OVWetsIgkNX7kno2169RZAKAfCbCYHxG83yza3vN9a2NlRUg392
XJppHszNBmeV+eQE2lWAn7G9LfMpuP6nUxfRfNDMQ1xswPnPV3O3l5C9xOVMLiFnlY7wKRqdSAPN
aHJ/8F+a6ACCTrmRSqNUICOjt89oiX81zYEtlnT0hovsZFAa+zVYJPGDWbYY2oLGrXYo9G7yeJdn
+DTNSGGYmxDh5vt4Hv/gRw/OzZim99VysPgq3WtqjZ6CtVjOL02ntcBqF/iY7BPAfBQqHGrAU2zg
Cmz6779Npqxgg8lB7zEBwL+RXrlMNXpb+QQSImVzRs9CvTE8Pbw2CnuxsdAe+rHQ/I3rm7tO8cO7
VpppPqfbMinTY5H56oOJCOIDElIWWEZ2fv0yTyanuevfIafzEZK5Zdl+S52hvJJhcnDJf+zhkWi7
S4x66vopQMksnCnvdWxqtHo9Iz/GS9WmRjchLb9KFMOVn1HD1ouviYqur0S7MlrGznqvPGJlXm+a
AoGXZhz0r2Vf37ZOAJahQLgfN9nsRx+BQgCF6r/mnV7u4thV7iO79/C66+qrsFadG0evwV3gPPAs
VzIbVpRpn1ZNBGIWJHW4lEwSbGoOpuKmL2xv0sUaxvreFvM272br26CwUvCyeLxvFtHdKO7/aEc2
irWto4hq2qD4jKh8TIsO8aMIhaulIIjrCtJuywhp/hwhLZk0JIa6a/LoocEUZX00lIr/arZz9sjX
b3iMknB9NOgt3gh1pFoH2SiPpf1qZlX+GAEP/W0UylUW7ke4L2RxympseZaHWfCkJXmDVgstCRnL
Y53iyVPX+/Uv8axHAasZMBsYFlPBaQrsYTfY3XiLvvB462VouOaRTcITxck9LkNjiMGe89gFRrHu
Ty4bkF82JHFm4Zokm5H1NEsWsxbK2hsP5/jNBPf9oXbJ26kQ6PYiI2omPRlk3rWLzqhZdwkiCeF8
xEF13OeGZp2GRas7Hr9p42i8Re5sXNm9VgCAwk8utHmHuElbUkDUnMfIBOCz+Mm1iQVKYFBeDBt8
hUGe6DHRFyUflxSglgX+o8qPvOqepigU+fN3RBc+RsZe+jESZSHgqyZZR8Gc4FDhtur3Zt7ppBtu
V97DSnHQXge7yW/xUoMZIUyIlf+gvYZ+lOOCgkMeonu3gilQza9x4VT3LnsJf1O6Fe8J1lvHFaKg
dIEF3mrJ261atXGsHJH7BIXh2emNsJfA4+NORfLiKTJT7ZzZw3yAUZa9kay5sUuLPac4daFqQF6w
KN4yCMU3EDrUJ26E4qYvnLdACPGYsVhb5BGao/Taljo/fZdTOZCwrUBQJc62bxJKF4lavZGmgQlZ
KzexCeBikwxzvsW1Z957SlLc9V7nbAe1X4Q1qPXmJHIeYDuGd5phRltZ+yXt/NGhU+24G1g7b83a
jDCFXfRkiwr1/dzXnqnUlBtkqJ3v7UDSv0jbPxQYdNs+yqhABqF5LrS5OEas9XawMuedlg/DtamO
5U4eL2ZSPeqB4TxLvGV/Q9KHgvPPOBjLW5TF6nfXTPO3suiV/Nw6FKkctc1vAUsjnLbI+ZGJy2/H
GhyYlA36aWMhHHMHUMS/VljeCo7rd7jX0hm4sM4XIswF6RUNXnmFokSGwtV+WLhVakNJ1si9EiPU
PD6NZWqfGqOBF4z0HBoy1Hqea79E3msYtTvHte3b0qA0qrSQfzFiPFpd0b1hZ9EfazSQlnuneXUM
IK3FnD+AOxg2/ZQWO7jtJlB1W3vTqvdmVtGq8xrrlAXjRBWPpoGmEglj97FYRKRqv6822hgBBl9m
NxHCRBZUmA/SbgQJBYpKd1qzrKqVf7RX0i+P74/2L+N1Q+1OejYY27EtJwQhY7AYQNJ3vY72nNMV
wSFxavswYbj5asQaZQjexGfpJceQoNyeW7fS68TmyeiT8ikbHBuh7ZMMgnTlPGhVdS8tw44mMNUh
Vb/l+llfk2NN0d7N4UV0ltNh2+Blz+o7ANX+uV8OZo68pY5O1VGafe3OILOLr9KSKW4TvTmmGuCi
xnggTP0xRmZxFxWeccL9iyroUoerjAL6RBJWW6nXSUzqcINnA1lAI/4SV5RQOywp0NWWUcZKb54A
vF3GSihPfTC31cTmn9/5FuT8pyofJ4xZwTPgMRyvTTvCE4rKwQgiP/fvrLJ5lRIEFUr/zlXKVylX
uKHnSZ9UK6xlpMNIQR/9h3nLVWSkX0BctaiPHSI1O8ryURaNvoJivWOH8Y0sM0M/DI5ePo476WVV
mj7MxtugYym8CCnLoUTW+tbXhuMl4WejxyehNd+HF4SHlXl/9GsPBZukSE+pXrz5CzMtDc3h1Ldj
DAoS3poVAiFvQq0m80kTguzebKL+JTej/sHCUqKKvrD48X+4w48E6Mb3TMFtKZyt8hk7POMQgWO/
ZgOE0ltgLc4VafPq2+W7F0/zzg3sZosseAF8FffWWNfsoyOiM+DH/9aW/nTp71Kdr3AFXeQv+utc
98VGCHlV2DVPeKjw9CmnWwnVSoG8Yqw/C4FPDsFSeSUNiS7swvNbD/+fk8qQYuMobFw1vPeKmY+T
xc4+bjr37Iregd657e6DodsD4j44scfurmgrgCuT8smCQy35X9u1zTOqOtOumVizYMYQza91CDow
JTG0E/kTkadbhff6aUeNFrdl27COMOmfbbNwbqNFoEvO4E05t23Fwz8s22n/W4cMGaiz4N/k7KSV
Z7jUpSMiIelk2vsQeba9ECjEX9gzDwiONCB84FtopXZqKBdeaRimTZsLRGzM/bMXlNGVgL5m6ZVT
gZKRBgDcP/6td73C0iPz5FKDE6t7E9tXVvsOLylVAcvvVH2m3xj9+8jLHRF5Mp+sLFjMG3K6JEpb
rUAKkE1GA2hT2zQB9PCsn/TdejNJe/QMfVcA4FaPl/71ZhqS/m4VvMhGD+6JhpBH0LfKdTxr6qFL
zOBJxXsULq7RfBkM9ykW1Wh+f0lhqX/6Tv9FRZr4cxrm8LvrKHhMsc87joMznEZLf5/H7rkVJFVj
N5iL0Fy/h1asW9edPjxHpbKdW33VEVjxoCO/rw1/S56tss9ylTi6w7l23XCtsTTBsoXVTo3AuAH4
MmhehnFU37odz0/jjWKdjmdG3gEp8Yw3THDVQ2Q0xkF6axebLTO0gI1YHRhts0RTofMilONM7AYW
u2lTm8Jru8U5Vv76EuvrON4YNjB5aRqq8zFEmnKQqxyBEg8nbVYT9ViH9tfZG4sP1Cs/iUb+K9lW
STbuqhQhKzSq2+AoJHA5XHouMTkbhCIup1qHQQJix9CYIu1KH5xzHMLFclzjh66oN0llB9/zBAgM
DE6QZskffaroX+0qR2Ogz5MvdQAVfm5BjWkNUCMYY/Fr4CPlN5LYfhlK3dvaXQpVU2e5kabsqOaQ
x2JWjneaZ2V3FMAov9aB+S3t3WOaLWg+iPhRV6vfeo91uZ419hPApfFQ8YGvi4lnvF1TEhbLs1bp
krOijyfRI5OQHLLFPehiiraOXcyEZNxgGtm5T5OTaJpJqFKm13Bwe6gzXf88QZXtEmynvcXaEcJT
svdDH5TA0oRRHt+nYX/lU0ZAeAvUNKVkhdxpZvfP6PnVZ19bisrLlUqyIOwTjcXlA8ir9hPoeoG8
BpWjV5sYDN7BdPMvF9irnP0yLuG+ahHfmF/JmBjLDs9DpbLOlfBRtnRJj1wefDVuh2VHKDEd4Urd
ncNHCXGjIjGY8eqTzglB9RsItq9IquYvkZPPpJ3gzfcR7ytXx812Ys0ifKgcZ5YtGInqbHhq9hKB
fz2Os5HtFHVQDnplF9tCCbwC3lek3SCxe/DnILhaY35aP+f9YNw7m9IwC4R/MgsLDZty4LKGsw3t
z7wqBtCNxvwwWNYPCVMt83hKO/rZyIvwpa+q4282xFakwbQJZji8S91aDsjh9HdjmGCLa32EJJ6V
gX7oaiPd8sfvgagtFjUOOaMbkQFb3bVctcZhhjTbVlTCAiviKW7n+aZD3IH6Ocz6sqhvu9kJHngK
hg/1cjCLyNuaFuAC6ZCY9EZg69UF3bGMl0vYgcoDwgDH/9s1kkL9Yyw87SwTpdPQh09I8hknrYeJ
U7g4+EldZj1kFrIYi4SGHBK7cQCWOOdLSM4utR9pDpb+Z+0/QRnOT+sOTwuT+ZgHo7tZEebaOEUP
ubmzMRpr9mjEIAC5jO6d5vhh2WmwgQF3nVvPQxPYz1H4uW384UkiaT6MoCua4SR9QTnlV0rpkggP
QFiueyiwz/PhAvnIo4nb/9IWqMcv4JC2yV8pOgXHyxB9xG4Z65v0LIZ46EBaQNGfEbNFryYoAiz5
QvVG+nLfGXdTOTdH6Y1cVOujcEJuF+D4i2Kp1d0UaevUetLqTdYsWOgxMLfoSOQUbxZPFpucxjlz
kx8huhjNnlQOgPxYuV1/hxhn7tMZbdO60GzqzwB1UjCPD2VQ1ncxrPULnEfiKj8JHDTGeqiC/DKW
TMgvY/3FHPcydirHP4F4Az9GYsoo7uBij0dlUgqWh6R0NT97b4KxeqjNuHsCR3kv4aiOP0YJ7kGf
y19HGfq9hEOqFD6id7uwagxkfUbvSvfxIGV5a4CfKJstGe/ya9CYN1mCcV/bDztDV+L3sHBnvhxR
+JIlnbvHi7DY1hPqkqjZtk82qo3nsPOaxWqieZLDyMuVVUevHuGM4LUauxAjUb5+iBc0e2fb5lpv
s2M24rE5zycpukn9TGpwHcDVEf2uS3g2/QB/5P5NBl3iReSkew3zqt2lo8dq+6+iZtX4EOLKwt35
oCq2KCBhgDjgsbCeadF0h0PsU2ohl3uJS6fOPuTa5zYPzcWBQWJyiF04o52j/8netrvPHZCKpQ2r
izzT26j28zXpmWSLB0f5Vo3ogtpKhNmG3RRvMOTcjZOa2Y30BrN58LQpfuxSNDmtXVr4yV5SNPMQ
frfCyj8L/0M4JTPsy4PleNZ2vSPdQLFv4W2sE2RIOuK8rCBbjNkxZlK57Tu3chYphXs7BBr6TfHs
3k7LGYkH99fe2Hwl3xRsMak3P6NEshO/G5+16i6oR/dm1Cr93vXJ3AvdfFQwBqy15NPg4obhN611
CIBob+2+dc7g6MxtoDT+0Q94QfJaaG8GrJTl3SrvzCiaP6FEl99Ky1j8l7URXqG8X43FnZlPIH1y
cDG8Ap4lriZDQvq9tsJjn3fGY7scbNfLMchW7XMw8wbdNpl50wD3vV2bnnKmDOg/yFir4OXhW8NB
phdAOx/nMgyuLW3842N4tPhZk7bcal3L9oCc1LTXamSj/Wm5eqr46lY+gcy2q/5tMnQMKJYSZUaC
bOu0ZbC/VCelJnlpXoa4TkLiU3qA2lAJkHqnqzXabporfUmy9Ub1FqbDI2sEMtL1dIWJdvnnrLXf
2nJEA6kyfWT5ExMRsHLBKuDHGdlVRvkVQkmeG+UTFN9qW3YOKCmvuNHmocZpkDSvzaLKOs6T83tF
exqKaJcEPATlO3U5wF15YZtYXUlIvqlOwG/T8L9LhAIPIoZBjamfPnvFRoK1o+wGz0cMyxhhXeWz
7536tL41Fh1E5FyrfrOert0GppQ99wOqIMtwGORU6WIUs4PSCe+NOaw3ilLqRwMBx/sBnT5zM08o
WsWGgnvcElwHLmcG1d8rRc8ffxksp42F0OOctLeXsY6rWKfGdT4JpEkgTHEWuNuBmvM2F8gTAl/x
tXTLYYU1CcLpMucXWNRl+BqUa8rwrEG+mx/sGw7C323Zx0dkfVHwHb+ryy4/RuMSkSZyDXcj9iHS
sY5L/hrnVnN0MtTx+/BTHrjlZrnVKJzfKpHx3QTSeJTOWLSF5XSK9PSmbdXNZexv850QyyurzHEL
+3nhKQ7Pmg2Fu3F65R4HE3lGXfhpXViNm9Lyy9Olo2F1cSzBLWwk1jnefF8lt3KvF7BJsPOannwq
tNaVUSs0te6pxr25ONphrt38+1//8//87/fxfwU/ioci5YWf/yvvsocC8frmv/5tW//+V7mGz9//
69+W7rlsZxxL11HTck1TV+l///aEQg6jtf8BKHosoiBPr8B2Z3srSqDQuXzJl9yoZNAlc27A0CVd
rT+POL00ejq+6Ly9z7iGuXts1udvcqBc6e5JUWjnOK+nF8+qkddZKK2alqLwX053mg8+vB5GpHHN
WP2G+unTOHb6SU9mGz7bAK3hCv088wpBu+vSIa+HffniKoBP+AZrev9g56qiY/WXBzeoQx4oaVNG
wh13zdAFo49dQAUDXMujHqzE0oxS5JZUnCKcwoq3pCJiHCs4JBP66MDK0iNwh2SNRVN0ayvc/zKi
qGb7bsT5+DIJBGl2kgulKc7z//zXcPW//zUMVfWQZidbY7mWofH3+PtfI00M0i7gLq7SBJzPZAX1
Q+rWNQVDrdnhtlvuJSYH/CO027KJ1xA6crC2OuDXutnEOyqu6Luk1XAPn6ZfDxhy5GBFC967AKsR
d0nDAZRypx2naGiifdtU39Ht3X3IfJRu494p7RhsQ5XsMqJY0BsvbQoNVLDmoLmvlzPp0CvyAxJz
cwcgQtfirSfBdXZptTqKAcfUMnyoyGwY1y1mjmLGXHxsOJWWd32qGR8bTuQCY1BH9ZUMlUmT2bDp
DDvjSl6BcCqa8+WSa4xLprVnP0hLLtkVY3yQJnp+8T2KReueVa4rlwQrbaz/jVzS0xUfjTc2vTpf
oNM//6kN1fjtb615jsNXjjSxYYEcV3/75imKa2A2loenqFS1qzF1yds3uEPoKRrAOBi4uzacwPP4
Bek6aU9dasONedan2LrrzBLDvAb/3C2SVvV+bXuR0tx4CLs5UffXmLrhrzDG6OUaeenchaC/T7WW
DWTSE+9l8pKv2OTN78acvWCi5H2aECk7GErXn+cqsB951vMMczv1PWhbuAFh88UPqRTOZCSvsdLx
EX5oMO6ch/kdubl2mKJ327e9bVZ3+Z3ujziNc79DsbFqKIWQ/Ez+tyRo7I1nDcrDnOQpovRIe5he
+ow0anBlQIa7l4Nak24I86RBnHR24dBC35KY9I561B26zgi2dd+3i+0h88KCbAS+drdrLB8X5mWv
6+dgGPtdMiQRb/8UjWtfb8lDcevDT0cNRw46OYXGZlsrrdkZxlvbGq8vgtcW0nn4K/P0Xi8yupSZ
GxYR+8tFrAINDCAI8XrhtKqqMzmwDDfBWCM5iNMBj3eNMlKslXdZii/RkOgltidVeVcusRY2Oq85
1/4RtlF8WkdLj9nGb77TAQuRucsMmSZNGLn3ygCQT0LrReRUK5yz1rcGRBWDC0tMruLpxmthR0er
j+PrfgawMP486HaBpAGK8mCJKaP/1iHNMGhh0VTAiqUpMy7jTFsxzhm6tb/FL80OpTPHw83sP00f
7AnWWAYAUiY4nT7vwhDJ2gvNS62dnauE2XWAHC2FciGILbSxpcNfOi6hlVRm3WYuW0j1q1Jk47cu
qqxN05TjvWam5m1duf1WOuZsvkOcPv/kWHN1jts0QU+uzL4hnCn9GMR3G600TiqiI3ckIds7Z3Q4
AH7fm6Dyt9bSdAFEmIjQU9JWAU4crABk+U7mqFV+b+CVfTZdV9c2MtyK2JGDclouJ4G1z69q+2za
7cM6SK6BF0F+gM3pbmR0D3/7xMaY7D8Z3fi57E+OjvFe2ek3DTlmlPxd8zExEBDSorURk7W/Nbr0
LF3dMsju+fJR6MtwP6MpMZP9F6VF2MjSlA5zUXTGSyMltc04ielkP3CxH/L1enLRUgtYpi2QneV/
l7FDDFItaB9rY7ZAIhvzbRkgPGUDAZnIWoaKjppDB9UOv9kZC9u4Mu57XzXu5azKzHlj6+50jJCl
s4GC0O2pxaGZHPNmjTlK3N6kLOClc40NDQUKSLfAhuQ/kK7GGnVIxLg/SPOX/yUlOTIm9dW4/McS
z+YB3mi/+LJ5AHaWeFlM5AP78PsaA955+8+vCN31fntF6Krrevi1OZbHqWkty4VfFmc873WHJJZx
xPhjQXyltpYexsbsys/+OR6r4QoZLv/BVBAjbYcqezdV9VhhbfS5NnmVVMX86whSPePnMsPELK81
j+cBBfSqH9Fgdxu4wAsrbw7bbiu9IjotvXMHU9jKVeOXwZ6Doi9frQd3VtpDEw0RbyIXCngylcsz
1kU/phr1x3g5jAaAqBiv7pPEwqh+jYZavx5d+48EOucVksb643pQlSMO7PGdtGS4nMl1tKSlgxEI
7tgPrHLLa23Reje8sKs3c4xWdKVoyzsR1fdmUgmup0s7SGHQ/MceVBq9Wf91wDJerjwvl5dJ0pQz
iUmzY+259/0Ay5qf/wNKGbxnf/nP/l/XsvThkRKCerxcb/10y4RfP/zl5yjCvDm1hnZ9+VjrlMsQ
+VxpFp/1DIhf7Nn+LdskYzNqTvbFxYtuC9tmuAaR6LxOHkhyFvaoy0zjQVuoKaKy9Iv20qq6xBMO
heBli3c5IOtnbCfLrdjzQ2SRjsslRg91isNvPVbf4L/ZBc62g9//YPfGO6oW/nnSS1zfIMHUGGXp
6tZRFhe42UzJR2XtBtm/vmjdz+REytMUq+MBxSqEu/ofSac4a9gdknxnV7Z/zLTB6DdzluDkG46K
dxMNVXHoF/KHNOMlJmfrSLss/ZtWo17Y2bV5LW+WxqkQlw+14/qeEb6x1enAyCNd/+FP6vjRs7xo
ZExkGc227iwk+1h3HY3WwW/ViNM323WO3VSY32zPcbfYHga3WOkGD1VMVrjEhfSbD8t0QP3mubVG
LBGwyttLnG9p0A31NwsTrH1Y5dY5NczkJVEy/BLnYD/XlIfYBi/E9ASrPDXoGjAaSKWtQZdv1nWP
5o3EcFY371rDZ+s0Raq34VHYwM4kKN1V7IEx8YDlb8z1nzHqkmNZK/61azTxVVIV5CZ6tabSl9cH
IKbJIw/8cgfuo/lUdJmBPYSefLWz6hXMEmYfY7rD5m+8HkP8UTtF0e7sXKdePhYs5TxVv1tjGVvS
TTT055in/3XbVR8d9XJm5pjIQ27k7pNxEpR5VJLegwjXkaoLg7s4vhGH2gAlcdW3wjs9husGZlY5
SBMYIxSluoiOM8/rO3GuDXlTn/046JXnNTGveWYLpKd5ELDkmCj1Lonz5tpgyssSF+SSxOOmePjn
R73mesvW7peNOGkwzVYdQH2axWbAsn/b+qlDkbJJ7/XD2FEo9oH7nbW2CagIgSiyKVp/Q8hq1/Rx
+sO24h+J2XafYjOElV1lCPIVqXbrgpbfKe40fJ7T/I434vd5ZjmCnmC7myjnvOHLEe1RV81O0jQd
9lEhxQ3ynvQaobnLcf57LrVBezJB1Es4bMzqxhxsExk7/qrlmM3nZvoaaJ39SXPH/qGLDMS61fIN
41X/bAzIRMRLxjdUStyWUjU5SW/ZR2+68twhGPcsLoiact+OQ/gkkbYqUS0eubMRkMsLyihrpzpW
2SkMwHh7epoAJv3rMJbjW8UX++gmqBoEpRuvnQbabXx3fralW6bhOoJwrRE4+8oqrI2pefNd7jXm
tnHD4tMwZdk2my33lZyCjnZyOmNCAi6kxHLnq9IO7ypAwj+KTH3uMFP9zoPjOlT96E/QawddHWP0
EBzAcKzL4k0MIG9Us9dWTesNfh3Dm4sEHZTUDk5+oTwhaHWWMJYKIeBl5VW1mpu+74fiaNkzKgd+
pp2XWD73JEJ1BKA2VlIk7HaOSqn57+iXk39N5/gRYpl3ilFwPqkuqSK3MlR0LTqkwTXkwLP/NtQd
s3hjayY492U87ITfxjshdHm5tA6Z6KSH7cel/zYUNSPrJejc92iu1Zsw66a9CsDtk5IbfxZeZf+w
hlccL/LvRUfGLk7V9BnKVL8p5+jTGBpkvxzdO7MUTF4KC1XGaDaAm5lp+tLjRXMHYvxeNTHhwi40
PDVKUD6UwOm2Osi7YzN2kCKU4WZJXV1Ly9HCydqUZX9jZ61xpLb5JU0V9RVw6jcLZ+4fNlZfbh2a
73ldsNGuu+jZjCv30KmZcxUWuIFZNtCkfJmE7dU3Z5kEtHBTjsPHpCHo7V3aoicsIIUEWUxk4PPb
tQWr7uyFM16rC/Dh7yP0BGOrSKkeJkPRWJz2tyv47mdzxeaFbQlTBZyvirA3+PNSV/q7ItLKR5Ni
lHbslD6DD1Q5fDdU+95HOva6d7IbCaVGX1OCSJtpD0bE20adYpPl4CCDc4c7NM1SRDKHtHE2g1IH
V3oHgxrC96NscAe3uFKtgOLJElIUCOIhD5/L5tcM0HFrXErCl0na5Jn7OuiMncTUNt0lo4GEe9Pd
qqZv3evLQc4qvbX57jXGljyVdho1GBLyJIjagE306OAAXdbhs6uH1aMRoY65PCvkkNqptvM8Mqwy
IXCr8tFHvOYyQq6RFYW17zPYbJ724qJdd1WNNpY30mzb7L4fm/uGW7TbeuG+q6zkRfpMO/nUoS1z
Jy2nRjofJ7Bz62vVQxeX/l4NKm2XDy3KuOgM8aIg035e223+xZoT92EylRhcjzlfx731Ze27zJXe
FKOAp8t8iQHQmu7R99mokHimiTXxUPCRY3jGT20SVccWE7ereTYWFx5q0zlWpW9zZb3KDYqS+lb9
OSkz1OrJT0Hfowl2X+lZdmeXCurcvvkkh8yNi92s5CzPra6+07o0eQ1dtmRYEDw3YxW+gr3upuQ1
CxX1edDaLRvE5DUPpvZxxvxOJqjgBO5t3hMQ+BAYRkQLr/sSScEZkSNpluSar+sy+S6tcRkxWEWG
CkkVXMcWdTO8lA+tC8p0RDX+kaxjvMVQ0Xm34rM8u8Yc1XWjtvqnfNaVowy1OztchxZF6b5786lr
YdCbvvPcLFKFsPZDqPFudxSWVg70CBC+1q2i89J7aWZoJ/06eJmLvtRtyl79uu7ZsGfUTb4Yhp9s
eQTj+RaV9TN75geJK9o47Gs3h44NVvcLxq3opcZ7tSiQ5ERtaltNYf1tLJQTxtz6nxW2gLhBWN+a
pFI2+Vg5T6NXTwdrjPVrZwGKdSP+f1GQniLfSk+y3TJdv99RrclOshmDYDTsxnr66E2pRe9ySgKw
yvVkN+X4NsKuNT6NeZaclLH/tektzVp19U+F1X70Xpoyt8RX5rkoeTkOocuqJ6NiYocwBDGm+BL1
1TGohuk7+PQfk586L74X2oeoKCgc1DXYlo4KZ4ZYwh/x8ENG6imyknNBvSBHmejoNaz+a7Osrkja
YSneRe22XJoSC8Djrmf/HCspi88BW1ZWGTb+6yBwVfRig+O8nLqWXW2HfMRavhlDCqhpdCtncsiA
7eydqdV36rDIQOgoWqh58XmoMEnEK7Tft6VWfHbAmmziihJwltXRq2GgMbwMC9BFu0qb3t32U/KF
nUurPA9VqR0stOXZvljj1zai2qCACbrTS7VA8YcOEfpWwUGiVad8dEABqDYi9i0dlxnS4VnkdGYz
ewxJwD9BID2zOHPvpOXDNTr5QR9vpSkHpWlfWTq+TjzmN3WY/SmSyDwgzTvhFsphcENA5V10vsSb
KHkoHBAUqmIqe0V19BeUqopNqtqkHXeTVvg/LMvPNlFvui+q0o97IzqYWWE/eL1nIoUUKp/x43nS
usH50xu/V1irfbdtN93U/K4+KaODw5lLDrgwrPGsY2MH3bC7srI8u42C0GVNms2f4cbdrGj7oQRd
ViRvOFRVWy2yr4ywRESiKPP3uS9O7QQqhzfYbWkOoFzMZHiYytT/2muauvGx0/1U4IC8m1iPPGQj
DAe91d8a9Hwe5FD3FZ4QaVVvLzE5mzFUmDPgzJf4aHXaPgeuuqt+zpdeM7rGYWa4x+Q69jawJ7yF
R75hta9vNaVEkcjz0j8ydTCu0QKdn/wIWrhiknEz7PlJQuqI8relB/1BmtJRRfqmw8vvQVuG1XFj
nyyTpEljhD1ywTyHsg7IYRmr/5ey81puW9nS8BOhCjncgmCWKFGyZMk3KEfERs5PPx+aPpb3nlNT
NTcodABIUSS611p/eFSJz85eCNwyBbL2Lf4UW8XwLZkSK1AM1znHU109jiZqsiMUrm/qaN9Poa2e
mrytd2Ya4lEjtUVvp/Db0kMzI5X1L1MWac/yoVh6G5YypjcZUiOPskOkFOceGchtARTvXolrZzPn
aDEsWbWWiv60QZ8CG3LA/NdAPHzhUaPoSzv9jLYy9qS591R4s/rcYu/A2pd+Ri0zuncGLIxk08k0
6rVt3m6Lucg+4ytOER46L+5YTNYN4wuGmcODHHQsauSTwu4mja8FDC9fxQj1pWjVCR6wUj5mbM72
86Tj31po+QkxDvWQDxXOF6ltbTV17p7EEqu4M4rp86CCVFXntvqumMUhnRwS0nlOiagaV6lF8aDP
WvXVFvnkT3FiviStUgZjOTiPi+XBHBhH9W5ZUOEdIzc+8p/r79OSTTxUePuaxrazmQzvWPd1izx6
3N5FQqVYsp59HJzQqXdoNtZ+6w24y2Hw1lHdSYtgIN5S9wP73Vu76tUSCOM6SXbWeVkEzdpJxNDd
tU3+KVIrPptQdZ7U2LOfBsTNEjESyFDuf1ocYzhnVvZLtuShaxsLlhbARzk/LZLuEhr5bb6ilM7T
iLEqNLsp2UPaRovCraZTm9ZzoNZqeSpUc3iz2kO2csJaSy+P3tQV20Eyx8rkKxKUxdVJRbnpJmve
hfgx+cQO5bs2sd/rbZiBE6zLtwTnqrV7QQgfv1h0ym5NtfsVDeHwOCyKwVOp+UGOq3q3e0F1s02H
Y9S15ftgbQFlq2+F0SBfDQspkN1N2AnfHByNur06X8tsfMt6FffwyR3vXASyt0s8aAdBKP4Whnjh
UIR/4eeFYWdGDtiuF+ttdFwR6A4SvAgs2G8zog1uVOKgpJZnFyIbAmV0tyHMpd6EsZJk0IumQsm3
ISYbrxOL/WuFvtjVXmpcyOkitZ7e6cRWvmy6S5geiriMbhckbYLyO0v/QY7KeTbVoT05qw6M9vKW
xPF0Tied79d6yOrCL6K+fKTs5VztHtPIGH31jwlVAyrJqWAPfvSF5DB3szuIIM+oYm00uEcIeYJC
lHeRE2G3/ypRfjzJluyPzSYodPzaOtPMAyO2xyIIo3KE92YjdQ+XWdvOeT76pq1PBdZT4XCnFWQd
dqgoHzRrmXCnom/Rwlm5ncprwhSilByRd5NnI6DTVBDBJO7UP0YCevKsxOMXwxIkoesivkSjFj4W
molz8DrgJHzJHE2B1NHGw5Ws0i8DSa4vrqj6jR4q2X3jVsq1SfRvtxutErqqeMalM4/d5TIUEBuc
FK8DsUzUhkDc6b48TavudQUIH//qixRhnXQ3Qi2Ga9GrmewAD+g4sBzdDORlkTG4O6+B2yglUDWM
3bRWxA9SP/VPl2o50YPVVu1V9qtkT+Us2bVYrUZ5HaIT4jcl2/FW8/V2gQ/h5tVzo1r52dARbHYd
LQXYZJWvmmKh/ignOySTYfF3GyfuswqpWR2pSjE8ylFROREaiXW2jY2ufBZxmj+Z5tNtKnj5b8k8
fkabsLq9sjCa/mIm2FCsLyzv0JTV7zdzu6GWiNubkU15KNPmrzfU5FF7gJCBkff6kvJO/3xTvdPf
RV10v8Re9ogUff6YqiabB9JZYL+hMf3p71uNQrQIq93HgEsx/ZKUFP/WabI/z9UUvry74kl4JNa6
jlUDHGSCGJqgc8Q9We+nErYSwImGbSf5oOQgR2GahQ9Yz0JX785lMTYn6rhYVuFFurXQFjOPom6m
bZzGZIDBsgZhGSc7qYUmDxPVs6DGDuOvvtzT8A/AL3RXxjaQQkw0GnNqdp3RtK92pz/XTpT8MBMN
nG9SkF3BzUOw3Tl5bpo8ApZmX73OGPmDqlL9rrVkpC296x88nSQH5dxkl9i68lqmxmOTjgjTW+5n
i6zky4D1z84WTbPTE+OxRioZEmyFfzZ+PG9FYj2iQhv+bIxmpxTd9HW04c/pbCmuWl6H+zkX81Fe
lIaYbuf6srzlXCTdioeu2sHemv+6SBhJuB/Xiwo0tR7GRIU6vl7055WcGdWAoJvN/B0JKG2rKxla
fDq/9Rr6DG4Wmfg+Rsh7/p8zZmYgSfbf7wE/PP+OhO/tHvDPg8WO8vuwfp9yRTzKgw7L+7GGKByU
0JS3QstclzWjjx+Yli49+305T8TC2zgITGUpldt+cgOz7PJXJReJXyia9jPNT6IwjV+W5n7urDL8
bC0qei8mSGUNkN5BU+rhKK92/lztrVeraq7/udpzodPNpD14/OG73NuOL3mzRZWA3V6M/FGLrOUi
B2Qau5pUvrO4mkgondKn1jZ2KMF2kgKnP7UJipqZvoutNjuoWpe9u+6LDFmaiQ1MWaw0kdnJ3u2/
u/8xW8YxcnY6arY/tvV7H3WWeeR5Wtx168EsV6FSz2FP2pYrzdsjYIp4fLC/y/InLW2NPdUPa1+v
Eeqild8dlSf4YA76C6KSf7V0Whl8QDBkRLrrTNmKm376XijPHqEIuBGtevFQHVqIIT5HUaZj5jaX
t2Y/5tmWYsF0kKPoSFEvH0Eeodn8rPfFftA9+3NiaPMJMTZq3nlK3nKytc24vl9J4JfcfXlQu6Q7
dJqBjJ+2ir9Xhk2Fbm1/MP31qmjR6GH3akV9Svowt0hweSlE9xKlfct8ll32PJd+U4rqDNjAelbF
gOHAPy+A/RiM0qneihsk89osqEtk381YXe6iMB5gciNXKr/XnXgejdz6Cnh2CTrscdESaocLXwBW
jFi84/C1wrch5JG2gDZoeNNOpix1dBauuDD56VyxYn6MuqqebG3IX3uN8g+RVD/t+86o3up+/ASs
rblOQlWurhM+TmZVvYE5pgimKNZWztIJj/wB1t2lNTN4gmhJnMfZCOSgXVjKUXVc0E7rHbNcoQBA
oecsR52rx81OtbZOJ0t4qqiR3g41m6fC/2hrpf17pIE57sPzFFuCf+f0cV3Rxi4ZoemiFwiOoqxs
H1EIb54GIqCrJ55CdH+eZE8Om+hQOGW6kU05sMQRwgBFoh9knzwU5Q4yPsY0Gfxz4fbzZhR1GW0W
VE6PGKJUPqjy5CoPo4tYy1jUD6kbVRFZonZ80HU2X7KJGnW5A/pXblSztQIjsdAq0RNz8tPK6+7l
oS6L/n5Zi5BgtX7IrrBauvu/5jlhmpzLGqD1OldOycnlHFPI0WmpuScixQWV6Cx0T/Lg/jn794ic
HttzvkFlFOGsdaLsk2e32XPSG/sIdV8jKpMzlLjkLM/+W/P/1eelA9IUjpUGH/eDIQ7VFGKBIubx
Xh5ISYz35Qoxr8BU8px1tx+D3p9psm9WsRnNAbPI+fJK2DXIT8tTdazTO4EwoJwrLx2t6A++npq6
sZ2MRgMobKp3kbGEAVAVjLMTaF92m6i97yQDIn6KrnEuJ5AfjG4TzJrS9G9BqyLs7glsxFOiKtnV
bJ8iVMQzpPxUcQxVW/V1E1XzlHW/wgRwn8ytsXV7J35DrJpadeOhjE0i9TMmti0/zLcm0tK7Ul+T
lXGVvA0l2EAVgMZRNsN+ussVNCZ6IKHXMdOeLdGJ19YE+TcBES2oy9gNQCvZtLDAtf2wV95Q49SO
ss8Z3fEBrhiTjeqoUOY4y5bsh3AmLgY+oNL2Mknq+LxMiGXLZt+4blCprnVgo2pQglQ/eUCSH0s8
DkpHDbQ5dy/9UCKlifFRiMBE+9TgWEJ6CGpNkCD+qq8KuX+RooRtqOdr1gyf+0GxYJGO0dOihlAB
OmDxbvRUJHn0hL1njAS4+CHHx3VS3Wf5bnBhVcsZciBOL552rVLnhYxl9ejqY/RaTs+Ss6JjtXtp
1TInu0tBc1a78jBji7OVTW9NRICDsG4El/UWjq3CLYD4s8V7sQzM3tTelGy67Z7QewBWOQ9fp9ao
N1aylNdwihTK7N10THQjecj+XISX9e2iEmyGvMggrVOw81oXALliCNQNdS8WV9kycjA4HSQ16qGs
KZYLvVY1c5CF6wWyr2iSvy6YwRZ3uB9m970pXroo/S5W+cEmC4eNDTLyPjJ760oq60dV6/MXpK+x
EVVQ3xhaU732sfFTztc7rdlEBuWtBafNa+1ifi4HYhUTz2pqp3stqarVRC2GHxOa93HhejtN2out
h2KKECnuqTOuzmIf/bLZWuU4IJJRdAFeZBhu/3NOAkIXbagRVrctXJR8uZ/AofL4myo2udq3eele
1ckUb/1or3kjdsq1hqK5O4zqUSSKuEROTJCnpeGL6KFOuovb/uxUNsim+eufVzuNGd+ujm3z76uH
Lmp8oo45kEkYbIbKS4J7xQVWnb5RMIsMhn6AWC7TMXUX21uAPN87dAg3cx06D8jnQNMW0L3ZMFFS
N2LWab2tPnmTdZkx1wPVRTp2ae7y2NPem/XCpVsoBDrO7wvjfh4evZSwdXK98lziI71pJJs9nmPe
CVI7Iyno423vJ9kUa1+/9t32h3zCt6YcxG/YO0ZmOm7tYgsc2Xm07QZYRYr350erdwNg5e5jNon2
iqZbe6VnNvrP7ZhUD0Bx0wdiC+EbUTO/kZpD0cQeCfTWZh9iOkjm/VlOC0uqhqVpIkSMm8gmQhBT
QtQswWcbG/N4J8sgxj+bchR/pPFuyopoqxs9K4AwX2e1yl6o97KzBC1+yIo0/lQVxndpIS6m5dWo
9d8TdMWGvJcYW8WK2mtNLetx7p7tBkX2j54hfr7JechxWnKo1fpwb4yz4ruJw3SbxFAyxMUhXz8J
Sx1+91VJVRxkM/wzT/bpiUr2qr4gxO0+JX1+GiuK37KFSY5yaKaEJbBDbn1jje77EgpxJ0d1p62Q
ydJJ59rDDGeGnfOgztpRNuVGWjZjh9GPphwt7N0N82IY+qMV6+D4eZmz04BsXrH8skuexV6jnEXU
HcjUdqs8S82jOo0PFYvMIbHD6ZOnlV/6OEZSMXffi85bPskJ6hgnKMjAAiHMu03ItfC9dsffE+Qd
4lHP/NWF8O5/z5qUOj4Qdf6+jcPrGKizfv9zm48J8o20ovmiG6J6JrKyd02rWA252iU8481AZKZb
4DVstl9n2ZlN+q4qrPr4r345KPtul8l26Or7pUAhdd8LTbtqAnA5RGvFN6bWea88qF1Cx1nWGzAC
Y2v5NpKS/78BQrrquf+i6piO52kODB3DgiSi2rr7TzQouK3CtrXKOrLWLYcYc4Zl42miOLVEH/Pt
NOffQM1k7SVxOhwrWDWa3kc7E3OHrTbV3qc2DtfayAJCQLVNknv0xV1R3rVTVfhUpLxPAndEMobW
qXewxNgIH2yX+0nOTJbk7GgYm+rrxLZzC5Q2oG3KQcT1LCpTrnmQTWonypaklLKVk5MJaxc3ct8d
NH030BrsT5Y9E7p0ZNll07Aoe8F52tVDQ4lxnaHxZrsyzrHBppUU2SseUeVFtrBHjzeJbqanvp/h
JJIqP5mRNx0nEltBjJzuoR9BKXlpWQd8RGhpdGgSiYZ1u1xS7zaqR54N66+vjnLyUhkbzcV0rUSv
7Nh3S/cyILoe2EklKDjT9FSssXlfOSRe0b2Az4h28dgjTL2O6nkf7kox1sQ9NBVDCfdTlE1BqqkJ
jDw0M8n6pffOemCvnN4vtuqdZq8PZAuZtN/9ctpHH8EhML+McMJ1yp99qZb38mAnZXU7++jTNP1x
Shzn8NFFwgkPs/Ug+5CKhNPDM4gExj8G5KgyhwnKFklzIo1hHW99IeKjXgS8dbGy5wSO932RRyGg
b5jEOyMFGi87/xr5aI8Q5T3HjmCzcd3H4XYHQ6ziz2b/qE3679GldJEzinAd0RehPs3oKNVm+SQb
GQ+7/Ryb80Y21XVCbtffNcw/zrJL1t1KK7taqw2K7CpQqgggSVJ0X/u6Lo4fy6EKKr5gZDsfbOgS
d1E8jk+kowDFC/gksikPmamDLmqc5Ih66Phk2wR0QuCovF4gD8hqIbvEWo7+E32Qf8anJKl+WtOC
g/japWMLfalxTZQteZ8J4Yet46TlVvYhLkOKuLK8nSiXeweBo3uRVP1T3FjNHeIRL7JVuSowL+yx
4ccizCX75AGxqOOADMBFtjrIuWcva77J+bILOxNw+43zamQjRSPVbb8M5g9l7I23SYkWPP8A3ArY
1XzbdXjOtau+5M5kBJOmx0Hvii9WUyonvGSLvVNm06YQfYUAXdxvtEV7TEZ2CoqxkC3rGvV90JJ7
zRXec4LnFe4+y1cw4O2+gQHHi4zLFiWT4TBNbYxwQ4H949SdyCHgfDOlB7WI7PvICtP9xKYaj6XB
uTSe8VI2aDG4HSGGx5vwtDY/tnhXbb0RxuDYiH1tm+2dUtzjWiLWcMsbMD3QeEejfdDydJcZVXZI
aysFRp6jxhHNfjUv0FCK2L6qIa7XhqpMpyJOqEi62mvtTN1XJJp5vlSmeqmU2gJUE7EPcqtobzqN
tu2m3HwAlbupZj16kgdEEtTjAsiBm/+nD6Rltm0qqwGC+Z++0cNZPlby8IiTe3y7NmoNUgx5/iin
qUDZ7qhuP3xcpNbKyLMn7NFB/s9FGeTLjaY56V72zaiO3YWxdx5MMBq+0c71iZIo5jeyXa7IC9mW
B1sBKhvNuG6jKJf7t6OOWdxJQwLilCmDpm5lWx/M6iTPoJwzdVnHW3mV7P19qVpNfiio/8iVSC5S
URqiLb8eZN9H86PvX/NSuZbJ4dvpx/jHLfixOr8XvNupEAPCdBBqcE89TW33+5BEWHBk6yF1rDj3
ZVsOy0559tH3MZAlDeJFH8P/vsXH1b9none+r2H2bcI68cfIcq8K8qHPST4cUYn4AXxweVAH/GHM
IdKDFpAP8HQRPi+5qHyFLM5Py/xZRROghxGbWZ7i8ZXnoHmovLaCCRab12EUuGEmXfajcA+poaU/
azENaF2F4lnpqnZfarl5NJRch6CJVp8L0PdrOjvBomKfZnlA1CMEDQILbcizsVT5C+5CRwt3ifc4
H5KdGzWg/kYs1LiAenGURi9azy+zb9NvHXXAF30QW8cUBuXOvHvPlmw79abyMrZLfUgUy+8mZzzb
+LCcEeHPz4251UU3H728WEuuZDxIVBaBYTfewdKLY7KkxrGPEHoAQ1afK9t4W0EP8sGernlHl0Aw
CF9YPee9sDuU0xQteU8bCnZ8oE9pUh1ilMcupE0xQTFzHJmWeV9UY7p3xRLMStdua7EWxqsOcSPA
ZXsjilQKYCCm+d5kx1lBkMeBFouogZvjhZ4+KY3WH8yZHU6YkugHg21/Q2z/kJYU4+MpHu/6DCgm
68pGKFiCabPzc4nSq+kpJjWEdGOO2UuOYMVXQqxtGrmtT1o6v5RVNF5CZCU3aOcpX0tXOYdJX7za
aAsfCnT89otDCD8AZPMa6upu0n+vwCT4k9sMV6ia7jGf02mXhpryCuLgAv6/voOUXQQiLMwNjiXN
GQB8/qbOW56C2mYRfGHQjfMCK4bgW+vlvq2n4py7FLOdunwgVsSKuYvyTasbZqBRSnoYNNMLJjRI
PbsKxtY29n1iehdbV9/A/aFB0SGpWGNWckwpl23iSP/h2FN2QmAMCpr57PIYc7KyOA0peGqlUldM
XVQdS8Nw0QJNalJMlXqwFXEyx1rbtHble0neBZ5e1EGJZPLFsZP8ZLOhg/bhK13te6oNbmxyw899
jehnJzznOT0m7CuRCSPP33hsTixBujcB+qm6xn5O5xejr4vn4miNyXXobAy2kbXBWwB8TkzeaWdn
DVv5RXG3jWAXNusPGBQrp9Boqe6ICWjfSvwTiCelXkr6U23u+nS66nYKk/qq4Irlz2JOeNxn/R0E
lihMj+HPPp21XYub6Ekeaq/Jgxn7vLl0Ux9xnO5UV2i818JDvqvIDpZi7hoz1+2tndX9phrsd5UJ
jo4V0Bg/sxPqdrU+lSd50L2kup3JplLZ5clbD7IZ4XDLY/zP7H8N52ToqPmPvkFMeWpWn0BCu7m4
tdui/BZb35za4nsQOxv86fRTKXL9tJixRYjO/jaHZthVoQ9g+QtuUli98xQBFIyFMGQib9nIU1DP
L7YeV7u4mozTmNrGyZmhaUIamcC/HcMs8fwyHsiQjBiApULZJxYldt9zuUPZVJs07Vn1GzDEtYsQ
NQ4cs4Nsjocs9IZnPEAjHu9GSpl6Eld7VPl+q76qz9mxaexC20y5eHWEg6XZ+g5gpdmeWh3n7qWu
iunkReN0UtaDpwZ5HaO7WA7FKVwPcq2RZ6jgxJB4SGH6dqRowTiifqamY38iCYQJ3Ho2WMP3qik/
4cBh+7Wa8QnU6xJLVs7az6wIGMc1fM3HcLck2QXpcuXUrOaP8hAmyIoouUnaP0Pdr52PVsIfJv9/
mlm/WqB5tx1pltM4L8WJDVCv5MOp1QvzaFoAPGxNEKM5VPMGoy+2ptqjhoKs6Kn0xBejbK1toaYz
xYyyw0WlLl4jzWtO/Erh2fHBmpNytlOMPPsZupDn7OUfFqNMtikqAf4j0ZdTUnfLyepQjCJ9jnaY
W53IV9Qn9vLu3kkTNiSFespWHznRVP3tY/p9Iz4meZYX9XA7y9B7PnYGcV+IjAdwfF1sotIFQ6o2
y661ratRCjTzIg8RfSVuT/LgqnV76jOoWVh2gK2EpOFXZelDTG9PIgm/4PZ0bWrwgFVUd5tU1wJQ
aGe36X01dM+aNZ2iRDylNSg0AxzIcYiaU12Qltcc672xlfA+nYZl06XFtUzFhKuJ9g3VeMTO2/Es
KNeiBh8hi2kXLmwPxGVtIAmZ2j3VWRsFts2OqKnydpcgK72Bp0vltTYR0wI3CXjxddZDsUPiJQ0Q
B2i2kYUnhZKMEZEfLGGl4gdn5rsidL9mCglwy+6e57KagqmKXC7xwk2j67FvL12+i4nsIXCNz7FD
dXWaB1DoawJsLa5mlo1huoO4FLg6fFCdlbefOv686kN0lr7VsE7YIZcD2oqwKuBHBRfQbawDWGR1
13odmwPLbbaxF7NIiCugTzwy1RF2dDRZBwhID14UKE0VwW7hN6GFxbRHb8jgpScd1Tj+njReyHdO
mh/xxMc4WOev7NnLkGUS4WOeRciz5p6yj5L8cUqt7uDa3Z0dKvY5i6tjypp1SsJk34u046McHGQO
sFDNsRLzseMS22Yply00EbzOlOiSJaLaZE2jbnm22ltsqYF5OfkrvpDq1k4hF6VKjavRhKJBEufb
0dMxrEdycZu50aswYc+NFH4ip5suLHYP/IaacxFjPe0Md+uy6kO6f1dRwgsSSjqbwjXAjrDrDlzV
oVqpaV8GF6p81zXxCeD2xmrsGVvkFo2aIcm2Tt/1gRfVlyZOjkVsgBDwzAcMYiELlZ4JyybXN24L
lLzP2z2/T/SJ2/KqlxUMhabd8s9aDrYrrH1uD9tp1FtYMGbjU0TiSy3ssxUn/F+VNH1aDL5yunFc
SB7uCCYu6+7/rk3QTsvnqTxqxkBoMKjUKtmNZ8sMdL9noaeysRkrpA0t1LLOuZr8SudegNVflZMG
FKrJy2IqaOKspiIfBFQXz9OMxc8bH6JsdnxLWVCKAP1+l/eP7YK1l1rx93dz9sOq6mKruYpxr1i4
/pKB+eWZKdpZefNCMHVeWh3tbgvS8uiqD2mKWELlLXtd8e7NPC43mdZ5J0sD8l5p6MhkqbvLUDW/
dN79FGkROtJx8uwUU0j4k1sHVxmcgBySBeWne0xNF00/4jPd9ryTlqB2Hq+JbC8M76FUY8RBiuxS
143ysFj4ZQHt1ct6Pil5v+whV38pS033XbbFj+P4UuY5Xg4jbtNs+LQt+6hx0zTWnZ3H1gFBe1Re
teb7NLNdQYwjPLMaXdLcqg/z9IBsnuVbULX3jeWkZztXKY/H9443tEFBZbgZKvchnnCdMJou3Xcj
iCSDHLyfhplzXy8qT/2lt2FYmxo2X+yoxkG4QeQJfdP1RuVrAOB2U+X5aKQ5TzCONFDyZTB4wlkX
bgsSv1Nv6gH/pajGyJLUFhK3YPYgXiE32lvrm0ov8VA8UnBBZzAKWyRJUHzNPL4nwqY0qWRJRKnP
sbf9ckIrjT8fYvFSu/FGWeDnIxRZ+LpLWk4zh2CpvNc501miEYDbR0u1wx7ziw7dKwgXyrWJBiq0
rJL8oZzAGoKH3kTq1PF6BTD/wqo2YwwcAenPbDOSutnMozOdRqE96lHf7ATL84PwClgVFowhFoH4
MYrKF0wt75C7u/Skly8ox86Yi1Hoq8Zd6A7e1bSGfT6z/tSiNra2qiIlWifiYVZmw/emfv172IoW
tT3vGrV8Bvjfbl2j7oNS6b9mheh2tlvh+CRAXBgR3n5ZjEScYU6gAomc+EcQ7IeLOoJVKtG8q5IR
mjhcw8x9WUpT+eSlyiM46bOOqvw9qY9hp6spAZDdjhct7nZuVmnneG31XTJebGGMF1WJrJONCwt8
Z2YkMWhnnhCbHMbnIhQISp5+SeJFvwjYa0GL3NBGNnlon6Y5bTEdaSdw60v9Fpngq7uqbt+qahz9
3uj7twkmv+/ZxvBGTncAOBlNbxFrtg+PETYkEYmfIATzphVzD9yB4qa3ZD2A1sF4a3sbsjZf6DcT
UzokQxrnDbhU6yMg6L6x/SD6gdkcTJ2GALpJbqYC7f9GvMM3qum0z2m7AHo1zPjzaiPgG6EYXqs4
RvMfPYGXJlEAdmJ+2vT1iw2zeNOpnfUp7gsDqY2o+pQInsqzTd3M8cLiMLUtCkBooTxBgSMCNM0I
BMY9zOAExToQ2pYGrGxpHP3Bs8d6F+mwQWEjYsiTNPO9lybmPs27+a50mvFgYg99JsteHzun1U49
sHyUPbEWdgEPwK9yw4My5/jj2Wl+mMfaOHWAKbdC2Js6tZwjPEInwGeBtwT7GJ2SNt92iUoYm/TX
fFb3ZdSKRxDazaFDEm7lf1hoLxWfmgxTx3SpPpfQnQNAQuqmNPEdK8yznZh3OItpREHa96E1XkHt
/ipshcQLm39Vr48Z+wdAwCKYatgUE4F4H/MDX+Lx92HIlFPBe/GN2fUCKqd3lhdP+8aZX1EsHAMr
tNfn3mTukhGhlyoX9ZnoxE8L6BWao02HAoGxzYQOoO8a+rSZsf3dOGsokVrGeDRH8WR6766j6i+F
Mv+MByJzk+9rrBx6JUofmrwgmPCctxB6ol9ZVv/iRjC/YMUDHmrqXRqR0lUaHdi5YhCMt91lSEZ3
F3mF7jv2jG0q+dtBv4NajwbRKsaQutmbBn48qD1xtDxy68bAAzURcbwTSIciyZk8zZTbfS2PXyun
hXjgG+MC3qY/VYmiHWIlubJwBaOZThttRiVIV5tfSC9rdlOCDel+kZAdWc07UG5qkvhWZFonsWjD
din6Ag/25hzrTrYvQ+2N3kdY4y3SWd2zpSh3uZPvrAr8pMIm8Fa1GdeoMS9fSAAQUiIJSULQJQVa
7JohT/a6+a6XwtjxfPxUD0Wx0UU63vd84Sk7GlGAUPne6ZvsLAyAqmM1wpK0x5cpr+19FIYd1jXD
F7UtSSmYYrvYMc++KRzuE1IDdtiiuAfrdUuV/l1YHXwgo3+JwjkB4eHnCzy/vkGlQUlYmZSq2pad
5mxzh4W/7tFgiPGFgbCzhdARf2rdXZ1jHlmqg4e9DcJOnnlZqp66LgovaewtjyU7aTsdvis6EmSa
m6FMGSKlYzvPQv82OSTNqIWz45z696sT5+4PD05aiokBSFaIE0V0Clstg+g04ek9Lt4VTUf71Onz
z2YujH02rh9I4jYPs4Pa36ZNSHqi6/sQeYm+G4ulPbV4FQKaQ+52XHMFom5HUkWkKESz6TJ7ah5U
XeULnnjEHdVMyFFUuIIDqO6PbISH/SyH5UgD6Qnf1jZlvuy43eCvMXkXXagnMxHz3nZ+ZXXYHIde
oW7SuBsVGsrJwNkedx6oaVql2gcMcjYV7PRNhbSrFqf23pi3GUWsJzRvLjkaopuk64FxFWjTTpQf
X6Cu4pEzwFkqsu3YQQ1XsoKHJWgh8jd7pbCd71FK7R+LUhaCcgnspSSHH+K0kSDzrJKE8rPWIM6v
xnMVd0E/9I+U1yofU0s4qBoAU9vor/0iDOAhlQmRrNvG0TGO0Mkxclxj58yskaFY/SFFJrYzmCBk
1OKnMme9QtNMwRt49uwOCSLLQI+vCYMwjD/1AvVZ3fkfzs5ry20kW9NPhLXgzS29J9NImdINlqSS
4L3H088XwWxRVd3nTM9cFAqxIwJJUiQQsfdvDm3fa5+69FUFlYPyQlBfumL4aVLz3fZzFe8qNaR8
pvF8m4E24W+2hqppLIsRmIOiTBffQ+KnrJtPkV9TmfN/+UOev6p+/439XYcAebOZAl8oWvNbLMvk
YmPlssckN1h6tr1G0ucL+3C0r7NuXneOz2a3cb/iFpruZgVvGyPuKR0Z/rzIKidYYL3D96r+nJh2
wP6p+VkP2E858fxqlckmyd+rIjS/+VV7tusKOwt0b7PpLciyYoHmONaWU/GMY1a3cSLn2RjTtyLH
BT5qviSj9snv2p95yjq1C76p0fTLjeqcFYXXUTkIAupykXp0NZSPrGjfVN1Wtbv5WxWhy+Zj8Kun
PQ6o1aJoSaUouVZttMpo17GVw8OP/mpxWaNwVbTnoUedMlPTGLBghZanN6y1qGlWin6gjpAlODVn
lv+rEdgsy4FIgOyzeus7Mm98cyMHM+QUDCqqv3CQWX30QDa82XHYW/tf1XYwVqU1uYsum7+mfDDY
zbMf6W5FZXibMSvDmz+aFoi5S+HZq4iN87vTjHvLHvyFCXFui/7xJ8XNoqugkW5jX+ER1Xo70tHe
lgfvNwVRm0I1gn3u+8VzUCc/0HscF66G171uKMfvDjcIlg9OcQgo9S2Q5sdO2evTpTtyg9+x6k72
SWJeBpeVV0FKbVlgWUlKIQccqxr8JDCJqIwyX0XooHH7Z0MVgb/ZzKRcVqpuIuFWmONFnhkt6VYH
Rpo6FPBK/LqHwlNHT/iX74OmdHa2bSvLIi6Vi1HwVh38ZixsafgKp8aliibrTFkqX7BAUj57E4A5
K01msV5SPhuzCl09sNOdbjXhTYmLGKJpaCNT7KXaFVh0Q17FI60dxHO9tqeWv4RVefsCkgAt77Q7
tYFPjSeZW6QtCpBIHzZYWQK0vQ/Pas9d2JzT9OTGNhQeqKzLwpn9M5z9VWuHaN5WQ/xThSjGaj0k
96chPYrTWWRCKKxwPwgnClLkLxQ8J2JrIcE6dZDVxymBzSQZzYXnVscOZ6uFRPaoMYnqx2DZK5ss
KJdWjP1bSiJXFIZ7rIeCOltFajhsstH3rrZWfBwGH70DUCuPsG5omD7OIMfaeZaO7h9DawXj+3iC
toJiOrrcnU6pkEwhN0j46PAdpvcGOX5Ka+51quEl1hOyECIsR9kuSwj80e6jXLZZ17mx3Gfd6s8y
jJDUxfGo/CVw5LCCrJ+k1kw3oO+aJsmR1Sf7TqdW8dICJSs7pXKNDIkRpItwEJJNcQ0j0fdQ9kMe
1ZZzkwc9+1lhSnZFcZxniMq/CYiB6PAYkDloLM5su9YsuQCpmKk7bsNRCxByEFMorOIzhsiEnJKX
c7my44RCkh2/s6qaXsp2qg8qaZe7tKvmn2tUzb864dRsKnSG95oVTHjE9me+e/O3cFIH0kKqec61
pr067eAsZAckkne3bM7dCKBj8nCVSJuE+iQA563ixW9974XbOVYpEo0gJv08zD8bUf0uzf/iCBTf
bPZfCp2lFgzi7pT6b9z44OOgKrC07Q5GZqz3CeWAdpOmpnORvUHR1Wcrbc6J7ncJZCI/2WqeirOV
0Gcwkfy/gOJ57VV7pQDPfK4EcqpAwlq2JK9AtKY60Z8lA+H3yA+Mlb0y3WRaxa1xRV0aNS7hanG3
sZitFne4DImuSdfy3UdQ9P/D+iIe7Wgv/ASlAzloXft4dyjHz6zZkkJ/kR3wDwtyjLCljnfD8mKO
oIPfDbqrwXVOd51szcmXYVMbxw/Z4H810avGY8d2Nk29cxzXu/k4FGwMfdaWnmjKAzS15DAV2c9H
KIiQ6YU3vkSJw1RQamEszr5rpy4zwJr/mjk2arhw887aU0n3byqZ/9vskqnDX7rcyHGyA2U/l70w
aZhvsQEJpAyz8SnJIv08zH27ysigrvSwjq+apsVXeTZGBlL47lQt/tEx2XN+Sqx0I+PDnPTmfUjD
HrzKgRPJi7R135kLv58R3VSDiPQal38cFFttVyX8kUXXjT+lAn0+zta6dPsG+UUhVz/p46KCgXOW
vVXoL21H6V+LuVGf3C6+RGJUQr7/EPQ1wBgQu+zivGldwM/fVAPy9tLcrM1JnUaWwppPeJ1hFIFj
vWlFZ9nk8znpndo9ydbE49EePmtprz1VwEZksGnr4hw3aAlIfzU2RMPeaMJg1Y2x+jmc8p4kHxU2
07V/6B72JFnTV/yDgl9BaCp7TcIpAz+DGrheYpY1hMZ7UYDXlWNVdyab1EXuRo61jOxjai9MUeRU
tpYfU/veuk+NxyJ7dVrLpoTsOJv7WLImEOFripCiaFw5nfaKNUFy9dzxWoiWV0ba65ytUZyP7o0s
Vz9xi0ovsotDs0RAr97LyXoHpGoaWnUte6M8TA5wGpVF2MHEC0gRXh2juQzVkL5nmRYC/21dfhBB
ewLOWK+neezfSr5pLpIef/19qO3qH0N71a3+MXSYugsarFWyi8IS+FwXVDdwdDZwoeIvVXi2WPMU
rNkDT/uhgwjW/UJMLvhS9shf5axpVnKQnOxjIn2D42rfLDP9YzI802kvh9XsQy28Uh6z5TV1GOAL
Oduqydj1VaIs/RGQWoOq6U6LfO/mhkq3HHzqy9Wsb20y3T9H3bh4cxF9qVF3ENya5qpitrfAO546
inAtUfuB5Mg86EvZnDIlerawAZUt7iPWS58MIwZYMzzuQKGEGzvp/DlJr1DOGqQSjWpnBmoKa1VH
4VkGoZnA6sIyY2HglnEfONUm1m1DyzMckuMi6PLoVA9e9qoMqbpu41ZZy2beaPCVA1Awejxmr4jR
uC8u9AfRkAPMkiwd9b7TlDfNwVJx4oF1M7+3AQvvpjb1g3xA21Ccm7Z940lSAcRr9ZvK7j7XZuUC
YN/4FPfxZ55WCsxdWqIP01rlEuFrua8wDF8FibXgP/9nNc9f9FHzWdobPtn93uQJlqqHqZnDLd50
5rM1YdaRKl3zw+Amo+XNrWykZWs83kxnFXDXTRa5vgoHSpMUmknXZvcTBVVAzHkohfzbGBXrsk3Z
ejg6OYO66xtS741guWEOqe7UqsxWk5eXx/ufMm2hi4ifjUGSSHoUzWbwHdZccJahHFXcNekSMH7i
h6zbUmLanmFhM0EQmJ5R68GMNBSi4e3XSBO0+KzJT17SBjfUZHFOKsLm+9i5CKmE6efC6twtBXZr
a7de+TnP8jM5zeZ74wADyE3FvTZpXZ1aNsiryvS6Y95DBZBEGSy0+l2jpc99l5Ehd8pfg5XvCr2u
fqnky/5+IsbIyMjJ4EAXVwJk8BwcalcZAuJ7JA8ndEemVVUigdeq1BQSIGIL+TWY+thexUPY7WXz
78Ogn30MG5t3PfLehtYawrU6JhhUKTOqYONArkRhByxUEySKX545beCsTE1FcgZJhxXVg3qPcLyH
uWmuP/3jjJf3ETPyoTy6XpjeAiXYzOy7nptM1z+JVmOoxTPUEh16uY63agfAJmSdo2DWbDqvLHos
5MlB2BSCfRHW0ykLwd0YfF/PresrO2mmo+n4XEcIQG541IFR6SDbnkkJbaTpTqSiqJsoqpGcczXE
KgeBx2nRwi/bNhP3HZQfYD7lZRsBsgDTB1yjVXfKMLLVCV1K7KgyZyeEo+IFZWm7nCY0JN0J+Btn
8sC+ZtzYJWoj5u/Yo3ds4DSqbMm2Mlbiiny/gDH29tmITlhY6yiTDKhCREH0nM3ldGztnVm1ZIvr
gWI1eOd+wc8TV2xd93EkyK0D8BpYHoTkoW+Q0QReEl9qc54Oj7HyTJ3ncTWJp71sAmXydp1TYDVQ
uP5TbjQbbWAD2IlWRMX7guUihUBa8gBhpdwbNomwRwxsVY6sIQc5S3a4pGwWap5VaJIwF+mH9Or0
+dodCnJcvXHl5arPMzJb+xY9X7JXhZotm65jz1UPCgqnlfacmsj8IMiza2VvCEN8nekKfoZsY7Ol
uF6ih/01Ab6dKg5SWJ1zAlN7VcbZgbeQO0+ppsALTiJACKIpO0Ysapnox2sr7dp4qYS+h2sfbPsA
m3CKmKaPXIk5nuRoT1zLfkrZ4N4vGeWRsYQ1kWygiCpF61wGs+dXYyX/c4u1D+AFciny2REpU3Qq
Ctz7tonihKumQDSjYU24ckaUGlYOIjXUFbEWy3S/uh/GrF3ylO2Pj/hABaBflaWwpfSMgo+GwW0x
UdB4zPPN2tmWmf71EZJn98vEa9vchHUd3Fr952N/JiOYmd+3Z10TBLcs+5VK1dA5x87CsgNMnkFv
KO1a19D6scJBWUlnDNQT9+Qc/R2mfjN5ex2H06StNo05IeQtmknkY8ETadWl1PTgbXI3WGEYbwas
mROC3vV2ahH1kNJdPLBf7zeCu610YI0t+vDup6zQ7dPd186ypn2fjmgdC6tzEAf89slWrTQziF5m
UterOBiybSS4vVFtRjecPNaRJPPaQqsFVtJHr1HF8c3nGyrHpimqN71ndH8wHIFb9RstgKQhGY6N
oDnKM3mQ9/Y6+5IFk7NWyHUfRs3Qz23qKvCsENLMsvCr5C21YHVYp/U/kqEnMxD59nNM3myLRNyx
bWJ/FXB3fzERityPAVC1RFCgR0Fca41lDkzwRUbI4+dLm93vHgXcQ1QExmcSekMwjd9jY0Qclfd3
bnLEfGqK9ZTlBF2EdaETTH8M6NtZOZsB1SK1ntrnBt2JZW6Z5E2DoE/22aWDjnydXZPNIyiEHwkJ
Zbgf4VdUFcs1Oaf+CJkiXCkjRr0+YkGsTrT6JWRRv/Nmm9LupNmfps56LucxObkte/BYH5qr7nS9
UBZTt6Zwf5eH/9QhY5mFyiIVcnvj5h76mobaLkJ1EttkmjImz+RBmWb1lAamCtA8525PMetzLPDo
jv0ve9pE1ZZKGUU36Wk79l17iBzQXHKEjDmYPSwtAStXHP9LYBrTV79PL3UTDq9KkEVHWGvjCsLh
/BU94nvcFQCRpFE+4i7jWzHeFvFMxGPUU/eZ0yJl4QXxAhCYcykR1/1spm+QZoy3cIgsFAIQZHVS
BX6o3uM1jTrf1hJNdfSe1DLI58/kPOwV9tzQ0aT5o14FL1gleinaQTWZ87aDobgHTeMBjFHGNqCq
69onSHEzWb0SwVpL/1bgIf5cN5nzR7zN1Hs8Upk/9ODS7dzG0MTzlnhDqV9cBet2sbrWhxasYzB8
zYwKcRi9GG5mp/a7ya6VHYb2mI45Fn/dQCUmsePmCsLLPmSudUHleMAhb0S21ED4QMYovLGANpoS
pQs1wYLBLJW/DL5Z7atjtNazPrBI67r2zi4FmKEeJ1WJl3J7mmZ+vannzuSzYh9K6Q/luTzNTrLp
ZO5Gs2rvjFX8i8Zv8dSUXrySvuRIOrByoiSbJ5SUEFCk0FQMwSe1cJ7cpIq+q/oo3ApG66qlRfTB
FIPhNe0CvTXWbIIw5XHwEFuqqVku0IRR9prqxs/yUHsnSzWAT9VF8tx5fnm0tf677JIhy2lFqQPK
ibTODnWEc3A6DbnDjNlNxqQbN6Sa75pWuXBPkFzxEoR4o3Eim4HKynB2KUWUKs6299hcwBUIo+hQ
qPCeg0Sznh5nc1a6q3AsraeAJewKW4H5EE/ZJdKsDNEUD8Ft3YlXkLPzW6wnHwcPSkCpBPZFxoUk
7VL3ah/BLlakUZxoT1OPaEGYGtXGNz3jzRPAeHHHeYxIg/FjhFHU5ltSFPcROkWWRdGoxz7LQVtL
xrj9x5Gd9LDRvCwBytypJ0x/Gkcla+Xj3D4bU7APuv5LPVvGBWVN8xLnJR04Pf9EOqbbVVGLzYPb
/0Qfpj832DO2tqEU61RR+qXLLgq1Ah0ZS2HS2GoYkmgZ2odxDWPMMYwb/tzmTReHycc8MS55LLcR
TjjoFQGc6fQaRgbj5CFqK3+TuyZiMGKGjPnKaMJczw+p6QODRI6C7aVPqnfrCk1Csk+8WsVRFtmk
+icZkxKFUrawbMZ2TWp6WsqYjs+Kmdlm9T3p229uhKueEvF5pFgcBGiHIfCV+SvZVKhYk4wyubdb
IQK1s1IcGh2z8xphuCUEB5wsG+xyrpGPH7o0+KRgQVGg6t3dvbsekXhHii+Dnw2XWvfWco2gxH3z
9Ig9sraFGNf0AlYq07a4XHy0H2sLOa8va9x8VM29yXuX5ikXa5qdsynuZIU3mHApS35P8m42WeFV
9sqxYViau9Zv0Z0FpgA+hQJs6dWn0IQLLA+ZaCYg8JYIYQ6rR8doZ819iNaP87rvUAcY9KFDGmta
d75XP4WJQgnhfssMq4jaccNa2sDU6QA8PX+dC8PewKF0VobYj1NWqM5T3XzpxEa+EYesmhdW05Qo
+DE+1PAaAJW0jfVOgb0D7j9EmOA2z+nHmYzFIjaKWDxYxWYEgvijasAEN94YHqzKC1+wEa1OANC/
ZNUYvjhWexksFYfrYeCeiSPxdFYpNPSDEvBV80GAwireVGJrrzmujdRKiE/A35tSFBaKv7OeRuqa
XgvfoleSBdWJ/qkTSsPsphBbQmRnJZsxXPEXJAOodKQIrAmq/IezugnqwmvTucPRlx+VBeZtRaEK
61/xIJaPZPxo6Kbu/5Olp7Mgz/Yt0mb3Wilh8gmA010cwbJLTAYn7NE84a/dUfhbW4pGtVNoJeB/
cZ/Uat3/06QpyLVjX4s3WCH4IteWAVCivWxK4Vf8TT6asjec/tZMMMK5D050BWRUEH/OarNalS6a
iWjxT+920SzSqJ4/q4rlwE8Cd6KMUbYxtTnYZwq7S6806udiJEGjeSivmjgify/YYvKIwX+zhBOq
mMjmWcWzN7Ey8ESHB3lVwRNHvsQZvecLPgzv8hUW/axenBkSORSFT+iB/7NvYmRYj/ghRg7FTKuh
+lJCSjTLHKq+XMwPYQDIfe7VvdTgkmN6HLf/Y8wVhRw5JOztdtsP4BzD1RxpqDFn1ZUch3u1RBVK
niURSew8Bpv3jw4c1s8d4iTHR7wAaXY0p3iXoZkhc6kyg2oZzQHFXcoKIm0bJyDLUPkedjJRG+tu
twPHYyzlhEnptGs2GYc5T8oDit7DUksT5NHtINxbSmu95L6u7dm3oC9HwfmlKGzrBaXTUs0qpIGI
8Nz+HgPcC9Al+B7ZGHdhIBMOCISqUe6dKXCn5zQeqpWTU0dp5fe/1fmMxVrWLqvoTGUT2S5acikr
422i3uMyNMqf699jcpic9fsacuwAsup+IWR01uBwbqBrQe5G+Y+BbfhitNqawucQHPluzuvMxDhD
jOhd43rPidVau4aVNp7lISrq8RyIg2yS+97GFvDzEQzowgREjgjioWwyECnDVD/14n7og5ILh+lm
CsE9GSbiZs50a0X3vyJG5W4RZyBNDM2JFRKGRst7/kUtS2PnQMtcyPSMzMLIw2j5UHXi7uBP3ps2
TOGxNEno5ZF3t6OQVUDdSVc+xfGLfHzIQwRNKrWaj5B89PyeeN+uimajN4dWrwGmZcp4G+tquulN
AT0QTMVGxuxBm27QDqDfJC3bOTHuXrZ1QNYYSMBd9Pr7OOEdEYUs2CtVw2ckKg7sq6K1zEGJuNbl
H/HESaM1DOv569/Hy3jGKv8GRi5eJKF6atPQfBmDXjsrE7h5mfW2FROFPs9JTwjA6Z9UFpb3pHlN
DRuxm3Ejs+BzRd5LweKuzYFTthWKZ6u+OQDWCi/3ltWKvKCNprgi1kJulT7fb9WN2n5C9Vh9QjIT
n9XHGZlwhM2r9YgrJRnJaVjOo6a+R2n+RYv1+Jfdf1G7VEA8gMnlaWx8G3QQHOlo2a9NVyirAluV
i6KA1RtnLxZIA4N6alCBTe8BkrgwXX/xZhL2a4WdnJt5BqrWa9bn0Iv9DTYWkOJlExeVlde5zV72
moOD1nLm6ueqLKzPAvteZrX33Luh/tpjnCgngVTNrllgfZVz4D/NB7Xsu6UFb+PihWg1Opl/YStb
rfoBt9xG9wHMy6DaouAeJ/VVtuQBLT/SaGKGa4zHKu6VwyNujplOQRqcRA1W3gI2vomE03wVWd5V
ngW4z0QTm75H3GoNZ4c3aLyQMeCh3lUTB3mRyq2pZQTRjfT0VLEMFNgTJU13D6nhTD0mk6seR1er
tuj5v9e1i1DXNJj1KVZSKBW90tWnLvDu3clAUXIlY2YMYXcTgOZYTVNfIh+yGnTVPHSKTyIy7tXk
eD9NxenQe8lRnsmDNQBpXt7bwTjzCxaD7lHcCTSnNg/+bPNyZ+9Yidq+fIYAg8NMKXr698j9kVP+
6qMpfpqwqwyXDJYt+VT5v0xXKNbvoqTFoKGpw6uXIkgbz1RuZbNWtJCkIh2QaMpDbILLMWcr2FEW
WcwZQvb5POAAfJ9bJA2gIX3ePqbJjlRFl9IOsyV2qiNAdHW8yYMRkn0eUIhqxX3iEbe6YE/xwzkF
ikB8BAEKkY+pcrCc6sTJZzlrErciefZ7qkMFBwm1BJ1IOdVttWlf8ItjWecZpMQVh6pBHO/vTUUr
rj7OPbJltZr5zCtHUMpTA4qspflciAOuCV3JKl2OcoHO4YAQ6kvZJ0eB4HuBIuCeZEtFg/6o6h0Q
RjFbzkqs6VcGQ5LUg7kfpMxe7cDNa5ExkvJJpCTTF/SjZJ+MYFYBDej/Z3zaDz4M22jcOQB21vYw
WBtd+LHZvjtBain/bD565WDZq4rBrhj86H3M1YSXm+Lq4JEqw9pYc6t/+sfcR/Pxd8MApHSlO9tY
ZKurVGUP2GqLRqajncnJN20L1bIYzCkDmu+fGq9xz66QUzBjyzpgLZYsDJmsLr0qXiK/M+0G1Hef
TOe7YeT5TnOpSEnFSG36isaR8t4lwZ/hKPzWYTb4/hgt1SiD8Ns/Rsvw2H+DeeHfR5uha6zRMOQb
LXSeY7d4g6PzXJWeUCeKqk8B/AAZtrtEPyP7Wi3arizfwIY728n3GqyHuuJNyUJ7eb9G9tWpcXg2
EbWKkdLg296aMC2s1owv2HXgGDFo1idzZtWK2H3x00pfpMpnrumf+iCs36soId9dDslNIQO7q0kI
753fs7Xfs+1yzH+640ueFuYvMTtGjOw9DkgzzqWT3DJoa7uhdz5mBxo0R78tXzRrwC/HD8EwOv74
xdEwYTJ19WcDa49bLXr5I6ZRs1Z7f3En+6qgG/rejhgdDSpAn8GiiNGQ6LpoZq5sUUH3Dq0JJsuJ
jXkbmkZ7VdlmrZo2SV+T6c0DZraItTb+CxWBBaBX5ZsTKcFKZD0vea+bR0wMu3VShsW76bZHt/GB
G2JWhUbV+IqkTbmt8MKGvYydSAyaAChkEu9tYNbU7MrwGCfYkQikU6pFzg1MsH4bDxH+c2ggeS1h
vXwNnbk43mPI8vbLueHHInvvM010TYoB8ZBEzqtG2EV2gJ6lcnaVyPwaeNoveYKf2v0ETMovTVWN
r+Lkvx4jps9i1t+u8+/Tf49Rp2zdG2HwbPlOj7pa+K7FA3tmNCpfG3ZZSHjHz7JlJ7CEYsfOD6Ye
569kkFk2QBdbuf7YnwGcJysjwaJJeDIWbt+9+A4kTXFHiCnbvfzuo9h875NYPNmnMU+2fs9DfgN8
yhgVRyurkm3uk0ICTWF+sufmIjdlc+mHyxJniWtCeeVcIFO2DNAi/K6iPkJupvmMZNliFuzDtBjB
WxQkX2NxBnr240zGZK8ch+zB/9L7uApJHchL4dTuJ0jjaHJoX3rPIWGqR/XOjAbtS2M8VbHavoeh
Yu79ib8sR1VT94ZXe0ReQu8vQQoNUcYp3DSoWNb6Sccx+7WFnzV4XoRSVK09ewOm23bRNTdLrxVk
B3MVawO1/BKUGqog+Ds1Ra+skemd115X1jtZY6besR9qEq09rgLXqq+yeyk6BFp3HyYr1mIYy2zj
Zbaxz6kRPLkPmz3EoRM3W6pKaAgYZrEt0Hr+n8/+93FuqqlH0/eXTmMUW3IZ//2VGhX79hCRImQD
m2uDr8iyQW1tU7QN1lopDMVFM+FnISEWQZj1W/n+9bC9Kb1SPadD2t0QV/zuam57MirqnIbaaCe4
ut9lgUcWcQLV3oeaAWVQ1HxKwWw1QJhsZLkH8cZuEQK22kJVAKppqvlGltkkWlWegb4uLtB8bPww
uj97pVu9HKc15nrqURcWVlqeZpE1VqxkPMu2o5ADUOGJbVKnICGKf9UOO+fgLA+FPwdnUiVLNfBQ
pPkdH0hw7zSjprIRNadZLEYruS4t4l2vaPZRhuRBa/u+xfpcDVZOgZ2j4wA1xaStfjE1PjPSGOjt
VXp507qwhV5SO98VyC+94tt/9dOLnuvP8nOFPUxuzIun+8ccWdqV7Vz3XPRAiiAL/Kh0fV7kdido
YOClvc2jBt/EuvAh0n7Jwrss2quw/vWFr9bJsrILMLPlv4r4jzGYCuNRXXgnWarHyK9Z+Wpiby2/
/6R3jvF5rmt9DcYRP9WSW9EQNQaFdV15B4Z2xNky+6a5SIeWMHeQecyWVmE1V3eInOm1fbWqAVWU
0GchbNpqsG2QHF1KyUApHihjaZWPy34KN9D8u5M6zYV1TvoKEqks76CKAOWNHcHOmLOaJb1n3ORh
8OvuOps/shGO/j2OLurnXB9dePSFeR+lilWnUQApe8SaNnZ3BcXuovolNe9UfeDrbiRWuAvDpoRJ
iUCeIQ6yW3ZEAk6uwrFalkhlbqWvV9Pp2k43gL9PAmkqY6XX83iMNMo0EqoK/viWOZ51kkMiLNuu
g4N0iJiAoxDQcwkkQp2uvd6399NcA9kwh3j+XEX7uk28ZoNv7LSfm3yNy1CPZOPMRqXVThmkiFON
OPNpSuGSap33imPWsIXNODYLGZNDbAmvyGo/2o2d8zLJJI2uOPrBNSZkP4SStWclxsGyh2sv0jKV
jhVOrCXIxCxHxwuX8pMQn5iP0OxdNFCG5Gcl4l6F+Ngj9Hv8P+MR6EWbdPASTww+db9v5kviC6od
L+J3S7yGcVTiBT5AA2pQQHG0m8zYxBH12RG7ds3G4vNfLaoAzToqRHaeJcvVttEjULoMXyjRzLK0
PQIsOd7fuepPEC5Cfy81uzFHu91hC5nen2UOptPgBISkwnZ3I1HPx7M0a51+9wEYEP2tBsZJ5mf4
p0JKv69DYQ1UnO2whWgpT8d4Tlau0YPkEz1O2RdnefY4yBjAY9UjjSYGqXCeNx8/8ib0vsjg/Zoo
qqBu7eJhIIP/uJxseuJPqJ25DEmYHh/Dpq6q9xH0h2irCU/YWFMPg62P+l4YVKzzQqfSfcvRviIf
+/v/Aw8C0Z4+/v+730X/DXEcXo++I1Xt3pHqfQZKMspyb3UHopMUcHZ9oDVkOVjjyYHI7ntnrzXX
dzh7IDoCIDgTZY9zLFdw3mwKKWUN4yvUdZe4YNorIDX68M3W06+R7gybTm/7Yzsm/RG2ZuUjFZeV
0INKXGOGWUMHF/1gefY4KD6FVduZdo/QfxomYwCAenBhU3xHIkkkkV743NoByC5l83HI86nl2RCt
HyEJXUK5wb+kTQEVpo6RggK/1AWmvUfSApSDz79CbHrW0qwg1NmTbzkrvaV+13q/7oa+4VyHazdT
1FXWjZgUIV2nGqN97dW0fZ6NQj2o+ZwsZKeMeYkJecV1w61sVpP6joeVS3169rrhjlHVA39t+dBs
LEPNMR1Ct0Cm4boQMFmGSvg5N3AGDNzyFA5DRWJMAaNs4GbnB5O/sGzH2soHcoAi9K6ak7fHg/rx
PP575yNeDfXGp/B16CFn3hkiBqJtZx2vjA/+CCm1s+yV9uSkuf/s7UTzMVf2omH0Mgdl+03HIgP6
JJxzufxi9U3aLJieRwXxyiCK/4onjGrrfhiPwcjW4dQPcXKxcBNcslLcewX2n2rjQyyNxi+dgN+6
umPgewgBImj8dqfG7XzDfGsmfRqqX8Ukf+iPmkYGWuZXB9+Zz2OowDIWWZDfqdnQTb+PPkpJMiQP
QSyW0tmMqY1RDpfEG1ZRib8qFcoPWspAWcWy8BuRa4NRVzCBaNziYjjNfZh8l8EQB0gFz/82TClH
7VIJwKWPLqUzPslHTjwmwtDM/0u25CEh5bruSqGILMwqZazGZXXhqHp2+HC8NNeliX2MD0X9nkqW
byIO87cszvRDKLNDGQJL69klgf14n3FkKKfCRPVPfCRmPXkrX3HclXyGw4C7ApHAfJCf/P2BnXvQ
i1zyrxs5Qj61CzMKd6BwjPtjXsYGjUVhjcDjY0Wgt26JNqKmU32utWTe9siVXMBnUM8SBuJ+DCwr
mXpvm1buT/lg6PppV1NmP8rWfR3QxuMfMbkMgP1ZLweTTcVTDbEQAsTCMGsXT6HB3k82TzSetf2b
W2AeLQAB/2kEHnb9G8SVP0Y0jdARtVqUusSyJooV91Ro6t6IEpY08m3mc7xrUjS4H2+zzMApeR2Q
zkcMbky4tRwfOxix9El41u1nN4Y3rLTfhyGvP+kTGXaY5pRDuqa+UrsF44f1A1m0aQE/a/xraly+
YXYLuwkDV9Jvrr3jIx2fWv7B7kOEY6aaez/kpQddF0UHF26CYQeLIoneMx1BR7zs2kPND/JgV0Gz
cXAQRZov61/7sB+PGZ5ciyqe+9ca7e3nOcACtYj8dumn7anR2unaWIkHOV+dVrbJty2IzfSphuN2
6DTAKXmsVjAt252sEyFD/zGiFSOa/25E0mUVOgbdH9fw5rJdqzjFLcFcJFtXi9NlbsNxASzr11cl
/tJNDoy4ZIIW64exubv3drCpV2aVbDK9II3XmsabglLoMg7s6KR7qflmUnzKpqL7NAFNv5JN+yFH
FUHpbS2jYxJvgbc2HXFIZElXBPgIyFO7V/jaY/MEx0V4C6CdsekjwU0XYuNqoXir/8PaeS23DWzb
9otQhRxembMCFf2CsiwbOWd8/R1oyqLs7XP3PVX3BYVOIEWRQHevucZsvBzwy1S86pcFhTxWDAfA
VaTPrw1lg8TZYNNs4VpOsnA6MoTjWNtaRucg6EZFQrJz6jFvxAyHJOUJCIIZDpaLIAdT/VFTmnYL
IwPKveXlz12K8iYb4mHjp03+LIfo4pRAk0+i1TdI3xy7J/IW7ZtWN18aO8CnBvODmVzgE2pKvvPd
cNWdbiR4qSbd6+DE8a9KGV8wmTNexjpomHnq9b3PAmaFkNY/2qlibu1UljdB23WkkGjxQibLIMTn
ciXcsoRJlhqn3FWnOtgHzBFTr/ood1NMT3QUdSZ2E5dxos41O3gSqtqshFSijtGkqLXBRNqy3cMY
jO5hKFRvQTqtNAcUYbasdhPpIJoTFZo46NH5INvfIMFZN9dDaZTRwuywcBF1dsPKCv2Cf8AYXtlf
+0ExH/dpWAObY3wcm/4sc+2xUuduCJXEk9vw2Jj5smBX5gbokXEjzrqujNasYu0JMvdR5+RquytD
430IjLkKQvqR3QxcRMZAh1fl9C/NACJVbw15q09gdgeKIOCv84d4Z4oUi/ixCCxrobrmp+DdipKh
BPICrxhnJYLKZY9iPJHCXyIkjYXjd6Jj1lGZDuJMruUXN3Hqjc/+X71mhe5v5Mp5C6z6o0ctF8MK
VBdrT6fqNhFLSCaMHUkWZjYQze6UdYAm83gpwpZn3zbLyoXok+ZWdWuWNc46CdbZqWvxBAZQ1/tm
8poOiQHwYOz3ZdSZT3kPRTOqkleSaIfN2AHz0VUMNQg/9TPSdarNqDF0qDySNsGQlpcyO5V8jVxV
O+uu8jrohvrUp+OjValYrrfhnh+g9xpFrrqIEIccjT629qObqkRvoGzJjqY7eJCahYSWrG+KRe9j
yZzV2q5JSw0RFmm9B24T0dJrNMLeoo+uluaBzJluza1wJE1ABoek6gGJ3tkD88aP3YvrfgVbzhF8
P8TSB1d+GAzIYVa4hLDVbs2Y39F6tOQApUSEbY2eWcdLJekQmIrTZxWRIjTLsfY5ChOPjp+orpXP
yA6CU9Swcy6qc5nEMaW12pUoikG+UpVzo+3tuVg8pVYh2c6s53+yYret2Y6xco65xZ/jkg8m08Gh
TALdb2ahnQfcIb/UV9Nz+s/+IyvhRdw6l/oBWlGYrtXIJblfrHLjaQ2cfh6gf09LX3Ekc4OEF8w2
VuSngds128eGlJWdC3NsIV5Kqd1tZ43dI4TK4kv91N8nJjJpp6tjWrJo11z9zrBs/5zrw1bc2Wvd
IXWusRCNEsN/hh/dsuZklWHmcXT3IbKCFY+KSDFicrNwkKkDBNWSbkHTiSsCWh1i2YvmTzSLgxmn
BkL5RC3e3NxytwXsg4WVJN3amQAHo49P+VAa6EIji/yp3I7vIvwla60h9W+qipWCIBlzH9FfhtWs
lvkuZqPg8PczRpQBsylsAJXQNl0pXMlqJc27oFRP8ENBLioh29KGhsBEaroN6bTYOvelcY6Nur93
bX5VFEYS53eRrP5ILd07Bk1WzYcSh0FRvB4igv9HUcTfFqYH2sY1ZKeORAGbT8Jgab4qiCRtick8
W30Q80MpwrU5yeZSyU9vZcdiITNpgDNJfWvMRoaLj+RDiESvhzKuUWyU1vdrlTjDIKc/wt7oj6YW
QzHU9UsPSCBnXzfxc8uTba1Uw2tPVtwCabF9rJqWZaYCTT9I5eTJ1eUXTOTMdyJWBDb8gypVz4om
VfdFX9aEFr1fmRfGe1GVYel2U/fpapw6iCrTcOVVGEnJIvUbDWRdVy29Po9wlTC8udDD5qOM61w4
mFs8qqpDAOTAnmnpuwQsXCkV646lh7UtAqtZjX2FL2Oc74VyHTlZMzOn4AAIN+6wnn+K0ookUU97
LGUVaB4ljYj9pQTe6Yfmg+rp3QHglhD8VKxmZ70c7n1fVe+HAJmvnaqTrhi1GjTMbQlAC2ExxaBv
goUS28FO/ACmQcZgQKvQbXjDnY9wb3TMbM+C6nBxCGbXi3fq+wewPMlNI3b4OmUFKnLi2vHpiU9I
tdxhrjlSv75+rEbeI1G2x1tRBezH23kRuMOhCgu2blHtpDiPoJw2imU3WPmrVI2vjqTVd36pqDcW
T4KZqIedCB/c9etdHZrpS9UerS4vXi37oVXxuPbjaHiJNd66RJLIkXRf9xE81qXeiAp9S4wBRkNo
LfpMLk9pjz72SdxWPOAUQv0gBZnFMg38BSoIUSOUEaGiOKtxCP35Xw1pDmGpLeVyIxpUx/U2ruHq
OxW+Wu8VjyJ+Y8Rzf6Ag1sW0wLssHkFSjidFQe4y7Xyb+p3i2fhU8dPL1p2GS0mlFMptVRTxRNNN
fpZYPSSe/kuWukeTb95LD28F7KQa3zqwmja1pmtbPALCUxdj+4JJh3TTpzCpDMgYRwKr1SHvikeW
h0BZJd13F2NVGssWW7x7cVDYVTCj0DwmaQMk03b9jR0YanREyaGs9cS+I11DvhHfyDA27/j6yey1
8h2c2kQJyZtzPyrj0uuSVWlw5x8sCcvhnrmlEqXmLoUOtVJ1P30kaem9cxPzfera6VUyz/zILN4w
+Im2LVthp0wJn4wi9y4lXF+zk6jvp0aj9J9c4oVbUR8hI1ZmZvReavpz6QwWWzEcNJ6hZFFOpx2i
xcGT+Zx5gIpGO26bEYGTXCxUPFMXGaya1UWOdEnDs6LyCTf1YhE4TIHEP9Kqh6/Fa6sI6GnY8c3b
3juoacSf+8c3CEq3tkC8CzXoz4ZUzU+t45X7a32V2uV+uoYzlNmqGDG1axtDO/bTISlzCbJpSMAi
JofkS92lT2UlG2+QXkWDOERihDgFC5HO09DKl03ZflwwWGNOjirI14zxzWoMfeNOhCO/rSBMTj/H
wLcwh3JkslYq23+U/WEt6tm+J2iFh9dKFCF17cI0Kh/wIIiPYnhpeU8XgICTe0e5U33rdfCds4NE
Kcd7eR+5ebZnie6BLrJlhL5tgxSBmXqAepX2mu2DfCZOv5QvA760ObaszjQtzzYgNe0bS6pvxfcy
8hv7BsnbrYIJ46EPuwR4HzC7JMnzY9WnrITKcm4XhvGAs2Z1l1sjhHBSNIbCk3cmW2pzzZbzZxci
8LLG4mEtBjW/1AZxwbgXGuZQdYzbIiIZ0m0J8TaDcfvZ5rmZeSlxBVYkin/qclJH61KKduDTNTYe
lB0qcAPObe/dh0lyikUeWmGNW81Fquw0Y3VrF5Ad9BFPuxcJ5mkFUfDkjkZ/G5pJyy3cf5X0aLgV
VZf6qFlXLAmPPgG1Sz1/arjgbs9+EACQ4yVG43fpTmndDcZe0osxRvEyTMPs4ABEPUKozxc6webv
hg4g10+QEtTkzTka75TViL3hcaisNUPCNSKxIavpavBu29KG2ZW7vUyDaktzlkzm3F2d+ud6gP63
VFvoS5pe55svS9WAvdle3481C6Nd3qtkghqpcdBCYNSKHJ7ELYoYXXiQs+FZ3KJEVSYrJEGx13q5
kylmWBy7pjqUobphg017rcegYeOq8k525pR7RmOwQ8LjE+aHr2Ih8Nm1QD0LRT346Fq5rrfqtch/
gjV/7eq0hXUYteinmBFhUO1dpkWWLp3Iwrc215mSmC4NpkJ6yhCRXf+ZsZJLD4XnRjcih0VkrZSW
Vi6twclQ6ZLXkqfKSZJqe1O6KpI5yytANWPItPQrC91c3kntDvTRt6Hjv+r7TXseXDU828gHE7NF
ZOC35+nZOo/HwF6LohPJOAsO3ndREmOqrHoawiE8ikFO4tbA5pJwQThTxj5mlJfsS3vHeiTHhV0L
3DunkKs4iAZxxradfzCThIyuwRlmrhGq7+3Sm+ZZelgA/Ws1+y7XyWG1HURUo4wlXRwzLdK7NF5G
JSp1XIUeyBDyfvxxgpmHL2pYaVxO7Lywno04WecN3uzcbYy7yK6RB+K1vuzc2n8ryeNtahwUDOL+
BlOKnWoAV230/qdoFwNN+FjzvFLjG0C9W4u54b3ldc1ZmdCp4vc/8izMsYWZSWaVPTfjJPlqgBWI
1iwGb2rWCTeAPggeM1lf1il6JJLwyDzz12WLR67W1c6r6l+qZTCsazmKP6rpPUouRm2u0oFBe6ym
OwdrheaBgiAgiEKgQ9IkS6INVdEi8tF/Fzy3BE2JV9HdJc/caDKEdCYJOdikfrNjgAsRK5yTpXIr
QwCISBfW5oNd1b8AJA/fDcVlB6Z/rjBT2oxED49Zh1p9PVDX8DiK2Dx/GNAmkTHpZ0ehUhNFuM3Z
UajUxhK4mGhlbaqumjBKFrqBfVOnys3ewlP2nITSbcFrSg9B2VyKSmT130S3zHmTRzQwYw5jdtp8
5V/1SoRXeQiCFqtFtQk3fikDb3TrfmPqSn/XkQ8kVhTiEDuRsVALI1+VU34t4OiBXd6PHqVusvCY
eqTmkENqZB3iW8UDvOf0TtNhk1RaUB2Zb4UPpg1qeIKF4LCir6omrtfViJbEN42VzayHRJW2OYRJ
Cb6uNStYQ9OGcqYqJzRs/jnSWQO4LniuixHvUEkLr8QURrQGU6sn0So8fGPN9s5j5S3HwoxuB7NK
t5HLnvcTkfpo48fAYjQZt4KLJDUD9kfMgrIl0pZEGXzq7/LY6otmhNJMLriNAJJcXC+XYJ0mkJ1E
UUggDeyO8Bk4i5rEyQFaTv3Dqb+hYAtx7S+62PU/+2tJGs0CHzvQcrJwbS1NXUhpNbJh4Qzt6qKh
zqIuYFt0ivEqgXQY43Q44BYo1rep7MSbnMjWPJiWu1ptpeRlWAexAhZrXisdcSUp4lvR38AskAmL
bm5M0LZ7AsqvAJYmDbFcPIQFXrZOhoIWRGOFB+MQlctUVsa5WTGXu7wFNTFH0jCYpYgdRjhOZMwB
AOCOt/BYwt9hClTe2UBITm1sTdI23rfkBpeiaBTdRA8pMRYlmdLrUivJ3Z8mln2JIYWT6NoyCBz2
Zj7nl+KMX1G6dx2dXHbmnZcp52XYUG3VaDSJ8FUB+DE+zXrwSBseq36lQ0QnnE3dl0PWQQFLnerS
5dow9BCuZnz/tYMe629uQqxbxEQyw6svMogmUID3Tw0i5m+lJIySw0ml5QbdpbeIlohmZwqeigZH
wWTrZ2bHBU7HWN7cQADR151B6oP4h9XY657CLLgl38WCbmnlK0iCxuVfJ6HsnCf+kG+7qPduBx8T
kW4Y3n1ZArM+zeEDiP7aQk0TYM3PQYhW6g1N4kCmBYt8ny/IIpQJIv+1D3DJIhXNFTHFS/N1c0D0
LpJRnttgxi7Lg8GXyn3LY1O87JcVA64szAgC4Dfirdj6DOuUEFt5oMB2Wkgr3QQsB1d1WmJb/Q90
Tyx2MfdUDHKUvcJ8gjjjLfu4CrcdEMJlOHF3hCQrjm3viOZ20RU5BAZRlKRyIXrEiP1tO5nYsYF+
EoeuaH+lbF9srlUy2qiTN/jhltTKF1GfJgo5BGY5Gfp6R7tI/KM4A+41LvUEcNS1TjToqhHM8zwf
VnHqJXs1aF+u3+kqAVsHCO4lmH4IAZxyklRFTjYJM/x6pdbeQ7aMiKdnBIFc2Ls9q/mfJnDxrHd/
BgYpeXJnR4+dlhpLNdOqg6wgFa10Z8RmHSaAog0ALWwzvGjGHLBRxzEsn4SgTMjIXNzTkhSaB4my
/SxucnOVngHg+2h9s+Ym6YI3XQ+mqbofbyFltAtRrFHqLFIvtzeiaLnSu2UPwY0opefRMfAiFNsi
YwsYqjYB8ySaivnZxE0as0yDL3eraV1UzouJnZQobbATZCXCiOm88dWVPEnHRLaCyGgQZ5dDYeCi
LQUPov7aTVLdcqmlRUmCV1ad8LRfXgIZfxVjr9x0upPM26TyztxQwjkhg+Eb6LzjUPkVSa+dP7OQ
Tf0ctf5XzE/jGeP0jERXKSDAU1tr4Kb1ToscHf80nNLUXEpWZlf+jJvUibdmwtZpZJTfW3Xou+8j
wngIUWRHTuoKppEfh2sxCwY2ikU5dQdcRVhh/KufqFObJQQF7yjuU+Z0syLlXOUGmNszcWO63sBE
qyh6jqcuMYP46HJtqAzoIYp+4xVDtnRJlV1Aok0vOc/iLAxupMDKb67V3Ia+dpVG+v/u2hhx8aVr
HQe3aEBPmKIOd1EryavONtKDNHbDzpdrl+c2lghNnakLQrztY9t2zWxkRvZWc4u/JBe5hjLTzDSH
cNv/sPGXey67Qp83pY1bAJuCeDoU5txHX/AmAeaIOzYhS8SHKzdo3a2aqfo9i2LW1FMP8pl+QMnv
zpGTN1vHHQFAq4320ujERqYOQ0jGKR4d+QkOnnq0TO5lyMmlg81N8yhNQqProalfm2pIDtcacfal
K1ldC3zH+vm1jl2qhUVM8DYoq3zVOIhVDDMdzy3ejrcOjE7kzOO5k63hnFdGy8pT6XeiaOaSv1WZ
26AK9OtirrVPitqV96JRn9Yifcxutygya+MGNxpvl65uDadTIv9INJYWc7I68fYIejGvZMPrBMIL
sHMQ1vCB8a8mN5VN76k0KgGHqUs4ds1mjKJ3UX85iFEY5mTzcYx0ZlVyusvQTM3MjCWgrTrNTcMv
ckGGTfsMzBoVkmf8iqO5IcnpLyjkwGPc8clxdJWNoFI/IdPD1z2U2+Vl+2tkOzJ1F9HkZOV0hQ2Y
HbVt6DjDCwF5oPE4c+7DJhhe7HCZTL0GC8v1S6+pWmen5M9eUlBIX6/12WtsQXmLa/1+xTLwF25C
nqM0LOwEdO7Yh/p9k4XhGl4yKQdTcUQsdN+SqY4j7HgM2paSNWCsppj5DM8assUlPMzxwFXVrTc1
+17XnpS23onxlxFZhYkPOXarGJIlI4ZF1+KBc8mj7jNUL3mLaU7U9+zhh+z3TOj3DEt3MQVGug+f
BhK3aI6nZt/1P5rZ8SGLchptDxjdhGpx12LlqgC6q0mr7AhJ/hULQO+7N83a2P71aL/GArAZ2eep
amzFfEF0K0Kp2/UQdf4VtogU7XZsTXlT4gbWzUQXZC+4KIgF+2ezaFDDLMPmY4qIiFZAlZfBAxvC
v0fguwqJnZU5rNpoP3pwui+nopxPleKsecV1UtqJc13y40utKaX0v/YSzX/1EUVPaklui6PXJHHK
y5/WtelPLYQKTnzwY/vhX3/ytEshx216GST+kOt+hRjQJSkcaGuABJl7kzuTbKNK8LJtE6j+HkHU
xwF7DlrBPnj+6lpb2oWCb+3U9dJBNE3EmMTC8FPLjXU1CaHmzZg+yXpmotKurbshCji40MaZLF4K
Ad/b0DZ2l+5u76VbMNUw7af+4XSQK42tqzpQF2KEaPA8KZ1b08u0hdRu3FyajHPQLUyOB2q1t9Ia
ixi7dUFD21qNxmeqTczIw6lFcpZ/txiiP0kWxIC6hRtV+U0daQWakDD5URL6T8Nc/dYhuVqOYWKT
jkDo1EFavM00dVbITniHpamGyAh7qdXH/F7qvoMviJ7dqM237WRhIhA3Mj7zltcns4IwxyrtLBdN
TZlYG3WId2PeEgtVbGM5BBHucz22ZnmJvV1mmnxhLTHxqxu+iZ0N9oEHujabTESmjQQmrhEmkaRl
s3cQuiqzs2Ip9g5EC4Vry+9uv8eQA8gWSJRqhK/aKTe07mdCuyvSqYuBfNEuAETu6pM8o//sI5pF
Jrappv8xDgQJ1uFadXbZ0nswPetFHcrkhzNk8N6L6iFpiV+goXLWWZV5MyNDsUfcK9ih0cMOrh7s
5yE1eO6wR5DCx5jZptHd/fcejZE8VmVYY3HZVDcXhk9P/lLbogqxFR8Rs0D/THVAdaXDX/3kqS7F
qH3tyxWLe9T7q1TJvYMv9dmBSbW1bKNSetA08kiwP3d/Gjh5K9pPrbehdCqF/BBPYwZ/9A6weLKD
2+kWUmnXfSBb4mNMc/hrjHgdp8NzMrSDJ4Ub/BGNqrKE34HB5xQEaHqHIADcXI29Tspjl/70+4i1
2VRyAYwMMzGOxXx6GDLMYz77ivpLF93tTlBAt47dbhSlMd8j1XjNAAHB3FT8VVXIxb7ROh9vAFQa
xGr116lrkY7jzI2TX0TmnArnZaut15BdhyVPa+wmFEg63BXLc1ga31PF9t9y3OVnXa/kd1jtdnsP
OuNCbMcFyi2hAeNbWGmvQdjq6JaUYSO7gGWC6aGI61nONgZOCiCawofUYf9QCqutJ1s6KamE33hi
gYKvFKtYmH7BVNQc9Ke6QQuN8hsyYebBVYyHBLgiusNoEansmo+BBP+XhroxosPk2DYf7dzY+4p+
rjQ3uO9I97thGx/3Fij+r52PYU/hDs1WFM381VXZJ/OKFCZ6DGqSO4r/6ndsatqGVh2D0NYe8MlZ
i3oYddwHI4dF9HSx6UVsVFAzoOnmpsxady8Oph27QKH1j2IxhGT4NCrmWp9dSlQbwcLu+1nHO18O
uducK24du7rHSU4U1VFtmcjhFeNF0gnNSntWsjzBgg4zHdGIXRCbcoY5F41iUNSqHpZiUrZ19YYV
jF70fJVGDPKs1rqXii7akl7hr/0iqp7MkiVIkVaPra12u2pyr5v4hfl0sE032HHDiHlU2OadaEhl
CY24A89CcdUqnPsTpBDoi7++lBNbeY+yxtq5Amc4jQPePNfrUL4RV4F4pp66MFt1UpOtWtJkd7hJ
vddBlPzAceDJd7P0UW8LZV2b3DnCcHTPpZb9q0PRJ80mbdmZVKxoFevYwpLm9zNwXfSTDlpIvXXJ
5I+1t6BD+954gfrYVdiweglfiJDn1jqvUxX0Rx8ewKuTK6J11d1IsjliNVV9hpPyDqygO+VTxEfc
j/22WWqh01x4osbQQU/omruwf4SpH2D1o2Yoq2P7uTXNrfijyERhJRyDQ25TnEWYnaUHeVIh2GQn
ZbKv3YpSWhjO1g5M4PhTI2KO+h5AQz/vc19eX+swC/x7lKGp1UwMEN2M3sQPiPnL/ziqTQnpkBBc
TXJSAsjXEZfy9Brl0Oy5W7gHxJH+ucuccWU4ZMzIXcyEEc8rfkwWXz3WAyhCQnnls5fCBHaShPS0
spPn3VXKsmND8tloWXf4codTUuMcfBuoVTuRpMZYJiimxRGOltwgNLppsd9/6SbqRbcmAflA9HZ4
KRDIim6eEn1crf+8mjVdTRSnbjl689mIvPjo6qzhYxGB5IHxbBIwWvUWEC30eCwFJH+y4bW9GwX7
gkdXjeei3ojaaj8AFJpHPrP8uh6UhTrk2Va09vwxBbTKe3Po9TvT7ZHFcDE1JO5K0pe3FMV8JB4u
2aW7F0Wv/YVnbYF+hTfkesYCCJo5K0NozKOXhC/Q1EA76OXTAFjtBJS7BhVYBC9lD7w2bbNhDU4i
eFHt6FWR9PbWSm3iRXm0FdW1UgzbpMfJRQwqvJ5cwtzt96L1z2vLYcaUfXrNKjG+XhvM/mtj1e1t
VGfdv66tTu+gHac8xc9rN+mL3LHHpmmH0dJ8CC0cZLn+ONNy7iOWJgmImX9K+hTPRtERCIa7iLUI
sN/UG8AqLWJ0b8fVNmiaOzJvg5Ou1I2yEEPICZpJna8fOr0wNoBcnwKon2A+pZjwIbikVi4NvIXq
PN1IWc7q362VhehjOIZ9VA8NRuzJXlPsVzyzwD1Mw8Uh+jzTRzNesPOSJnq/Sif0km8zd2kt/87S
O+VOj6Uzq2e4SH4FJiHHJUlIOomt/dVLDBa9ZOj2cFAtfR5zz9rZRfmedkb4fTrJf5/obBWIGnEy
+s27OFF+n0yd/1d9/ttLiAuiLj3ymTJFlGBhSV0+bJgA9C9Z2m/itA4emmSKQClBPhP1opurARow
mTy98HDZ+G4cPqBT+49uznQ10U1umy/dilZi0eSDlb5e7fNFhwFaff/n1WxHrpfiRQ3CXItcwr7Y
DzAiiwbyG0QgSxQNvZYOIswVc3u5tArcwrVVgBwGyfz/Ola8DfFC4srExaXD9XWvb/L6uqK1+3wb
Q1C3a/IKrXlk2GgmHOdohJ1+I0umfiPOwgovFDfSe4xapoa2CaxZ4ajyLB3rfi06qqKyKotFbJbV
8Tr4//Wi06t5WazfXC9cpxFGtuI1Py98qfvfXFSMjxHWXd7tl4sqKIlly//6bn0N4oCnSZeP4NL3
7z//83MRF7VNuV+LN379m/9vF/7y+qlrJkutWQgAfutHz00eytgWgt+TbDx02e3016JIMhyCj6TE
ubKbcHx57d7lAfGRicQnemSq/2U4dp//Mdwu0q/DKzObi4t9DseBZJzlYSUfvYZNTHMSOUfa92Qc
gh9ESVnGQqSGGWmTToiB4zp32+jsEXb+R9fIrD669ib5OKLroBQ/o66b61YQP2qZri/jkdQPvFjt
PcI/5Ke41T2M095bWQ4dK5JZzc3+ZwYPipokWddMj2bKFNYYp4OWt+5c7XTMxaY4iFG2MIqgAeo4
vZ5FN1FveQY2O5JKyLTFrqWByroXZ9eDhgcCMUf7o8u14a/OoujaWj5PLLSARIG7Y+SWZDx4zhuE
4Qowyu9iiJw7Q79q4ffXSuMyI6IAQyRGMRSkw2QH2e2YPBpnF5IYUjkcuPUJ5gZAMr5nU55k5F8w
EsMHUoDrh1J6EstuUcilJ7Egz6DU/tkSDV+6/T1GqAH4/v3nGDHR1HWtepCrZ3FpM/XslSNZcO+H
p//NwH++J/zB1Lnf4+Qpy002F08nDAukOVh/fSeeYcA8mZC1z8jQkoNjD3w7p2wFP9e/9lKUIzm1
7TPLl49e8li+xfWYooKTAwCWvbJ1ZNc4h537QkDJf2tkJFuj1tmQTklmH0bgfQJ+G2Y/e9nOvvXT
QPIxlW0F/OBs+/aLaEfJ8nVg6BXwcKYrtukvMbBDBbsKtKdqNNpdFbmYmcNWQjejkFhl8Mjs3Sfx
DZYC573OveiJEEGxVO0uOrJawqLzH2OK/klYU3yOaacxtZ9Gx77Ikr1Va+NKzTaVLqkrJh0FbkK2
sW+TVp/wCeDcS35jPlG111gG5UIKijdzylmeZ+70fXrJ4Qm8YDOvz1u5Se60MYzWY4QPspZM8FW0
vP4Zk09nOeqTL2TfRzeV1SsEwbvwR65vhZJLCuJwHoT9cMu039k2cGVXCfZOj2buvIgeiqHeZBpK
zbz5LqWDdhtNmW5jjiEbVgAEbymJ+szPMCYYeazmcs00XcJncqXHijsXzeJgyhrR+0S6K0WXMHzu
TYy9EUWER63KzG3RevKGUMdwMhw9XtpWWD1UA7Y4Pqq974CHjlk5rc8i1vG6Lv/Ks+HJaqPwdRiU
ch6j7L/3NP6bdWJjVtK05Ur8tsUhNfMe0Cw/dSt7M4K0PuQQ2LYyE4iZx6ZEfR4GqP/OjdSylfcG
njSDUk+O5kxwbcOwWQeKPe4tkekLDS9fWU0o4YM56ifCygqk1sDbhyXiyKGpH0sPiWRkqf0mhGh2
1mzlJ4CM7NaLomGeqe2c1FbCe3+eZfoAAciLGjxjp7M/W5kuUsci8qP1z36ZXHF7svFLnUb93ddn
VCjG/3nNv1/xf+rn5YfE8uTiDYF1TKKLLt/zNAeyV3U9dGOKppE0N32Gz32MHejcLcZ2GTCnXnZV
RBmvtHXFIvBGdO4KD2aXzMZiWUTKPaCuZK0BWl3mxFgAI35nc89ZZpHWbv3Ezx/V0TiSYVN9N+wI
wDzYqqNJPuItfk/NTDTECTfboTebuxRf1ENuYn0uriRZ+RYVeAWPPDc2daG3qyq2tG+6vqgLRHww
Y4p1b/LMIYnvkR1YEApx8S4k8amvWOssMcalyBgxK8+f1nfxQejnp0EViqnMJ6oHNmpkNnY58/KS
/OiQul7UeWhZv7RGVkXcxlbQ2an9Ui7tCskPunUcCbbj6JpnwyCITTYyxJnKLc54k2GMU/xMzcj8
oXjSsSgq7vCFzk+s1VApDEhcw9hhKuHJeEqF+17LUYG4pjPHD7I8GaOHZp8NrGVjasVrrvvrNAmt
H6MqkTJh5eO9NUItZh2lrEOlLB7w8v5pjKF7a/kJmOOQrA5VNd4qr2Tf2SntB9dT42VXVPlJlb14
q9qSt+3MvmFlagZLI1WDRyPXsJHlI/khjS52nR0R7elKVZyOH/D3AAMOqGpVNFe11mSjqvdPmT/A
wdR787vB0tfmlvlElLzZGGOPHaJXWS8+4Sh94yRHIb3t+lx7cMyjoAWLAjI20TICVJtavnRLjkKg
23+0/DFGJRmTDDHuiFEPGyU3miWhFvWVbfWFyM7oysKfF1h43v73HmOQpXuU9aVfA46a4Q+LWUiK
YbSHVWbHZwIQY2Vz6ZeBXIhV1JHXpKR6jZQx6S894qLby4WfPxeY2a/YYmuYsfXKvaRJ8UePzLyr
09x+xH68WUc1u6ZKqbtn20t/XF6kGV9rf+weFIK5mwqR4howujU3puxBRH63iWb5954VV3e11j0Q
u81fZAWUGJsTPE2nokK+3qxLI+eU2L7xULLBK+oztbC2naTUZJAY+QvUAkJIzNEOotV5yeD5vTQK
YpBCxiXet53spTEErq7ut2IM6WQrtZOKB5aJ+Y1kwxTG1jp5zJReJ2kyA5t9x1N0meFhif8pZ6Pa
cean5pe6MKqwY89BxV0Ddfhe54skG7hVfIbGROBLFM0+8w9N86CQmnQo1JFNvDR5aPqchJWpCjFz
TdxlOr12uRbFmS3hZN2Q17b4qyGWsw62OibbGN2SF5IWeb8HYt3vq8jr94ZNtuGlMiiTeaGo9lY0
XLuIEZd+osUSQ67t1+4oR22QDl63+HJtcerEkTODuDgsgkIx9txUjL04ux6udZEfPrJxSxzRKNNy
9q8u17qqcn/3qQ3vMm7o+/ea/M2XEkuuAl/Db1mcyDe5fhdKPfqaXNO3KSjMi0zr/zB2XktuI0u7
fSJEwJtbejbJ9kbSDUIz0sB7j6c/C0ltUaOts+O/QaCqskBKDQJVmZ+ZuwwD+iTDHwyI162UK2fS
t0TYoK7OUs+Vfjn88A74z+ht4Peysff4g7Vp+UZ6JCdkXJXucbnEkqd11c2tr4M/BOld+ar/FMSX
wUbbeaOSXJX1pQe+UMIDuWmPc78ICJO53TUuKtbQpPp0T0mrWl3b0RQW95pTF/fjzxHpg40eaLgU
6sW9zIlN7CevnSEs323cobGOu8yD33ThJ9cZ4q3aInUxdt2AG1sCeRgM04flW4+CWofv+4CA0o/Q
Nhlw5ghJaDtwRP8QWmuKvWavC292MTSJ9aF5sELLWjsxbvE3oeervjMpL3IFDNyCfxuQC6RFPK+b
fkoQ3wetKDifAWjYeh7A3cINBJkonTe4oqU349oOKoCUfwA4St/tCrerClxocKbxxB5xY5Zpt89H
gKeaa+fP8Hzy5wTaLf5tis27LCue3aTPn+v5r8YOvEdpVINn3VUZlhaOpSOvr1NcBzofutuh7JRk
TSX/xc6M4SyXiwB33kOH20lLLnD71BS4+7bqIZ3fFPxF2v/W9IoF4+eZ8fom7S+jDSqUWeZ3d6FX
e7BthbFe99bfeG+kxzYw7JWXp9pOtH077F2umr9W0Jh7ZJXK1U30V86ucd3FUofkGnrrNsG2rihP
yctuBKS6TiYNI+3F2EyaXt02R3lJmsP8Y/TWjJbgJleto6MvSz+/xgIlHL+De/orNdrkU5Q52nqa
M/PJ09oFt0o6wK/d9k738QIOsRpEk8o28UXryjdcDofVPI3FX1ONwaYGk3hV1pQN0gg/H4Gy98AC
nKZ/Teey2+pdhpRIE/SA1ik+QNOnRrWMavDgHjul5qfL4HUCSfHOb6brdK0KBgqUMDmzMMwedQUu
TZVXKDnbIzS+AmfLOvcP4HLmtTSBx2kX3dI+S6vD6vuldclkEBkkmvZaGD16xqr+cI1OgM/mfj/d
Rcug3oXVtm5GcxtRERAJBQuXhHXptPWdNLGEeDJUL3jCKCh7i52Z9xi6C1Ufz5euoHIyDnPxkeMo
vffmsN/2vD/OxlD/k4dAqORgFG57HDO2jT0qA7f+9GeE9MkowqXYaqq+v63niufSzxky8FvzNg0Q
Hcl5GP2b3+Ik5PZBjg3yZpWN2mcfKsD+9l1uH367qFzq2mxAl+QNMt3LV/7fH2Et/9oOJhuSph1+
dqBBGqW2X7Mpt9edMWmHvlEsEitqvdOxv9mqsFdfg0jRjznPgrU04eq7F0W3P0kLd0b7OenVlcxs
l+lqAIo+cKsnCVB8H8SSaU/naLbQDyz536iUqb4AWd9i2IfR4pSFj91ySABcbWYz1DbSlAEJ0ed+
Z7pg9W4TQg3qNaVWyG3LRa6HERm0us1bTFDi/CB9cqXiPx+oO+G2v7oYjEl7RmQqWl/LpZ6LGRtV
pXF7bZcebyHW1d7hVj9tVO0MIhxBs6WaSmYhe0JG4BqfK+jNVbH+IsVZCQga9PNI0yNTaunKPRSj
NXvj+izAVnSTF0lvsh93beVexbtlVG97tBPl9Bojpz8DBRpby+TrwAKmDRL8NZw5MDf9aMblDtQB
yg1tcGcYAaa5TRlMp86co3Inp0B3p1OoaJDoER8joYYg6Q6q575wXehdk8IzAcUVy8ZivkDIpIpX
BbTaCKESIOx9iz7mrW9EuPE2ejv7v8T1f5i7XG8IQGCIRXKQ6Kitsm0LykL7/NtZ0ST651E1s9Vc
6f81Oi598zL6v+NklITFj7jfPuP2ub/HRWiwFQjxL7lK0QEZrXaDrUFEnZ18Jd7ryQZWN9qVS7PJ
G9g/nYO5fdhl9XoJdnI9fBJVkVuwXA6K8o9gGdXbLyy4usdSM486vt7vcT2M9zA3/i7dqXmP8L47
qfaEJtEyGOGCd1Q1N4XsyWhqJw4lec3ZymjuWdj2ZTZiAEtwN84LJiAs71hS1u95rIDwVMeAx/Yy
GrfPJpq8j9IamhyKtzW+hJ7TvoHXkd4ib+0nH9WcbnI9eLRI2ShGHe2UPOrOFGizE8ZmOCRRqHxW
o4I9jdEaX9DZOTnGYP5jdP02R5v2L0j0WDuRd3oxrS7aNsHzIpaHhXmQn3MNDZKlpSuIqIAvgH8s
7XjSWyq6U7y9NhcFFTkbRsW5ayJjf80uBcowbdppQDBu0GDuoR2Np153b0YzMp0zuo7R2g2NF89J
bBBqWhXuSB+wDJW1lq/M/2Sq5t2x1mlX7DOTkziQWGpR7OphrrfSDFqlxyp0+GfGaQNKk3XSMr98
Ee+SeXqwIWh/tT2WDlFV2m9xZoybxjOsh7BsTfiemnWnFF1wtkKw+q1uFtCyKnfdFs74UaX+9wH5
3G9NUKxdb7Fm0Jxh75et/ToMLKldd4J3MxVHyaN4qf6IgO34hHJp+TLn+iHskCeYXXeA5gBsVnIx
MinHmTipgd3W67BKcW4vGxjere5cuilwL7dm4VYrP7Hb81wp5gyukbgqDoJtYhnDug7zYZsUqrvC
sKw++4H6zYgCnPvGGdN7n/3w2ZbTydZLjJPTaps6fI96dC4AfPi05ayog35e/oN513hBA52aTltN
eeGEDbRyjxsX8QRn7bv2F7utxruwmf2ngsrJ/dCYoK0q5Um6wt5zDjPUiZUZKP6TDDhp5230oGG/
vfTJoazsapX4wOBG6jrxYpi4yaq4fgiQ3l5nKnd5PZHIDMrvDR61q87u7TctwWq7qtrk3kAr8hg3
Fhu4kPzsJnTn6pNbOm+W6+b/9DXg96MSQ9lEZXBGv0IdyaeiJVZa2OVpVhw+NX6MJRXZBKSnABaD
FruFOmmg8DONlUOW9CFepP8J5aqG4qavkTlPq6Twh11U4MfUj3WmQrGL1iiRvNhYtGFgotZbvdKm
S0uNBamzztoDmjV46ybW2vdJ9UJ6fYJHZf6jIDzsR0r7LV0oKUleVvum0roN/mQV+3hcaZ3arSHB
Ynkv6ZtMs59Vh3/tLSJAZuWXCMt0n1v+WG/5oLN0wxdk/wtPiKoAfA92ieg+4ttAWvgj1xwDCaJK
2bRhiifUmFmvXR/xu1o0HpFJNS7cHuds0X+UrsZQtA0S6utQ84ItlMjx2Sjq6TlUFNIOjnWRLtCV
3ck12m/ciEWGphXqTrbrNXuJlRBU2LWW17o0gniqDoaOxr805aCAW0WhEWN5meT1dfzgYMtwi8hr
OKtmFYfX76F37ke8ACSAlfagge303tKU6r6BnbjurSj6K/CVo4o2xDs0CHtf9Ja+59UXfKQukNYl
QGYOPuDgVh1XHr/4/6maim6RtZ5tv9pInBx+EV8lrWqc9XLvt7ayA7eJM3Ee/eI0WuJlg1Bg0d2J
THWDQNcBAqS6FkZRg5/OcwzfIgsoAPXA+FByQkYFaRcA+jiT7/WlWeJOuvV5nvBIQ1blNiraATKK
ig3p2p/B0kyyptiTDMWS1y0urjrr35aTHLStnARBFrzkiU3ubRWx4bCtTdHN7rth2tTWMXu4zG5U
n0HpxNs+auLPDXiIQYFdP8a4pzsatc9W9409KBT7UNZ58mz3mN1JCLtSPNpn5zXXWdsYhu5uImoP
H4bnGJspsKaDNKcWMk8HEfMiTc9stzx31ZdC16sXz2z4K2nK+4z34yXG930lTd/sm4Ncsjb47/2h
YxsZ7nC2ISyABVS7JzvN2lM2uDg3dqjKKzpYWF35YiEzso0HJSKTWeUvpuH9VSLI8CnFrwFt6+5T
jKs9pSa1fRyWQ2fVSDC65enWb+Z1zto51qFWECuHfozch6TY3XrkbExj5BIrOJ63gZSSyJ0+l5/y
Tp82/Ge3az3QnDlfpbWG/UkdAOfHox0rj9CM9gVS3sO0A5dqrUQJGKGU6RQ4xZu0Ji1unv7dVS82
MsowX6Ok9e+Jekyaff1zkrI4EU7lqN5n8Q9Ha2T1nvNJ948iMnvTnHW92d9UGRJBMtAUJc5+qQ2c
LnXC34PLzNbvs/lrHJJwN9TTVRBAXmYA5Opsw5I0Qapml7jDP3iq2Sfd9axTvZw1NYjV1S+nMhQN
g33yqQ4eCrO5SFegABm1BlYzYaJi7xt12RF1AIRjYpqBzatGfSerb79Ix9x2AZqU2NINY8bCA++2
MdyYdVmsTGxWTwmbd1Qh/nWGtfWPPgA2/zV6mxH4KZKN6gQ69w9xQ/nY12ZE6ZGA/x0qH3iL++3r
yAcGhvUJYYPxrvAb5SKHykO+SFPaCftVYCW3gWszHFkxJgUAy58zfovjdYrHpX65dWM07qxrnM54
QlR1rAAvKCsKtVN1krM4mEs8D5f29fQ2jhlCuzZiy7jOkQE3JUG8klM5THrkHqJCO7Tz7D2UvVnf
w2RYhXA0s22K6+Fuiga8mRc7PAmRs3BE7BMJVuNwG2iS7jq3X65065eLlE6dr38byPoabNRyERmQ
q1d9StYCRWtnVj9XDlaJcdaUh6QOy60YKc6JUqybOFJPIkznWdkmVFL71TBh0P9hkkT5DvAXfr3/
30mBVZtPpe1+p46CTYHroV5CNWfEgvxLDLti49lOddHV0TjX6Nrwywu1z8bo7dS5i7+FNQ+OPsIH
QEMc/JCoDoLi8DmeSyMBSao5DToh2XzsBixbhuURWTeZ+ZCj474a9XmRMeovXWCn76pe+sDAPX1v
tf30bnn2SQLaIAvXaRZ1D1U42WdVLzIW2Un1F3JFq5wP/UKZXdlOUFyO2jAGLzwuv8tMa6ESWtWs
Prd9gXPr2FroVyf9FxPZHokg2VWjdckgTG90gorwNR6tqwNGrkXjQdOxfqkWEN2s47alu3Cw7EEN
X7vEPEi/hE0GPlbWAtVTXQ3UXYf7jG87gVzttzCRNNaWq/07TE+zTyxOMYVm9/KQTAjLqdXYb3AS
g34hSeVbpySVJRd9GzAAtCPmR876lqT2YkykswoyvKmiestPZdoXVm3sqzS0P6LO2JLun78qPupN
HYSts6oo5ZMVZsUqbCb1K1UgBAkKFHI73UTDGETcRmZMHe7u/CY/UZysULe5ixzLR8HE1t8gVXjX
psh43ZpXZSiDXZdnef5VC3ts4uauH14a3L1WXexmj3Y65Y9zgp41mO63JK2nu1u/gUviQWL5s6If
N/4r7trX6caPmCGrJihkRrT1RwvcvQoVp+Ddc741Y0z3pOlFDm/a5ZCMWfPEzb020zp7gEjtPLFg
t47lBEXKSjtYWimZ453l5dUmaNMuXs8FkEGcH8r9ta1U+ldlwA8T8QjniQWX85RhwTtWYfgoF4Rt
Xt0jm7SXMY0n0bYIKn9faO1eLcr5n+VkTK3rSf+fk/8ekh61N7bzOES/uK9n4Vgc2dd9lRtiFjeE
n31y92Aoins3n/FLnAQPrcMt5BX/h36gKUA+PKe+Fi+k9hDp/vIq1h6lJnHdfktpI4VYcfT1+dHu
KXGv6kWnYVbGYRf0hbbuh2xaqQ6GRqkVpm9hXKLMBoxdDJFr5GKuhsi2rm7H0L+z72S/UmFVuelt
R734ndZeMCRhaxp14d/1Efm7dvXj5VHAQjjEAHiKlRdl2Qnoz1KZjFp0SJbOIOmzkxywdP5xJs1f
hn+Zfgu3tXDemQ2QuHBSLihU8xLDDlK5zB5plyAvlZ2MuDaWBhtnEYENMjgLEnMNl/HCN7QLlXNp
XHsMdxUgiPLoo1CFpI5zLwSEECDqyba6v2+chBr15g3/V91OIuZgLO/cLrvXSzSS0MtHt2IpY6CC
9p/mQn7LovlHU9B2t6Yg5H4J/jk3Xwyn1NzMUTuNUjKdUIfSCkZjWcxTutEiv8AigN/gDi88fZVU
lH5aMGn20Zzy8kwhOAESPwfeDgmLv65NfRlB3ym1j+i+oTng53vHrZxdFETWmzP7VIDAYGR699bX
rvMWe6G9A01kHOF+p08Rf71VvOA5cviNHiiCr0HboIPTatlFg76IItM4bgJ0jb+0Y7Omx/67nFpc
630tf6qGTD+6xujs5tIaj0MLJaTq8i82iYNvdlscBtu3P9cK4hQOZCe0RtXy1HSkwhDO9N5+hgJ0
uoZ2pvnnUMMvr1cNrR+hzRLaDeqPq5b2+MtVU1JV7EFAOhTzeHYQ8zmwAnhGVNXLN9HSJwNyGNVy
PKPaOp4z29hqzQhTZunSgwR65e+nU7K4XkbZuJHJf7rWdaLLrvWAHc4adTts5/vV5AbpYjRovKX4
m7Bl7JJzv7gW30bF4FhGy85IzmwifgSPfhlvege1u+WHpoB8BDiWmtnJX36N0pmbw7hySjaBt75E
fpwyLAcZ+W3eLzHg5fsVfvZhd3RL3diXC2wqgUCzd7OaxWNnqs/XgwlYz27ns7TwglBOjZF8uYKy
ph4IYKdr015GUc4vnhGZlItJT5pnCJlWmbJGvEPNQCCmb/W/r1ZxtSuk63Y1uUDZTRDT43Us+K+C
jfWudZ/cZKj3dVG1j2mNdkUUueP7ZMDN9cLK+Duu2m0rRUA7tDe2VQXfNB8j1rrUrXc1LFLE2VX1
Mc+dbG8lan8qDa88USao961jw/wYCwwM2Wo8yKFKJwfn2T7f3vqC0gkfCk9x93aMePJvA9xNOs9X
ttE/LyITpKl56Uto2/5RWtLfTuGhAFJzlyX2UwgtpVl3VXDQI8A9Y4UYyNymJrsgrzrARo5ePV2J
j7Njl2sZ7XynetLnlg17Hb9GyhS9+pPyKYvsAmAo8fHEl8forN7JYGe540kv+d5JZzYYoYUANLv+
5ToIehmOj6/CN2VqZ+rBXrepOEvT6VEQRqHvSVp1GH1OFuH2iIrVzk/T+Wki77BBHBdtcVLGKxuR
hC+slV/R4Jm/O5q3BqYEpygLo5WWDv4/aVc/lGWmf50rs1oVCOK845imgz/3p2fWnuPWU2vjHgsO
GzlzVPZqd57vBtbZh8HznUuwfHJswHHqk5D9oUKR0+hL5x7JdHNfGWaHoR0pX7MHNGm2lnnJCjPe
YfveP/VhnG7cptPe2iRBb9/tqi9OMb8Fzdx998scGd6A79qO3xJPiYKVopr3k1baX9FHZWGjJ+FH
DO5hXcaa/iyfXGQgXhUt0zcduTFjU7IyR8KDF6TadKe69cJHq6d4rAyJT8HcCD6bUWGTmYGjnpdt
D3x/Plg4JX/OlEJFB6ZAa2UJy5EGU1Wreu7rvHuAHswic+kHo+VsMj1Wj84ya7S4qzX7o11IbYYW
gldKO2MtvLWpQPBq0gb9VIR2/snGZXihuTleX5y0vjTWQoKTqB4iInSkvPhkYeD7M4qambEWNtst
Sq7lZlcGHdjCAvw8UehRqvuwG1PuSeAgeaVa6yK2+Nssy2059MuqyZ7I1t0GJDhYZtwGJlmKSWf5
h8vEsINP8PkfZTdhW4mzGhy8MYASJu8FciLS73e2c2xsf0A1HMsQRB1bDHuD/tX02K96RvYMo7h/
HbIQsquqaicZdHTAo4FraTuBAqDU1h/RukSiYplam1n7YNr5RQaDQlEOKORoa5Z3zjXvlZt+t/dr
Z95KGmxMeainvjYdpVkr+veqT6x7aRlpsVKaMGMhpzpPM4RdSbANVReey9BEcq2wqe5XjsXyK2/D
6k2L33yqb8FqCKeHFsW6Lxre0eu2qbVnDeLArjHL4awhBXiHMq+65x/YPhrtHG9qlgcfRh98c7Is
/+SQ3sIhh0wSGu5rkjlz069cXW03fQwjyg6maKUUXocKXpTtKC8VZwcBoBMJW2dX40XxPOO+QwWt
VBDlLe883TT/cfQYSUO3/YuLWiuvK5WtM9sq3OjS3WUlaW3ZsVCUwGZiLLJD1cTmWXYnMiBxDoo7
17hCNi/TnB9C3YLTt+xiZN9Tjxh/56F7bHsMSURlzBERspqXwu6PnV0du6trkMTfIoeaG8RT8vYu
hxD40KFZ+G/bC71AvAHxVLK7ixWGgaTcXRwPnyPsUw9uz9auqwzkAus4epnn6dxHXnkvXbVm/IgI
zUUYI6rUc2NOP0aN0AsOvW6bJyeMLNybEu0964r+UFsGqf3SUN/zqVK3EW41exntQvLpjmH2dzKa
ReU/qEO09zJY4nkTxEbwYiTI6kbK9+sViiZjj1G8XFsaL3G0JPg0lXqcU2PRjhxIf6d4WbqWNPat
KWlsR+PTZFTS2L80Jcn9h7lZzO9Pkty/BIcqS+vlUskyKh+UY+O9D/kqThbap1yhPCHVuQwXgS34
3eQgJT0tzr4mjeM9qGoVvTk1q45FY9/1SrZ+YRzsABWZH33snADEDhRdxvJZHRfvptH48KMSl63A
zTcWtZ8Px3UShPlN/9jW0R22plANVePo2FbzDCu8fU7zMN75c6LBXaVPDrYZfFYj1TtJS7VsBJaZ
lOb8CPOie1Rcf/ry2urp+CVUBoQODaPeT1l6mu0C/3QcQ1C3aq1XGy+gVWWN3nfeRqidTemQr6wy
cF4jOHbbJJ/TM+rWyXlRM3Sn+WFKnW6blUBUBrHEk3YZIhF03ZSWsZ/ukzQs17adP+FE3t2LyOFQ
YIQ8tTyLpWnFXnvMPSVdi8hejq3nk2/r2zLmDY/SYvmUeAv12MR00/3pcHnzupwXoIUm4IxgNrSt
azkoWt065ZQ8FqliOc1ZGV6DbtdwVHwETAy0Ee8stmNcGh86D8a1X6jzSZpRWmyQFLJehxIFcrUv
P1tRYn64qlEevMA7TJP7QlXyLl54ImJtJGfRPO3DuKsvt/5MBXjiGXX9iytSaar+zq8VOGvLfDnA
qDDPfVzcuRlWbGG8pHAW/UoqOubGCW1jJ6JyZodUZzN5f2euC1cL7TmsQKAlSmnoFitT1ZmC3RIr
g9IVoigXuLbx4BnV9HjFdiRT650liWBmnr2f56ZZXf/Eoa39aMtwZwDhQ5Xpm6jGQzNLt1Rnqqvm
d+pA4F3VdvxS8/q/a3SHZpil0VnDVk1mVJHlPdRFDeGuMetD/6n2cgWGz+A/UWDRTrx5Pg2F6z+B
GvOfeuQ1d3BfrbX0SSzgINQ4CzvfS58c0Nt7C7w2RLCAC02hajz5X8IA8d2r5DqaMsk67Cr+KLU2
sCDgrJjcYR8vZ6jT/DiTvtsoWJ4YMcrEOfktG69mrtstGX/nscbG4NHBJYK6dq+zoKePmjoDlRpd
gqo4ShciIK3CiwuP7k5X768RS6xRwrRzrbk53vpKsx4xC+dpjLEfzqqQoeP6khlWhcmDWiOXsLQp
nul3PRvZX/okppKYKohfXR3FS+mrq6IZV9fIoHDNze26loHrdoUUktqxNTaVVHnwRnaM7VBlf/sY
8iWdan0u8wznqT9EKAN2IkNkXyMalTsgZNH51HXxZy/SlffKxrPNi3NkuGE13U16ABxe74qXyoDm
6hUYRnjIi2ST872qdPZpw3GllaZ7tSQQpXijZump1C48HLmvpNNTY21lWdYMIQz5ebmnZOA6+3rL
3WbKuETeZje62yM85NfvepBtKmSVPlLNjY6Nj+Fw58WLPJTIlrKNKaHrhYjatABWN1Ns5mfw1WSM
0YhcNXmFnKl0/jIu8dhNkVKpgr1p68NRQq7RjQUkPrFC0JROe5KDOcJnWc12bJYr6chURJVtYzGx
lk5bAq5h1/OgmNqTOSTd6dcxmRyxDSkLPTj+Gh8VHSpnoETa01Cz8V1UjjYC2U6A5aCQjrSXA55b
QN3SLyDuplf3GZCW02/9EqGZaAYtM2XwNr0dscZQLO9b4HXayUgwkZKzPzWlTykdSrlyWiaet4lD
bhCZp6QDDkOT/8ibtz+NvE1OLZC865n0NcvAbfRPfZruYLVRjLvfYlV0TnRyWGNlkyFW20Myg6pm
bZk/dOZgHHRWjWfL7d0z6oSFvytbEEsZLl9rq7VClC/tYTriuGmRCcin6HvmqjHie/onoVPyrltj
ZZf9bc0LFowf0zOAbliM5jzc1fXsXuCiuRtsLXJ+R2a+KT0rfp5b7If8uVJ3c8OKfF0WwbPSGDNf
IcX8EIOTh6qEa7rEykELBvsAXtlaSRMHZncT9oD7UbjkGTzWDyAxjLfKGl7YnNcP+rLoWcakJWMw
LH9p/RyTyGWeWTmXvh9TAJjGcLlxFm78BkRhvgezOsKrIUION706aS4RbQ0Pn6Siv0t0NzimTnPP
40d/q1UV45ygvq+XpFM0l/njz7EyceIz9gDQLkjSWjqOxJ3qFFT3WtRXpTN3cuWi10m5H8lbwpKh
eRuwJK+r4sJmNTka9gxeu+S0iQJ21EfRbxr0TRlZ7dduHqdtaDv1nYd1x7MyqN9l3MsWgecgt58C
mJsnPAmjbTlA9sHFwlw7qBCeRtdFUzxuHuSAdWTzIP1sT05XZS4Z+NknEbcJlQInC4kTDFIQbM0x
Pv1UaejyeJXdcoPSdBz7mEQqMLYg0x5LdDeGEGPDVg30vROPHsrQRKH2vWybOm4xPYYYrX4hk4Yw
Sd7qJ7m0jTz3oRu7eWMtBdKiN06AQMxTZXo4SyxdHvpdd67uI2RDlxy6pT5aB2qP55FCKf9nLBlk
dW2yzV6BYi22caAAwYyixZKstT7PmfGapdb0T129s6GjfFfN1oF1qvXXEGbUdNupfR+HYEmFue6j
YfKaGIo+OxdNWN+VDtAfirDavVy77KNoPdlhPj6NTtg+ILPpHwIMZrYDT8QvZMzXVFW1D+4R/1Aq
Dls93Rq/KPTHRZ1ckGb71LUYXTXLQc7k4PTKqktd5U4MsKRrNDsVxVEqY1Otpjv514cIkXus4i7y
j5f/u9KvhmMUDX9LF35CKqoTVqqtyyRSttIpB9OaxpUdZW8GUMCHugk2rpOml2jRUpYurBIAok3+
AYVK09n01vAI8ZMNAVtPB2hwNOwVDdQfKdsad8VdNA4WJsUqWZqsHT571Krwl/yELkh015g+mtOZ
0n9ujPCbNg7Ko6rWqFbUHav7JRylzHTjTEF0QpHdfLftaY129vCZ/I25n9Fv2sn0Imzu9FrtXs1K
Mc6QqKq1TEfGlmca9l+XolOiF93HeHa5rHwpJXdntNNtnVsMa7BFa3mNKxreXIuCkxxgls7YRz6L
qdIY58ohiRJcFH4G/GnS7FwnSZQfKzh6uPmPSXIhx5kpN/es6HUv/lBwdDw1cV89s4j7nhZZ87Xr
HBzNO019wLHDvXjc9OuGndHXOOmfU7WpXuGIJ3dlFfVbmWDNfys+wGUgYME+6rXsAHi++ci7dCfz
rDAaNyo6E6ewhWs+o+F4EFdKNKxtSgSxRenrX3aV1cpBl+VxipvqfC0Z48eJr+Py8lWXQ+z4Jw8g
7J20AtV1zg2KWGEes9bxcmc7DQE+UEuzltV1ltpfO0/VjtLHI8x7cHU9vZhpu5WuaVkmsZ1lkz0b
OHopCEDJl5SDpA/sbnp2EkW5k297/RcEQXFIEA00EApIQ/NNKDNF4AcPP1v1XIQPUWW/CdlGWngL
XFtDNocSOYP+wC+uytF41RuFym+hT+iJFOYnSVd1dQWCnQLTWXJZfuxpG89E9lNGLWq4hxYL82um
q8TW4d4ugSMvJBk5kHtsMyd5ybo5ONlF2K9aUEGk3hR2UX2BQl9JWkkGpAkQonpJnO5iGhMv8Vmt
X+yxDqmFwgqRQQlL9iVC2YjYcQU7KNrN7OGPJeFOEU/3XjOeb9eTjyxiyncKerNDFGaPRkKWe8jN
GbHsxHvVEis/xjHudNJc5LjP6FiTmV9GzbFyHxu9PEhLDp65dyw886RBrfQeWer5QVqW7bQYZtWs
rpbJlj5FG7/tAEkuTfngadxb5qfezZHpntVE3fcFvhkL7h0QZR2rewdq+dYc43qN9a/JcquwEcRp
lDt+2lQvICYVCKBlON50DfINLSwxpWpgpvZVhjGIV5yGBV/HC/zRVx330dHa/L2G850WynsxWfAj
R+uTtPpsLu4Mq9fX0uy6cHFMJft2jV0uGI31GVm9/r4P5/I+V7DFRNyr2bZ2DMQxzrEUDI0RgX0O
Xhl2OwsrK+TWounRaqPpolPko37ESgcCALkNwCs8BGhC//vRlFRRVyv/1TQj7Ufwb3MlWEb7PLYw
dDPrLVvb7IKebnppfCu9uHVtnid1I93ScxvrlgDp475Pdhqm7SsZ/e0atzgAbhl6w72++y1uUBvQ
+Mqwz0LF6Vkr2/EMhW9q9q1GkUTK/tf8y63zF/CJHtrNngr/vDxAu5AtMbIFwugoO8fHO2Q7WH54
GeasxajuRysf1VpaleolCGuM2xLp1guELnfjONb8acjns7WUW9Nce+mqJvrIXW/YurUWnwslmzaN
a37vF+s1VzeHLfbmcIyWphgbxXH93OSOdZYuA6rbJQiNexnz3BA7IHHbaYruo1HAunb4oM2Op74X
UPkvFJzTVacP6ntZZWTOFM1cy2jXGNZyX4U7O6i190o1MDRtHOUgo2U48xae3fk8LpeateQh8DLv
UQaz5OClvfv28+N6WIU80u8y1wvQRRzKj+67pw/Kezr5/QMZpa/mIto/W5gyxmrbbaSpTKYGa7oE
8d5qxYfTDd8dS3GOlLOVbTmm9sYpBkqPs5kjCN1pNsu9qexXIfK2bDrxI8RZkWxsENgbvTsa5PWA
+mcQiQZMME5W1EEXCuKRvcly6ngtpistmTTP0yiQlfqHmLNezVvBtNZb2O42SYzl82RoRMqdBaJS
4r9qL+rYnXXeS27BnXB7tIs0WP+SPZBTOUxkD06svFfSMlT0LvZymijVXxPowutVpOuX7ATFLWA8
V91im4fPpsVD90kdXfOpyzBDznT1/1F2XruRG9G6fiICzOG2kzqola0Zzw0x9tjMOfPp98dFeVoe
eOPsAwMEq2pVSfJ0k1Vr/UE/lGkDbtxucvL8XuKc1nbmpOeunbWrRPdd2cAo2AY1KOetU06ImRXO
dQ3NW+AwZUsdWWLlguRVcfCsvMCUk59mZ+4fqJd8H72WRE2ILzrKPdfYSzu2fyGvRTXI9KPWJe6T
hASuEewjfkW8fC3nKVguC6HlONQmvqjLKjLQubO/WFDub13Sr4VsTPc+lakv7RRXBzgDIX9ONT/j
0DlstACt3zBPzxKRxVV14PsYnAE4zM+JioELufX8/ycizGAnRBkHbsvV+Oyqzi51NIAt63Uyo+hk
KdrrJ7TLess34a7IjeCyol0ExpLaPRJSJnwypTjw2E/fbAM0moX0019tRIq78P9qCwuF9CbvfmNv
CrzHJ3ePWJl2qWurOARFnL3xzP6YZCMO25r+X14Ne63MVEzHOV3tg8qc74dS+5ikK1Z2sWCSrEx9
5LTKQ0aC+sbR/5XHry30f+H746+Z1ZsEeX6+gco9T7V654el9d71UKJNQwn+0pFK5n8yeXIAFPdV
WbvfXE9RNpMXlK95z9sCEA7qdKmPxL47BEdsUJ1HWQk+EN4jQaueYwDK5zLUvpfDVD8LuzlduhBU
WbvEyluili5pSah06R3WVA0fZemasvyPfMR9EobIQRJVuSS7ekvR9zmfb+pObODWzjmJvsVp65xu
ua+h5C9t8/QQePW5sH19AABoR0A+V20OvNWSI2bGd1raz99570Y4r/fzfZSZ+pMzQHOVgSiJQoj+
fvLiNhG5pVo1kL5gRurjdA6x9Gs2oG6WQ2Q+1pMdfWk5KWhoUG3apogxPzf6p3ruT8I67RfqaYEz
D2nsV+mxq+o1pZT3IDzUKUEnBDp1fZbBakAIoMpM5yATo86JjvitAxZdCLE8fd2LmaG4JnOR48j3
jhdjqxa7fzaREp3WtPVPyn/aWp/61/dgY+hr34qnE5glT4w/22l+yxWITE4bhle5RJHytaoK6+7W
xTYqvE6JhuBJXoCcQQ8ATIVaeOiU3+ziCkM5WF2bnZPFUE76e6f4y/Z5nA2zq+7nQvN2KKzEL3LJ
Wh52SRLHZ2fJ7khfahytJmifpTEFWnoJB+vP25zJHH5zoHeEfyeoJGwGMelSSu2LBtHwNdJTKgTQ
axBEK9nAmVYJ4LHjMWWq4Ss8VAMz26Qj87eMplMFmcSwUZOg7NmK3S17uQzIZeGisjKiTuv01o/U
uK8WQ6Cx6oNNa3Xmb6oTDXtQAs696sLl0YugO2RhC9gy8h/QjNN3aVxPB33s4B91dfJoz0DJlpZc
ijQxNl1HhUOajhF7ZxiO5UaaMkuz9SelSZyrdPVW2N25lQvefllEaaMa27XT5Hfzy6zZ9aurVqRv
Sn3fBfp0J66TuWs9+ZkyPKdzUlFpnI/iOum3yXjWWgpW0qxSuHr1Il37/5zkpnD1pqVMdJuUU3Xm
VaVr2wqdfVxywT+I+zQKaNFp0NMcEHyNN7XXNK+Qtu0ZJZxfY4emj04zKonbAKeE1y60JDaOTdJA
ns2TEPFWZaeC2qvyJyCK7j5Gf/EAm6Ln4YtXSuJiGHLnLN4pqYGXeFrbp1/5RtKm/pgdFGieGzts
qTT+GsRvfS4a8qF+Zv2z7O1nqTVmnYY7qkq2rxVgAg7n9OOKdzey3/o5tJ/KAXlS30gO0m25RXzJ
/HDcCgw+nWJ/ZzeQHX5OUmsdM9Ecgzptjn+dJFFuimqWTIrMStumaj9eQgcAvTYi+IrtCan8Mnmt
F35elmfG0aDU+tzDOGZPRQiyCxuNwuYfnjoY2wYz4cdCj3h+60V+MGBYvfe999ugBM0P3s3k7rrp
izdi8JvUjX4pIwOTWvBPuxi/ou/LD6Yq1x2dkhe6kyVwmLwy21uaOr5PfYLxQAVQWx9zJPJsLF6y
Ru3PMjr3KACZUeBfZbRSg3Pj6e6zDNp35TS2yHzXyQt78ZOEmFWTPIQxWlvOsvycNdo59zmyyRT5
4WGn6tvKzI+mmxrfSh859cWU0rW6vxIKy78Vbo6Ki+8Y507BfyqGcLv7GTpMrfPDJ9Qha/KfoU6u
flr1Z2g8dB+rKv2w6OTZn1bN0f7V9aR8wciiOOhtrtyRlcTDGtSqHkblO1gq44KtuoHR4FD9niUd
Wd0wTB/QxMle+RA/SvxtejgQhhr9f06v7fFjumFaqUyXZX3PgWuVQAlvil3ejh8aIyIc4hmdi5Fn
+iqtRvdNAyQLIVFlwNrohosMtPYMSWksWjyoJ76BvbQ/AnHkQzXh9dNkmfNzhV9+pI4r6S4ADbf+
LmYG9W+m4r+Jx5lqemS2qOv9epuMxbDBitbcyXimKcFF7mZd/7i79X2aLcOei6bAx/sK3OyucvPp
IfEDDxtmbS+t28UCIv8AG7fcp7Yx8YQiFqww3yG5dSrYk9YUnvg8TQ+fpsU+wh7uQKYZqJS8h/0R
jRoPpYmDNGVAUOsY0n8eWN/LecPZxEthGH06r0qnG5n+4basLOEua/8fBiQ44ik3eplyyXS/uiop
O6Qy1M/SkkuuFpRXl0G5NFPQY5OmmrtfBnJTra7Sl7DwEUnlV2SiqMe2BUybjUzuC6xWJjdGbXGp
et0ut/rXYBeUuW7tWwzMU6Slw7heJyt11RxgaiMds1jRym4C+aTFxGfZWGQ5/0q1EZLwkA2IdOaK
k8HXqRtsr7XUX2f2fpGczaE/QLZtKNPhCyPmMKsFjA81K1Sz8OxUfabfy/BqJrOO12X00EGxxj0s
1UOg/nnMwTPCNMMgs3kBqOXZW7+jV4YqJErKGLeHrqt84CBLuATq5CpPxVhvrHFo7YNk102lQe0T
qYODZNxBR0/dxmkiFdjzkni/BaW9TVCYOwWOvfX3tFISZGoMzMpij9Pw3Oq/3ZoibS3NzIPEqC+c
ltuoSFvfmqu/axSCWs/JoyCpWeTuC9TW9N19se2hedcyp3uJ2+quNOPmnTx8jHW293UdU+3lFzFV
/gwGZ/QTTik1ERJXzGwCA3TCOLJLWkbLkYyLog/9nYyWicuzz5nYOiyjuYEJUBj63b2MwiZ5Rz6x
R2CMwUWCXn6x2Ci801wrw4col9Rgo65BbjPyk/3aXIS5PjS6lhGnND9GykgDBcpf+tH5q5DXbUQK
v7Lafy4kIzNZzu3qmaXEMO9xtTb1757qPk+2DRSmdsudMaErKU04SeZT1ljuMUaJZmMsTRlQU7WD
2/+nNG6hWKG+A191ztI1zhbmiTYeMxYZviPQXv9iD65/0a0SAUUjHoBHkASDmD5ihLz0ofp5Uq3y
B+ovWwHyqEquXDjcIf6yAHjSGfFOp+dwh0SP8SW3xz9KSzMeW7Utf1smDVXbbO2xLV+tUt357lh8
r8AqbzWE3ZbNA7A8KsQHnTPpmxq74QbbHndR4CBksjtypri54P/bvMDU4VSJKGUEs3xfVEN/7CcM
5xsEkrqwTL/UvRJf4tgOd9Iv0xMYNLkT64g3N4vicjgGyFBbyK1he4uYmZPO775n2w99pZ9jtdC4
AeznD1py1KIEerukb3+O+qDKXtHqTY7zMirBgTU2bD1GWryQwziG4vSu1AP8f27WHobCZun5HDMA
lN73qYITSaaMTyRrUkogvgY8GvII53pYX8kcf+1CdXxyKz/zNzXo9NjQ46v0WRWlC+Avl5683N7x
DZUNzD9VxrVYZqLyyeb2dOuPeWJcIUpiBEwZ8tbv+N1uAks0Y8kedMh1ZYmZHNqA03uajxXqL+q8
aRZIy39ELDaKzz4+FrcIzUQJXE9DDWHfrLr2NdoHP4mhQvhM/MLfo22kr+zSGzvUioM/1aidTkIi
lX4q9xOwmDx8iM3iR9Tr83cOrhCoyqp4MoJeuQ9ixdlSx5q/+8NwGpNyRH8ZgxfDSL1DbTn1764+
biRACbGzLqM6vJBqUV+0IH7s5MwG0gaEdlV1r5pffRepAsjsDVt8JXsuY8pgvokWXbtoGAzKS+KE
+jfdDLx92Y/eCSnzu9XHPjWon1N2GrZITqS/Zx0QflFmJltolqb3t1VnX/vMbL42LQISGdmdZyQ2
EjBtFix3vbMvsYpdTOd59qrwXI4JGq/FjPYiJefXfNTrnWIl9iFczqMm0mJPlSqqzdU1jYd231nW
EQ5zF2690Z+vDjIiUBTh/kG3+c+m2+qHgdfMbwlgUQSJ/fkOAEzyLUdKKsGEm/RoytYazU/p5sMY
Uvf59kv08hmlwvqqQEDdDln9qFoh/uej33lAO3ior23T5CyGGVZ/vAEw4qDY6zjBPUpXM1rBdVkg
U2Nlkyi6eudNevYULG6fQNbe3I6vbKo1+dqV6H1/dAcU4vwxpyLJtzMBOoGqzvKij0kB4kSj7KV5
G5BmhAIcGlmedhjKJnyM2dxssC2CeqxTKDAyoEzSdCtcspVEn+7xojC+ZOaPmWzDu5dre9sOrAYx
oEhD7h365DglQE6w17mTpqX2H3350ucvIVGj7nVyfbthcb5tB8WHe4W+gJtY5qv0IStaK437Ij31
4PIgLTglWkX4pPV9eA8XrD7bwM2QjCinb5Ydn9t4CO8akyrfezOgIKGr+L4CYpjuELKN0IDV1e1s
xP3vYZ08pVlg/j3G0VYPPf9Pf+zQ52pC861SynHv2zBNDMeMtnnT4tFplg+xauMyRmki2QS+0Vw8
J+xfg9a0jkOlFlu/BBm9HYCPDqDtn9PM7l+hfho7z3Jg/IWwUYYQnZBlKR8v8c3gw4W8kQciO3D3
uNEMWyEGyMDKNJhsZx84I98m3uHXzBu3KKnz2moySJcQ3/3Lp3at+pQV7ORO+uRilR5eWQkfEL30
H73Z4nHaWeU5tOZvgZVMT05f8sB1B+0Qkna6SsQaVnNiidPcxWqWuMGO9LvYVPEs1oP+4vSoVC+f
R/kYysczNtnHJHrikMD/56MJ5qy7ZE3+KBG3fjfW1E0Msnf9ZMvAYFrJZdKPXqSdyasH10pf7Cez
RZ12BIFHOVbvhhN5/rP0ySVZRv8rZKBWeA8ina1iTLleLR5WDouGfNQ9OL1N34V/QNDRDmWkl4si
TvAbsvMe/kYkaGPEmt/6aWEH5fZ7uLSoRqYvLrQkGZN4ffzTRAv7tQkH5c2Z0sccXf9HGXIapA5y
HXVmCVdN6u32kHsA/llL1aCx2oson4xOdhYe3cwpd8pIJvJDUGSe6hDlpBzDBgUvll2s9sGugmp8
RfHfWC8IpuBvp7jZAz4U00kG/EY1rrc4NwQ0a1TqeY29zQ3a4q7NrYsUUNVSJQ3k+Dx4loqsM8Z3
ddaCylAdh0euCeya7jFq9evc98VGmjPazMeow2ZAmukIWFMZ8xyQRqY9WDbYGr9qi43s79nmIk+T
kgecbIjPa/O2wf/U/nQ+WG/hBuEarFsXLKOSe7mYaTQ1G3esKAS1LYJn0pahmTcSlc7eNfdV7Jh3
npZClsP17yJ2W2EEYwm0T7yR5uDAA0S03Dn1Z3ceZ4y9E/MhzsvA2BQ4qgBU4n0jnUHMSM1p/gFo
RXFdTbNHUjucgUrfwcTNeQ4XKeFpqSXIXSy1BGmvt9Jbiz4wuP3xbpmjU6rbfTCV4zAEYcHzLsfk
871GOeTO8Utvny5NXJjTnT9l1WniS/yOQXy+1KnmqzT7Bi860FIvpYsohNfgCbpMmuy6egyi8JsE
QbNHC335ASGicKcCpPPBAw6E7UiVX/UG5dht1NQWTIDuiyDrlMEqd33kd8ce1hmqL/5H8zZa1Hp3
BBwabPOk4mUwebV9lI1dpN+jqaI/rtu6YdCCLV/A+k72cB8bOac/WnXXbWRCv2wHZYCpsZUYfJ2W
3R84gGBbzkkNi6wqkKlh9330SeRuHNkxujyVHqfpkts1D7K+oRqLezlOgd3OyqbkTszMTX1wyY+A
RzDEzpz6B/4LRbB31DRgah8dF/4yBqHLj5DfIv+7hkL7tP4QoyBb7lhYmsuvKb/wbdb6i2IMysPy
T76X5fp3SFTQ2xYF2NBc/3KZTmksOnpW85ya3SmGiMQLe5HBE0U8kbzDj2GTQHm7L+DZ/6OPtwRy
uFd2keIOWwMsyzFyOoNsaqkgChalARQ0QylPzYKLvDXlnyvvHHMdFZzkrSmjt2CbV+gX13e/dV7l
oNHRHHzLxF7DsJJDOcz+H+AY2c8BI4JIDn+ots3mAWXa6KRXbnwquqF60EMXr4LY9N6C1gEqjXvd
SfdTsNA2zHEzceOrQEd9W014wqXJVdCiMirNecFeBA6jt2ArUJ8hTmL73ViPCLbXzxwTv8mppyVT
AWgjyE72UFa/D/aZOh7vNhRAh510lXhvbgw7tk+6krp7rXP64g5+Fya4GWVvDu0Tc3y4g1ONb418
sORTkA47JGvjj48BzjYuhad8/vQxVkABcyhjmlYH+1At4J6Dvs/CnVU5yTGZwMLzGteR1WL/gnTY
PPDQrHTQNKglIYjX3demfgXt0B4iEPrraUaNUqCA5NKhmPqVf1zbcd5FD2DFSeiCslz7ZCLcpEs0
fc8WAQuRspiM7svUASqVFpDq5jkLqi/5GFeXVQ7DqUGiLU1f0dIT4nAqgB2EZgB3t+4uU0p1I4iB
X8EDII/Q43E7Y967AyqkUV0d27AAFe7X2JJkuqLuexTsXpLGV18cCLua2+MdsrSGkieYYugo+RXA
RbZtWHcbntTKKaAI8hLlpvOwrJdjRb9zhgFHjx3eCQDcEkd94nAAZ0zr3+QCBfbQx6r3JC3HtPSN
ErvqWZrBpFp7s638vTTzuurOszHzHfbC4U1vmuYQD4151jGFe2T/G2zHkEw30LAEjDN9cgGwqO+L
SB22mqbFj01s47bCNnM49VH3RfpuwYGidA9ZzdvcsnmnD8kjsOrxvE4iP6DdJ9jeCaqoH0fzXFhK
sLLGBB4kzRVk1NifR5t/N7ulWaKZvM0Np7xPfC2Z36lnansU7njXKz65FXR3FjUj3zmUi+bS7dIt
Ak0JGJsDgLKedxejilpT4pdbc1Dtq/XwqUe6ZZasqU7wdbSB4gZkZvBAWeJfo9D2rlhU6TiYVNTF
ZUQ6U0UhqE6QwoAUdjHKuVX5OhHeRuGwA0KkALvpvettHRk1VbauvJHRISP201JyW/lttQkdMsTS
lLlT2RxtxWjuzMmDUec0yEJSR7DNNjs1lu3v6sVoyR/A7wwoLJx1s+XMNo3R+qxfH+Bp2235h+oe
5JsvFzXxBr4W5XhY32ORF3Q8XqneRmH+5UNGn2OQdS1NLduCyc2P3QJSkgukSpI/83Oad+1LUjkF
Yvs6/OwlIKFid191vUtJdA5P1WQpL1bbJksuKPszUPSnGXzfu1Xk8V2BcHaae+6dErXNNeYcvJ9S
2wSHYdmLckr/3W668/qc1mM8kbOw+dHgxAJ7lzXCVl186o3msUv5cg2JSu3BVrC9d1DFqpIYq2IV
6+DU68CHWi4Usjp1zxkFibtu8NVnuHgt3q1e9m0woqucoFo0LAqTvIilgwsDM/i7OrTNXkkC/jYn
m66u7g3HwJzr+xl4ztzVh6nNDPbEoMWXgsl6J00Z+KWv9G0F7Sv+gW4DlVL7/MsvK8g8isq0b8ve
1h5KfqxvpsfboCyjqYN6dpq/ywBj42xxPO4Wd+O599q7bBrQwf1Xfx+M7CclpPCzRW4we3PiILqa
fdqfZjLUbAkpsUifXArOg1e5S2PPwHJw+F1an+JuIcpANTVRK7RRflnmtpYVeM7O1vuCvB0/+Dbw
S1ObWmPbOUq5uw2owRBtzSQzd1QlfJAAETrq+AiheaGjWqB75lkG5KLCUkAIX67SYS2BcscTprhU
yGW7k72Fp91vLZUDdIH9OECBRUXnptEhd/+7UIcMI/v3If1xm3ebQuo72pYhmFS7KrdmwWc9aNAM
Xeh8AcnfZ9M5xUqC5usMVS+yzPyixf53aUl/qKvqQUfebyd9cpmztN0CE5kAsrKO9GXwBmVpLPmC
jeMCUpgOluW7Z1gE9cUvKQXrM4cBjnXmg/hceYB5sBRJhoMlI6Tto/tZVwGsXjoLu5MqfjBLUgAr
vjhX/x7Hjt3swrJPdX2AAe23KzJZ8535mOmYsMgopdziQfeUdWa8cPij/qpFlrHry8Ld4dfVP9i2
1T+gdjk8mLH5l+Na+VG6zKV/HVzC0nJf2lqwRt4m9mxwjupYfpUVNJ//NjLJp/S3s7M52d3WULp3
rFPY0S9nqO2klAiEGFgW5xZ6IXnjH7VJAwNSqA3pV8PdGsazbCT7wtxyAE5e5cjg86GUlt8r7sbU
ApP/xaPeVtsAzWHILsPorbfU8dHYkt71tol1fa96NYrGtyjKjM2Fred0NHqj2N5g6F2u94ccW4Wt
kQFyuA3oOeZKYVld27B77TX4dlJWHFoHms0EZ1UN9VU67davVYZ3r0Ta2i/FQCkk/uyXrrYeUXgt
gbTdSrU9+14Hqg5uYJn/cOufeqopQHXG/a1PQnQ0agD3KL/f+j2XBBHOJRrfqwUfi868jmxanvxu
e/gkZ7U7XkvNMS/mrBh7Px1nVErTd5Ms4o8ldAH7fAod/MS6ANH8CEWD7L0sDFtCA5DVB74ZZf+O
4V5cacW9YM0EkQaf5m50Kvv67y5TYYsgyDPpt1Rvjbp1/Zx4A6ktXTJxTrFTCeu+3E8jcNTNpIzV
aVTVh5sFCkDj8SoKYtLnJXZ16qyJTzN14nWW3MqlqqL6NPrDQ71oit36E+wxLvAAd0qtp+rGL/rw
YebUtWuNsvvc6S4jrmKGx6hPf6zRCO0sLsqLMJffwucmwgNC9BBGKYKiMmG5tF76VWMbfLz1x37W
H8olKzB2QXGd2xJ0k1Jsp4b0+k76vCReTD+BKmwbq4pQBSBw7cxqXjibYkLUVGVSoOdpcifjchkC
kO4Qb9BTh5d7vQ18zDYr75gPPtSbYJtEQXIl35xcyz4cqfz+bMcuJmMQJIpN65XJVQZGK4ShILd9
ly9yWjC01on1EjTlSd7u9OVbhHTByU/hBK1LunKrNMvf+a8fi+5DnRX1uacQfZnUObt0U5hdpCl3
0scWBT2o/4rBO4P8udGCe2aBaDSIk9vbCrqruci7mznFLhvB8nnQLmrfdA9FCsdxyNLkjwZ4qdv4
0Q8r92w0fNTymTpJcyKRm9/ZeqG/RU76QyLs3L+UepZ8RYocJRr2QJLzGBe9KmRx8OniTK3/u6ku
TVAYH6Oe4X4EG3bdn1AK1fkOR64e7zVQ52cXMay7Mi8H4HkpVbbICL6pg3O1LFLSUatsbfTG/mwT
bcQ/PC/fKgzL91OXevf6VAEUWNdrjLrc9ipAVTddTlMxGroitSt9HKgqdByWk+a4xCgV7VWXdwls
alAC0pdLjMwhfYRV+iq2alGe3KZeEyo7apL6BkSgctCX00/kV5yNlrsJ/cN94kfuR6CB3OhR1ac/
2eR/hEicWjT6NeozYIBWb26kTy4xp9Ws7fOLtKJZh37apPa+baHVjWCq7rsoYr9RtCfsYDB1+dkl
ETKIMUlGWfwlY89zyDzL3M0jeYat2aH8aWrjc7mwbsamWwwTwFRCHf8G/UjfRk5QPVUtXpqDivCB
3zXYlkSRsw3SyP2dFCoie4H/F2i9XZBM9/ms1Dh1Q0wNi3q8dn2FgqGwWGO0uqIyb5Yv3T99EigX
ZdDfZe6N8brOXZfJEEJZVlbnkk8b7LKt4DAEsTEk1Qf+U/o4MTjs3uHPgea4QTpuTblTP0d9Qnbc
wtC+u60jPyNKkEmNBn3ee1I0G8Hznzix2Jw2+IM7NdwmJAEv0rr9HaBs5zOc5j8j8z7S9eK9qfro
ycybL1nsFl8S8uWnAMDMDoRt8cVuRgUkbg5Beml2VhNvdM4lD9J0wiubo5jymqNs0GRFCs+KrDvR
atImC8uI2n7hGa48+mX2t3T3sBkP488oZIk+RWlD/CnKbskCR543feUFeAWT/LFWZwR/i/7TupY+
qofS8DErqozsrcCYdWdmYXzXelWGApkfnqOscAGUM9p3lfPsYcIog8HSlbrtu+uQwymrv1pgFndF
kg93HUzwt8acg02/KJdPY4jmTKx9haxe7ue5Cu8LLYiAjLX8j7LH6Tu0hTUUqQAUQ5PcfJ56Exho
1/hs1JbNmBv36aZa6l6wNQFTh4jnTik+rW6OUnDxd4DOIs6q/XORhOF+HLyPu/nn3W30dodE0fA8
gmrf/x/iigkUBK/hOz8zS/2LO8ZbqkITWEaw3yoSENsYPaPfey17WXHyXnU3O2P/dz4032oFMzY9
9F1wFYH7VKL3jm82NFKsASJ0C1mnUNRqY2aLTW+LOcem7oHxPnb261pk7jkhW2bXohqaNPed1zW/
IS90YGePcedgdne9WesHF3jc7wtoqa284C1Cm/pq1z7FrqVfTWfe6lNVAacthpOBbcrzPOX3elFZ
74Ybqfcosi8CwwZ596kYjuiagg5emth8wnpRCuNOgqdqoEpr49gio0E5vuR92D3JoKkfOv7h35u+
wK7KDd+QlVbvzX5yC3YC/WnsHV5Euafe24Y5d5TIQfvOda1U7a6AvDT9CJKx3geqeizqXD+0Bmy+
1MNSCwKYtokSJ3uzNWt8qfJsI4MijQMN5rsVkGGVLs0Dd1jPASdwMzj0ZVN9zTi6uXU/fQOHy1bC
160LuZHmsRknjluuHxwMiCb7lYAzpiSZSaa+3rREhJ5TWj0l95/6IiTGDjlCiOfPgiESaPXZsE36
1MA+xwIpt1xknp/67GEorFqc0rEx3RVDY70ZtqZcBistMaWwrLe8buYn5AKP0lIiujCfLqJufpUe
NYvfVJxAAY0zpGuIpTh2WJxlLa0nHVnjG3iQpvykNoygO2FlR0Uxzm11P1Euvpk0JXh6Zhy4wM4V
WTofoLvV98CoXITTFnUgvHOXevEyPro1KuFLpwTFChyZg7q0pVPv4o+Ydc4tMk9tEj1zcoe3XnJJ
e71vqXhzOwd8HgEFaie9L+OjqeQ0ZUQuXm6Z3lEzdeeoUpwPq26+wPHAYFxuoSTD7NN6fLTjrD79
Ovwpcr0dIkfh9ThNm7XtD8Z8QathUrZy61fYX2Didcqtn7aXxpAX4a5Ia8BujY6i3lLyospahquR
prTlskbKbd1DXDObOd4I0Ub60Dx1mwPSBf8QIgJY3CsGrVPi+ehOyTdBiv0iHKI36iSDK7bsNvpz
4AY/uw2GmTsd0zj/tlpJysIS5yk6pi5Zy+cANSvwQWz71Q79T/JnSrJ3m5TvTtNdjVEzH9U2sB5h
quUkn8qHNUJ3kuCA5fu0vYW4WmU+3pZC7WALzGJnzRlH+lGPziY5ho03Kf2bMzjpU1zMJxmUrm4s
9q5nN89VPPdvXmAjE+NBrJLBacjGfYF+waEb1eGh1yGemfYiH+Yl4V5K3finFg9AX0kmLHdWeh+M
EbSfbTDmzqO4rPQesJihnDyEwtAHE/uVwCvRWdQ9/biGyMDGy7rh/GEDMTmhduoxMxbVsTghoV4E
ibuVpmEn4y4ugnodVfv0ybcH7bmIFP3ZLBfujfOPvrMfIvKwSDGafYjM0aLvLM1+bieM+CCGDpD9
0dlGCjrM9yIFvYZO0F8A4k9f3RCpTkOzfHKRhP2y4hKGB9L09SYsXWqIABmxzfcNlfVsUKqraRnW
K7ZeCSRrqkdCs+g7hDFRiVkHg4VNYbvDe9mV9VUCJB4MIADahZaBhIH54M3DFUlm61W6tInEiaeF
m6Zg6XDBWfDdnp6gEppo6qGi4y9IDLmYquacuiT669Yld+gd7Rqz86/SkjVKftLWchb2xbKaDOC+
55ysRvkhXRL2c7oxkZhffzCiyIVW1iuMGeEnG/1COKECSF5xyDc0s1om1f2kf/mETL4BnJMF6oyg
DQr6fp3drXNvWOckowBb8sEAIkXWN8nvI23WLkXpoUiSLmlhzbskS5eMixeoV8zg4KXNoOpWB6v+
g1eGdlmLZb5bv/3S7AxIpOtoNeRvneEkp3Q09Oemg4VTLmB4qS2WFZ+uxon+1azh7UipUYJlVEqN
9RIsc1Ej9F9UDQtkwG0ALCioodoQRd+WFArMi9i8qs2oTbvJbnN2x0HFCZ4RBbH7abPOyRp/iwqu
JmmXdU7GzmobZjUiwKcyKl4lg5T0HQSdNIkPK6/61pZclMTIXW5P9ZZTV/QRKG2ZKMO3zBU0agBv
kjqyU7KzpUsxaJUfEjkiX7Xce19z8zNiUYdEBIsGT31ZKL1HQ2SJTAt3tXUeWmwngHtnSe1IMidt
WgN+ZNkdb+meKh4/+kIr5tip2cunqwu7o2Iu7ebneKfZtG9r/NpeeY4ZImJ26BmH0mKDVLbuu9/h
MyuXkGz4g6K4zsOkh4+NqdVnrOnQQc2Avz1MGK3sXY38tARLn9w1BcnVaLy7TZe7dd0G8RaOivUh
qUgqgljhh8mPRp3svfe6x2xQzSHcNWVpYFRnBSUJv7S48K9VXOTudql8L/wY/iWmtmtGgl5Lzv0i
sriscAsxIkzS9Ca9l3fT7QXVtc6rqgbF6ZMzsowuAwZJnNMHyHoBbv8cwBnunxm3pRRAETJD3ovo
DhTHWgc4OBSajyt5EuG73KW/zRUaUeTRHpwOLf45VfUXrOi2Wh9qGMPlpyVD+yaRVUN+MJmzZ2mB
xPmSjWW9zsNQBJ1wZGQuMogB1ICyDpqNsmpnhc7O7REVkFGlQsDeW3BR0tRN1KETE8XdQn6hqELw
Sq85HS5N+XXrGdXl0J3RfIrye/hOII2QY4svnW9ANcj8+Z8Otxn/8KEVHj4Fab4aX9b2Gun5vHG3
WKHF5LjUauvouXlftaN5b6YY80UUcYqlpSkafxb46X9uJUYHf49udBvtpXmbPDVl1G9unV5cbQEb
BBfpWkdv0YoK1E/xND7+d85EktLDfu0+dNQe8Ti/X+9ufWZTw2dyUoyi4xyvt/81UCab/YUCHw5G
y0oDQiOnSWkm1Po7hKUs6xSS5J+QhUjwZbDs/yHtvJbkRLa2fUVE4M1p+aou116tE6Ll8N5z9d9D
lmbQ9JZ2zP/vE4LMXCRlgVzrNd1t8/eoq3Abo0bFQCgCQYLewUg/coHQqg1ioRWslsx/tM0vahYq
9wKemytNupFhbq7EmNg4+Vd5ChANtGF/Boh4T2mfTZ9sb72aOOKL+V3XeLGs9CbBF276OEDZIno8
fxQi0J7emdgbVXuhom9wmPtvR8xtpfNWpZdED51pK8POGdpiX6fjfStN3DetOsdDmXyKE5wBA8Vz
jpbl1Ue7zsp1NuJlmSNE1qKNs9TwHT/ltmE8tIP5iICz9Uap1QMTM9r7Dr7/KwZVi2ocrbcka/pt
QqUE3AFhJrg6J8XspkkU5QBHGpP6KSzIlM+ZgfokerckMlWUjkQ8VM4QpcWoO2GfsxoMMOCtG9zd
qDW/7Da94y9zCbEc0XmD1oFvDn8NvfXyANSvo06WdpqOkWAHD2GjTUVzSa5/2LLqXhS/tB7IEZ1s
pynvKwu105NnBy5MmsQ8jgnoBuBeMOSHPnysgtReaI6crTFGHNODjLfw5oZOaN2B6levvcrqYoBY
+RpaUYhSEW62JFy1V60u7E0DUpXUNU2v07qFqeAO1IUGJTVu7ush1CbePSldv7GxngoRAsNezsbI
3VtEOZ/X4JBeQNBrURVlyel0b902WnhxrNjbhZRuDopvG3fg96KtC1Z8YpmUK8Q3rWcEOmoUl00J
blhqrCBGGzyLtGRPC4XsFxIuOIKJXbEJK7VgjeQGq7lPHBNYjrYoCrtZuhhFX7tIUc8tV6IZLSv2
Otn1Vx0ekqzt/4LRtkqhnjtEqkXXDJmVhjD4JRZtYH1fgD/YCf05L8Mx2fGH4yxYNwSTsp3e4LIz
IDWPa31ryisxHhQukEjf+vFB40404zFM1slQ4sA6w0EE+MNBUW8JxrtZi6bY3GKGxs8maOB7bVZ6
SyIHMIlvqkt3gm/EBWDpkDW0ECgVm/Q1Tl35OncYQFeGopXIaCCHKhRPEXgYl74rD7fj9EkTFaCj
uVH9toFTQ1P0JXpc3EWW9Ci6xKHwDT8neogsUeKBGvdt6aVDhn4zDk21Ec1GBWddtCgwiKZdKc9a
4gZX0XIeEFzWXyK3aK6J0jyWRiO9hFXvHMR8iKWgVuYjqh9192PVyl+nnSzzbjv9f/T8lxivq+pP
ATm00fbQ4A+LFxMA4FqDLn+MjS492lEAPgww1nNl+187Bxl/De4ySuDFlyalLD5qroetUQud0BvV
nVs1KABnUrXU0WZ+z/ll+0XUfA9K93Npp81Za0BdDzaL8NBWk3cXxjfmTppxkUxWUXJgARrBCPBd
9sxnF/w8ClctehT2ZL5Txun7EOirHijZq0l1cWeAkd0WqD286cZVTFhKsrXWx7Tbo9bdP4c+5Lbp
RLmseaiflA0eiEV/bzpAsh0kop4ir9/XpmbufN+sFkPcs5StGtA+jaSvxdcpfhPi22XRvUnDRj/d
vuvpt2IEXYNQXq/u5r7Sj7y1PlCFl8V05d/TG+NIoccN9jf/obnWGHawvOxR2YrK4dx/KzNOo91A
olWMeo1+AXaVrSpPzk9D7PfrMM70JyvDzk9WQ+9bQoaRC5L+Y6ziq5c7zZum6vIy5eHpnloFyGf+
IofG1KNlpCnqRTfcZOG3uv3kge5Zh86YHJMiCY6I3UhrW7bUp8wuqAIXhfXdWyFjlDyjdnJ2pqSh
O2UTxxrdqoDk4tquY3KIrp0otxEU1WlbIrKZxFCmoPlA8kQtXMpC306yPnNpbnDMaF/3Mqwlym5z
rS0fc0pZc5wYmWNEEwPYv4p5c4VPjKQU5BYAHt66vvaWAnwhYBgJf6HVYKc+/1EDdl2a5fiFozx3
EDECzVFEMhhNM7qKrj6oqtNAUg7HPAszFe43O24/Hn4QebSVdKU4p5mctt+kUFI/a4narrFU9GFj
DdpVbHJ4myc1SbclEnK3LtEfW8Oh4AnvGExq2qLL1DFSxnsC6bLpcDFQOFG9FVNyKcM8BB6a17uW
vcjtbk1GvD4hcJVch0nXvxvcatOSa102QZ9c54F/xopBWQMc6GLOshRhSptCV5Si8YjI4sQZMb9l
k3pOJ+k5onJSu039tt1rVV9cI5uke4zy4INsKY9tVzqH0qnUdGEVDqSGqrfctVzLf+2KgFuvCLjF
1iRDKZCG7Up0iqDCdUtjiRV4to+Rfan9CPieUhjuMbcf4VU5J9zRnFPv4ZW70iZx1UHhpp9aOW4R
ZV90u1ErPolAh+I0EIxpgr6077yyDjDem+LioQvWhsaHJGJGiJTcv9L+IBmpvCmhtE4PKd1b2gZo
g4bJ1x45LDTB0+RqoQeBH6knHmNuEQI8Z1rKrxE5mOCFBgzet9rgU2DpzaSo7Zyw7u1ebAdNBrq5
0aMdrqBvZ9dO8MltjWFVOH2zF6OGqu35bRWPTdzI10YPP2VZEHzCpUvZ5pYNddvAiPGnIKMS3HVW
5V3KQo2OdtnbK52V8HsL1k4IMklQ3VgV+/A8uX6shTde2QTAdUPrzJvGVyn0XpsOLKwyMZBlI/ow
Vku1df5vx+HN0W0UnsVxALSys697l9oLbPJ3fXY21SQ7i36x989BL3F8YEFTyDSAbI69r6ej5kO7
KlF2fR+/WSlKNJ2SI+cOOsKZMBG+FmJrNe0hmgozr/Kd1YcBERx0WbPFCilazEfMs0zv7xgl3+ce
fhCtQpI5fhjLOt+joJat8tLN9jg3IpIZRePFr1J1O1Z5eJcPbX0XyXmz7fEFR/MQEVyZd/Ish1hs
20PbvedhesKGZJKTfSkw1/AWpRFd8lT23jGmUxcmCPinVoffAjaZNXG5aFVXudw2laxe8JUbVpLa
6KsPAxEIcCgV5FMCydFMyGVTtB2utQ783q3Pa13taKPCisKperHkEZuCSCqDnTiT6By05Ct4nHwJ
eBoImhREzdnlddWpfr51xa6NIEcV56sw8EbsWGgiCD8gFo0OHI/H8QA8bALTKKr7FSi4yrV+anUZ
q7n5hoeVxFctAsskusQB840w1ONX24uKrUjb+5r6I1AwGxYtEoA8F4vdefNRXCtMq5+VO6t+KCcZ
IAPrySwOzPfElMl6SEZ3r9u2sR1QV92bY2OdAcBWrAHt8lNXS/e4Q7lYZbv63gMMlVZd+1VCO3ta
ABVPqoMBYosJ1VF2WvWAvRQMk9it70myo8aAaOKbl6TIAurajxAXAMS3H+KyV0+dsJ9oA2XxoVkV
frp1ZDUho4Cgekh6fldPl3RxXQ4nU8pK0Z/FBX6+rM+xYmCORe3pWbTmfhEbBfhI2gHeSyfFRT4J
dQB8aRJ/XFoFNCrRtJQxOFaW9120Blhgj7DXH+pQHk6tm7aPmpGEWwt6OMryDLZm2j+E3m3Mhgu1
HIF8bqVYMy8Yg61mfVy3MmBMDqazpMYvx/BCJke/MpIPRV/WD2P7Mhh+fY5GD7Fh3Q12pG3xKfZV
QHNT3zxg8sCzKIvyZ1897RWpFux8HL8XczA3C9uN+qOALjWZYeLi432+IZ4+wJkEsKkaPb45373h
nwaBnyIBseZ5Ml2IqrtkRhJszDFaDFlqocT7lANMeDSo6z15HTamzhjKdyK01yMHsoKkTHQfdY1V
rLEWX4opty+WObYH0RIbADDKzjV5V/NXPEgbpxo8FAQM7h77XwCJ4FBh0SqAuW6oRT9COWuhTTBF
gWVUrN4K92QoLYw4uvFQ6Im8tBGD3KILgXeQhaJwopT9FUZ3/SDnenCoLY9/VSTTdAb9kruoYQQ1
gKsZGCf+qaP4Hxt1VWyobnTYl/z9v749voohcaShIFkdGVAFp6KxPDY/eqPujqJCjGxtuQ5tPbsV
mMsoi+6g10LKmurNZYb4leLeZbEZ3VMCWjW4oYEKsmJ3laQ+kKW/sbEzSjYeHvpMNU4CMktiyd+2
QmeMR1lNgcwVT5YkguybHFW3Hh9FhxTL0bKxK2Rup3E3CHi+mcJV1J2gvE+F6Om2ZE2borZTNC7X
cdQbJ33IuGeJLrGJ8XCe+kXDw8f5Bh0oHf5NuTfczZuxzSGOhVp/l5VNVkAdpG12JaLdeXYQcaJr
PkLsOb1MJSk/d5UW3DWWX4ADRXy8ATGFJUzqf/LT5DPgsI7P+Sd9SrfKh15Pujffnhh4rhc99OUw
bFrFR1y+boK72ml3daHrC0zOERuaNjGkmbPUWu6mDHLlNiD6xGhm2MO5wXkowJN5JbpqxyAzRiV+
m+lOuoMahMWWUZX3mavjdNxRt76VTkQ7KvO/2mHZpQfRtgoQVMtkihftamIpFXqL00jlFZtBpoSi
G637Vtk5Yp7oMYZxe3CoIHzuq0mXBLnsa5+NCj52GCpL+hhc/3lQPyk/Tgcl5PQ+j9NBzm8O6lHn
xiohrFEmJQNeqpJ6JlO3LHL8T2Q1JW0fsohEhME7QVxiTThtGicGsG160W7u84AnIlhUdivRJyYw
oGjtWwNWdzGtJ0Wfkk4WoxZFhAoLBYi0bMSe2HiJhmWjWXDHUOSfA0rvycAZ/mqSU5yUh7vJ6YVj
xYAImWfJjSRe1DrAzrnvwyx51SEsktfw/P+aeJ7E8jobGu1x7hHzzK+1KKVoH2jj9UN/1LH4H/Mw
3BfTN6qbEygFrsvt+7bd/temxmKm68rmLGIb9fugdfE9oMT2kEOAXdz8Ml0TzbpAby24k/htmmpf
XjWpX978Lzs4hZtOr6zVbKAJleuAUGJ+ZjEtP7CW2WtZbOxvEAkBnrghMIpVhhTRDVlRdiWpAkfZ
jUqAxlTiKItQqVWsZOvhPG/GThvOmbUunCw4i1AxJrpHsELbsIAsMscHWB+qAM6ZLnAS8DHT8fOw
mKH3N2K6uVvsZUr563QfTjZPCSr/yn8iPNwqS6HtWHsp0B4+VKdELQow6EMsAqbq1lyeaiJdWnu+
kyznctY8eqtWzW1RGgumaK1xpbU4kRi1yiWi3+5VMt0vZtwph1utbZIfpQT+VXSJkp7YTF11hQHT
rUKHgMatOQO6oQ1LlnJNvNS7jJLlP+sdq1Mq/dZdoGTBc1Ri7KzBkNmLUSsci7UXlvpGNHFmp/bT
K8ZKBCsjhWzJKrOlGO0gkAHB4ufqTVO1ZSeBuzAoJ9Mq/Fh5zI3PYug2GY4qzsg9R7QKvXoQrypW
QLOToHzt+XVB4in8b7rWyaA1piYetsHxtos9E7soFx7FHlqUwRExkJo8NoDJzPii+Jp5gE78c6NN
TWNsihQALp2yI5lIvdr5z3ZXeuV/7orQ21Figt+25zOJGAVoyhLZ55YkxF8vwRInFm3LGmSsIMtF
LbneMaqoWTt67x/nZjD15eMQQQZU+2urdPb2QwhFx7ha3GLEFOIYq9dC3FiwBpmmFoeIwQ9Ti755
QMSRKfoSaba2mftzkrXV7VXmSTtubCVBQxQkzSHECPEg9n7X/F/6Psz836fy//Qy4sp3o8X8Av/7
NFHScT/5XcwfX42j5rBOh+Eqjrqd7jYNNIB/nPrXsd9N9/Gl/hr/y5g49HaGX3rF2W9nxEUMZq/o
+I/X9O/P++vZxTTi0Cpq8DOY555H5r6Pr+rXmf6H8ycxoIePX9Av7V9O+8uueFm/b5fqyPXKcguW
pEF6yKeN2OsMI/nY/F2IiJvwZAex98dj55A57sPZ/jjVvzj2w1TzK53P9sfpPxz7L872/z7VHz+X
RpLuEehG9Hz66P/4aueB//nVSripRDAV/vFN/4s3/cfPFHc/MmD/9jOZp5k/k98d+//5efxxqj+e
7befx/wq50/+j1P/MWQe+PBxz1OZaJIFkYeoS4Ptnb0YeIA4D6yel0ZX4T0KrlwBdkinP6Fj2ga6
fZQlzloEir55tGtDuA7T6DxwmwEkKyOaAeJ2mgax5p8TiqaHUs8SqT3cJMYcx4qqXBVaL58kL+2P
UeZJyE9Yw5tNgbtOA/XZwWAY+JysXdpp4wSmfQxjC+V7WmITQGNn0Z8M29QLJ1WlSjJvR3gDYLZI
b5RbtAgUh5CDoCqZ5Yd5AlPqvAtSzh/mdbQRBbUYH1C3d7yXqlLMRdqNzV3Raf4LJeCCenJqHsO+
8F9Me/iKWjOeQlMrDRFzgHZ4ES1w8CgHQigSrVwbyUChGSRm9eJHuXOCRYY+wSYvi8loCjGswy+7
uuuV6rIHPvSzt513RSzpjwoxuRDBmABcIeBwA51mVCZWtulKW/eTZzfaS4KZM3Wh/LGVI++1r237
4PshPvClhpCRy/Ja65N6I0arvG+XQSQpBzGq9sFzT0Htarom+AuKmspUDs2QeF0koNvfIbZ9RXxJ
efDlEBV1P5i8ENLu3Ur7JaWJYJuUeGC5Wt9dLBRsL5gwHII21e8cOVeDtSYhLYDUzHmOyBGGOVfK
u+gxCTCRc26du7rGEHWaJ28nHWFS3TssPZwTickXFxgErlJy9+QiDCRlwZNF5gGTuyPJBmujY3p+
MR0d7F6Njt5IQsbyM/MZozMVscYuwSCQpmmSjkYmClDR1Cx8290CO1dXSMsbz6aBTSYGLe7PUXQl
t6MXpZCCCNZ6dHQTULhrEZwOcGWQUDJ+jg5jsQnbPtiI4HSEPqCg0LIRwbqua2tUDNTbKDDUZq04
rYckrMzMshKvYyRAtiI4ywpnpQ+yshVvQSOphZ+S5O3EzLHqVCuWzdVOHKtrYLOz1tB2poRrl1H4
ZPx5ufg2tekxJ5/w6pi4ttgsM8c0kh4dycAicer29fwU6j0123EMX7WuCnZGVMRrMerLWM1LqM/v
xSgSet9g27hnPcu7k1O7Z7ntw5VlKy4G4FL51EDW3Nlah/DO1My0WjmniX2V+qF80pqyemqHZOmF
WfQQltKLDtTsDprauNWzKFu2td7jRNdhS96m3SFyzBTLseQrWoDRQw1MfJtM4PlYzWHtBUMXbsD4
o7PiGMprG6GNNKpJeRTNRtOxbeCWqE8eOu6QPWVwSXMLgHdeSdmTIUcohiKCcIgjmFn8X9xNkfUm
0D/tPMSljhaRqt9rYHz3rYm4kujzoRjfW7LXbgoPjW7RJzZZgh5VHTkkhKZjRZxakJWnOB4jZMtU
YkAtnUvVtvIxcEJ/cjh7GLUOaQsF1kVkHdQm4Ofsmj3JZSdja6H2fyc2Yijgr3tr1nLyPlTYkvkA
k4IR80QjLPxHINqs/qyqeYn7jNIHppefsyZ7Q2YJoZ7BwIGnyup17enDhspCAWvmMG/UqKrwr546
a7f6OeKSp15EDfpxvZaVZ6/91vhtdMLV/a0vnWRrliinjYGrgwBVVz4yPIqtHjF8HK+h0a+Cxox3
8VCVWyurvXuW/sZSlXL9msXyOYV3uvLBZW/b2DyUegXNFpzEUouqcdfY2SHWa+veLA3rXoqAM6sj
eV/Rp2Q6UphcchaVP4T3imJtQ3QGTwkfcN/F7h4NSQk5PDal7hVbyfKSBSoK0skyzHbTh021AHVV
1+htw1G57WYZVea8baN1jTLIsZnYLmJPxNjkiNe1nEbL1iefpAB6SDv9kqSBfBU9pBgmQxPfAg1H
gBgoHblHhBB1adGnW0pEeS7FvGKqiPf61xRbyPNse2/W+IoFYF5Wok9s0tRJr5r1jK96dLEpY11T
bZliEv5kR/pTiBzCuYjr8rmbYKAGhLSTVHnlM1p6ML3hACEZxOLczbzs3lHK7J5lx3YIJfNkI2kA
FgA5Rf50D5MA5ENujerKymVp5U/VwDHv033kgcHQ/aCZ5H4XQAnLtVva5tL2vO7OrsNDXPT2fWM7
PWwJX127VRC/tVL0qS6k7t4fSj5KhEupgpbJQpEkKkapNqBIObzrndtsDcAyD9SAfV1etd5ofrcl
84p9D/IbyVQxLDVk7FW938c2KQi9DtNH0Qe269SqBWqIOffAOMrSnRYU41EeJH1LWSR0fLAciaFd
mzLLVmgjBi9W1VULnOoqkDvVqbU6bVHaakchZLCOYiNXeATOTbGnZ1ayIyv9mBYNMuiirzWmwp+p
9atYM6zNgCvZEkL1cBxsvL49R8UR0lLiT3gyLZ1ISpcI2lq7qDCVZ7zHwlWnIajh6ZJx78bSEpOo
8dCa0ydU4ga3LqQ4WUhN+Dz4U5aa8q5a9v0PY6jfNbNRXzPPAW9Xx8EO2ZZ0YwIYNvsLVqj9xef5
a6/XdY+huq+ssjzSlibq9SctKd3DUCFYP6pHhHwRQ7Hzx0DW161UgVsYzM96q8VHYyRT6XrYDllZ
np56SIrrru3GV6nGzkHZcidRpUWaas7VWkVGb17FPqxY51oYyjWTehMcLS3PLYkJdWcBoljfzn1D
aeVrT6mUlThKDCjhKO96BXXLuQ+FvHwF7fEtl1kp5wCznt04/h4HjfLdcMrFmDUV5c/OWUBFSR+a
AJHT3pHxelfJxGWtBIUvcnBSTdO3FPPO3An1a0s15GrH1vfBVtK3ulG8taq33V4vW6oHec3lzM0g
9LbpQ20Z+lPZ2GCrQL9ZrV2fax4rEN0GTWd0AXzzqM5WYjR1cTP3x0LdSl0dn9SiNxYt0M1KR2LT
bA+KUlfXGAGhpzGDtWkGRg82ybJ3fld4axtEyKqXa/PSoyO5lccww6XYMXFpg2RU99VO6apsaxVZ
cu9DLUTMLfW+Jp55KNK2eY3iklxeond7OU2GB7vj8igi5GC4N7zOeZb9GtMXSEW7QMm9J6SBv8QO
snpW0g5nLOfDdVw14Z1iVOZ9bVs8bSJi9yWpuu+O3lkPLZ4wPE0iQl7KZvGe5hsLh7SFgpPhk9YN
J8/plE+KkSqrYdSME7/67A7ppHRjpwHAeR/JPC/D6irP+mVSWdGXFErPpKxQXe0QNQ6rL+/yuM5I
5ofNJm+V6sH0tRyxqdp6G3zzOlY+RIHEPClmEv4YjeoLzC/1dbRsb9VR+rmGKv7zViXJWxTbENAI
0Gn0Kb5ITQSZXVOAn2nlGdXy/EerTfL0MhJqg4FKVZ48KnJpfjciY21ZmvKeOV2xxDEquZfNMNzJ
hlXs80yN103eRMva5YeqNoa+mxhI16BstGWtpBVWUj3gCMBpPPKhUBuXb3yXwSrwnBoP7LLcNy2z
gTWEJFAaBX/6+wiJsSfYjxbyBwGCcEWdrRW0IC5qNrio+Wf20UvhOSZ8c4cUYjwX3AKUaedd0a4G
rq6wWgpxt74UkTFsnAD5eM81y23hlt7JUvNkh8G7c+dkUbg3fd8+FHnwwzSRjZF76ThhXVFTUBF+
z4u9aIl+semmiDms8c33KNLa7dw1h/le26ydqOcmW1nGU6Kmy2JMuod0auE9+a756nDqjAYjK18t
lxowsL1o2oN8Rznvy6jqyRlvt/yKB4q3bLIq2YpmLDX5NVbBt5o6KfYpQnSJQSr6YAalxgWUEBdg
jBEkSgOvXRVDVy+iSrOPXdB2z63+2Ddh9QMC3pIbEmCS4E3JbKHChXwEFbzrGNZf0k4BG+Vo3xrU
s62kRus6NC5JNVyzzncOXnc2IOYv5dB8yGwPc0HqgvayxVx+gr2BV06m3tsut4phmXhjvsHrtNkb
GvCCrLeLF9Vy0L3QQOaKptOn7bqvWDP7qtUvLJ4q7lVIFvc2xLpFqxjDfu7LxuhL01vWYRzc7l70
R7p/b5hlBjuDm/Sy661djMLgSQzivfsNud4EaG2K8HxXtS8xwiCHHqXDJQ7HFSv48LlrY1za3eHZ
tbJ0ZfvVZwGNROFMQaxJwkZCtMUGgBqdue9tc1/DlJ4Q0S+wltg22nvFaU6F3Ph3mgRaW3K59vJU
0y8Mte3OVp5KD+5gXvhPJ29Zg/IvdjfAXaam0zhrl6fSTD9KZhLwNBX2w34MvAesLNKj73zPkjC8
a0M9PfZGeVXCvDqlnmLhcarAVVfkZ7l04kuTlU+5iWRIZ+fXscs/tdagnDIjU06QX411KEnlsvH8
8N6NtIe8kJW7bmqJTTjEvD+7PQi4lY2dGVbcE44rj5uDoagY0hoZvIXY4vvEktgy+MfXUXctsa3/
ouR2sPAw/rikbvOpCTRzM6RNz28g1l+HuMJPcXDuXCNI10XhHnQ96ncRK4e7zDCsbVVjINdH5AIs
6kd5Ylsrr012Tu3ch1nm/ADi08oGlEOvg3MBufJrb2usrIEBvZowAZctNaatyXlAhqCJq7h680VP
zVepRKILqf1FmmdI5Xr4hahKM75brnypuEA+2I6LtJTBHXaBui8Qz6Hwlm02wt3NSCpOShNryTYr
IBoDTnSaXN55mUtZNCicT6OGI666SbOg/SG13Tpl/ektpOxdjy/wtI07sen6wLzDp5oLUVjc9x0S
5mPd+UsVdsnXKNFWkTuob56Zn0x05ll7IXQP59/djrFtvgKDgYDdlu9mbrFSV7DMLZpBexiK8gvE
UXfHs5yy87NqEbtt8A2Hi27RBrm3CdSAz7Mp2se+Lz/HQQmIFKTlozuqEvpTWP9yrdnDiXF3eE1l
Z4xY8zW4GCTEqvCqyQX6AKo/vGoJEEVHq5y3pii/1eB+viRhex+MFjymIlHPcoB9jVME0rk16wQp
tvhbFtXGmxYEJYtt1zlE+AhcLd9/stEkxqFPeSl9U7kA73sRraIrKh4+4nqRq9lUUSwvM5YokBFD
Dao03AwJT83ygDtV4stPud7bCzlw6rsG845VnboGLjWZu0krKBwZRnYrFL/6zVSm3WdTidP51mOd
fI/qpWto1jnzTGcRkcvaOKnFQwuX6uoydxpT0/Ubc0VZNF+YSPphP4aKHsQp3KcbpHtb4Gty0X0G
OWq+g7m47Uw9fw9l1mj8M0aOevPdIhg9mn6JZ0N67tXeX/B/y8COmNY1KfSvXeMWb7Ic+mtPrfq9
sLKCpG+WKJkt9NbXV7wFMjwa6CiMrlt372NNcCl7CEKI9/lffFaF2VA4z6ZjFtDe9WRbBLbzmjgw
7qsy+EICTV/iq9WeSpgbZbkSisNChljsCRViSevMY5q9fOieQ3l4WqKRhsR9Gywcf/LzUD1SNO1Q
rfvJtNxOrICfZhzvh0hOrmpSpNcoMHDbjYp3EcEKd6K++zZoReiJ6cbTPPgZGAdd3UJVSF6OxdZP
neHRLUqs6yfZsh5XQTUZsi88aEISJXvejdnr4JDgcqyAvJvl5a+RmoQr18v1vRjV5eZFqmqWn0Ec
vsTdveh11aI4RzYaw26TgftAcqPeOzWoNVi06apNNMgpk4YmNAz9K6hOHgT5SgeJG5fkSvGWF5o9
iE2p6duhDZWzaKVqUG2wkN7FPnZgjmHyU8R877Pq7STJr99HQwV+pinK3vBd5ymP2gti5/U76LV+
CbmlO9mDZx3HIQlWnl1Hb1bmbQSwWVXgWCkAhXDx0yz+XcjT/jNiNPiJdkFmHCAfPqtSoN7BndRW
mVb5X2LpFUJA91nTA2kNAdXcI++YrsugMRYl9EkWa6mxbLGxfsyQQbwfkIXVpdp4bKyaR3qtetcy
A0CgWhbrREohOfMuF4MG0SeP5ZxnARu9LkHyraJqU1T+QUEh4Tw6TvWSm/4dkJT+nqV6/ZLol9RL
i2eLJOcj/zBIFfSaauReRnd4zFM+Bc+M25Xq9QWm83KSL2pFyratXRh3eDOn8D+xgIKN8iA2ioNU
RRUik8WzYRstbaiaK6/o4405Yo4pYorOBtcoo/M1HdYNSnOdJvFb7NvxsMSC4W8+liEDiBztxuMj
gqMlNqDqwoMbOW83S47GvEhZmEFH9vnIJSN4DSIXqwwEW19FX6riaf1hT4ymmflrnJTB88nsdKEO
0qdAuDZqpX4nOV14AY5pkLuMwrUPk2KjTaIFYxf6pykWhEa4zNUu2hiC7TE/swhyiBXzABZUur0U
A5KskirgUU7qV6Dz2gexZ5HZve05f+/9bhTF5JMl/iKtJ/PoaC1MtAm/JSlJO9mNzEd0u5PtkLOA
y00dx9sRUQxrDLIvUyyMc5114eTQIUGB0RodjLmmgbhuzPGC/HDHdRVVo85AxkqfBsp/Dogj1EC+
hG344ls1oKIg1J4DtMO2olklqvrMekfdFhnVdPiCqxH36oMEhvYq1X6+zHIl/BZ/N3JN/2rAnsBN
nmVHPQbqIQCZt7EtTX5xo/FB8pBr0tzuOR25XFS13qLr0lRrN7Gfg0K2chiSPpbmkqxFpzQN/bMW
59WF76bZS6X3uZVdWqJr2ngsFfaBHXwWXYlf5Dtfx12A3yV/TC//il1BcIqUQL9T06whV3ntzKY/
BYJqCyWtP+F5Qxv0yAEhXzPhz7b1Mc5CyI1cegmjdqnULBA3XDzGwwBasp0II4GKCLSeO8WjpQTt
VvVwCEog71/DCVRnD9CLOmlIES3g4g1NUH3O1dZadamubIUT2oBk8Uq28OUWXmditJ+C5Sm4nIKr
Coi8GvXBxcnc6lp56q63KoROJsXTpHfxgo3j+6BEzpRf7ORZVVgHMQjqGThuReVAjNadkx7GKkdl
azrUaanioFC7rNxWe05aKd7UcRXj2MG3jvBishm9Ml9nRrzAJfP/GDuvJkl1YFv/IiLw5rWgbHdX
V7uZveeFGIv3nl9/P8TsoW+fOTfuC4GEoCgQUioz11qMV05n3IG1RCFzKYoxTJaCA1zcw01UZUHf
eElo00mthXumABokK3HzJPe6x2SnXjcmvaUqCFLtWlrOcEuCxJVNkKW4avLXEVvtKdaQvhVZx1rq
f5JaW37Ql7xjnQ7olY0WHkVxNKPkIk6VRpjnctC1uxAEEd7iObmXNR124a2cae3skY8D/cFyeDsQ
aVkJYAQabdlCq6OJ4+nOwIH2ZigMwnAi47vQMgRQCXiWVhn+mINfilVIP1PAg1ouIRHXtuTEakH9
oE1RcJdaZGIZTVi+ZEVCkHQ2gx/N8KttSnjv/jtHz+Zsj6Z3/SDXhXaOkqfed+onlnWliy5Mc1xH
elFWHDLi2uWwo1sjZsk8elozZZ6sm9FBZKCKDUE76JUa+XedyC0V7Qayrg7z8jpEO79gaalqjcEH
RuzUlSRyQXO/LV4DnfxTsRf92duOSgNRCT2Wca2CpWuHzn4sjcLBegr6b6lu4Uxo1E9xC35q7qIC
E9qs37rax+VOg9FCSA+OwOBpTIYCzxC6eJMRaUx7B9FA99UJZrhcuujW67TIaoMCJ8ChndEyzNaC
qCY2EZ+0QifItLTamra6bu/iqEyP4gA8+aj2pehilpqFeIj0LOxV8aB5nfad1gNLXZ6rqBdVUWM9
r49eFA1aiIP6Ignu+K1154NqSDTrXthCkaOHF99RHFcUVasp9g1EBidhBGkjGtL6BAZUHLW7X5ke
KG9K5cy3qTNeslTqz7kTgfxOB1jHQBUUeNvRDPb/7GWtTOCl1u5EvdhszUQxixMIkJq8crcDUEKm
Ry2a050gwg06v38gwLlbBVFFneDEZa6MiH9DdSzqtgN2iLPNJGPe3epw2srnIY6/FvB6Ks5Obu1H
vcW7IlLRRYa6SFiPAOpd0Iu8iipxUNSLvQFoBfQ9wEDe0T//OUM0ydQi1HZb62ppLa6l9fmhXuBr
gndx9NPqokEXvVE6ivpE6HPBvUb+N2g28j5JlMW5+wN+gfk4otF67PRg/Kx383F1S5Jy7gZRYjzk
Xa1fLa0jq71U0DGygvuZLLJPcjjHJ2cGGKj3zgEDSb6LusI+5dMg30l98D/2WELbp7+1C4zgvhVz
9QTV1PiE8Q1nT3EvFfAhCYPEWuISvjH5Z2GQmFGpnwJfaVxxdJAs2Oec8RHxLRsuM+YKzElA8UtR
TB1ACDvWmBTFxDLmce82DTILWhpGCwSF9H8J2WW43OJ78RNGJEuH1GFsEUc1p0pvkZwd9TLQHw2C
YSsD6qQ/hG2j3P8mQKUokeNwLw6qKRTgExxrRzwFzXPntICrUieETY0iDE7tc5E8Edirn0RN0rbL
fA67vTgmZRlEtY4J1VyKKnCq/9sQwy/2vbosQuwsOAvQf27O0kGJ8g5EKgESK/FhEm917XMRhbCg
Rf1rJWsAzI3+c+tX2mdrWAgGUy3eBx2t6rrt8CgOWvVtndJxrctQHESd/7RW55r2mFXq9KVimer5
mVPdzR3y12EV3+TCuKt+87imC3+BMTv5VfE76VhZk3mICQJ/sdGBHNCYNsdSO2TT/apuGPeow3QQ
m8V1Ztw7IFS9Io6dt0KH9ajjBlAIfxXESihFEQvR47W0HBMl1Wi1tz8tBcnSVvrvmKoYOhIxkAgJ
BSZtMkd3zBDSrHQTAcqusK5dDanVwjQuNgPW6u8WIDiRqIT/p2v0tYU4abuGOMGSoO/5c40p0bXb
qBI9VIALABhKLlKsKK911Mx7XxrzAw4QBbaIqTqTGtK44qhZjsm17/23MKGtjD7iq2LtxSHRvK3L
R7m30se1tQI3jQZX80X23SBceInQW9y11pieLOFfqAygsUonNwdjAeBpy6Za2KyH0B7vMKhcUaoW
Cut1bzkomuHHG+8A0f9usdQnVdTtohwp3CkqbbcKK9joZaT2eouEgcmuv0IrNz8YQS6fpsF57aZU
fhBVFmiF0TPC2IFqLzYYbyagK1W/OAzKJ9RhJqCKpSxnD+IDmKdCusfCehL9X1TB+AZ3qUrcZ/to
/nISYZH1GxKtHCQv9748tns1xzXr/r9OCP25ed5+ZfvlPydZSdGfmooBqM/y8qKDBL00Zl9eRFGT
VSSn86hxCSfoiDWPGIjNlO9Nep5noJ62L0OYRHDUugXwymw/8AXurEbrT+o4qhbOyGi+Ss7PtaTp
U3ZvD/1Zxgl3CNSM219mdDF7i8nfiJRsV2U1D/vPgXEYumvPgCFa6CkESpHpxIeO2NZtHMfgQGdT
3FkmqlFPWXgTBybNuKHSGt0pkxNdi4y4ez9FN7uJpbMjQ4gYaZjH41LXEM1XnMxxexh43EptCvsC
twKxt6xoD4EMn6wXa778kC0QkqiI7yyMCKgctHxnBKzVvVSutPtGhvYXtJrfI8Y3/FswNN3rgI89
M0iJH5cQ+BBDsPDgJtVVbCQEKNe9tlWPVgDGUJ3s0QWJXV+n3MCjEvpAZKISokiL5ZwHeKu+tgGa
OYCRILHupdkLx7p6UZsKmWdfLt8kVYvdQNfrz4XBShBDt31I0ih0wxZhhpi0N1I/OjqyPiH5bkPv
ieOIYJL/ZUIwyBt0pfwklagpVM133/Dnm9bq8tGGKONASpu9s2e9e0gc6yUxARA3Y1kec1xEXt4k
bhgUE5hJNkmmjAc5QvRc1CE8NT5n/viaFrFMTAqZ1QogbiTF5BrKbd08YtuXQWzle+Qfun1kS4lX
SRqrTT+K101YO4fR6v37yUf73HDQ55JhUb+ITUoCMXydWfEQgPvz5C4bYeIxnE8VrpCdktTZgxrk
/qdYyY4QrQYgGxmCfSf0RKtAx7PSg3bcaQXij4EyFue+mIr1qA5gBxWmeMR84Bp1otg7axirXaam
qmspWX4JIKu/wDf1e2+rEwfiYgFni8OWSiodOUw0FxvRcjtxq9uaiD2o9XNSEq1p36n9l0kbTVxt
EVcpKvP/3iUKxa3YEdm185I9LcqiqdgTddLUAvR9A3LcHlUnKi9ONfZnsy1fNd9RD9vtR0k4uvUE
L1VbkIQ4Sne6ukh8kb5wGZZEf21JBTdn40ehmCXJG6Gxc4xAchks2mXEaC9VY+Pk28pxY0JJkefZ
eSDVATcvCoK1TAxbwAPERYdZjZt/lOXSROKIGrfkoFxKZbo2RPRJL632tR52kK518cmKsevigtwP
15hzMANmUIL8RVogX9+IeHTiEYvN2shvVV7Jui+qRfutKetC8zRKqIYlfZ6dmiVPeVKMLDuJB1gw
tLbAKnkBQ0fQF1HT5bHDEZGjapVr1W3SHoaoI0aw1G+PX7xMUbe+ou3wdmSrE3vbRryXrfihXRfJ
vPM2NP2TDi0DGhaE83nBWzNJ9ApR7sgqmtabTsn8nFwiOxWsNGlPDit3vG22exd1QdfZv08UZfFk
ttZi78MpH4rv/vh2ntLX3DxyhKxck/E11jV73ose0FpqOrs9uH4PWg28UK0xpnvxunB255ftRW9F
Ube90a0oSSUJadsLF0c+nufYjpeXQKaiQC3Iq5FLmRBrW0D/waYmRkd/zqRmdkUFI1H7e1fPSG1G
meV16nELjsXFYOy+1ITv6ZzLrtigPFu9L2cRlNBdCx2peD/b43r3ma+769PNa3PfO/7eUr9PNsZ+
HzBrL5t4eR7a8jt/K/6tTpwhDojTtqKowyP2+1LyQHBYloZffeLcr1+q+CbFplsGArFnCdCOKIsP
+W9t/lYHlQSvZTvy8RfEEXHZ9RemjNzAuopdMu3wAi1/e3un4iMWL/ZD3VYUex9O+1vd/3qp7fIf
Tgsdq8JlE/S7aBkjIxnNyd+7S7lfepAYM98dKVlUp3BbcGjKMnbFqaK8XkRc6c/pE+kWqLn9qRR7
al/Nx6ZLT+LiFYyh3qztJegu1+9ZfKZi6NomhQ9125e8tftbXaEsyA3RFUXD7TKibitulxFdeiuK
vfWL3yo//NR2mb/9Uq+oMAYGb6nWwsa8zKbr6PdxV5z7rnKdiT/WigbvWondrVEYVf28DuSDGGPf
/ZZo9fGqWF75ufe/b4OGsSSFbcVkGVjE6CLqRFHs/f+2E+eK0xI99eZYbU7rsLrd+jqsi/v7H7vi
fURiJBe7AalOJPB83R6EmGpE3+4UlH+0HvC7HAR0ZjGEpQTU2jsxSIhyRtrikkD5Z4irUBrp2rdt
aBXX+utwu0zU24cmmnxot31j4kAcOBLx7UleJ/kP3/GHc/1MwoslX9abN/PvUykX58V4n13IQ2C0
GwhcqHN60HG0sI+K/X/G2jvzIBQGhriRbSPu2gpiVMW1vUlw4yAexjbyi+KHOlU8RbLXhHHWhKG8
F99sLnZt0qNPOt6vozTqXyYS22dXWFuoCEnA/ZavXjT3ne51CGFVjRr7nQ263r14j02vSL9NzVQY
oOs7FQao2F078/amG2R5Jb8zT6LTQNaXetKcT5CH/nki4h+vr1JUviv/eY3k82n1PJ63zrT2sT82
r7i8+Nmtt4o9USeO/q0o6v52qVRtdGhTPH1Z24ubE03bpPgnIBuWNUPlrcOtVrHCg1jAIYuXJVzS
TzvoU352i3UnRiKxh2rE+2IRZtnezJRfgaZWl6TDC0lmXnXxYdQ8+RGehoe+smHfCYnBKNIMZ0Jf
nd5NaVjFzG7bLCmmxrGIk9kdigKQK3GEHdkH37cHI/bEpjHI/tfy9tCoj10Men+boyUSmQ9kKl5F
Q2k0FA/dXtZBwKm59DIrp2QVnhqgTjBykWuMUEIUmc9V4wAlH6ujGHPmOsWUKUCQ73semei94st2
jI7JaDZN1vld8K8Eax0SnGW265rG8EQTpYHbHxpEJuB1o9f8fjsqnniSYoMtBHeGdRZ3Kd7MOlRN
COTCmme/iLoqjpwdLpabaUw/QlA1Z8778GLSQcqIif8Qn3hahHsl7ltuxHHlUb2Iz6R2ulPS4SKa
5/EOQynDK6eivll8Y8ZI9rgbYZNfXvd2fxJ5z3tILr6ih/RGcoe0b5CMmN0WGYpzLOOuQxMs3UFl
++/oONreaKbqgqGn7+kA/4ibf7eqWw3rd7XrpybM7a1/D41dLakSeBb+2GzbU1SshMhI257E57U+
smVtKfq2uMiHMWj9vkXlh1NKibBtWEKPyFp8QuwJyRthmPr5odBhh0Ydi9gh4lIM8qC/dtlgd4dp
LJ/0XscPRJYosP2TMWRPBM52Clw2WeDfm3HiZnP7ZGa3InKsvfjVBErPJeK4gy79EJSsu+lBdJbl
44JWamcYJcJ96kkqGpYnqX7Ww1pbF6nrKna1LMSHKL7zzTj4UKeJ1YJos+5+OC6K/7uBsZ4jugHh
24OcFP6xiYYDKDJrXS79r9aHqdXwbufNcR1oNR5j+k/dhsZx66u5qbvkDA0nUUVEnflEjCnrrqgV
ZbEnNmYg0ShAwQL7cTjo6gz5Bno+emPst4FjNYNF7/1jcquFWZ+TeizQp8X78ccPIbrJGJvBrkPa
G9RM+u4D3EZR8VGu9owzy/GJMQX3ouE6WTieRI8kAWYCaqC6EE34R0VJD+LzE2+cSNtO7SP7JLpe
O/drA/HbKU43Ly/qeTUVxZ19+N2/1YWds4Rmo/u2Z2Z2y9GUD2RxPa7DWT30B7grb+K2xdXMJiiO
WfvbnSKuaI2NjAsp/KKGuTLvLWkmmp8eZ3iSxfF3M7y473WiXL8eMautn5P4h4bSRJf5xax1r62l
4rR5PrJeU71uVvLdO4NYVlHALHU9X7v1uy74blfcvJ7khRe0WmfuGljgTkVmMUmQc3BIY3qhmOPF
+rdR8alJRLODMjqAu2zPcf9SzZF5TBv9oOUWtqnoTVaThgBvWqjT229+vWiQVJUK2/yyshZfhPhh
ZCpnAj8k423dT3Ssj120GbrnrPA95GlPcx0uyLv/vFbvnuD6RJfJX+yJpyiT6L1rxhb93D/Dlt4V
k1dUEcPeH0uBbKRLr2efGenxBcGwtphERm5Gp5GEAvQjGYXFGnTdFYbeqIcm4YblGu92Z7/ESVD5
EUJ+0UmH0dITrUUPDoOKRyvKLSTyC+ptNXHE770bdLavvsbc87IxUNeHJB5NE0atV+Yq9NZiVW/g
SJiq5NyDlptdPVbHg0oAW3yuWta+GHpMIsw69w+4ENCm+PLO5JpIX9snHexf+Jwn03UIBOPqVRse
hoki2PIPfz+q7ms71zDkChtUdEvxmLmrSwj3/qIo4HTH7fk7CoGkeJnvtrrVlm2X/wU5orr6QHKl
+mHA571P8bOd8+xRdAnRGyRnmvmsB3eYAQmd0G8hG4gRSfyyOVrRPrRgenz31YjddVMYu1StrFO2
9Bg8cs6+Qv3mXEJfvBiwUi0fNQUw0Djhdkd2Xl/X/oaVgaYMZayyZZATr0PsqTWsjBDW/xlJ15sS
x9ZOoyTyvBe7olJsxFsTexqxbNf/abeZ9VR2hUcE/F9UktR1UWdHek66mlQOJIXqPupbw38+O6tr
pWNjlZ3qDlBRiiezWnZiPNIrEtdPYnd1VIqXv+6OdhNcDP1b66fDeVvroXiAIaab1e7DInBqfUhZ
5xQWTWV+Af+Z7YN02qVmRtodLqVQ/qWHryMBz9N0NJb3CLUPSQSin4hha33FFnm4u+Su0xf3g7AB
Fz9qumzyZTNDgrePgvSTqBIbvbrrUQM4i+Z5eHMcbjldrOBx+SLNtkZsInuT5699eD/WjyoQUC/O
D32pP/atRmaLRFjVssiNaJTRVUxgLhgLQVqddPLBod0Md3pN5zEJ9O1ZbHU7qVbQziSb8FGzzeSx
mzXtDM/qLViUuKI4n4++FP0gmc30cqmXPKeCDTggMQlnvtUQag+KV7hTDbfV69/FsiSYBReR5kaB
4YHLTy9xZ4cnTdOko+lHGfBaAhXFbGtPXVmXzJcRAdSliNLO50g16oM6RztEQv3bPL3OGlp5OXl/
tywl3Ul2Mgs1HsJvvTRxQRLznEMEZPElmX415E3fyr40b0ZLX5HSugO6HcHUbEfOpwYIq0fWrcwI
J+1WPdAq8OlSEzhUKQCK2U736FTf5SweGhlyFRUWgEiSdfIUjKsdzw436kXOGO7nTjtJQR1/KfXP
sxbKR2R/TS8ZpGclCeCIk8DNaI2X56X22Qz/7UEONYs9jIISUgFLUBNZWwL/v5ohO0J/Cda7r39p
yMpJbqxg2pJp6ZHwOXtQmgVulcaVN08HJVHni2zHn6JuBNSUIYkEn7u8q+NiOJi6Ht/3CsrVi6ZP
Lpl8q4V5zYNgV04Mjp1pQ+ZvxO1RQRrRS+NSQ7g4yM/5rLxyP9plJK3g4viEHvn+Cr8HgZmJLalw
Erggw0Fgreb3BBhRbIaUxORqVnvXXK4gLmOJ1nb7Y85BKiDZnr45xdexBJgzOYP1FjXVJ0NtwY+2
cfbYDiMZkuFsX81hyl09Mpr9NsGvyyhI8BNvBv3gdpCrWl2ZX+Fyc4eAh4Dy7526vFJtIawIrDD1
xLzd6b7jZqY2uWbnjNc0VHzXhy7Ss5eirMk30AklKT7qWcrQgkf1kHBXpE57RH5Ut0mAZQFd6Mgm
LpWDmsMhOSPbUB1zJ92ldqegl5l0p6zsoaCPxsQLusT0rLkGZipHOxR8g+u26cBeXZw8I0mNt1vp
xMxYny6Ys4fJNxRkeOBy66X6CSEIcHz1qCFT5sLeHbmqY4S71jafnC6P74iu+DvScsmklnrwCFaT
4Nt+8lslBt0xxtAhXtuBbNt1M+kmarHFLU5VA6Wt6FPbpwhnt6Wxq+zsnFgJIgCBhS4qCiWk1Uvh
1S6D9mnW6/apiet930NKJ0paPir32aCds7JO7pNlk1rQ4tfTbS6A8+jOSC5u8JPckPxpnpNTXVjj
ZUyU/U8DTlESyuxzrPbaHYT41Qmy/d04VoULJDhEgNlgDiJyc5hsOpQNOYan++W4k6rZuBp1fzSt
rDnXQ0FSGRPfndjbNqUfgRTSkr3ZoZ06jOPOhqzy5lNqfVn3asso4OO1XwvEgshkSK+OUdRubcOu
a8yJc1IqufGgIATaaGTBJdR6Nyht6XtSOBcb5dEJyo5Wbv3vENwnpCDUYGaKqdWPcRwftaIApWt0
9j9xEr0oBRqa0hz0qNY1BPUsuAYGJCwgWC7lXVuFUIkvJPhSXhonNPgIVcHk57ZFHhCsmyAgjErU
Kk0puKRd4Ob5/KVuFX+XpoALwgHq0kp/0Y26fAUPCyjdAYRa8hqzzgz2lu9ru7LrvvR+gZpRmnyR
6ngvm2MFBUeEWyDpIv62c1/G3Vc9KiIYM3yUZXz6kmkSc49y8zxWEAvTRYtzkqkNMkXOc5i1j1M3
tacOkJ87IHFwD8rtueoJQkuSs4uJ819NRZZ2WUdWLKjehRaAcRqviewaCMG2iWS5iUl1pBH4rEHk
tj9bJXMVFnyg00gXi3372C52QAOVMKGFBSJBEsTJroDAOeS7wIqHmKfeIgmZyJpXBuHOiaH8VDoL
0NDSGckD7XYqpL0uqffObq6C50rtpqOTtfXOLMhlUdHCTXLLICjO41Py7I2c+gxqeZTvDK/NkhZV
qPEJV+uoW+ZDo/swFTYAeuDUjnaqaoyuoZN81mQPlhaXn0Kp/a4AZ7vzKetvmL/cKxp8FX+38hnM
6laCe7aRBrLEwUoFauDvk3xHWGCXS7qxF1rQs/afRnQPUrFTRxgU6sbtE51VYFJ63dDjMM0Khuyk
sNxOAvYtAQjo00rd6bJi3JTA/Ow4unGRmsq4oTb+q5fj5mCZOrqGiatVkX6qM7wJcfRjgJEZeYzs
s1kN9cmYbpluKwcdBRKX8BefKRnPOxBH2qVUZ9Vt5Vtalq3LcGjfp53yLeon2CC6mOQ1v0n3RV3E
b+bss94g/I8fQyEgpmjlvWKiX50q9pk0VnwW2hRcLNBY97IiVUjIw3Ss9MCVZmAtGW4hVXmeFjqb
rquvY1Epz/kY1BdSc38lEEQUhjsCvzp2pnRVsq9VbcpvEOtO5zArKs9UpOGYKDgfjbY3H6xlk+vd
U91Vd4UfquemDkF1JOpETp/8rSwDCxiPou27nGA7pJ07uU4IlJMkd2c00EAYUkzqZh25FZr3bqpB
1KoVuePyLYPINcyvoWF+K/wgPSROruwdxR4OWtyeZrMsXKPXQ7B4w0iyR1t5djY656wuj02NVVYD
4mMldpKgdb/HWPXdWJ1uqTm2KGInHXrhirOXYxhSgFm39xZf4qmSzLe2r6onM5RwC42qlwKz2UsD
6l5zq35OEG9lZpvIndTJdNPqpNnTD+rL0JrJKci1vYpnVAoMde+k6ksx9vOdiijULjVG+SkNiLP6
hXqf1wg8GLM00MMQvUvLIbxY6g/oiKVra6Q+60YZ7o1EHpkF+s/AZsH0RvaF1HI0EP5sYruca0xP
KicHziSuA6h8fs2jT/4w9TutieVD5gfavTGhytpMQ+bayYMcNs5t7p9KnZzcBpgDybV4bRCd8PqK
NzSPWnfApEjzqYXQXkMjDW3hA9ArYnYGqlN9aL/Y2K6FhEM0aqCXUbW3tEewvesH+7zIXnrkE0h0
4vRcaPJVqq3aSyup3Bko5fB2glMku2PNZzcjgOYppXZnyKGxJ63HBd+P7GdtRceCqFfXFCPQBOXX
4Az6Ie066YI41OQpkQ2VaLMMs7Ga7TLnCwkSbqPnRErQu/eyHv1guWJEHIv6jFYI6CY0urCOTglK
Ym5qFC9KE09ehmfWcqpvsaJDIwRIZeeU/YOEXlit+WCFzepzqssEofP0vi4b+wHJOxtlq6Q9hA3c
OOh2kU4pDyV5T/sqIM1tCrIHe6wBWNf6UF6mQXsz6rDnTvQRqL9ZXmdyjM/hZJFCb2TNi6KY9UuC
3StnavwoqnrsNei5kT8WB/syGZ59A5KfsIepwYklN2jsERcVZxrZND9ISv2sj139Qu6TtnemAIvK
AaQRKHlyKEoJTRNkKKqx88+MaPwwmfJLPr501w2jfG1in6R+u4KeitfnicaiTlM8c9QckkFBoUGU
/KS1Un22jZKob5vyyI2mhYCjikOvDepvo5nDrz062dWsekvejXKAFEYRP7+rE7tWms4XLSwuoiRO
4yNHo8mc7pHVInTRD/0RoIP8bMrt+Gx5Yl9sjKCBR3fAdbfVVYr5Txf48b1DDtdzFckj9KPD29Zg
6NvAS2sIuLY6szv8QCqd5PGeHHhblv2L6iQ/IWIInkmECp47VLEPCXhsb6vT6grwWkPiXq6mEZlg
tX0cfLu5ijPmQpuv2FpHURKbthnwKk+qTn+1g2fTtj3VyqNbX0PHoZpaclbBuDwXfqo9dOb0KEpi
0xhw21agDk6iKOfxdB1nbnJpr6pV8NJ2gBZQYLaOog40QfcIhOGIFb+0oNlUoaQEBrdYW1RKVt8a
HQWz9Rq0IAG78/QBrW9Rl+ZS5eWZ5O+r7lcpddYzgFDr2en6cW9nUYPYO3ozZOSP6OtI4ZNoEmUw
8+ZM2K7cquSYk3973+SYuSaZbs9qMxDMQf9sJxqvm2FYSMRz/1QGYK6LTnsZVPSWMQJ611qKo5VF
L2V8lAdTe0mwZ17kuQ5cpDC6s2gwsIg6x7OEePfSXjSBPSXxHRa8waifM1ONnqXSyS/KBP1BmtTR
c7xsyiW1tNazAk8VRbGxQ1aoFWmVFzxiZYKsDFQaAO57WS9cEgr11xLxFjfTVCzGOtdeMeaGvaGg
ACqO8oCc0wKtdwtn1l6DxCweirH8LtoicTQ++1W4HkuGHzKPZZrDCklvM7nP2/hXAmMDAOk6vNS+
1TwS4lJfxjjM9iFA1hThEzeeyu6lMYbkUbJY8C8lsXGKRTXTL4e1zg90DQAraw9fRY/MXjatWhzA
fse39SzEkfYM0NNeHJSR5b1V6Lxvl+yc3NyRT6qcRR2qXtMlXNj9xQmizu8B+IcguNYWNuGBHJnK
vSiOelQ+jT5ot+Uuc6QzHzMpOqmdE7sm9HnnTtHll7IlJV7WWJjVdqK84PJSXkaHvtVr7ZOoMiMT
ofXZzI7iBH80+/teG79hFCkvoiqNnQe95MMQJVu1TBKYpH4vipHJw5Krfl8V8alSa+XB0ZvhWR9G
mD5K9V8mx+FZbGY7RhnGaJVlwvxdVzq2OxdKdFtbTIVNXIE8e41YwDG2IKALOySqFcUPf2r9g2BM
KSb5G8Bs7RMPwPYkPU+uemVA8RcqyhEYdvsktajMFa3qfJmq8KzPc/kL5erLmEvRw+DE3/2Fi9nB
zL63lo1ZWf6uAlX8qGnETaqqaF66Mv53KiUeW6DN9PIcKo7K9CQnCr0caPI12QkXQVjD4jEqWXWQ
Jb3e6UYmnezazUf1WvUKZHJ15Jysl67L9o70hTxF/RG5xZoALUDz0VSKT43unPk2g4PlS9XOgtih
z5Vny4agov3epEg6DbB0QQ5t4f4I7ae8h/xFd7QSaujAOcmf84bE4UD2JkSTX/jrh1oxo1vB+Dgn
6jMJnpMH+NZh6eiMD8ZcKftkMmAKmWPXDrXkS58M5mGoY9wNRU741bD2qCoriDjic23HUL/TwIpq
dfRz6FT5EpTWd7tJ7ubCifbqPIOgUav0c2AeZVvFtkMsq8AL7DpxJX+SU0s6hHFkEfPNksc2kn6A
eIRNpopg+rPIsQy/822onwp/vOld9aYr2fRaNKmElmL1rRwz+ZwsIhCsJ1HZREXyrFgtlGVQo2GM
duouTpL4lgMZI2db9r86w8U3Tage+jRbNwrCwZU0wisWlfNOmNOpVufIYxAujMb5ddDhNbQQf03G
PL6iuRNjIZr5XmmV5nCCZDT6YUHu4cplZD7mkGQsAWATs638oU3h+KmZrOfEMIIfShZ/yg0beakM
/i+gJUQe9Cq8U6rRv1h9nZ5qfSyvULUXRFCg4cQODV6UzMjdiATgfx1LerP6cv6lQDxjLcpHuZ8S
doabAHX3aTfEZfpmV5PuzVHYnGASUHYGSwMEWaumvkA9iGkWyIiSJCWagqHf37q+a19b32xfpwUi
Zmb9syilas6SNJTnO1EcVaXcl2rZHURxQDzsnIIQ2HVt3r0m5jKhgR/drlbl0iFRLeMm2iuRZSJR
a5Rw9fFThp5kh3CIx70oOuBH79DXYO24HA1rpn7DmOAuoiQ26IxdbX3AhbZU0b4FIwBBvSia7QAk
j5x2TxSRwpnvAzz4v69mZfoyg4lj4v6M0vo8m7n6IO7dH8zY6wm+ry2mrGYV7kx4KZafKpgvrqmR
v4lS20+BF+pJugsmP3zsUVZ7JGkh2WVxm+N1oE5s4t5XPGUKSPmoTcmbQNOjaygHj4gDw7kPg+qj
JEv5xar024d6UQxBohr9PN33LU6CnagL+hZLhcT2gzh/IPZDjr0T77u+cq7TWMnHesTv2GgWHVpU
ig3acrte5sPeqnAQOteChHq3HWNrvYA4Kg5oAOPPadr/gyr9Va7LnoWVWmhE0EPz2obT62TL8/ld
3QRG6cCKFsKBpUmu1uZVaUJOsUhusLC779ciqxOUirIhPC3TD0GgxnBJ66hYfS3naE3RX/Hni4LY
QP7DQShJEJibWgIuoiwOqdOU3UUgktRMNa/6slkvRXJxthtUxTqKyg5+PvDpTX+Iq3S+wnSrXkCr
IXFKSVSptXoKemO+jeF0BmJZwbMz6G9A9rGDOnktIed3xOrzn9rQ0d8SIz5Us1k8i5a1ku3ndJzX
UjRVXhPN/4ez81iyG8nS9KuU5XpQDQ1HW1cvrpahyUhyAyOZLGit8fTzuQeTQUalMccmF55wcS/j
Qrn7Ob/wX2oVSFzcqspHNRIn8FWzNPNjHFTOu95k42j3/ktf1vxhBmxOF98RZ+SAqndVbuy8aDLu
s1GU7zS42H2atLeqDwlSNMrwzr42WZXv7JR0gy2ahxKv38FZxSY4RcsVYDu1tCUNQII6C71NPFSP
yYKrXRst1gOYdnYMiS5Dn3NzQKqiWKP3z/3PrZexuTuYA3GVeTDClSUwOrKqsj76/cwUaOnuHQwk
4+JM7dWS/Ol0FuFpnNDuVFWjLE1kZVwWaw4wjwRzwQmhmjXKimITAR3dp8iY7bX5Y5M08ZeQ9d8a
nbL2zkdZcAWfP0WE0Kv2PEDvRYumYKklxbYyln5d5JLcUhTnCr44aktogySPtdE7X7g/jmyqnHeD
TUwhhB8bZan2DMAfnh9epcvUFzEx5XmV3AhT2OFqwCGyEab+NdW0qx9YzZfcT36vlQzZjG9Wm2PX
R2DVOmCM9QXzkgcnNGNUh+sUjICR3oZWYF39ihtbNiWyUEdCT6w9RJBkFcD0QlUpeITBtdKm1t/j
Zr08TWV3N/h1+SkhlwgjJjdWFuJKay/TOtT0jO5imo23WSwP0WKvnkENajHR+ebZc/3bPNi7edqA
iKGIMZWCm7QpC03DdMsq1tGQP2YzZJeywn48s/tdb4hqm/PuW4fDOB70IvTWlZuYCIeUza6ZMK0d
iyB6VwypcXBN6PvuPKSYZdT7LO/jrWsdq2psnhCWYo7pEa1EYvVe1To/eN9rU3fjem72bo6RhYKN
BGFbVlMt6te2Mc3HaSYC2YW8PcdMfw7SwdoXS96/MxHz2LaW64CNHN3HFEldgh1yx9yAUR/u89jM
nswpjPehN2RbN2t3v/3jv/73f75M/x1+LdFmncOy+EfRS2xQ0bX/+s2yf/tH9dJ8/ONfvzms4m2Y
qJ6FuaRn6J4p+798eoiLkNHG/yHPDNciieJD783Pme6elJRpveiCM2hOwYrJpcQ0V9anMCoucowZ
lx9CZ2Feq2rjPuTFvynzRX85Um2lnQfAKOiN8NvjSuI6qsYhVogmMFznF7WdWWrsVOjfsjVz8oPS
11EFiwcWHXn7oEa0wl2pH/5fP/3yVp2JL2U1M+fBoP25+r+H7cP2f+Qnvo94M2D/tbz5lH9tfzno
+rh7ejvgpy/ln/32Z20+dZ9+qqBbFXfzff+1mR++8uB3f146OfL/tfMfX9W3PM3V13/99oWYeye/
LYzL4rdvXfJS+9YPd4b8+m998gf+67d98/VrkX0q/nj7ka+f2u5fv0Hr+6fNrWL6QvcdT7cMvm38
qro885+8knRDwEX0TNN13N/+Adioi/71m7D+6XiWp3uOIFbq2jpdLTxZuhz/n8hNG0IKigrb8pzf
/vzp3+7al4v113ex7/98FzOlub6uyy8iCm4a7pu7uHS72dedBAmi5UOG39d5rqzqDLeJjZgGjLKo
66JaqUZV6HNsibU6jIq+Or9+RrWN8tOvo9VR5WLm3XbjpRiG6lDqUwhJq5iRIURG4/xy2PIQnJNi
xkEwrOftS1Wr9LOnEQLlhUr3D4cvH8pclApHRyJn6zrZuRmKckLK3KrCcTDMfannKBWiIkUaAzmU
+YyQrl6eDCmDq8WYt/MQjBv1mbqz5hIXbMM8mpF7ePs9XTE6/GOT+8EFcMKLOi43M3/vepBCyrHL
YppU+knVVGF25AfJjMjequo7wKNoMWty1S0HKgOsqhF0qDFOHe/6rifYWM1kFU10+fXhqofYYPZL
Un0M7ARpiRiERSjcs8fcu4H8Xn5EPeajB3v7oRNDs5+0AGWjdMjP2piIUwZQLs7zs2pJwV+cfrjd
/+JFyM38H/eQZzuewe2jG4SV374JPZycWzaSxtVNwRflVtCdUlm0vWmRC47M7lSx4j+pHlVVR4Se
5o2PUt+Kp6A6qcKEqnrK0pBotqr/cKjqflm55C7jbpuHRD+ddMf7OLtVRT8a2W2JrByaiOI4mo44
ia5PnXUSk5cNvb3vENkuQkRywhmf17w/ikl3PgJYXhmxof/ezGN6aDPdAcznFu9cc9klY/9p7lJ7
D4caymouAsRvcnFxxCAuYBDF5bWq2oA0OIgUmM+q9tr5OlZzTEL8QYyoa9JAaMhn2Nz9fDIRvj7p
TsBD91o3+jEH1Sj7X7rUqKBFXXqouj+HWrL/9UPq6IcxHe5WR/YEkKNc+7Zth/yatWLDU2/fdkWK
XFPvYnKdLII43yiI+KFyvcomsoHzMn51gcHcdxX7anIxKLxNrnt+LXLAQj9UPY+FSzwDlFNDxsUi
bx9Bu3btYXHI1nYfCzY/PKxDcOoSOyDhRmES5lgHHsBnl+TIFhp9eh/NGXNd2M/3jt2LDWKh2stU
9tNM9uMcbptv71xh2abLyxkVFstxhPh5Dh8m3Qsmx8pwzOVxdMew3TtpcG4Ge+t6qU08M/kYjtX8
mOLlcKjGMIPQE8jgr7YZR+tTLc1BnKEgrtHKwwVN18MS9H+8tKGC6sWNQZ7gnuxy86hbBd7FBBTW
gWsAk1jGaMDCNuUQmKGxLcxhWiGG8VA3WXe1wil6j8X9722W3xQ2qFK0o7twj8x3eI1zws8kq1GA
p8YN+uuH2vH+4sywsGFeAOrBY/1mXrBmVLUmkWVXucgPfC26AIhqrLTo8AmVZeoZ+PU1WoWrqKyr
w3CwntM0bfahVaVgAeNx7WH6t7JnGAB10n9OY0Q3p1n/Y0Lb+GnS2jPiIUhmLZZ/lw71OvNn7ZRr
lXYCFh+Ar5GHk+WRcFeHLSbkJLjkqJfDHwZg+zxCTp9WzbSw+hVdc4NUPILI5tgZq8lMnPUSO+ce
ubidL7z+FtUC10GLJXxXhISAEV9Niam0K/BBSLFWqfbtUEmzGhVyDjDl4lUFruv469Pt629Ot62b
4IFMxxK67XDG39yIARBvk8SknBJGG1iOCR/ge1Hp2rfqVKLTvnqtqzGDanwz/GWkarQcdxdPBno6
379RHb35mrkvrZd/tOWP/fFfqRrgA3pnwR+S24y2SxsCZHWytftBx6K+d9LLaFS8V408H05tk68d
ZFjSjepJZkGPAyH126AJrfKjB4D2pU19WhY28Llvn3ntYekfkwl2byP1NZ76GjlaSzSfgGUVSyOJ
hdncxD+GINByUnVXNqoqjyTekQaYo6FbundmBkHE6c4s3/G1tVBIJjoaO0dhLMUGpXTzWR2ptr5a
3guT/fUQz7c9FJO6S/xLU472QZdafbKmyUlAHbUxUOC/uS/eTq3cF4LJ1fBN17Qs3ZcvsB82GRM8
dSg8SD+O5Dc2iCSad+zEDHLHbXrwyFsTpKQNt2ay6yC81nqxoHYBdAPKqY9Yde7U1Q1saO8SobWU
yloXOCnesvKwtPELbFnTFEOIu21qYgRThv/OZba2rwleqiOixb6zRuWMR/PnngE5UmwIYFCg+boc
jRzzXWAkub5B6Xlc+WIU9rrBrOnUzK53cnvWI0ABGTSUzz5eITi0Lf5Zcyv/jG5PsDLNRN+o6mvR
TOLbkNc21g7+uYmPS4/AEJo2TkXCtnYFjgRiumSlVfAnycNuRsxzVyHQNwG64RVuhdHJkT2F3qb7
yrA/NlOQQGKonx0kbM8pzGdUr0NsFl/r01x/63ltS4iyrD3HJ94qsJufjbxUuTUfLydE0xC0GaZg
2KHrj3W5bR4rnByAOtUknH99k3hvZzHHNXhPu6ZAtxsEhy1fLj/cJGAvCPQGlnfsXfDZ8ybro2Y7
o0WxL8FPkvmxems1Ce0yVWm4bsvlprM8//1C8OMMtoCdqqwi/NrvwdHN25feoi4kzrk+Tj7qeLGP
kVTZEC1a6ujEG7W4UTWtx37H8Kv3qjalJftOpwq3ZoVPhmpTBXub7VyW85/us+GmaXIfB5FhiLDZ
+Kua0opTdrRS/16f/Dt9tDbDvPjv85AEjhd9Ris4JKA+Fmcs6417Q4DgUsKnQh//yMZOe0Cm/Skq
4os7dtUVVbK9vzjTnSrAzcxo1i4fvABtsNd2gryI5I+gG1wN0OCvr5VlsnH7MWxgsgcUhuMLF3lJ
w/LfLpY7S1saUzeWI5g0xCh8M7+UoeAFqw6hQXHILF9cEIYJthUCHyukpgssoyneDheJSYCqxor0
gkQGLI8winZvB6lPqu8Y7NpjEUgEdZH7EHshQgUS8WKobYpqU0U+xmjLq0M3ittLZLfWIa7yy+sQ
1W69fk7VXz4hvxXa3MvgYmnai5YPCKlW1jYJ2vYmLwjeYD7v87odeNZUVfW4rp9e5+zfqlJXVnvT
ykJVtcy3j0CG7ix8Hl6aXjsRxcezahpBWH3/wOvn2TwaMGNAOqhe1aG+U1VnkwCr47EmVR0lWgor
EOHDqUTpi/RWIw5LNQ7Pcyw+lEPl34I29N6Fxb9Vq2f2zZUcEHbsclCc+9G+WnrkKmW1sTtQeWmB
Jc5gi1M+mt6dOYF/XBpC7wOLW42F1ODBmS2xt5LdakwFHoYkTHTClt67imzoF8L4aOxro4lBjqyq
ns6fvStwEe+6dCj9xCFSksDDtkHh6xdVCHnkjahDbpy+J6CZC2TBDHKJBJfJfwX1tdDL5rqwsoHU
kaOuRwqPoJ/sUUVXsppfqcNpNlxg/d7Hl7bZ8poDcvHhKgNjfm/iT7YYkfmEjpTxNDjxRsikjKpV
bo2lO5r5qBxL/S2tzjdkScKDqsLnbfdG1+qAuOk1+w9BPWa3NvBsx7DGM08KQbSqsdlaLb2xiqRE
76BrsrEDlijH5EZb3KmOH8b18Y2W+81dBCoCEFA/rlzpa8J+KTsgZh5tVdUfIoDkLMwOqmpYnMrc
se2rqrK/3xg67in+iBBaJqcHVdTqfY7+UnzWoicY6MwYsTk+WITUlvdxxgsvc7L+GNeGcybfhz5S
3DveagSyjpit/jmJlvYwFF5z22O9/VIQNE+Rgb190+whkzLV5s308+ipejZrth3q89k4kunvutOr
pndinLCmQcnRHvFTUTLfqjMs+nnTlI4n6Sret25EILit+Ii9FNlVjfvWJMdgp3QfNbylHJRpF8cd
X4rQpQrYFl8SnlsztkjWd+ExXiBhHi3hO+eEKSnaZAaIbLNa7pq+nVctQMQHVehTi9xeMy5HVQ1G
u75FyH7X1p2O7xnmTtu+RmC8dMjQrKfQ3dWNOR1tbyBBkz4pO/qi77465N7fA3FsttisxNcgMYpz
0oh5Zzrl8lgKMEZpsbaCrL1VxdCx6zBcS3oyZcFWtXHx2InI4rVDtale1WGXhIteP1EWQEp8Hz3n
T7jVgfhpXRSj8ixyYBuMJiuQOBH7TMd9u4g+xbiJXpSJpO415Y3v+ptWx0jILq0KsK7cP8o27Nbd
c4kslbVRg2VbL8epmvKyVJ+PUlBIv56dDOfNPoRwtoUumuW7puPo5n8EtTUn8fMmhnwxZawg2a1U
GDFVOO11JZiqwUNOaNkmuVuCqIxn4MTAqdupqJ6Lzg33wgOzFg0R0f+0jLe2PN2st5/jMITEQtgL
c6s/2/ymtI+RPNuqKZFHhZs9x36mEdMfXvpU8/fPqO8Z5aVTTd/bOZ022Pk/v+t7u2uNEHjVRUd0
9pBpEAqJJ3ZI3HQAWvW8fBBIJz34gzlt0GtJd6qqOhxP+mdb/gXuT/FQoRJ1k+KKo2pqFEkeHBjx
fli/fhEuQCix5mF+VEOCIn2S4d+97qf1WRVDCOC2k0WfDuE6Hx00c2Vvm4AVJWcVxUdVB1S08Lov
t5GtR4+2gA5H6tM4zlZJdcmtC2nV96B0WHZCUUNvkPXoUQ0Gh6/tTHgwq6BFeVHEsXbPIj+4d3pk
WcmGAR+SbQn2gPdIU9UrO62do6qqjrGH1p7mza36FCzblJ2CffC8OtuNQ15tlEJtD3b4Uk3EkJQC
/Peq6lTawJmwXkaETsI6L/mzWkqPBjVMNYnFvFVithMrtQYDOXbBZTojAov+gVEC5nHAanM7Sh3F
l64W8biXLtXYFNVU7lVjOy5PCDF9zJIZwCZ+K8HZ6e/DxTWK09CjWvzrR8aSO/Mf0kCWZwuWdKYF
lYoAKKH+nxfflWPF7JzNQfqwLTuH33L2vhfYJF57wD2nPASK2ecjCAEvvG27ZVnnWeY+5IuHC4Ib
pavStcD6dxOApDR+r0Us5iZ4jS0stWG89JmXbUyNeAlZQ+SviGtdfHi5Gy0XuzEYg70vPSIJFf+R
Tt5tgLv9QbjDdK+KMPw0LlV1Vy1siwpu+8OvT8Lb8AUnwfc9XXdM0zBZ8tpvokXILI746pAStNoq
0zaNWIr1LINbkYTX6yh5roqCmEJS2gthttzCxkTnVa3316EqWGW50x6MEvmxCN/7yRPXxsut/SDS
+exbMQsyUpL7PkdTz1nEVhvcbGVNAbi5pBsh9RbQACSByS3Td+nk46hjhl9DNxj3U1X6l6zWP4xJ
n22xLhweEtFWq3LGYsVrxYNhENDHb8YjdXHR+8I+tJBI8I45D2GDMa8/P9iFZt46piaOXlb8HiW1
dWsWxjt/aqdT68EeMmwsSfUpu2RRh9bDVJm3VQRWbgjdj0pt80WgU6p0BgQ51lmIPZrJdmhVtIH2
HA14a5qsHE/S0+p3u8X5puddCw6ouVvS+YNqhrRkIFBci636ELG4eaW35nTNZ614Tvt97o7acw9J
ZMfG4zBUDijTepHmL6vM0swPWeZ528Jukr/Zf77d0vDKczCmsklyWZbNDlTmmH7Yf3oia8s2mLvd
nOj5bhTefJ6/F26B9suS+HAETJQ6ErNN1sQFm60rn2Zz8opriVWMq3nn18KMPC7d5H+poIKdA4NM
eWEF77t05vRmoGuWQAtvhGWEN42N7sWvb2cV3PzxmRYuT7QwSGV4TIXEx37+QV1mgYIfo37XkPtf
BYC7r6qI4hAUfggvgxvN3am2Ke1DLIDdLSZexSPSsRhCR32wa+opf7SGCFhvFR/01s8fiX6M0IKG
9CjqZF6DifQ3cex71zdreWn/xpoWnQJoUsaqF3Z8zYY/lngWNywixI066oNYw38BuIaqqqKARL72
ZsQuFvXRKFlcUGAQVLXRiW7GL62dgLoFrHzHIk+cuSTh/ej35S6QVALQivWjjZEVTpAlxlwDcE+r
ZIOKnVW6UYeqGHw7WWM6NP/QJlcUGE8WGAX/+mp4b0LR3F4ERfE05gXmQjPw3lyNwEzGdLRI4C+u
7t962UMy5+klT/3kpah89CDwcQKHErbh/dBB3/KqCbIYP06fM1TfF8xcXM124Ri0bGVtMRsItG6K
yAvem6MtkIlHQbatXR7oIB63URWc9QSFUT2Xii8CoygLP+o52WiTD0VywvoC71fvKUnCeR917B98
URuHsEX1qZLv+rLyvENkdJ+7ULOgnMk2VTiNgOvX9xdV0wzEC1J41ARBoKSESYtnWmqa10yrhi1k
oGQdM9VdFjw2pwXhYAhYAdiuEfqEYc/XIgcFksMxgBRTsickQoJqanwZ66F/gJizLUC7AuZPSUvk
nbltkG5ewZYrd8MM+rSEBLLIDB0k+W7Q9ykcwGWDyg2bgln78OsL+RePFYlT4JowMkloO7680D+8
J+Dt2qNfts0uFPU+kRE8SFngmVoZ4FP1Lm+aPe+Zp3pIqsOYJmc0bhtpgevVJ+/1MDKT5qQaK1GA
j02beaMlUX0qJXNUHami1XxvF4jlGkYuKcWXDimE4pOInu1qH7kVQK6GqXaW+4BFiOm2CfKBiC4q
pogKXFQxGV5+GUuYANhCnbMZGrrpfp6gw3e4FDUDZm46kBnMGi6q6jYwyGcYrYbIz6/FElgdAgM2
6R/NK1eBhVCGD6jVk9zg2jTgk3UBjtZc8NHMy0uVGQsMAniQv74S3ttlPo8Ui3smbMF7TiCX/vOV
sKFawBwNcT2bwCX14UK8wgmKTdVH+sbRRHgfWGJgM+iYh9h326s2RwiqumCiqyG70VrMydswqrfu
QvZopRqbKMsQMW7cTTIOzhpAEfqRDhQIna3Cbee37arlnfuO7ZBTXciTIvwOW1Jaxbi7QWBf38nC
y43qRkYd+7C8wiMtr/kSzufC9GrMY7KNwaz+ZCJf8GR58QkUT7iKenC1nQxXlzJG3aug9KJH2MMp
3pFqhSPOUsKNz5F0cLAh6Im2MC5V7HwzdfBBfZ0SY3puTBJjL0rOU0eKHUYwbwT5qdfB3z+Pzg4m
fuyn97PTlXd5ol9/fa3+Y23FtXJ0UCBcL8dmf/ZmgQl0sE9MfEx3GlraK9cn0mXM9vjUl0t41GpE
9BdZTcLwWgpxUNEgXhXmVptDaGBoXfWRY58mETkn06ohQDIznSb/Aytb/3NTIe1tpNqjm8XaQeVi
VZFHkUy85fYudgl7gHvwHyzH9s/IDHyO9PjYzkjUWQuSvFPFRlYCNNLC2rFSbN47XBYWNN0m07Tl
4A7kL0SktVu804eT72U/FkWKu8vqtVGNCbr4CNRu2cdy/TipNKksVPW1Lc1HD7Ti9zGv3VmX/jtq
KyhME/5YycSc5nZlh6NA3K3bHP6HaRvpuu+MocRTdGOk3AZenBabkm3VVkSJfuywqsdYx2/u2V4G
O4LLcCNdVnoG7phHTy+CGyRvfifIU6xZmHhIhgvjwU2lekzx8dd3geH+xSPLBsP2PVA/nmu+zQT1
zZzNaIv0uzzBA8aLUVjoPILg2xoWYe7oLfxCEOAzGxUkEpYIDE3PVn2ov6g1ciniZpeI+Kl1jfFk
QLbmtZdg59nOD2UCClfy7mO/j064tjfyLaqK2Cz7nVenHwgUTTddxSlMJ6O/Fv5CWHLJeXfJyznq
oBu7dW9DZo5B3a0Gd1ouaV5+K1Q1t8a7YVnyQ9SO0KPdvMXqgdicFsd7dyowtRmz7GEyUFpJdSyF
Z82Cs2j46TZbzM+dr09b4pa1uSSXCaGwrhr9Y8iqVAo/bZfWO3AhwOzwBgOn655cuZ/oRiM8hYuB
41Mj1ugkDycrB1MTOPHeJL0HM1PoG6ws8jXB5347DXEjFaGeILWXZ5QF4Q6CKr28tJMx2RsAsdFS
TJpNH8vFmbw/jFgDc9Sg+5Z2U47eAzFvv4fdWFh6u3fLGvtc3ZQ+oNiodnCdETytpqtRhOZlAJ1Y
lz2eh0ETYbEzHPPQD04gLdvdQDxzJaQ8EX9gwZVBqcbwZ/ewsCLBoqU522nYVavG65pzKuvYB1jH
posJmHktFhHaR0jmFcag1Bp0/DeVhmxJiNLbWmP1s9e4yucRxs5qbNmCr5O2eSQ22V2BBDSPC74x
eydL8ONZSKCsxfiop8hpTGH9GLpxvu6idjn61jDvatYx+CJgfiKLmH3KSVX9EZ9IzLeus5V9mhrT
uClSD4B+9J6UI4odSwQbtEmWC2DL+cKy3jtjZLJEUKpWRpibLBEoyiTQ/mZZaTnMcT8v8pn5HI//
KFhXvkm5E9bVmkpgouW2c/ulspeHGbTPSZdFI+FKqhriOT701jFtw0s71Vt9RgYf8YJ5BXgC986O
7F5pZv41krvWyRv8q6oaSxedNc/aDaZunSHubEwyzrvSgyMydUWzrROHBLqeLE+xNz1G/eIf4sWJ
LylLbXIJbPcrHVKt+JuMsmX81c8WDmhDoNyADoAj/rgIw+4wzIcBojBiqANeefb4GGCZdkm85qtt
D2Qd4LIBftknthR8gnJ6UoUnjxYNjUTdfAY6PF5tuYGLMv2zEbB+EOEyn4pgMLDyNgV+2D1aGxM3
LdPiqZMrKSPNigt+3p8SI07wHyNtq3K3IdnZv/mV9pssm9wzCI9Mm+4hUWo7rrz4Pyw1PRSwApO/
AREZQ9tbmR3fOLKo58HbjzXznmSSz2lE9GXgQVVVIxSrvBTWTVU2+toy/fCM4tK87vErHk0cHpLQ
0nAlMjhL5M6OPsZ8q7LFckgVJN3Pjl0JViE0VT1uOTj2wBzP6vx5hOYeY3x/Y/W+uQoaUubRUmNM
zFbkZsGiNt6x7P7UkQx7H7UCjZMBNmYah7D5Kv7pBgeim6gGR4Gc3a/nlr+6JchDGtwQ0Dx0gKo/
n6zSykJbE2O3g0oa3eZFWL0UZpARkiL0sit6MZwgu7erxgd/T7NZEkyoitA965Otr4S0HkSaJNhM
1iDgXKXijk7AQu0FGFOwjy2jxuwibO4SAviAnLgqtlOuK73/XSS/q6e/T7GqsnBqXqPT8uvf+Bbp
JW8I3wGBK2MUOnf+mwgVZCmQbaLqdgGRrD0Z8cohkF+Pa0CKCDSh0X1RRRKC+mf3W+1e2/ByMta6
Aw8hHPPsbE2+seX2Y7Ilnnh1DIJbNQGpIQ72dX4Dag3nkdhtTHzW/PhaTegod/GyC+KpuhAh92Ga
TMY2K+vhBpfPGuNSaXYWjmjFuLhTT16P6JrrVwhKdT10Ctd8F4XZocSTI7QDvJ0D5//jefFdTrLt
EL/ROUFvboE07YtpxjB2GjkTaNqY+IIYKRoJaFWMnnG7aDV5OH9Cr0Iq9zhTZx66IH9OUdTSV1be
4zMD+XxT1As6nmQvCdrkmOJkg3OKRbppNWHf55WXPznTlzKpvMcJLM4YzaxF6hntTWj5fWy8a9Nw
OmsiQlfU0I5B1G7rOQMGX4gKjMlgoKo4fUhqhwh2l32xjWI3lsL+iijsTW0m7sfKQ7qtQziNnPoq
s/8m1GX9RSzC9xzemqZtu8Au3jwqSYuDTBGN7U5g6rIy5N9v2/Z00uWPUEeqjfwFbP949Ld9enJD
P5FUzQtre39zu4RycZYuy6GADHEWLkYBbCBe/MMKcROGQjtZem2eF5hchzGzT5XEWFZzlO3tsnhy
FnaWhkPY0YP1kDXesl606mAKf7ltSsEt7kLD7wL2/H/zEP3n3MFe1QKprhPiJR/6ZitSIbjFfBHg
sjKaB8JX0RmD3PEQAfCeSz9DHtAgjusmnBn4050nhtvYsmCMiB2eQPkz/pr1psammTS996mySkvO
DESkB/2qLWCFUaojnA2PzndqYMHBvA01fcZs706PAxxSO/9ozUaCBEOfr9xe708gKtf1UFoHR5sw
xulWnuX4QE2ARVhZPhyJ+qBq5haHYYq+/Pp0mP95MwCd93WC3j6pO1blPz80S1XoVeMQmBpC019l
c+7tvHZ21vi23GLTNj5WQX0fpSkrQtssj/A3o5Nm6X9wr/RgH5C4q7vJvtit0I5jOUk5xegmirPo
pgImgQDDvyHsOZei7YcDpA6B7x2etUs26lt3yrUb4SzN7te/SU2MP6+KfN2wuMhMmyYpwDerIhK3
cWMuFSonYWsjXCcgGBs5SDrHurQlrkMlitATocdL1+Jz00smsSr8bEJazYmOcBqidZ9r0x0gh/mu
aWPzqoHATqRy0+xfXgvRO1uy5v3aHAyyY5fRSvtzEoXTBXEjKOvqcNar6TLKYhmbfTLFONz47Al7
x7piUBdeZAYtH5PsNFR9jaxef3UI1h2QIu/PbdZ6m95EGsdt7JKU866o0OUySq/e+gT+VmVhDWej
JREedKP8qdOqlWhLLfDyTWtY2jHKregG96ZtkNbkvyMDCycTNP5L0fTRF0Of0r+Zriy5Cnt7GUwC
XYA+heB/by5DDyeg0nj77VJO17RJc1DgTaMFtxUessfhi7lAtfQa7QZKpXYDvDk4ab24EM6zzlE/
XQfA3MeFtc/Rc+bPC5Griyqm70d4eTSrWq+9rYMb02kJCfBqfXIZZZE081NRWMlVz+f+GnsNCmuF
sefyoilT1vd/c9P9xa+FOACJymO5Jl8vPz9Idh55PVKezQ5BDAPtc7h/PQ6JYCtFugvPM0boPonp
f89hdD8XeycnrZjU4wadg/6kLZp1TJr+EDXRRN7oOGplfoMi+LBD0aI8givcBkOJembu9nsy4MQa
x+nZSzJS6jVGq+StmvUyDP7etxBXg3UMdHnQU0IdFGT+urVVZzNWgho4TFn0g+3vvNJ78mM2V6oo
w7m6iqq+zsuMBLWFHb01dvOtNc+7fGjSh7BiAhvFgCV6i3o9GaBNKbdQrj92G7dY3htmoeG6V1bs
vE1eXJEGLcEtMQarkEYoauL2aZBUf3OnuX9x7mWm3wPTYHDq38YVzC4dqqrKm53tkjVy2t+LJu8/
pTbaC5o5p6dMFxccUpNbI8iMtTsJsRe+SB7ddugvTetj1V0caqilUATq6ODlCjjpupfWZz+9oCEI
RUdf1Qizv3OWCdmn3A83k45ZdzF/7kjEHNQygPR3hvrVfo5n6+TBEvQhYrjsk+Fklj4OgFaa3c1j
b7CTJAMOMabd122yrdpsxBHAJFMmV5fjbH0MRnAiKt41yKBXPaX4Rk7aNa5Q7AK7om0jAzqqX2vm
RjONeV+ORMrzxoHz5M3ioXED8bCgMUe8jQ2DeR7mubmWcVatf33jO3LV+eYxd8gZG4A25YP+dtnl
I39BYE2rd2ZUkdqc8gcvbP7IJyfDy7Pi9RRhQmePornaRqwf4QKeG3iZh9Zz7BXxnfgO7b+nvE4u
AM/2VQ2hNwNzeEB5ZTzEKVoMpah/dzon3fACR5yTtRO0xseCu3Io7M956eBEHep3ABbjzSyyfs9L
97kh3XwaMi8BM4TCwjqso52P5Seb5JDwoSDRGtZMdvlne0qnlYp3eKnRXvCx95FgHB6jMDIuPkES
L7HNPRpx6VkVUKJxgvAs9KNMwjO/Pp3qdL05nR5JHOv/UnZm223rSrd+Io5Bgv2telmWLPd2bjgS
Zy32fc+nPx+hbCvJytr7PxfBIAoFSFYkEqiaNScZefbf/DJ/vY+Qcm1LsvDsTxqL4zQprzWMG4u2
RcpIiTmFhaXy1+CU73mvQUtoRHzCnd1siA13WzAJR4F8Yhgb3IPyUhAGevGTiLTz1N1XAmiLxvxH
A9pqxKvWNfvdlVdV3lvKsWqRTzCNKVA369oQ8Hjimx42g3VXxvWx0Tv/WPka/6td8RFW0eG//+Hm
/Dj45Q8n+e5qlKOSJTNs9fedCL+mHNZtvkfWZG60bGwPQ1/q+7JNjnBihJsGLfgleCF458beutUp
yeMe76gk6UNYPYcmgRaugIkHRtnBMbalWqS7xtfPTdyri350KaTrk+EICMraoWdN/Y4XbAa4oO7K
rCpOYLo3EekBgJOhuRnbEhALm8KGXEdJCZ6g9sodP3hB8TpMYlUN1DTx6XzUlX2vhqmy4I8FWhKH
3TpQ+uwxNRdirmnKHKh9jdSmVArqywnSYFEGSIznHDmHSodGNIr20DV2xJ7yp2qOcwOyMG6aEmTi
f/+MnX/EizgbW7b8uVomt57fTpBinOqoU6xk47tEOyA7OxYUoxxh1CzXXl8VS9nlUTxzGlCccJx0
5GjFvTSrUAgAdJsnyAbiw2RJgqJfX2wOR8qC7RKSSVF2nwnVXnqK2W70pMsoiMcGjl1d9ZwZ1+zz
vWOrgYaApma0V1HeNHurzaZz7IpsyUZL/TCgdc5bQnVlZ5zdRO9W8A0HC5Oj+EJtVGoUe8D38qod
prvYsaBr+rQL3RPZxW+06r9FZ/R3I4+QRZan6WPAOXLTpIoLL4ffHAMzSNaZOXUvmd9+y5s6hoc0
coIze2Y24WE1grJHL1HRI/tl7LqWxzbBrir17JfJ6eCY7kR97IIhv81H88WpVJ1UUxYtEwV+1Gyy
CJfM+tMO3I0Q+2gEVbr8GDuQBW/5Xyo2ERrY4DqbYFiwa9P+x01F++eZzyZHZmm2qc7FjfrvRWJG
kRWKbqUh0rFGcESGcdM1UNPobVqhvqfYm5HDybtVPiM+UX11rXQi0VF5+yIxpicl9M61rldfjXqC
IRHSgKNIp1MxkNTzosBd63ntPsAomi016MffOTk+jZUPUUNS8j+dQM/jxNPJ7zTzCxhrZxGqwn/y
mwSko+IWaJY3KwJ1xWMAqbGRhuVJ9ihsz6FBb5KV2+dgS13u920HfZwCwncdIxW7LFo1P8F6re74
VsP+hACiFhb+E2Ev/XnucT6Ij1oN8rlUwqdOi785g+XcXnr9XH4fe3wo86AydO5BhVVxIbu9Q8Ss
TCHgyEb97FIyBzOi89Vsg+7Op/aT7ZxTVAu9gq0mLRTrRiUKfzvOjQmMde0G0Mro/ajeJi4BImSY
kfRsBei81Lmv9Z46Mdvsviihcmj4Xv/dKt4KrV/nm06EYNE4RBciRF9grrfH28YjLmd4bbi1jeH3
6aTODTk9iFr3m1ED33NSL4HEw4Kpzw4p84sz/1yhSEOIu0ZUxM38vQBMetNP7nDgnm5vI3egug1I
6tqsDXHPbx3So7otnhMTxrm0HfN3YCwfARi2D+pE9nwdsgBJ2kOj1E3IH0pWE86XvzyrfKhHrboF
l/otrQPqlQc3HG5CrYIoeL6KP68Gv1b/x25Es/5xoKWunBCQysEPfXj390KSzAqmzjZUb92WXo9u
sJkthlC3t2lceycDGAlgzzAeNxa7JL4sBMJWCegjAMQP0qW3UD0tS+epLgl6X5ty7iJLU9+AElpc
7cHkwh+JwMrFV3aFCKF6lj6yf/Xui4haEa1uEJBg3nVALVxKWH3gKBCRjQeJGpONEbY/d6+2RPHF
TdE+dURgkEj1Q/4HTPE18US0q4ow3nTRyC6haM6OEN4DrG3VyTJqdSHtJtHOpZ5qI7BufzgVIw85
H8Fpa5NX4/e+gylcywSFhHynPgId7Q956pRN31pDza6WUyh402FR1KJeJ3N3GCh9Dmv2VnNcvaGm
cpmCSVhBiFSZNzFy5dDd+oTCJDZyNIiAQFhp1ZvMqbWF548vuXCz205NmgevyZXjYDTUbw3NgzQ1
Wu+sxwaC76jQxLYbDffW7/XdaHriiwfXwjJWS+3Mkafe1Zyn99AlanddFKPFoHKjoXrza5Cl9Q6K
xhfEsC2OQmoBT6VRgNizeD4nTTggrxsCUgnj9COtnpw2N742TamuvL7xd90sRB3pOdFMtqeUvek9
P6+GIt8KJL+jN/VBNuqMc4R1eygWui3qgzY3csTOmvl0Nfe7JLjpwyDfyQGtmrxFm1Jey/t0l0Wg
K/C8W3pxClBOuC1XHckHd9PoPHbhcS4JoqeQiC1UW+urRTGjzy6XWtBnIGGpZEgjRqyYeL4c/slH
XiZx6KHMO5AMGAy/XEujOUTif/wq//n4cTQdYCkhJt22LDa2v25qeVaGovZVdw1iG7nRoOIoNnW1
sbAG5BUy4ZC0I/oq2UdAmKUgBrPs3ANqF57YJCVaDGbvgIKdm1gZ4y2sNWwYZn0QRap8yktdSr6B
cyZYPUtqSqO8GhCV6CYTSnwEajiVkducm9zMbvmE/UcYEVEu8UzxolLUtbLMbjhrde9v//sGDB5B
Zw4w/rTPNbgt2TO8VNM0dmBE3379LDjlDXrvptEW4NYingpSbJP2Dd4u8/7SaL229Q02Y4izxjDR
eZqyig3oAhy3TaKl0UOEn/tGuruME/54qftKHK5LVDxj+9y176QJYn2yuJzcdlqR30W1ZsB9Kuo7
c25qAkJ3aVrepUNt3OSm31xMn/YwQ5IcQXU4nH+1jaiPt12o7UMt8O4QdUCSRUVx2jBKmIjn7nVg
VGJYADuFRLRw70Scm3u/6B7VTidoNjed7otD3WfIeMtLA4aBcjGM7Rna0mkrbbFKeCw6K53nv4+B
Pq5jD7V42c2RN1H4XbzwV5e3magJhvAkeHfFCAk1e7Nb3xjCly6PVqKqg3cxFOOuGJAElNOHkjIA
67s6Bs2jIprmcVDtVSfEcA50eo6lDGseOSqZUzyEnzbnwCzWclCask74ywKOpb202clAvQFoBwh6
mXBp0uC+6VP7KF/AHJV0q7s15Ymzh2cZ5eO0qrxOJZYTo85iirDcysXCINKPY28CA8ST3fHaKirj
7JjKl4kyP4qIVfMRdtZ+41N9uupr33q0BqO6S7QBNlGCbZAdh1//5Cun6qL6NjmazVGxmw8FqXiB
H+tBndroO2G9Z8MdwxffRLYLBkcCOzasggDr8qX04G/stN74UNOVHluEz9PUOU+Qgu0g2EbYZu6G
Ojz8XjYm3yzhr+reaf7ytAi63il+ya1Z8pNE/W0xN7yRaS0HwFt/i9QIEowQBscqDpt9piXDIlBg
uADDUnareOoS7nFt/OB1YfzATuw183LvIHvgTrtzS5W372vLPk7XsetM92prpo/UbO2VxtBfyVIQ
hc0meym7akyY0tKiEvhCcIIOpDwYKL97Z6dT1JtIr8vo74E3qaGF8ZhYbb4k2mDtZLeJa6jHQ3C8
6Bp4xbLOitPg2+jLUwr0GBDB3BR2ZiANR1fEJUeTFLSI/EnJHyLgIsgWB6jtBw4YAfCdX/sBJeDb
lvq5xfV3Gyu5vq5QyIPw0YSvsDTPPMHF89yzoKM4m5mqP4MMuYwJiGPlWEGh2GWsGfX/j3lyTXVe
5b/Nm19dvsLn68l3RuVZcada7dfJfHDarPgGVwKSqlVuHkPYSSArSPUVZ3njS2P3SzKg2ocfkgDr
Isc5N6MSou6tdRtPtfQXM67O0qMe8u+2XlZPQ6kY27E0RwCrQfgo2ghe0nmN3O1ubAAqb4YxmWu9
qJ6nsAe6aXTk6KoIDTRuZPdm7HKaANz5ZkzNCw+Q0l+8eU6OyJ5qKs/W0FlvpFrVpRIMw32kmO5G
cdPpIJexWse7LFMagXZdhrJpljlel8mrOROpVu4hTVKoekfnv6zlViCT5FtylPxl/g2xVq1wTEgj
9g1WouvHxLUeg5jfv/wlkz0mx2lVJ9XOzEcRhWgx2WyNFjkhENQV3eC2DCP9ueJosyAD86MrR2W3
tgdnrnDs9plb+/tx0olhmKOaLKe0A60bpN0OyYjmQTbGtNR7wmdQMbINMh9N7k83FnSFEIMpxmMF
CcijCu5OLb38Abrk8LEK03eEV5A3qkfYfNNYPbtVIAjBxsFKDsCBxlFOKC9TF6a73BriLWWP7lvr
8jicZxpKyP6o5xDD8fp4KW3TkFO1S3WO7Pwojfu0syVRuXn2PL1kBRxptIUJPf2ygVRvB/UCd3Il
oqQSuo2vUFP+XXRZ/qC4TQS0ofcPKV+Wx7iOFq7ax8/K3EQ9UH/EJB8tL6JnlvCxC+9OOrQZVRh1
EPlHOQgPaQDOyqluZFdRsmrVi22cw8lSizPPL+Lhvmp9KAn1S4Gufc2yoQAFXAvq7UvLQAHArL5E
zYAke2x9mJx5QXd0+n0gqmrvGVRvAR7On6EhfJceVjA86GkDitLqnhF5h6aqDcWX4fPKN5W/penz
QnoFZi++fJouF3exUVt3U+oEz8hkLITtUyIHFd6xychMQrpbvAKS1Lf5JLGlbfHatPYsX+i7+9hY
V5Opn2a6srVbOsQuu3KuI4RZNos7EAWZKPcxAkXWSS18UgfUGqZUHTfVMdWiH00R5ZSDac3hak90
PnDpcbXV1nRrqUW375BHpsz3c37Yp8q2iNW/ua14BN5pOCxp615tq5ViNj9saPEqu8xuAcfPLnLA
5Sl/VJNgfzXJqyL+1qeFdkdmyb14Zpb3UialDyjXfu0I8iGvJN4cEzEgo+XhUSS5dw6pUFtmKtIW
AxlDZVFRwL5uIiCmclg6JsKGDqfsioVA2RCVFUepj6EX78jbupdlADCw7Usag1DESXW79pxJ9gF6
Yu4lv/REBOXokjHXjNuzqkX1PYnn+r4bT87EJjNWBKVEVuy4d6XeZec4Q/ar7aljikScnWVTm651
8Ez3Vp3UZYWclFHb2pMfWfWDOUAVPPcKu9W4Aac7SDvFWfb8IOJMUZU8E+fBzM6tVeImyVZ2hU1B
gwoRzQphvHc0IvpVaabxlvKB4akQyt+WUlTf85jYlOjqd4I5CG+lk3Lr1ql5GyucIFM/i98FylbS
tXKzv1olNZ+cDlZliPGtvROWzdlVZiBO5mffs23iUDVkaDpM827c39i12AYkigEUz91S6NshI/kW
5hWMyPNVMIyUJ306w/xZmzdaCopI4VkjXYDkbIxyRKuII/apmBsPNZt1rhbwf84RB2mTV1nZOtDD
IXLwq112TSN4GWJ12HeIQ3Oum12uK0ltDmm7DJA9uK40tr6xKQNTbEhmf03zwftrRCyTo535MfHR
cfdPo0fyqDaJ48C5KVCy5FwNcq8byunlc1IDaSjYXBP5I9BdcpIDvdymJZu/5o70Xa9U8RLl+UL3
q/EtTKL8RiXxtsoNY3yD0Bw4Z1Kbt39wE7Nb+qtbPwQ6p32q1Ge7jQjDTdr6ryaU9tx6jfpl0sHe
EGHtP8rIW+eQZQDJKJG7QNDz++DBhRPFg//KTTtctYVuUhnoRFtbNacDmMHkMGQwlJlT2DiUxTrt
Gc7bcziHgtUCkTi/sb6hU2AuOieJHgehjBs4f7qDoabtrShKDvmVXj2RFgfkFgf19yBHiEiU9d+W
X7+qQS5e+zxpV10aBndRZCgbK0PI1SSylCEz+cUxP2AvdshbaflujLwBYFo+fomK79LsBe5vZirF
/MU0TM0DEln1WrH6egdzffZWJeqJSrGKsJqV3vtD+FwIM31z64hjouj8jezCHVOAWFaGU5d2JUo9
wUrO7nz59NHCVY0g0JubQrnqdlF+6GI9e6hDwj5wlAKtj5Cxy41+O9m1+gidWXrfoHBnkkl6Dan8
3odFq68iO3vWwLwRNyG3mGZEKAyimAalhlp0F+YJbLGG+Ev26qpr0b3qku6oE9yRtmsDvwpKAoEJ
iRKZHmm3Z5O0ExchTKVsSnVhj2VzE7bh+FYE331u1C96PYy3ZdJQVTSbWz9IVyKfGpJ9/fgWjx//
6jV59o+1wvFD1wLlJRMBMZaq9neCSP29bzvBFvZXHmJJywsUfgKEFfTn5tIHwJwu/JJyE6lGUnqZ
fR+O1QYYhnZyZ4GSTm+1u75pkYViDNW9VWFP061iT8VW46h9aKyuOWS9nm95gI7nJmhB1vArffE0
dE6DMnc/rD4EWOfxdecEuYZ61v5IyVItunoHS076XEWDMuus51Sq+Oq+s+tiN7FfO1tTG63MtE/e
Ek19oSDP+Dsq7kyO3NClz1IdGWjQTGjNXsnVf1yNn6P/6qd0xhvEZPVjWLavrTWVD10aiWOA+NJy
QNLjPYtgKWvSxDiVUxHf66PzV0zS530UI4meRB0PXhv5zyMKNNLfcgxrrdeOxS/HyN8bElPQzQOA
IwvvZxw5gS84j23en6jYXQ/mGL+MU6jcGGFYreppst9ztfmIkrC6pxTC5JGICJsuAue9b/uMmiQn
OSYeRYzshe/L2Z8nXrrmrU77RlAIK8oPI1CMd6LUeeichqThvwMNi1Wr6zZUeLNtbjw9NA6+V0It
RU8OWmb946ouyAGEtZnspO3CVZSEU4Nect1cVr7Ok5MFwr2CqvciAYNoFGN9uDbcc5p/72qNXR+m
uZEz8igx91OfrVM3/HD6Xj3yD55iEx5EiKjiwzh3EX20lraonJ0c9WEkXofTSD5yHjUhsdpUlZGt
ZVcYkbNzFAdxSStLnvnkIwhuYp3d0bzy/BqUFH1cemXfwkwSH6TraILE9ucMyuyZZEH6HJO79kVh
bjwfiTMpEsRZQlsq3M53slvWeXBszfxF9sQsI5RAnb7oWlc9SJsb1Ihqw7G+9CSE39TrTUWCCcEe
nEXZBhuy+8k6rDSxMN1YvQtV68HwQvct7V1riTKPerbTzNlGSjuXirXiWI9NQRFyXjzbMRKqWZxP
33XOjPJXA7jsp+lsxqYztC8/pisuX3mKZoq1qYWAcSp+XkoYmLfgGSDsAkn1IlDX2fthrCzNuQv+
yNj4seZv5KhemcjRm/60k6OdoSDWlGjU3M/ORd285VmA+OuQDS8DrD+FUYNvL3X3iU3polc5AVLZ
V6JClmcnCmDQwJ55erSS2urUUwDWsRd8jUq7XIIRKw9ydAqKnQ977COUCNWDICQgzWGoaTdBzElT
TvL9LKPsVqHScl4yhwyN2rYOgdwheYijgIyRgvKHPG3KZppe26wcHmRnSDO0FRMHku35AOoX4w//
0AzSihrPV8i2hwczDh77QJQK2WM72LuuD0l7RikpRcCmcerBLd1m4PZ/sik8higbFs1Seht8oCcx
N3KgAuh5W+vmUtq1rlQPNSCPvgyyp6ExT23bOKdKb7Inv0jDVeaN7lYOluoU7ZOBaKEcHePU3HfW
LKLb9tGB8kh7kyj549Sa0UGalFmeU15J27XruU6TX6ZJ45+mUHup7kiy89WunkTYa++o0RVghPN4
A85We/e17tBFVvEUDJlK4eTULLMg1N5bn/rEclTHU4mm8H2SK69yuuYOybKIrZozFEHrvPD7ZdFE
ySGehP6qxta6L0TyRNZFP4/x9Cwf5vYYih1C6MSUZy85yamt+CBH/zlJeqWAu8OZHY+60x/whHaG
JV278kqCF+SVCPx4Z6E6I6EMJgo44Kj/j3N/W+oChpjnXpdH0jReF2ldLtwOtI6ZdSrCMfOlMzgT
mEDY26a0EHuLpyH6l9J4GfppAmKF0TIru2YljbKZemPKj5cFgbf22yx3HopCQZ19hMJ8bUJUuahD
iPBmoVv1lAbOdHJcJJezZCDslf4wSXtt5OPO8vOPq/0yNWj5zfc29zG9SalsL9qiP1HSJjtyqo08
GfXN0AlSvceLVZ8rkxn42moxSKbZdFlPF3Dfjr54CGNEbqqG70vsKvGJPMSkLmZuxNHTj5eeHJBN
1ZR76rd0aubwvdptiilPaWd8J3sb7Qy5xtXF4sNdoi/vEFH9fAl5WbdetzIMSLOu3pfZnGmAgeoN
OpZyNfkK6FompzqzHnoLQbcWMM1aZvlkvi+uXTQFbLhb51ygbpf+0TD8+2suEPhbsZaTmiDRkiWS
d3cEoNPfJjTzdLmG1RvFGjx3vb4u8vkqVsRmJuK2Oub7SFONTVS4zbFMvLcQoPDu0suzFsWH0IBb
YB4Nbb4+ecyq9TwibbJJqYEcFpOaQtahinSpZ8PPw9K7nKdAIutswwh9PLmqtMkVpEsYOOUhSNBe
vr6wvJSjtTEi0tNDk9BABGDodnsI5nflKR5qCx7REaCcNOY4/l2MfD2ksrduOEa3kqPAGh0UaZ3y
ovktbZadUtgiPSG+nVFQsBFejHL8x+IhbFATR1/p2PvxC4W/AFGBjz6GuXdL4W5z8pykeGwyeJQ0
ZeYcyFKgh13xNE0ASS+Dg01xhqf6G+qf8sfGzPqZBHQlB+ViXp+3S/KssPfOqzlx4EMaHL/IQTnJ
Uyi8Vaq3BnKnncxquZlNsI+ysfextrr9bxmtrjYvdul7jb5/+v+0RvMf36ubvPq0XwPx0p469mVt
2bu8D0HBYZvehWUa3bIJq+5lFAZFjvs/mCbHCUnndPW9dKU09l6aZE9Gbji+/mmiXEuu/Dkx7aiH
+8NacplPr+vy0tU0y8vyv64FXja8/dUkJ8q1Pv+gbtK/IMHEnnKOMX2apafsff4Ff1jv3z6NP6z1
hz/q3z6gblChLrCCr1aXb83GNu6UBgprbxbptnzDX8sNpNKZ7n2c/SXHpMXMFWNpBT1SOvMOs4sr
1PTG8Un2JvJUj1U2RhBiBO1lh1oS9lunTRCgflwvPaJ7x4JgOqonajN0K5FReBDzbZQjsuLqMtA0
MMKxbeVhJt2TRvvPTDjlpw1po3Ihjdk84gyAxiatA/xvqcdEs27Qu3Hv7SCkAW+/Q+VczBo4P2xD
wp6+KJDpkS5ygDoSHTZz8NuXafNcw80PhVuMR2kKHKKFJXIxohHOvZwkGk4SkB58u5oG6Ow2MGFb
S2mTM9s6hZszRlnmapuMB88H6+f42Z1MRxnT+CR7MlX12ZNjSg0nwOwpU0dzr8xEdver5yXF1SUP
DQDKlGrwpBu/hI4erkplcg4atTmPE/akc3+2x1EMP+kUHwGwRac6VTMqQymY8FFiPclGjYP4cuU3
ebOmLrZY/j4wOxdVyO7bNL7+NGG2yy7wPuDDAVrxf1p3trk10vMdPyn5Ri5uftIdFFKaOQmLFByu
q95MNThA7tGjtaba9T+X0hpFKdp60itslMmCOYYJF6t08PXKE0vwAjv+QjTC56VCabN9h6BKHRmr
DpzGQTZ1kriHEbBqS3X3f4xZqhBvoXLe6xq134cZN27QKSHbKX9yc9CSag9iaLZexuQql8vEgx07
aPpdw2nhVBWUVvVUQJd6FdmrtJrabRvYJRJqtW1tYzv9TnVov7sMDw3cdkqgHrtcONZ28POZV8Z3
15fhpoy941QdCoiexeKyfukaa0MfbH6Q1B/mog83HoI5YKbh2JY2Snd/XCmGGOtFrsZvcYQyalVp
wU6oOWEdP00NYmF9cEdxHJhYCvCupqCwg7uyGp7abDT30mtIEVhDYYxKL6OfS3R8KHesZo1KQ7NU
KeY4+TXPQVP320tjJJmD3DRERb8NSGdHU46xFSY3AsI/bSFtrsgNaEv2cg1pua5WmxZ1So7x0tsg
leNAfVZqlXKiufFzBaWnwh6/iVDxtj/Z5GU1QlkbD/FS9tzPabKr5A74lzpXlm3NBtomJl14k4/y
MFuw2HB9wL90r410ExFkwL/a7SY119xl26XVOBUpw60m+aVTJC7WKtu1NRDB4FEO9qgJy0E+gXFh
+/XXpB6Xl/yFQLHgbu5eUh2yayrTz11YHH7u/jbXY1RDmwR5+iC+Ibc3PZIsFssybaOdqgfToxCp
drB5Ri/kqLT1SX2IUYa5kyZ/soy12liQqHjMDwK9vev6cn/1T3uAZG2k5mBIWbI33AZwLEekpns3
CeBrC4uAzykt7fxkeW6yAnRG+Ngf6F4H5is5mviAjK2JfNlKDnd+lK4iaZx9fp/364Ix+ahlIIap
XcWhom80I3ERcBobMOZDG68vfd9EW2sqdqFmptC/zS5gTX+4yOSPmTn+WoeWaalBwURkTKk/gt5x
Nigu17fRqFeXxkc6bwGCaqTEpw+I1ZnlQlil8TplmY0aIrLpQEv1V4+6v4VR++PRCdGrdJwIcXKH
aFAkfIP0bWKekPVOZwaH8Js/s0rnBanvyYl3oa/U214Y8ZPrffwf0JF/cmn1od/AHfBVteAPA6Vk
1hx+ft8higkplkK/YKTkVk42JJ9/spNVSFcT6g43We4eI8spvsLgh3y30OJnDW7oFSAUi+9OOWzF
WKExlNTZgWDfuG1qod9pqYdMuEdqtetmBo5KT7+SjT4FkXhSoeK4byuNoqusMTcyMm95BmmRtvOO
mj30r/b5clqH2/zYW5ApylO6nNPws9uE89H+OicvlP7VORERmxZaV3inKEmnWzOk/Bdmxg4anq5+
VIn4z51Lo5ePSujXczaB8dIXy1GgF6gSFr+pfOofYre49x2kcjtoRUmR5zv5RiNC3RT2BuZSvqVZ
7npVd0ayl10TohE5KRyT5rHQi500w7zzY5LGmfu2jWI4ThNhHgJ9eA0adKvHMA8eSqQhNyWqQytp
k02YaBFsz3q8u9ognrjR3cE5ylmRA1slMID1dSEPaOVO+IGAlpzFZSOcQFtVBQ+aq61J1L+nziVF
6BeogHR+ui5TSDSI20EjQBWvfyv7BN7hzotIoI3I7EFmPjvZRgqxyNVJL0LqfWHhWf/kpAZ+zo9j
9peeQcqjOGdz4a7S4UutF+2hN7o+WLthfJBdZGU43xjtM7UloN3TMjvLxsu07Jzq6ZpgTn+Upqky
mxt/6O8LMyzNo5Xl5iYA5+bosbOKa20XmigwpEElNpQKjV9s5xmaqeS9yJJ4R5DyhzmLnlu75e5X
QQ9gq0RGU+0BioKWb53q7a2527WKcwKXuZMeTXfXVJS+NIin2st26HjvvzVQPO7MuEN6z9+23ca2
a/0vq39puPcT45yyOy+rsi9W5qeQxIlbVRmy9aD9pQ56dZSNwh72chW4frgykRaHtDBpDn0CEg4i
yp9vuJVLvByNpE1UdRHFyN5ytGE5gcqQjWpC+QdQ5G2WKf2yhNF2LQcLQwf0q4ZaC93TtJc2xbfm
4peQOhiHOo1bu3VX7IOML61T6Us0uXmnovIfyMZ8z33F+DK47CGhoEZXKs0ADIRwPckJkdq6yEMl
0Oe2Bmgtv1EReHKPSV/AMvvZHWufFH5SR5fRSI7Krlkox0v30zkkNXnv95EP4QzSamrootzQ+2uq
xbSn1jOCwxhl0wJiVe3Jqe387Kr2Xg76LSa/bhfF0FgP0pTG4fdSz+Kj7DkNXO5MOWSJGq5s7qQk
xyxf3QRtkt/aXZ0lK3lJReOkJvrhMupHHYpLocqDIeaRPVSRRXVEnIGwKb/K/bkA7LfsZnvVQXKe
gKxOMr3nc/Bgy81kGzSEhiKvCJdyKLM1s2f7Ot0m0OIt+e21+8YPqZv00nppdan7jZT/QtNa67tb
I4Bj6FZOyqokufnpm5GMA12tO9IXgLHxXKgEKbO6uc3mHDpApj0BlO4LyQOgWt7YndUipiIxc7yd
FXnWXW2QoE76rLv3KCQ96qCyFhJfpVuiO4oMwtjG6/Rn2ZWjTSrEpevBXLQYar08hh1IiVLE1UYJ
Ldgi2l67nwgHIiIVZh+5V9+YCG2+/skjDUxIGqcuI/9AfDzpX/kA5kJ1OrKR8XBTpD4aDCDKfxuQ
AfRBe5GT2CQF+mUdEQQ/Jpgh+c7GihRYI+f0cMXT1zQpBqJ44bHLpg2kVvqrQWkMJbYIx0RzVxmo
54KA0ibt/fMkXU/dx7pRf5o0oE2jJNVdMXMpm3VR37sWyKHYTbtVYM50y6Vf/bOvJHW3knP6mbmK
IKm+ljZJZCVt13VQAvCpGcUFktME9FdtnIpa9W6CMhvuXHjBrEXpt0DZ8v6oFNguA0qhn5Lh9jLJ
653+rtdRRB+SaRcGlRWux6HW9rUbvDdUAIZrXVOGbRVT8CydL/MsuzTWegs9olwZlBqv5pBpW1EP
E6zTaBzupLts/FZ7GVIIOxM1pYqZj0P+kaoa2kwCrya78o/Uu9ReaIadXmzSWfpJm/wIpDP0pz/8
Lp+n7OvzvOtndZ0np8i1sm+URiuU34a3BhLFt0GrWbf+OBKovfbllcitfBE6Y7mR3cFPkfOUl+Fy
SGEcZ1vX7cF4PKp6Se7IAFt/suYmUQJllcKpvBzliDTKpgZ0g6yRq2+rLO5PVdt1p8ts3X4vYGFc
IiSH9oQqwreqPdcw0wKQrNTj1PD5S/NEEnpdF6Vz8SKK/9zGiUIacFIeVD85SK//x9h5LceNLN36
iRABb27bG1qJkijdIGakGXjv8fTnQ7ZG4HC0T/w3FZVZWWiJbAKFzJVr9XGZw7OsTpu6dstd2Kdo
Btu28WSHmfnUN55GOzCv3ovLXFzir73sODRpdy9+GUroXrbeOLZHqsK0qUbdfED2AsLgpkZAGfHb
Zw8KgufVl4xZ85wtg/iahqYGCZEhSZN+6yY+hERuUNkPi1LgSxW18MJpjQrb8KhfjXC09l5cDJ+n
1PxcFYb9o0xpT0KO7+v/DC0H+7OCZtgP3k3J4bY/QwODpr71qlng9J+X0GK5av3fq5bt4CEtWWwt
UA9POg3SO6fu831VFpxNF18xRe0JIu2JYsw/PngCmvsJFUNjiZAwGaJqpA1UKR8q23eejCwMrmOR
fBhnwznECdqdKV3j95lVaPdNVc3TRqbeNHhbQ83bXd35/zgzqIHuJXyKQT+SCxiPEi2+N7u7hQkg
9rRrM1FZA4i9XDddGrp7TT9Q1dGuNimln9hRx7orHOiyxqC/qC5k+rT85B/o4vMpa2jeVkxZ0HR1
3nRGWZ7Fxxkn/5BqV14Pm2dnMaBCgPMbgYyNrElUGnjaTu9SVMOXEFnIVOWDhn75nUR4BVSNsGMf
1k9HrnU6amMy3D5dNvkmPURF0E6n9dMh2N4MWh1fVC98CQd9vpehNsHLbCrAvdW4KDMsCzo/BH4V
zqIUBWnwzZzGQL1tiRvFPnlz+BH9U/W+sRGSpJUQmkADOTJIkuZwHh9ksDtvfIgK6gQoZ5IO+5ff
roK9GiUOKoPkIiWdl8dmf6Vt0NhI5i/yu/7qZzy7jSBO70YltO/05T5EM5b1xvTz3ts5EbKWEvK7
uNVXU27Q54V3ZbmcDP0yc+mUQlbNfkDvY9hYJKlgr7DDj+EQFXdtNX675SmWZMW8RAQcFC7i+xVB
G3f40Qu89hyFGWR6yBg8mbmRbbwwm79VLTBgXdPTh7RtlFPVK61LMymZ8Q0ITfQ+Dce9d7y/xGhG
GtJl5tp2+gjr8wENruJudclsLuK/+yo0Tu/87lB1W8U3nmkyB7tNFw51yZL75TAcSpBAjzrQsNNU
QP5se3W1raGSOKRWYj3ZwWA9eRBzHczMq7YQtqJV6aKqcOdX0M8vITIAJIzR2xmOehrQjGPAK6iX
vMOKjmQ0hcWDEUd0XvTGuUv1ythpTl08qASLT8JCkJKoM1QuAtkk3Pq2ts+R37y8z7hF1bdZ5Vse
Qwn5AbAGNJHNrH9GY9bfDigOP3sL9ymM/Pk9za/QE/lNcFTVmp6fmRf0zLR+TNxPlyNHe7cOWRp0
dyD9PP2ArrzrG+pVFjmfqodIh9IDlt9LvwyB3/BrlKk9wcEpsyxLdZDuCyWnLE9QXxycNPvsDAan
StL/16aGVAD4Ym7/nHr1V6q+qAMsgjJIlwbHqBrQouHnpfVN8tntAvvoRoZ3NMggf3K19NGpg/5P
r+Q1NWuS8alC4PXqu8hfOHQe/xnsZT2AzG7nzK11LSg4UG2CkRKUwkATpQWTc/s176f+6g3kunky
4urt5ufiGuYjYr4Lw6TZSsi6QEN2OavdJVWi+Or6sD6AKoyvqyk+e1mQmQyZPwOGAEJMejQy2l0h
9rugYa6f/azOr6RSgg9+Gv2lTnCGijUvb/t0Umh5Pz+LZ+h79RrF3qss3YJiXvTiqUl3657IyMPt
UAcktZaryhBrzZmaefQglmp79oOvFYf1QvTIOCeEsr5kTnNsqWQ+1ssgM2s50FHPMm8L7ujTDT0n
r2DfdBJ1tf0YmaHziCpbe6ZZCb6wf22f0MDaOfmEdOwSe9vuGsZTCIv45efVHBQYoxgMiBEg1lpF
aCrsigaZEn/RvVKm+acMluJm2huTgtLLCNVhlCPy5AbmvMvVH2asancZxaT7mRznvCvcQttZPMj2
AsnxGst/yOfpZ9PYgtJxfffLHPrpfcIr+JH73tLnQT900hUcEpviT7FkSB1YMjcynfwedJgeIgXg
KvdriMxiPczQTJ0hKNYQLK3m5tVUWutjOrmbqXaNZ3ux+jB1tpBBAANbzLpVLFRTh/u8H5stbD7V
IeMIEYNfRy2VJ593ri0Lu8kUgMx2/xCZrfM8BpHzWHF/vQV7vIRd3ST5nshiEjnPvISkCH5VH3s/
+pw4qDht1KQDXQBNtvBlT4sl3NjCpp3zLaCfIs8ou8CxzFc52N22SUwWqr/dtrBpO7nPm6+lnytf
93jRbYHN+7UO1eYy1U0FlH5und76ZFnCHY3bsZd7+k6iZfADgPA3G6I28jFdwbFhuZgMDq0yICeo
XyCUdomcLrl3aTc5ORMQuMUylCQBp8AsWIaJCgbPr5HqT0i/J+QAONfAnvTqGzOG8omW9NgBlPmv
ONmRw+3Ek46bY+X41lUpFnWuGQFgWpRoLDIPSmiOd4iWj3e6FvKN+2XmYa7kgF7teAM8sr8Fesuy
xMCAnHXAhf/ZY/mmtU8nRCxaFUrbjVwSfaXKr4pHRGi8x1ZXX2zIOy42QjuPMkxNDE+lnpxBJPIL
F19vZmjCdTwX3jgbT38JyQpdoAX8/V6wtzsFIockeogbtdzN9GZ8csIcqgyEvnyrVj7RU3vfd9b8
VJY555Yp8oFrZVBn0kJpD5kNzV/aPENjUp+rcSiOnRNrL3Wp/5AIOhGvlNGy1zDz+j1qCsbVzsKG
TIPtmKfa95rTb2lNbgwn/UKCUlNTzDcOyPE3pCiy8oYGxXYa0u2hx/Pj34FzDP1L5cXQGlDHOcat
9aeysJXI4C5MJasps77p6FZAJvqdf431/Go+Ilr9p7gicuzUwoUB5dfldH0A8gnBo/hzf3hoxg4t
5abUnlp6gndN4Sd7MWlB054y1G1owqz+WF0yq8cJJXJOxyFSa4jeFDM/b8ArxzLz1ScJga+DWwBv
d1sxZUHNeCS4irGTixtTdszQDAbclyvnKI6frEW+Huml8aFyc5B3y8CNLdkhD6zt1Kot9Y0sS6Ax
lZd8hFowdIJvU5igHiYarI5bnVRvIlOF5N60KLBWIrmXZX5PZ9IC3RtDa7zryvC1oap0b4GOffHL
MNgZ85CdqnjuX6Jxso9F5uQ7Wc2RJbjXU/8PWay4Pd5pSvSHBmPNo67Y8aO5DAMvZdz+7RJaoX8W
ZDbWU36KJ/62xfRmpPpkFo6KfTfzPJWLoM0DfF8u1c3hEa2H8A50gXXfxa9lPgVXF16Xq70MMvud
73chY9rRWRjPu///1rGD1yHX9b2oH6zCCKsps5tOgiyLTf5auciQ/ZqtC5la9wgQazBdLavrtWJ1
gjfNhe45HA0LrSHVLc5hX4Bmg0d6O6pzxpnNipVTN1fZFVLV7CqzeVlBqutgOmC4Pc1udpqK8ljl
dJAN5HmqP9BptiTksjpx7tCmQKevzD9M2vSiUED8mjiasR+SpW91wCQZv+lSr6LRrg+ucOEkOxSa
vA/5bB1b+IKu9TLEWT6VZ7GtQYV+qNOHQzTo0dkRU4K00PZhAF7ib9O6yT8bdjKdNa2i1peWPnX4
IXGAGyDIw6kGyoWqyRBttfzruFjiWuPEtDor3Sp2X17LzD03pdV9BrDYn5RoaTBqzP6rDubd5SDy
xwAKdN+qtbJQghgf+Ll/91AD+SNrC54V4Zg+UWvaqHkTPs2OT6O9quf5FkqOeRcE8d2tatouFVIp
d8YFx/8R1i+xxB/wirahZ6nYNoajbQ0biuEg8aePhdrMV/p14e9Wvdc4GpNHIB3WdULqeoMoVvuZ
5EJE+TbIqMFiJtCxHGq6QMDAp+bWcifjkEoXlqrSRJln7SmbQv9BfDLLMu1LYHqIpoaAip3l0WMt
Q2V67qPlj5/TbMgvq18xFjZI3z1KALSqw7nX0bcza8V7DnxAhTHs9yQKg2HjNgMalktTbRuFCeIA
ylcayh+h5DKd3VxG9p2GjABVBn8+8MAId0KwXBZGvVFDGpisudU/TT7YDDHX1b532zsxZVVMtaXb
pivsJP6bHoqKroncP1mKPu/CnKZO180GaDPyGMVKWj6LyPhzjNz6Ucu75Et/Goe5+GJrprJXOSbz
aP0+O+CHhHkCcCr9SOZ8WKkpWooBF30AVz5MAewWaJOVKBCiAOJ4rXVjwEiDAeK6IEZrVxgwwrq2
OHYOM3IPsGRYKfe/IDSfxtgLacelWzywyugTeC2YZRdfEAQj/Nv/rMpMfIWv0AHh0PqY6IXPj1kf
ttM4jwcXCTdYxQIUP+twjlBYVLDdH72JdFRozjWyaq1+bjvt4Ptm327El9G71ML+5NW3GHFqlqaf
ewLf+YfagekRIbyq2vSIxx6NhUagbOZnSIihbvQzFakmJ7wHPJTsA1Tht0qQRvd2o1A1Vw0turRJ
RIIxr/tDnqnpxzkv7I1KfeJPT4n2PuRhf3uOcd+OXgzOwDR5hPAJlUvTObXJ9hRTRLyP9SLd9m2Y
75CXR0G1TErrOFHZMTkoX6Y0AkFmL88+l2/Ehc52hLbd6WFws/w0RUYyDxt6eAbeskzlMW5b5XF0
wtcojxGeWSzxh3liX2LeXNHHK9AF9az4A2CGBEZKtOq1EQzN3FR9so3cFwMOm6c67x8C1dJOYYXS
bGLVvDzL9M0QFl9yj/fm1TXNnDyBizlLa8MVsez5sQm5t7ixMhwtNerifehOzw1cEJd4WZUQ3q1I
8KkhmIQOnHPrOmcUKB5IgU4qxbFQpXVjfoGbiGJae+BmqTybgeI/I/sEJETXvokl/qyKTGijHX+L
iIR/C7P6sd+qVd4fJa6vGv+xp7eZm7n70bTQ1YzDTDuYk1++xlN3KKiw/xkq6AfYkTk/KJ5X39M9
rGzl9T7p3U3Ct/Frs5DVG6gcXbo06670nrwGCtJDmTkafxSxem6kdJrOMB7DDPmjjVKqU34VfNZi
U9tNwHoek87qTnNfmihwRhAEj8anxjSh8RLxSwRj4ksL0mNzqxV4E5mw93a/rCvmUptJEvJgsh/4
sr0vZz87S9050tIHl7eSa64lPFjsztePdU15qXMiuMncMbjcyk1aoH+06UQ+t1VnOzsbSqajUdnI
plQD0D1tyHYoUiI/yYGMLGNbANjUjVczNiDIzeIfvUGSqw2y5KVWgukYAMg8Z/Ec7EqLlwtRezBJ
MHMSR1zmIrbMcuqpP51iy4CUc7wHz/NY0XA+FaZb34BTZqkWO0WL410+Lvxck/sIzZIPOWTfgooY
k/kyLIPMZPAMhJPtOOw3N73YSiNp2SFzIzKuA71bN+3XtuFGnjsLbx3EBaOwFPzyrWGyS/zLNYAK
uEAFu0O5HGGyrlMuqshEiS3DzQ7tBpXJpP0uXOsVvBD5Rl84r27c6xxHLjo/wJ9OfvT2xa96fnYT
YoegXaZdivTDzpzC4bGvmwG9KWZIbPDmb3TKXnxBpaLukKvTBLlyNBzXQIn2wuJ73iT5+Z2fTNN9
ZfbmMfDmp8IuvzVa3vJyHBifnDL/VoxJhGaMKBB6iALFwXiEXFN/pDpm7ZQwMl7AE4CCgN/qOPSa
egi6GJUZ6gvfZJbTSH6brb5y9RkNlHaWgrZsV2rPXjI+BHbdfPF8av29g7aZmJCxoFybxNCpZVbz
BRDFwg2a9Q9iGj6gqMT97LVZ+UgC74fsqQ2be1jt2jsJgo4xRpmH252YjdZ9zADch3qpPLSjHj/F
k5oBk2hexZIhb3IfJKBhngKl9y65a3qXdBk8aoo8WPojTQoU8ElzHby4XIAnmvZiLuJNrpEmW1nN
Q9V6yAP1WazbhofUbfqX0MuKPXJlw95ExOypA5JzyOh2nvzwEZDRvaLG3rEG2f9YLoM+R+EJwr1i
M9pdYm1IepaPhhqP56ZXX0VnQ1xV7nnnVDO+2VVa7CYzgtgyqyrgferwkGraXUMB/6O4en+CRtR1
w4vXphFwkjv6RhJ976pVc5EBXnf7yLs0NCl5fHHr8stQq/0BlFBzY2WHWQBW9in7lJeaB10qRO0y
8ODq9gG079w3/vGVNTrDZaKfZdO87JTFku1D5v9nO+WSekcuktfkGIXLNkbTWAZXBci1qcK52WT8
wqFvYAXUG0qsThewdAsQt0N2s9fBT0o/QWehOOTDeMFL6D+cW+8W+oBeaReu9iFrEDGTN4y5iar+
Tl4+5D1jNiqXO5Hdb6aWvFqZJZvIyqenyqlp+st1Et42jcMbJKjDe6vMT+3kROiO+/2XeuZEdCsl
FjNNw1aqGF9sDi+hWVqfctrAHydd+Uvc6kwiELiEsZ/NcdpreRjv1CWHn8P2daJZ9Cui5MBrwiXX
vy6gVfVVLPGLFLjMZBeszF/FmqQYsAzrIjQo22BqT+hyDhdao4dLGwQ/Z1o3vjW9fiBDH0cf3Hp2
PAjygRYhU/Ia1lN1Tv1+eir7F2pYPYpHy4nOjoCHzdXM43dyeZrZzUtT5tBQk3isz3EVUIosjOHQ
AcrhyWTGF9pUz+APgusAk+imRRX4qej8V5dGy1eQktORphT+8FovgrxebzdII4S0Jibt5wpIB3XT
6NUtvOk6hmELcJldHjwFu94FSDtF4YuBpsVu0sf+Oo8FNa9lpi7D6lvNtM69crPa7HfNXN/M+qey
ydvHRClLHvdV9r0ZUTM1p/Ebyax4X1guYBs14WDHn3zaKSbHVgAHcRP0L0kLsq7LYMS7rSJ8+yGz
vY0siksboocktbIHHxATmqpWXFdHmtzz+llx23ajG5AFugMlUhkccIVIBzt85lT9HYNU/Q5w7aVR
2+FTUQC7GWOnPTq6UV/8hXarjH/Mrp18jh0v4LE3LziZyvhizN1wzIzc27daHO09COx2/ewET3Wx
a5AEfLQbL6FkZk/aIVHafNtNWfjkdDlOtY+/VKNSkMZjgwxaaioXGPSfl19kvs9jnmV1nV+8LXg6
JfwADWNxHLL2jwCQ0VWrzWPjLl9rKWHJ8Gthlm9/6f9T5Yo5YF1ndkhpa07V+tS71o/b075syu98
TnIeNDBqNHb826zyS1uZDeSNOV3NjlJb99YyyCxxQ+vemzJ1B/2MtU2HOZ034lwDezc71SEoS/G/
CfGgfj6CnfyhxroFuTCXehPSawiL1HamH9aVwKSCMs7cYtt07jYknyGvHcvTWKDbLpbRT26xuy0Y
JjGL8HYDouvMDT++m9Rje5O3BE+N6GUHO0cMh7E4YZ5iCtPTeDdGdzdLFiJz+gJJBtAt6Ls45ifd
X0Vydeyq/hE6NUmn2Bk/OIM2HH0/ss6T6RaPPjevHZTF4TfDac6yJ42r56Ss+HuDbjf1k7+qbuo/
eNzuPiSG+yMnl3IVl0V29cG13bNYE6oLH3wbGqCmt6J9NTbxM0Ko4HDVZ73u/b1GfXYnps2pcqMY
RnKOFpn56J4DuvWcLPNxyJWr1ppHZfT3mVFHX4Z4di5WM/BXX/bd1gs060LNGBUScwzhtFM4qXYV
GiFJde21mvpr4j76UEpcvKLPL2VbHyyYu89+hqKCqvnlWYN8cFv040xWMELHAkrXyTs1dvR5Mp16
ny1FTfCzLZJzrrMIlkctyBof4ablJUqGeXlDWs3VFzSPU5mEtzVtifqfoe+2Vx41zTJc8inh1VOc
B8dTXO7gJMCS/RSb+V08h8WdzPLCoIYvNviy4o536/nq5MjSEea3HqjBdfG2F0b6s2Ypfwx00PdB
8l0bWg1w/5Q8BpUbXesQFtE2s/MvgC0f5S0Amr1Xh6/apyjOAbgGsX+GiKC9q9Gp2mnp1H+ZAu7u
MM1V9/6k9F9yK9h0/WB/6qHqe+z66atEGWbjnWIHFjoxLV6qdy7tPGcx+wTwkKOVz5PT0sU4ebco
yq31wW5DlMIgLIvJOp7t1owf8iqI9spcWJ84lIH5LMf8r7F64ZFp/e3G06eqduvXOoL3TCmz9LZb
HVXjTPomfuCY+XN3rUcp9+mgWHZnKZQekb0x5/JLkmfxC83KyMlnsXWoLR5I2QyrKL3Lf5Ydzf9O
1VsPGpyT9wkU2QDqWGj4i1TzoPg2W6oJS2dZXxy39k7jmNAdler6rprM/jHteuW4sNeSAEjKOzsp
1IMHQOQ583wDRVzd/+Ik9XdQWNVfIbD3GzvPqFLb6ozoYgTTQqtScEa262m49qMzXBXeoCgEz2ex
LLBbMA4HZVxt1pibfVvLjGS8ylKjaVDPhBAEiHkLkqv4JfwIzYBsk9+jDS4Df03hgz0+Km6U34ux
ukOgCQ/hDLtEk7n68d2CBKP9pu9Gr3K27nJJx6oylWpUFJ7rJO6RNtbbyNjyNLlHU9L6HBRxcxcF
dOxM5CE/p0ZVnWyjh2h2WfWg9NqX8ewdZTVqa3cTcJ+4ymrjuCjwuPpT43WUp8MiOSUOX5oSgduk
0UMI5Q+tBSkP0KDQ2Xst3aR5kvd3QVnfexBcBdvOKPVH3wMKUkXPnaZFJDsYEoQuY9gtH25RuVU+
kxx0rlHe0Lw9K9BiKo0RnyVY9vISBHF/a5qH9SoGRaz90Ov2zkbiI+BWFOZHtCbKLRXA9p5aK/ij
JcU0D6m7R6a93vsQGXx00Kp9moJ+T/ke3r7JogKWDq5+lmCFV72LocKiV0JfeOeXNFDDl/Gjdarw
vPZbyEl58Zs2P3vxr4fnX/5s6OqrF7snE8WLqwxzE1LG+Y0ZmLHOS4+bbW5xVmtAfrQEzuv0zcbV
Gbulvgdtl23k4moBe0uFmsVurSDwWmVv4zHOtlJakOG9fPPvbQmVasWtmCG2mplnuu/dcxEFlH2R
+NwMi1qU1TVefZxGp91oA2AVjVruvZ9otHvJVIKSzRjkOsjiOr3avOjRBv6TUC/4rIMv+g9/Hqzw
Iw07FspjULAdVgK9daf4aNifD8XIH64s1GqNCqJXaOeC0+5jFzmfBL1VJw2PB8u8WbL2y5K1JVJg
X7Cm3iKl+/NXZB1l9h6EhbeXnlwUjk5TE42P0n9rpEN18IzQ28minWXZB0ixZO02LGKvhg5dqrTq
2n6PVq4dfZRF2ZM46LTlnplfLcP9xs31Y5cYCsD+5ufA0Y4keXMv7lzxbZV8tKZuYr9tDhKmFwZU
Q7IO2/BwaBHe5ugEWfm/EzLv7TcJGlkSO19SOb1Ifr9ZlyntHv5PjnSrhWKMVFQFXyXE8dSlYovX
mUizIZfpsytiTmRTZOpFGQUqdVqguZS/ndZuYVuh4o4sa60v9OO/CISESmg1zYWLaGUgUjTAVGkS
OlsJkWDQbD6YQX/aSVu3gbjYk2F+v7XniaWW39cubanvBMWPGzchulcSLS3b/9r/zsM1bv1/ckXK
Cp3mQoOh9u4hcloHaIPhAFZg1iWRe9+jJ5gHaXZZ/UNldfNm0LvhYKjJuFmD1wtoy1WWveRPMhAU
/1w49zp3Y6pkOTMn8x+QDSi3VLNo8l7MvB0BYy6zzJvUU20nf9HphpKA+FJY78EKhyjJBtGQoJgS
Bg9BZ6ofUsQDN7zEw9tfJdqHelkI1equXiyJcM1J36W5DxHWskEGShqbsqOW3Y+pu63TfrwlQexG
/5QE6JIXZViCOMj0fq9WRrVzVXS9N2B14Er06jNFClK8hT4eer8CmCXcNLcpP5v4xmcjpDbvWWx+
x3Qj9DY2zUzboqNRrd0GJf1Y8EK23FgKY+FI/Mea3dkedk5AE0FIxfF2X0kbc8+rpXWRW8jv6Dy9
eGq3LYDMndx03t2DxDdTYjr5iJeJRWh56mzgBdPOCfVk84YHVHbP05MBYulOon93UZhutU0y9d7t
XtnIDVECk4VMlK6ACwxH90jq0pPnJA8rwH5xFYvrlkNfzFAZkgc1g1DSj+KW9vikvZva5setvqfl
86nTdOtRynsmz5IdrIS8i+fgnCmjeI/zgkfKJnBqufZJPKvbNjvvENM7ADsSoTJk7fTHrCruUVD3
yfK7V9H02IspwH2ZyXCD56dBRfYf/fE3PtQKP9WKqXEeDMoHmMM4CNh8/8UMi/RwS/r/Mm81Aod2
2GOgjpAxtvzWJlOJP8hghWYDuwgqDemiHCc+m0Yd06uTB7FCAy1jeo/PNFL4D14xxvyt0FDOEViI
N3nsq1fDoCVLvlS/TCft/F0PGdQWZe/wUQZjCqLHJCAlXDi6dXi3kKdhdggN6l7vFgbYT0hhUMX4
dSWF7qWNNyL4JfkpSWjZTXuh4D5fxMokDyB5LJeFmALMuRi+p7pf3ctAZqW+zcQM1O57oQCHeecX
MzPV6h41dhrhBpDbv9tfT0W8nRIyOsCGgu1yDPnu+Ii6jOn0NUNrZq/pcD7RfJ0+aU7+f45wfQRn
Cmt4KgMX5VITfAraP/2hb9rh4uvqpsxber3iMaXEXsMxai68CTJYtWVc69baqXQ33Fzihyy2Zx+d
5bWmlHc3c91ml9ar3xk0uPx7m7bwLkAUnwD4tNT9umGNK8yg3A9UM7ayKguN5j65ACfPK2VrMdhU
qbP4cmN2XUyr8qPL7U4klK3Bwu/Ka+ttIZMGM/HJqu+Z0P6WWw8FDVCMFSKaoX5f2612X2etMW3m
CnYxOHC3SF3gWxZ0uFenjdhar4XHbESMu+pJHu9kXS5hqqqxrd2YjsJlowxjkUbTQnfzGs5FzWOE
i8nC7Yo3u9xqHGD2RjV6Z60dgw+267+45ZB+LUxUYvVxLEBQRenXCdlljWILecgovuNeSI0WoYBD
ppbpsSqCZlu0o3JF1sX+MkOAvpBnwoyrQFdsfO7M/Hl0AKbqUYy2QFrNZzevoo34ZPBDtX0yoaZt
oRS4+TXb/+4NFAklQJvanWu5Fg0opJFcySUVIY1aizT66pMZiX9ySQJoFdtaAn3X+hn4Dun6brME
y1V1koVntAmPkq7L1wTdlP0x9GNMszSJZlmUFJ6Y/6zdsn1rRKr9MVZA2yV8dctG1uR669p/rzeo
ObUEIz9qpvszMSrZUTET1YmCnUz91jn4jR+eR6Co1WFNo/5u37pqqe7bbdaY8PYiy21t0OImU9+M
xr1L/WNT1i7ZfVpT67tpGeA/qO+issQptpmQVwCHWRwkRpbXQDFvg60geBYah5GcKUltBj0ootsM
avH/+P6vcWGAMj0H06NcLmjdH7NjuQcQLdl913Bw2MhUBhMgYaFliLDZXna/+mUmvrn2OX9nwUlc
7/dLSBvZ0PdTvqQgx2ese2U2yEdynNqksaleLd45KIUhw+dO864yUl4VgAZCYcIM4IpXbGQqA1UF
OFYgDy6W1dX/22C5jLcAyGR5ver/9OmBEW7UCCzcGix7ZUdhaNnF6r9zCFWVLZQ38xUZuQ1vov1F
FwgYOvbzNS21uTzLVGJ0nvI7qwKBUw+IK9CCm6rX2zLCYBsaaIv90pR9cQbfuFS69nYo/m3K6jvf
uk2uIiHvfGmH2KIVZ7ATLZ+h+nSSb373meulFbcu9nAXDBtnYcGwFOMUZDCuV62bP4DyWKgUFrxY
Neu3hbe+JaZrrFPTjC4koEvY4pIryWxZ1MIRJh1Ek/qEFNDQeySmE7uNFiba5FrFevNzmgbjDBV2
udQajZAe0gbJ8FaFXlxVJuj7w0LRgO3kDq/b4zgdbSP9E5ZpVoyak7K1DD8jm1ChqSis97c9su6Y
OczOC2Oe/PuUaLZp62ltaGb++w+XVdgRbYhB+R/JYE4L54gJsAI8Pys3e/0fr1d8v5IqcbaJwQMf
YKxur3XjQEc7IGsts7hU9HIj9m0q3tmOzXKzxqP7+KO14vQgq+K/hYhdD4hRbG/T5er0K7TX0Y3P
0zRGF2STg13g+tVuXFIe/ejRRKhIjqPWdNTSKeTJSlf3kBouGRAxYWuczm7KUXzxFxHdJDBn7itt
sK7rYPkWaPU++QIYJji+8/9PE4i7dZWtEuKxPwTAdtu/+hXPgT9Cp0t2mBNosSOz5zvgWPWxrnvg
tHqI8hV9794u4ie4e+PUKD2cUhOScYlBPCp+NJZBp7Z4H4wVr5+LatbishVXvQZJfrzdz93Kol5E
xWm73rah42pu93zx3Z4GMvVopdxNsRJv3z0c5oKXOa3oq53IlRt8AHwAlb3xqApf4IUaOVTMIzUf
dMwtzov5TmxQBe6m6JJ4Hy/L4nuzLOGjGpTHNB6/ySpi8IeyhE1UuJnyhbRJZuA60ZWDmgeGphn5
yS2siHyI5hQJpyZafTYSJoMwOtFLlm9dUw93qaKBBKUjBMkOTQmuMpt1PbhS31rIS5eVN9PCzWNg
vrJLNiiB2WwalXbt2KHZwVwaJxa6mdtMfHMW+ZeR1vN3/nDZsO4qRyOjiQzt93cLErLunaiNUBfo
y/36YYNVxieakL8J5qdRlzKcPbwKPohGlwENrsWnFvOrRMyCGfoV9z99coFwQRmR031zTdkwpbB7
TFqMxhV0aBz75pdWnQZIC9W/pUsahRT/0CfDfFDDMnr1YXDYlBrZZRIPOeCBcNfkSfyqBIF5CbvG
JhcQK5/64ouXLkoEvDwsY8jxyF8G+hD+UpvU2It1i3GoK1pbcayDLRvFptD/c/e6LL7bxdcYJfHd
28esvhg+hqNCM7+4rLrV/P3tYxG9VPPNbS6LqdL1pwnZX6V0ECALvE67GkuKWGYyoPbzDQWe+SD+
wS7+iXuz5T/TX5tu8bLV+vd11495EyOf2HrWN0pVwGiXf86ba/92y2332AUBLYofdQfwlaKML3mt
B/chNbqtm+nlV3hzKKDbmnVnjrn9QpP1Sfy5r9Cv7o7uDsEesEDfBmRN6BoGWO3wwr4wq5Rf/dh9
qlyIcaFzaB7UCrVg8dtNh+ZvOQxXq/mYOkayU/JYvcjgIvZ5ibJxyDbvbVlaI9flBJKPn3vWmNs1
VlvCHSMaf1543b5eMlg/9014lQTuNqSDYRvoo4NaS+zS72nku8BuLFjL8clQTv+PsitrkhNXur+I
CIRAwCvUvnS1tx6PXwjbd4Z93/n131HSbpXr9kzc70WhXJTQSxUilXmOsE+jU/dgipRKkmnWSAvN
IgZOq8c1ZKHB7HrAdCj5n0OSD5hZUE2kI12i1qmrqjB3V6VbefBZzYtwhyMO3sAR2hunTBjGycSr
Fvdp2umGyMEWWNr56kBehfQiuxJpVuuacaIZDes68g7YtDH7lh9oGalaAG7gVfhtCSnt1mpQZQde
Qx1FmK4WIeUkB5pRJSbNSqtmJyWu3hUVbqo1AcVYbY++Kh6FUqJabi98Xw9NiLpr1Icqt9AQOMW3
zcGfUU5TeiOypTiKG9v4HCRaBaDvgcVnIQdSsniqSw+ot0DZJ4WBbPKuMIdvdyvVGtTp8FfHNf5d
5ApdimeUpnCUuExfuxBHW61dP+PjXF7RU1xe8waPSU/JBT6kyBvG2k7p7nwoAth61gjk4lKJBk1p
WAIUy+JbJQADCi6Qtf1f4Put907XZlec6qFRSDYBkjiwZek2OHTMrrzB037KjyQwqZltB9tb8kO7
d45eRK4BAbmasU2GWUdZFdA2DcfrSr28TjFS1aM1Wb66cZqtd0/3ItMXTsYv6mbvbj4oUEqZxJ3l
3ynntq77TZHv53E2LgZIftpiGutqhz7aYIPTz/mcNz0Ic2lKAwqi53OplCSTxasSPp2V08MaEteF
wMSeV0dSch5WtXe3/E77EGRdH7IeKRl9+GoAunHPZU9PuqBGgwZTFg1agAFaDRWRcTYAMLpTkmMn
dQ8GpSMXFT/K2LZb0FVQ2U6BYgkMolleB/QihyAklzJS/QualkBhHdR5ufrM+YDSDeUOoMpp0wmW
+gbt097draGfL8S3+YyGG7nPo21c3/8G0alENMNZRyTvhXkYC1BcNDjCAbt2kOJ/QWA1TcOxw9Zw
qABzWjTZ6oMcZgqa0V/eNFuXmID3bj3p3WbJq/djxDivK3BDo+WSfJw0r9HxJ0MCaHpCE173xRU9
GsMKhpLYuAGQcDjYC+hFKzd6Wvp+8Y0MHaYRB5qql+blchnm0LJ2yLR0SNSaaK4IBbjnJzDOXfI+
gpfedDiqHIeXNQhZusLqTwWfJEokAtM1yFDlf5pA2wFgmIwSS5a+OauPiZgAcCCHweUpKuNQud2C
ZKHzSHk3ZW3PoA3QOcN0ZOflmrIsX1eneBMDMOBggU5AKvn0hO0eO5MbGV/Xy2XqoiZ40w5dmJ5p
0bqevB/CDx0wosFusEOhIE7T86UyTqDAxRPl9wGHCcapsUBwTYY6d355//sSsqICysRTh9ascwp3
F2nVTql5FvbA9lx+kZdZhy/2Vn7Hk0wzNSidTU8AsqxrlMmSgWa3clADlHtK/14Y0v0PLneXey+M
kwFldezTv8l45/z+9L0Qjyt1epqRthkz8NyPfYZ/pl+/mH/+Rd1dcmzQKVs4le0VGRBX0PncnywQ
amRALgSchHgb0IcCpZLJcx6QNvFoSsvJHBuA91/DkUxmmqlLqDh3cR+uSD4PuodLsb6yd1YDhAd5
n+oW/vGS5LLeIC25u7q63PrzP1yqxUk9MAb01gxjj2tmfQBJsTgLmW9Y9Gk4CmsEeAQkNfCYoT2K
ZHLu3lboQwzL7+tWb31BGn632lcNedl8WKOHRlE2Hl4SUAMSsHi7/iuHDLsfmtJQys1JLQeD/kdI
XmiLpOyos4u2Rgbi8ccYZRe30Y60DSst4atFNFsjUdC7+AMKYARYsHxe26glTHA6RUMt2Ovs33Ws
jgC8ST58Cv6nJf9r6Ae/B/H/dZcPax9EFUoHh58fx7q+EUm4Q6Ib7c76AHCs3MLTAuDUJWDaCg8V
wEDQdhP0xtOUfFJgUx2W0f28pAC98oY5w5G2XEyDsEAm3LaAfVK6NSrOogcwVRnOhmJpoW2AwIiu
0BZ/IyVVbIoYZA9y90hDK/d3ayUwtmEN6nCMv0jXS0OdYM+zsawf2DZb54THaMhFTlM1+gqZ222W
IcApEjAipJE8dErwtsAwuQgYyI0MNCNkZVr1e8i1jfjNMPbFsudj/hP4KEjoyoGlertrW/EVsP/g
wdEKJHbJUBXjEO+oyWDVci3K1jVkD+pzUIPkqK959An5Vu04acMsoYWBHhVZ9j4FqsUegEn5pUfC
6hJqNXKSWe6h2A7/y6QjK7rqXl1It5pH2023wSgMj3zcWQPtqgpGa5RIC5el+tGmmbMjfaojCdVz
FHmPiY0KRe5m/ZOF47K+WqqzDtD1JweVZE+kD9txuGhA637Qk1G3HBCyxaCfUgsae7CYhGo1Ni0a
TjarowxqW9ZJDyMgAv9+ZqSOix7OkUh0TKDcouYLwLw4X1K+6rjpIZyVFzdwEXb7aKjqM6ia67PW
/5pNIgRaFMiQPos6D3ZkJT/lcqfrsA12QCPMJ2ain7XVdoYxBKuod6F1I4Mo2xxI4sW8I1EZeG0e
x8wIL0ql28lycUDpiGNRLy2Zc6IEGM1ooESVK7NVNFOGB7/QdBYAfEpH8nlYosKoqNigRDgAjCo0
GVA7OXe0akd8zCOgs66VYAAwGkEMbwQApEDZ3a2vjQwZh2Lcab1rntIaBTpGifYrj6Y0gKMDdalv
AzmiGulVp9aVDYhlmmaKfNIVGk7FPGVWsdBb/ctCcVB/UJ6q+NjgEXCmIZBlCcLJXkXSGdxoduU4
/81mbjWAUYMLGZTfe7q3Zf/uu14RaW88YOV1QV3Xb9w2dnYE6x7mVXepivAnSYT+jq6UmwCeHxAq
gfue4+0Rb+J6tALFp2hCeEa3+7qa/EOG6lFds6YTLajrJD7WSQdsklQsn7IFvHZ2Vu1BYZd+CNBP
e4sDA/lwdCj9Cbxa7rdhi9sCn84XpwE0wFiwP9PUmXeDCZQqcsObgVeWU/OH2XY96qw2zBpAt/3W
r0MHzWU8I3FJyjHiv86S746VUS8cbvRcr31yurP81xTvOcegFeHRAtHKhQb+NjNYG3ceCqbB4Rqi
7EIa2Gh0GXCp3qZ23oFwoHJ0vwOWSeeFDV417+w0jdAPcQKpux8ZVtR5pKvDBbtTctdrPPxIuaBD
3TN6VgF4AHFWH73PlqM1NjXq3MFMeHVrF5UosYH/VYl3VQwi3qHKR6wAV6RbAa9SKwsuaBsgFQ0P
oFfoEknAt4v21zuErP9PUAcHyPqmY9H3wc1RvmWO45eiy8pzHbgRyAnllIZG4FN9J6dDX55xZtb5
4DxGVfqbIxlIrAJANGXoV1j7RUQ2uugTlF0jKDhK0P5Wf9es2nKPlQTF6+qJo79rCcAWWiXx6lhI
y2wZNtqx0dh1odU0OOg8rVGdv18Ib48cKU4CrMkdA12pt1KRLERmIoeV4WTJWiT/iNekstE9BrTx
Au1AsBNXyWomeeU+IffXpRTljSGF/AGp8Ys25V/8hQ2cv8wCNg9rphMNpjW4aC9pUWuNwsw0x69K
2kSrvzooV9KBIAGeymeVJckkG4HstYZDfd7ratcyuLldnf4x5sMllLjeEAAMJ+AM9jqYUsZjQa/M
8vWYZjSM9DKt5PTN3MpX6IbehJWZZpmMQzOgEuHles6+A2KLr/FpGRlVqIdVJCqXZAG1glb2YBp1
OyTXZMmBblTLmYoNaGbHMbJawmTuXuj99cElncXwWr7Ac2PU/DVQJ+sZln42vTYBMlrCIwsfajb0
wNCQpntfusr4pzPJo2q6DXKhEOo25jkXgMWRi0k5J4AQjc0Yxd0UnJQPN8et3Ng2NZAPGquI+LaK
E4DCm+DSuOWt6E6Bm8Tjf0iLNiHUlnMLXZKmyKYNKMQ7I7yRDXVZ/YmZg3uctTYacpRRAfXmFFQ1
v8Yogbh2FaByKjRGrwQuGqojAb2FAaBlwJ41jCuRtcRE77L69BGPQKuKr60xtMBBHScn4CN7FlLI
lcdtoz2Do6E9MzlT4qOZfGKWTWB04jHKaHWc7D1+zyTJ8Eca2iC4ll8z6hvm7pspp+8jwworT9ld
Xn0Bbn2+B1Z6eAGSdnih2YMYZ3jmJl2/bLM4AL2C8qFZMOKMcaPWuChwNecZqB8Iuq7osefBOrV6
xFbuXM2Hrhv1E076dIA0dNq+dc09SaQf3oxKR7P3RORpAeymzO/5POgovroDtfbfdettsR6cDlxH
gSnKUMA0SdlcSuRSmhflRkAE0Z9IQwPlipPijE7ZZVWrBDCCOCCFeRrKBvUCrDnRW4KdxWiFBM22
p9EbhnoXUS8XD+8aHU4CvazApvLuRebuzUW92DROxM+OviMNDUaaAa8MeG52jBexh2R4lOTNsahT
dOv+Q+KdFlCGHt8u+NpCM8OefvDMKr8EE8Db6Oc16xGH5XXUrDr1+yHrmy/p1e/0Ta9UYBNt9kYP
giiA6etnIwNdr79Oaz2sjzQdu+wSAc7mMNnNhJ4i6TnZtaX5wNhHqUYd/NIGlZwCKkP4fC7HNVIk
AEA7yQIsWgmO4rg+IjMpGe6X4IC3/eQj+Io1YCNn/WGSNdak63m3Tcsmu5GUtlZ8zbTgiSRQb1fX
aEDvvDvbV3RP21eamRqfT6BnRlTXvoLt+FXvZAOaJVhWgkFZ9+0PLtdxtCMpiPMe1a2jNncXJkV8
4340DTt7NsCG9MIs3csa0X9mxhR8CiMdnApwyroMHDfa9IWWZKMdXli6cLxQwYj6HuCtjlOzIasZ
LAenR79/CWTHwWOtY1+ApGBfRII30jhBOwMEUltCdPceZOlRBQZkmWDYqqVkUOtoZlhaechT6yNJ
QgZVbg++LLVB6mM4h4eQZsxOqQmSrpq2jHahXZcYSDBWjc6sCOCohVTRMDKQ3nMUB+zIF1Cm6Bei
KaCGcTzVtUBemXacJ93NiW3ARbhR/QEstlHQR36ngTfb0uvvabgwUEt8yMEeZu2dyOl2eQaEQ3QW
zE80ZEBSAhNaipx3b7Rsr839fB5LdgLuuvUiyuYY6kH5EVgz+DD0oGKPxYuTRdatX9gL+WgoAzxr
cwTC9IFZL5PjVvvONFA6JSOA/xSFvZ0WHHRLv03hkh4LeSBCA/CqUuCJsYuO5+iBVCOdzzy4oIb/
dQUZImu5VLbdg/PtTW/EAzCdBRKQlj406GMsC+vqCHzEGgBQDJnZblYAAOru74zuIAJjvBAIQCuR
ALK6cA4zepeAyygxAUiZOwA5Nx10xitkAF4s9rVkHDxTpb5HOSAIy+MSNd3of0jPNFRyFmRNbYDC
BRSsItdCv5tQCFX/nG0LCK84A3KcxcCG0jXO6Jrqww1NEynTjMytHTmgcCSnEq+SacY0705JTmqN
VQ8gxnuUCzP83PKi3Ku4D9fqm8Q91jn35y4t552ZjPN2Tl1sQrIJXdD4XsR50HoQOmrsyEH2laOW
CGf5eE/EdOlLfnqUVxNp7xbcTclESy02N1tgIETeXby79S0A4V8vyLOtBaoAFI0Hy93QysfzZBtD
juJyWF7l93x+6f7dxQRLzxr/3/3cwEJNynpNwA9sXAMcOe/dAgUsGZBneRZ84q2d7bI45weBfNfW
iS3L1/EijMI856mKrVdI4Ui26QxZwdDMBCysbogOWWbm8ELHHrXp0Qzk0ugBommacrSyJXtLAs7H
TvehRnvIlSRWD/ERTyTUjUnjmwcvzb8mc1w26OKOzgqJk2akM1DNAwifN/NQ95+SysR749DNZ6dM
5/PSmZbfB4ewReYKzUld79GUdfHVMQfrAEjmMD6BlaZDb3dRbhrJWjXHbX8yuOuRpAZTkmP9o0gG
/A8CIjMbUGEYy54o4FAA5HACU2vL0UU/2mdR5NPVGLrwhI7n84Cd402v8vCW1ZOxN0cdLwFvOppp
YKwB6fXlQV0YTrRlGcCRqKdy7bQsu1H4+YSO3VWmdkwwnaGCUPZwkucUtrvIxR4dwNT9MbBQE44z
6auBwkTg2crpKuOyV+vbnTqVVMyxHMghw8bezg3rqFTkQUbSGZVWgbCyZKg8+xWWDF3dRZcmC19E
8h35LnSGOaF74wsLNlqAN2+3n23g2I66n45Zt7Wzrufoq3ftJ71Cl9dUuReSyC8e4uQAEC13A1g6
d99Nw3KqzQwXOORah8OCdql1PPmwd8qY5WyZ5HnIJKUGGUbWBb5lBmBsiSJ2TqqanWkm0FqCb1kz
3iodGeKsxF8ppZEUuT3tu8o8meYkwD/VAgp9r4WueA4XcCN4Tpm9BJETnkkHRgWBQjN0sCKBtbGF
zrYDgarYAgkKIxAMbVMj6NAEzouAC2hb+BChxxGfxBnQC9fG2eOwGRzdyzL/AS63fzwoujsjIp87
OZ3Adu0/rARmZ7rJSh6C5Q6wFihBLi6akZY7tCmnqNz4pSNDAyyIDgX58KHBipvywlmISpspO4xj
ENQeDwACPdOUyalZcaCvTwA1lDVbbbvgFZ2makhliRYyqKjTkj4k8hlgAb2LAiFnGE1vdKIM3wlh
4mPPyP0yC/Hnfhs4oKtwTv4m04y75XICNgA2ia3xy1yBcSeuuHWIGG9Pmo4hRU07gCm0vj3N+PFO
NFuVZCdPUkZOjK7XdfqwnJxiiqT8KRw+5QivLhdGO71Ekj5o0vFEh2M0oz8LzaK3c0Fl+EcduZTO
EL2eCz4sUeK7jury75rD1nH92qwdFPe67KDZqFAJwePp05/JNOvS3tK0pso79Qe986I/JlkaKqF7
V8bhH/4ryJRTuZ78N0A2p+a+kkWE4hLsm46rNxlWn4eFRbprg8Q+jyJvwfYB3oWQhwfUKE/8jzdR
S8O4+6gx85sRNGjWsfQESUcHFWE2d5FfwDDo6JZY5bCIglU5xwagaacUKZygxWNQuRfAt2hWWWsS
ONGi1d8YEnPnjPX3ogn8bu5Bd40O98HjEgB/ndYdyBMEMIky4BkeSdJwWHWZnZQNYN/GlJTJUKW+
7Y7BZgq0egeYxqzHGeYYaD41dVI7J80K/Pl21gQuPGVQraDKqgDOQM9SHQbbroA/DPrUaerrbaQ7
03PO3AB5fLQEFoEBtDEx/0HIwWMbWGikk3DCDKA+DC0sl6asfunwzYze1h79IAQ2zCPzp9M11Q4V
veNpkvBogxxoRroHUbloBmKjIwbrDImjpiIoXdhml6FZXkCE3F+ANgM6Sck40o5T/CPOu8/zYE6f
BdD9dv2Q2D4Q20vg3Wh/jnjWngHMiIKApET1YyIZQkhWA/nMb44maHYBrZJMfl2X0Ye9jsfLB5ra
+hJ9QMfBEZ3vOCCWVleq4qb9D578edeUe2ziufuxEw6o35BHa0tuoNgpaewd0OzTbR0ha41HDaA2
1/ftJAg3UZujnZher+nNHJskEKq/vp/LV/XV5p7RgN+sYJq0A6CHv9oGmK2+50ZWHx70K9Cm8nvY
PRCsw8MS0vXxvug44OhsXhg+L+v5BNyRCrvIcJkBI1HUyEZLLclCKlc7KdWQx0CnWT1XO7natN6e
zemQNtaGdBRoRmcKKEhlOJIp0N09kEW3GtOfddAXI3nftQuqDeTppZDF0V3Tvs6ULjDzfuMwTcfR
MN7nAf0FHyB5aqZPa+60JK8m8mJmggVBjk0nthfaljvsm3DcZG/UTnNB7YFvaGgMxsE3anDq8Fig
7ICkxrY1IDbUWuHRtNOKncbC6eyAxiZFwcAFbz0O0PuxNaIh4Uyyu036hsSgiAfuJY3pnuMUZfVy
t7RunHBUhRrVcrb9FLU3uUCJK05M6mcaMseNd1MBeHClK0pU5xYTyoh140Zqo/pjiNz+MrUAEBFL
6Gxj8HugLHZsr8iCtlcy0Ix0OMmYUEPu4FMFjwc3o5umCcQOw37UsicwKIp9KNs4YurlCDKgeLX5
R2z8GoR4X19o2YyTbekLRHt8gPCfThINFEjGID146wY/b3tz02pBeAEGPVvQYOvi7MGaP5IOhWBa
e6VpUApwnqfFqe3BeGTmyDPTQGJTACoFm7Af60lBYaOWT55L1KJDTXi3VvRJBR0x3MmgjDZOq7z6
0jKKMhYznqPAa1w2gxb8zEzxNe9T9gIE9+pc62bsRxXXXwZ9cvaLXSfb1Om/mcCxvhQ9EP8m9oWP
aBonoQK4G87rgy8ktQDS+pgm1bKzuxFpZulOunDSNEDFJO0h1MvPAlUvoJ6fQTqZstwLQBB4JJHY
FIHOlXtFzF51BBIBbqpXncKMmEvrY5naA5ANGIpf8rA59xJLdJD4cIKgRJVMZrK8p3PLvq7WEKk2
MvTdG4PvElCpWrOG/GeZLBW4nm0jPJrGCBaCVkuBVqyH26FO2s0q17Ydg+CaC1AGS7ujoattTG+G
5SDrmgS3CE0gaCWIUn5KaGrJBlKSaVjFRiIw3cnSncS75UwzxAEtqBvlByJbdOU0wcdAM/Ut63GW
tJ7V/14d8J7OpOP8ItH0bZu3tUcVAI+Oolw2SwMYENcywT6Jk/cCu03wofg0dSVGH9pnwFBCcuzw
4uRoDl+2d66zM5obF2gxfpcwcLek+ripq8J8EUhDbWe8vu0aAGM9h0j7fQDFRehlLoqiedMmH2jI
x0Xz6kCYe6XT6qjacNBMbYs5sjeoL3VB7GEFNyvWarS4R9tOpNqNVDQAI6rbAiIAeGtj6IDfQTrP
JnsuHUD2kbPlFsPBFK7tTUOtewCvGS6VzPa1mXZhueg/sMouXxZkX2VKsFtG4O1G+gdBkl1kJ7cI
vuSh2Jrcmi9dKTdMd9MwDBrUP/eB1zhOcAIj4XJhvIYOu7zl4sqB3ElsRu3Pye4BuP2mv4u4xkp6
QPBYrY2SaIr9EGf1t4E/sU3GGCk/dVurPynououm4U+TobVP+ah7ubuw8QRsMpyJ0w+nbi0Tab5P
gbOJfON4bWZ73vT6ZKBhJAXcDSmVBSw/hm9RHmPExnfsDL4D0mT3jGxEd2wFizxgpDMXNXBQinE8
FTnvLrFbds94+e6e2xxPJNSUlxvS0cDzeHmqIntdVDFsNL1pBBh8iOrvvfLrZh0kxuEYeTEAU5+V
QV3nTW/nxW/XkQatQE1TA2AMNFyPyOoXwV8FGI0/JRqbDyJKp/3Co+HL3JmfgcGT/8x7+12HBLjN
lgNUS73ws2kQ/wljHNcDtTL8LMw53kdLCODjemQ3OwDtWztx3YsyQEJYscxlO8hO9U3U7eK8/UGS
0pNIQxRU6LmgKZLr5aYSAYCSJK5XMNvjpolyzdf0Bkl6hfPlgt7+5JgWGuN/w/8iD9ItxnwzjHI+
mmVR+thjJDtKJFNyGd05KNGxQLq0AHWWVGUU1ycjES+kUslpdCMXPnM4jsJkrpqsYRnot3b013T1
ZAPxQObhfofsJLFemj9lKzeOZ38hexIMpxJp9rBU6eT6JgNQmFJNsR3sIw1Hs5JDOTcWS/LsblbQ
nykPrKdx7B/FFfQnAOcvOdOjz0yW7sxi/pFOIxpJ6lul2EA9nlDECf80Znw8xibagdYDjC7LcECr
YVMzAzNEAAFmzQAWRZRus8kpUQaAz1gKRKhNMWQzeBVQ42PIIeDAUsEWHrDHUlTFPyRSGZDVJvtB
1MkFFYD6LbIAXNjWgFklcbYXdqNZMYDCxkJq0w4rdnPlUFStixqkZm5dP45igBGj+rVCDQL6knl5
bluUQ6JV+rNesPCzVkzpU8Tqj/jajVbV2JTHtAQzHRJcjR8PpdiCaH68TALci8SuGKUZKLQy1GJK
rkbS05CiCgHsZ9jPAiX9xPOx93hsjudpKF/+/cCYDpZn2chWV13k62XZbu5wVhSP4GyDENTJ82VD
IC2ErkJDCuThPXanX8OyLtAQgTT1kkc4Yv5dvNNpgCcOtYJvSEdDOo7pznVGgKLLjfOYZHL33Ixb
Cz2+aCrBdpkMOIlzb67uDyICkL/bpoCRAhOVGrq42bqRANrlm97SQGxVc0kOPYHC+sHQtJK7qkc5
BxnsLOr2hWaPntuM9c0EHPRW2CiVCoy0BpB9bNe3pMrYLh4KbfUhR8du6y26kWc8+mb941JknV/3
zbJt5EOsqUL9wuIGfTtKplk/oSa5HUC/uZBZ6Abc39YYVfRznHmxo9dFpzQZKBTyuEdTL87YsGWw
/FTmnU3DxEkCvSbOTe8eIn3eWMiWnsJonE78bUYiGUg3xh2Kl5RMZrVERVA6mnUpeIh0/a8HtfJ/
uKI+RvN6K7RCLVMrgIj861YefEh87x5JZzi9OOrNjacuflA56EPfeGBiFgFeQifdZ0zvfLBb4sAY
3AafoqLEV+/EGq+K9OUT6RrTAFCVlqLfsdU/jQugl1t7rnZk1MMi85rBAaa2pmefUtZ+Y10yf3ew
4fJagB7dgM2nowznYuaGjoLO6sdi9tqBS5JaNYyB0aPrDJ1sSkeziA/iYJjBT6UPKzu6mZXjPiF7
AHKxgyRaAARPHDxrVhc8d+OgASVEZzgRNjimjV1t8YxlmyrsTA0tIfl4EGUOBAzpTgtBJTpfmiK+
FORCOsk4l+OjNibOlyLJswOlmlUmOn7LSVsOvoIHA/hDMiNNenJLqhRYzSTnpYRttkLHwvYOWLFT
lwXoFUQ5cahHxTMNHYB9TzxrX9zZyFcV6U35QmIiV38I8JADiCJgC8A0U7xkrC2eM5FMp7HAbxgd
PmgwtKfmhG9UlMuj2/ycze6PZK7y0jcHFIEqazmDkqy3na0d1Ni2grwZuE5EHawG1wxiHGkiF6d0
kfztj/IroSy0ZPNgaAs8jVozeCH9OPFoZ9YpCiDedh1qdwEamRSYxm0mNlmNunfyqQx7Wrcns2DL
bgniP/s5ys9zDbossGo0iTdFxrwNiVSOTBPRO3SSRW6QAz5OF0BUouo9kV/YgIZ/smXhQWGbIXCb
4+gKNrg+3EtDbQU44GZJF+6V2cnAZ9tmt8oA7MQC7Ayx4aKazktU7a2wccEb12Mn5ZpWvRE4EgWq
ojCWp3KpDsWM982555PY6DguONgjigBJLMpIf2IjoEdBLFvsunEZQEIs19FgHnvbGp7u1AmSmyj3
Hn3OyuyIv8J8w2c32gCaE3ABunWdWRn8FY4t7n8S3wKnnPxksPDgALuYdwcHTlPCCs86AC8HFpgG
3jWTksDDhwFJviBMd7zIN/b8zTGr5SWtAwdHaXl1tEpN/2gZFSAoFuDBzVFW+nYby37Wfu5RVgUw
8M7ULxN6wi5dHDOkPQxg77sZ/t5D7QAwK0IhSifM0JuAibFz+3y41I6DmlhpWH1sqSRLL7ry5Lgc
qSaolJ5WvKcDVxzg5GpgEfwPznRJfB1s5imqTw+3oi5BM61HratjNH+xdgDxYCS0z7E+eRyIhedk
KvPPHFhuW7ct9K2B+tnPixvGl6lg2OUYlQB84+wJ5Nc+iZupe3FsGwdNC9OvSa2hoBgETQLnRztQ
7N7pwUY8okjKLVA5bmbVH0vegbS2jQAjCKKNPRLuzQHvyC+ryJyuOLcLWNOTJf8JlhkvlBQyJsqy
ZO7bPdvxAMSjii/gTAM+5G5q7f7cT+lwRtHGsM6UrnH1MsB5BJAWDAPsw8qy2LN9SHhbJ39nE9Df
dQ0UWryzgk9WIp7BaTZ/Gw1Wb0hvST3SnasejLmv+oBnGhhsjEPQ1PtGa/urkKfwfafFx9YAKB6x
xpMuCaYP5EEqQx7b491H88hIQ+gOH0w8Rx5jzOBfNgV4QmeZPiztcASCnp21noiCYacnHRA66z4p
touLbmskq9qrKwe+JgrldIgB8dKL4BzxAKvF2LT7Iav/zjnKlGhI5ayI42qHVqnBQ98W8J+VmWbu
UkTX0n1UZxIPte0l8jNoxkrP1R22I2VlDfX1LlQm42cyPsUjH5qtq8N+iq6d9Rh/SqMIZRXg2Fkb
FB5A8awpRatCMkV7IA6EQMeWTQyP/Qyr00O/A4ngJdrXFWiUaEmRpyjdjZyjUwOvC4BcF7ygsWuo
Rca1J7THdumbI7Jdt6yJTEBsS/PrNAhDZMiAExFL97s15BTL8q7AasI9iWhQAzNGjvLtt9LZmapk
RbW0W9YBcU3VyyofmtFAhbUPLg9+a0Dl815oCvOwjsRwqL6BbrjauXnKQHg6mdl5nSZRnyObVbl4
l6502x+kaZ228ll3pxU1D5Aglw7mOGTnqlyGfaGXT0r1X+HJ1FLkdSpjTmDBRrWKDLReDgSrycIY
aAp+xc5j2/LDsG38OdC6c4bWvcqLkqo/M8fOih1pcZgQBr47VKcKTYqHcpqsyiMLDXfy6knaRAZJ
KB7IKRcfm/nFX2Vlf1x/F8ruAf9lagAAqfREA3onyAvSoG2fNNTKPBl44DMviNLes4ww2itLLH1I
TEd+axbLPtKKpuKva8nI9D+rHl2UZFOr3UUTZ+T3t0q1Xkprc3bA++g3ZaArBRaarSKc88cGqqgl
oNE5M7/mFYqmFsdGGkIO09usBh9e7a1uKD2uPbKTTLN4AphANMU3tUSFuXOTF5uyAVlYZVZ3wLsm
3aROlftkXR3JTDLFWe9EremtMfNRgoUH3IIuYZehgpzYmldiZjB4Gki7RRsRNO2FdCt5s46WikOX
Jz8SblX7IK3Z1RzNcDfbgX0UjVN84iH/CWyj4ofWjLKmX6DullvsNAQJALOQIPvOEyDAwQGsz9gX
poydy6oAor2Lmvxc/7lYs/U5Q0Xix9GKN22rWZ9JVRntRo+A5UpSuuhIJfLsSpK9TJPPnSE9Nloj
8ExutK2mte62l8uxcSqOYa35Hbb+J3qIp2mRbfWoB3JvHRWfhyQW6L4UqMeRz3QLyJofLesrCeQf
5+NPwyzEhZ75UxNl24WBXY08kFEGQeBgTB4Fw/MUXLa26+EEvPqDOwUyQhr47nDwaB1i9Gkeh6oM
nsySI5mgj+KltfT/lPM0/u0+l+lo/t0P4rsA0vG6FnQt1S3RQnG3ljnTsrFtd12Lf8rAQ0UIMpay
6jnG4fN2DPJwq6qeTYGqB7xc52gDN0AhWrdb083nD7Sgm9B3njTWdzYkC6rnym8AKot+gBkHYKju
FH/AC7mB75eIA8EDhib8mrSN9hnQitxni958AuSHew4r8698lCwaU9J+LebSvDiomv+kc3BnR0h8
vvpKndE5Xt6P9YesdepPWrggewAcrC0tYNg9PCdps7WCLvVLPQi2VrX0F1sOo2ymKuVGkmakC0TB
/Fm2XpEhcVywMpjhJDpvnZMXzr2Pcz5VRxWHZiq2HlnzMca5Ie64AvArDkcHfPvEAVJlWYxXL5oO
2ZB2YE+fqgvJlnTmRhF6/8fYdS1JimvbLyJCAoR5TdL7LNNd1S9EmxmM8B6+/i5t+jR1aubGvS8K
aWtDd2VVgrS1TNzWACerIcX+cQ1NgU2KVZZAieXD1eqadujg0tboe9LdIx0+sFeCE/Uotqj0cbMt
YO1nv32KU+6/XfopZibvapV6aiDk3aOYbqJsBPT7qpcldlCmG1z03I3gNgKF7Hm85FCMhwm2/MBb
/V/KaiS/1rbuF5yX+lt4ykeADjIIvpsMSM10lMcgtmHOp/az1Gi59g34yPScGE4AuKYlj1AI/Z1h
a8mOWXkpvzP45axy4EZhnFjEWF1V1n7ZjeiJgcIvjf/M0jYF3tWwgAgNB3//+KbDrnWr4xD0Tt/c
QGtQPB14DsV1TMa9Ye4CmSQA/uEhofs9vwJFc+uAwq69P5dSboa/d082TX6YnwH4Hu80WSbrnFsw
PdSaYx7pqbhgzbCJq87e5c60c23HvVPDjArCXY3/zsbhd8gA4u2WmN2KEmALhsKG1jU719Sgxa2u
pNwB1jDwZHbzQw4bw/luoy8TyGjrDg6/IE2QOlG7ITITUZaI0eQKUWIlyNZLiHqUZhMRisYMj9GZ
DcViPMI6K4D2TFDDgc6PN6ghx9h9Qz+JYsSumf5MzHQS4tZYphlvKgvO1WGfeaVVZjdXBtkNChbZ
re9hc9AE0KE37Ng1V7maNgpolGdZ/IPyUKHFhJZW+klrgsNyLfVSxc+Rzm4JzzeCN/E6FZM40x2X
f1XT0ucI5ncwB8X/YYmPU1avDC6AD/0zEXa+3GkpXA25wbRTKgt3E8gmBa2k0qC0jxhN0HBpKEaz
FKNhqxWjZwat61EMFCytmm9D4wo+Sb/Hy4UlKNtVU9bbf7s11JXaTZFy6LVLgMjNwmredIdFnj8l
40sTuS1q/UH0MLAA3FqV61xglZ3B632CFglILHufV7ec+/aqMLrsHnKR3qHHkt2t2joZ2LqfKS7w
sN3ADQmGXORm5yqV8sBgIBzD8XMzB2Uj6k3FABgjcEQLosxV/gd5ire9cwVhaoSYKjDFalTYG+A7
7dljBe6tm6ifvpOPyuKZ8mH4yX+FZuoJ9Rj81PBeAcM8B3JmctZRlI2Qi5KoRHbFUHuGwGFzp1fs
SjFqTDWL/05nW3IOU0IGJeQrpAEgRAqFkNUSm++m7lGGKBRKuGZSLkCLkWfj1AOVIKihUTOVriy2
9TEeaattxsW2y7EDcKwigZxwa17BbkJVKvC/8xjSyVokzesSn3ygH6UR/aQQTVI+9Zop+GGoi5YQ
peWFsbVtC7YKqvSVqiJYFXbB3KMYfjm7XEICmCapWXJp6Bb6Vz3vfuFFlB2mNs1hzWescxbLZ0ht
HSEfYJ0DnHOdUant9jXndwotceppw4h1POVNKZw9YwuaQDTTB2kJEKK6zXKNHRjd3mbG/3WvupRg
kULhdq1p2WnGU04C5CVrjN8qE0dcweCjbNrFTnofoPes+1BpGWWW3VtIXN6lbedbyismhgNlystb
MedBFkGsfW1Utbj/KGEs6hh44kET45MKRtkX5cb3fRgxKhmN5TqSx4Cs75P0wd36EkiAJwO9vunB
UBrrkOUCdqK8PVh4pBwcGE+AzsTNGzWT0syoDBy7ljgKXH+a0Aznu86C8UBxm5fmLU/BpW3x7R2N
773UtF1pYgXLe6d+AhqweWKmrIA8F/6OYtQE2usoA/mAvqCEENqOPgr6pMKgg9irHR4oRJ8bxcve
jwDDnf6RC33BObcHoQ24eunCBsNON1Ub1HurioyvNmdvcFnP75Vu8xe4oqIq0xlfsyrTdiDTw/pk
vLc9TC8ECXujun2Z1bwh0JBcABkIdlMDm5Q5OAt/Uyo1aejjxHuA+9s8r019e6yy+qQLIzynEo6Q
IfiAb7nvinUYSHnI8yh6KycFGi/sJ6b30aPp5CtlAQnk72IOS2UaGmU+Qaqu7S+dHPBO0hL/YPPM
BLClkLt5na0W24AOXUIsZC+01nZMw7mmTbmVut/CVbpo8n0ZZNfM7a9Qj4b0uVVC1mJZS1ZVObEt
LQQljF23nLnZallBNlKLiqeVGBlsICkVULtVFlji8L8qvJDgCynBLCkjPBO0vmSzuMwS/7dcinXw
pvMLyJ1Deb3g5sluUOI1BkiMixooQBR67GtnGPZVwIhmBZvSdjfmkXOlCWrKRso9Sk3xnLxc0ajL
oL0JEoalLHVxJ2roej9wr9g+TbXuMUAu0ejRBpwBEBgLCQs1kxwQbeWPGJUDh504hdsBXokUncew
g9za7RgdKFamxe/Z+RrKpiCDo+4GZTnU6VV1z7Wi+FBV6Q1qdBM7UqzL4oOtT+HxQ5Vu7upKhrPH
ac6aEu08QtWVOc86NnFraWvVAWo/xle3dW9D3vFH13H5bMfFHC5tVh97c4CShspKxuLjRelg39wq
1R9+U8wXBVoerWBAkCbuDjpKHkdZ/R3EtXZl1aYDscO+eIrj8KWeWPEOYy2xsVBv3k8qTYztCva5
7BHgkHHE6nYwmqu0p20P1OY3HwrEm94WHFbkTf8l4+PvuA3xKpB42boOhXlsVdOlcHeYe04oPg7V
RPcp9mn4J+XTrf4ft6cUnNbW+Cd3Iu7NGzVMs8xb02B1JrGt2n+aCIxfRVt21yUMo6TyOFT2C4Va
VENvVrn/ZOEhE1nsqky8LXrws2b8kldVyigkAzZoZ8T+G2nEf5CLp7HedF2zoi4l9tyeExv1raq1
rt1NWhM+8OmLqzlxL8Lb+zGoEPUiaKsHKHrclpBjRA+8p2BJ+SdVMhNnMtJBZUHFqBkj0/Wwlcm3
NKR/pRx7Z5O3RopDhS4JPLBbq31rgW5r1se6s05d3OY7p3eCy9LYZRqiUt5iizhF5q8g5fmOYrll
YXNIiVUuv9LxJR1V0rlmXANUyioZAp2Ak0+aGDQgOewmAa8WoZZpeA3XBdaqcVmF8BRVp57WCBAy
BFMO+DJg2p+QudwLZ1PVpQn0NZepc3YVS8F0OuccRkULE+D+qc3zfWZZ6Q1l1OxGvXFIktuvJRgk
fTrPsMndTTWwzEuI0oAC+WkLH7hpdSdqKGNocOQMOSEIOaiJ5aooCIc1fC3G9RKj/4BMxn5bNV3g
LbdK1LXM0v29X4uffSpwhE7JABZZJ5iN7D/dZP4BzLYFk20YD7Vi7k2KzefotnbtSgm6e+6We0N2
zr4w65cuBDKUmiByJyyyCVPaEX7UVMjSJWHUD4MV5glDYYiDC2Dm8tHDfW4PtwbsOmMmHxSz9ES5
zpRvLk+ao5Tmz1ylgoIyXKQv96J240cdjvGjC+z23lR7mK62AXCHiKe2D1R4LL207lAzA2KtM0dI
qof5dSGDEGlEGr/nfOORRtUXq3SsRyEi+15OdzNpmxhQBvztA8/yOg97v7R2lZFlHuVWfmY/qiow
1n7RGRsa0gSYswOOS53kYEBsGeDrJF/nbctvhgV54KatG1gxYKjlgt/CAo3Tt9O65omxFhlMdXgN
YY9KcSdSPzBwjGk5QLKoMdZQ6T40+idgd51D5EwlLJpkkuqrMgrqE7BNw54P1V5LivoEfRMgfHS1
YaExNZTXOMNQzJf82/QSS9mjSEFFSGAF0vqo6/s4MbsECl2eNfx3L4iSAROtp6WQmAEhFbPA5aFL
ORWM+bDbtg96DYghPLLeQQ0Nn4tIfg0m1z66asklJgl2AHhy02BUF2Eb7bCiLlfjvuSB5xiy3oCU
hBkK4kwSp1yqgaqTtoUHmAQ18j+x2lS/BRqHDKdkWejRAEBLIOP/pNEwNkMcokdjgl0hCgcFjO9X
Ew+7c5pX3Zl6S7PEIKuXbSOZghAJSGCmJ38Df4CFSVCLU68a6mlWq5x8C2ACMyMSYA1KcyNQ4MG6
iiWQ81TBuaHxfHkTYoq6NNXgs4G+Q1tsiB8YaPEuy5TcX9mDXEIxLnwQR4gV6CpqIPVM1o7HGN9T
PQXvfkG8ODKatjA9BIBOoS9oQuHmN7Dcjte8nBIvLiJ9jxV++IzNnX8BFvlKXOaaw18TJyfQ7vLH
PXS3YsBOI+vkZtA/LQbRbCbLgBOuipmpBlx6dqH3vquDwt25Hb/rto6NcAgJBSimj99ows66Dm5L
0a6pHcjcSSXZE6K4Dsqs6uaR6OznCrjo1WS0ATbzoQb1WRQMjkszRq0DeUxFpaIgto3RKuO8w4FL
kZ8KJ/jYNGYEna4l+CknVZdMne0A3w6cC9ho0zER9ngMy2aCRg2GSwzeHfhEaJzL/NaEoIr8W94S
k1VpHHLne5HZ7aXJs/bChhHbKRpXMQrsVgXp42zA6bNq8GbOLpCfBaY+HkFRD4DQqUI04XDJyCAv
AVLm4hu22A1W/qijbuu4IyweIq1+7rBagOFk3B8oBpS4dsQpdQ6CW7FJYHR6kY0GgyQjgm+22wKE
70rBoo0vsfoe4NZYpUN1BQIL4L+2S1aNYSd7xn2UFcenpdxBZQow56qjNRmXTxUQGpYKADQMbD86
qOWUkEPB6XLa5zdwbfp1XYZs3Y82fsHuEIsN3vu9V+UWeH6amR2SVBNPInOCtZ9HCSoMlfUk4kB/
TN0LDSghBrB7IwG92FRdiRe8C9U/BdeNU5HiO6W6oULoOlgj7EyjuS+hVFSQ5k3gw3vAXmxL+qHU
hBK6uPO4LpyXzA3kMdbTGAACcJ7gIF4r2ZDfryWZOQAuONULvaQozrNw3EcuPJtY0GMTU/rwEULV
W454NFGvSfTvwqjNA0AH7sZwodeqd5p8wNIU78U81T096L+hblsAhiKHB7fM/mGLzID4Y3JtuGvs
wQvsvYxZ6dapWQo0QtDzHVTe/YOr+ce0Gplnme6La6edArH/cEybvWUlJBI6XeM7mHsmT34kT/AT
5usMejhrZcpyC1UzhnV3g7EDmHC84oCpIBZrRnGSGvgDXcwPqeanb+MEiJEdWvLCojR51IEtV6GO
NTMETcBaycxzXjLjQ9PAy+Ps40MXpl2dlknK5QH321Xa2yV8H4INPVNdZ/qbJT4Oj9UTlh6O9Gwd
6Ym5PGY/T6vsSlpXs5NreJXynR448XXKU3mlHjXY6YJKIrtgw9Ss0VdAsVoi2+EwarjkfdpjnQt0
VkNfQqm+cGRLWVWgwhm89W9Flqrj3ck/UeMMAA4dqAuPZujNszkeqQx/mQQL2T+VAdan7RC/Nax4
IVppjeU2zO4kvFfH3N/JtuMnoqRSQ/HSN1zPASd0Q7FM5dIEuKnGwbSqF4oPtdG76x43SdVNKGO5
03KT0unWJXObJ5FzkDx7GBDCH1Z7DYGwPkdZPq5SNQQL2T1mGuRDaxFPONaAxA6gGYNqqGcCuQ2h
sDjdLLGIZck5BwsDSpl/EimYDlZyLs3xgTWOvaPJJU49k+FxqVWgMqMu13pgzndriHCIs4xBeGUQ
SMwKt4LeDRpiR1MP3/2/HUfj209x/DX3zQorAbQ0lcbtuyP1bLdcu1wSWcZm4GA2E2MkGDvsYLJ8
DyTbcKHQhwaSSRfKKJx0P8eBqVrjxL5aL69a/GHhwDgYCxgz4/WraUlqrpgJ4k/L9FMPh2oTBwP9
7xezZsebXoGsl1CfDt/EEFUHMcDnyed9u1+YgkQyhN3v7wkqkNMsTdAV6P2+YmYeUtD183/chiYc
O00ABehcuDAptR1jUV+mp+NAwjxOiRojMPoQ8bBsPHsNib0Cb+sDfNCNUzi5xol62GtZ1bZAZRVq
XNWeYhb0JKqtwJ/snNNlET40FDY8ImICUs42KH/Yq5lr+YmdWWQFfMEl9En8IvKvQ+luUA8UR7gG
4c+E2JrE20wjc1olNSCkWDU9Bbpe7I1uxIkeYPxwQw1r4A0j29hWYNYe6NjBd1J+nmfJDZXGNPPf
eR9OKmh23amFTWkPB/BnGL49aXrMvnbg3m5bJ8vTTQPQSoET+gtXRtLkJh07RnKAfxmgjpTiG0Hn
MQloJ+UkNkzWVqOJ4jNem/96XVm5ct1XULMkvkhim80lafhhZoTQEI+iw0wfoSEW6IfZMxpg1X8k
q2vpTsDerqCLu5pUidtKxuzOcLhWTnZ+pRA1aV46G9YI26MhwHnpnXp9kXzIpXicGzC2glKTrQ53
6CObP2/1i6APOa5wGl5oP+nDXz52Gs6p6ldj1VDosQXOuVz/Rwhfxcs45vxlLAHPDzR72tPQhkcV
PGqmaEND7lc+wEYDqrlAg7wIjcl73zdwD8eIMqYyg1ekf+OiQv28in4kSeHleEO9T13Rb4MkSQ74
5U4vPk9eKAECKNiD6aV7M7Or6KCRuxyy0GEKNQEwmmaC1dZyojJkKZBI0tc2jjmE57jOQ1BhTIAJ
l3HoQ5K8bn/RpKaVeLdT9/M4p+viPMm8gYkVcJzQaRZTfwcbsfDCOEl+Tvo7x6Psl40H2ir3SwhO
Ci0ApNoNnyduAimABcqGNmhxEvCz62q5xLM1AS1EAak74nlhSRUmmtjRiJqAiF3L2FTwbBqGrIfm
PbhCHh388A6r88Y1sYn457kRxZa0Hg/e5dxoiNxgBwFtkG06rT63/vQ8/rEyB/Ogg+ZTCpX7vuml
B/qgjoJZBesVlUP+5qhHwIhQPjjLk3OvjtidKSk9Vsv00Kqhoef2jgduDJ10nMdHuRDXMK1vNNL5
u4h0ZxdLOd6MwAzXhcGL96FxLrYWaH9lTrWfnMz+llfR4KFIqm1duFPjftC7LCBvvB9A1cMjNIqG
vYPy6KocBfiDFLQnkI8YlhNj6iMHDk7WOuKJsxZt29yBIm3vpY49QgZqW8rrTa3htEAdnX5oWrkb
mK+dC71DNcv5WvD4Kwwn47e4iTocvFTxFm+X6C2acA48AUJzFWmTfglxqAkcevSmtOFPKeBcHqUl
ydiuuQPyNM3G7rDvAu0kEsdc8yl6YF/Oz1BB5GcAgFGFsAiuTYEgicq9yoG2BR6p8zzl+xCGTrBZ
guONCxeuSZ5dmcACNen16ArRJM38ZRr8Vpt6cLdygJwd1mQX+GYar0WB2j4NRcY+Dml2SWYqeRmG
viF3WDlO62KomqeCDT04CxM7MEOrn9wepF7f/EZz0Aasn2Qf+BCNC0rraqWoQ0VhvoFCafcifKM9
BR1ArzQMW8199Knl0SiqRPcSlZAqmMBMw0FX9zIYUeK1eOjsf586C27hj+3PyS31eAkpvQhiEhtw
lsYTHJ1AjwRxE+UEYL40GN854yZz/WYVwtH1Qk1hleUFpYDOCyHXuKYYw3/4MqpmGYqM24fM0A4U
pwya/DQENecdDro+fJtxX8pY7kG5DbTUtlOND+7TBA39tICIJ8zZBuBImyL2gkxk1yBq9bXG4+lr
GoY4lxT+X7YFIz/s1n64UYBqXZa3t1FG33qzfBnVS5BU2Jjq5bLIYEk+5huKLRNQtj7gKZWd5zhj
G5n0/ABdDX6aRAPUMXXncR3qJ4NZgEBPiZLmQIoKBaUyjfx8yeer+xKUbL9MjnSNyYNkoyjeXl5D
egIgh281MDlbCWTGnoYBDvE7/z2o9XKvMS3fJnobfZNWsI37MP8CqYvxCOFf7KtUPBfTSzBq5TWa
xl0lYn4vfYAPSxuHi0xr+V1LLH4X0A04jJmQ2P3+J0Y97JRbGFjd6Upmmdgb5gxkDlmsmyqAxXHc
8KMSXPmOdRMKZ9CAezYge7flgCueIdwYnApYw+4MKYtHGtjMy3jWrRlogB59MFge3mWV4oTXhuNY
qbdYr4wOXnlqBLuZZO0qm7GJHMbSoEs30IQDJ4cMySiL5hv8msAHDtO1E5vNuk2N4NomrDpVvh9s
cYISfClb892qdeuXVU5YUTvG+1C5v1OTqKrg15ZguaZShc/fK1nUa6ds6k2jROASRcbjLITGSFob
cFlRTWt2/sfxRPOUqusi3QGAfKPE5RKanPPEALf1NA5fXc39K9G67GmYIn4aWmyMHFfW34e62Q6u
XXyFJEi+D9xB2a6a5vtUfaP5zgCPEveCDlbUNS9B5T/sdqq/T/AP8GQ17eJMNCDeTD8taFwekyGt
HySmGUn95+hbqMFVFduZondQPI/gKxG7mXOkcViwN12PuzUkPQ+yrsLbZHetv3bH/VQDgTyPxgbQ
zDFLG/xp4vGBt1N1ycfpi86k/9QMWXbO4cftabrBr7Uz/aRqCDVCpvgz1VHJWgomUWI06wIHqPjg
AfhXRsA+uf9St1HecNTDkz4/jcUzDYqiSw69MF6bnJuvY6JBY77To7/7r42I6r/jlv1dwsniCw5s
QzzfRufStSI5Ns007So46T3CFp8Wl5H+re8AyFMXgQGyn2BH8R2fR+6VXWA9DD8Eby/TcXxbaDCr
NZ0alCUHLPSpGao7NU4XGacMjtu567fuimIgGkWompbloe6d33mQfq+gnQaJhCVGybGfwu53ss9L
PCt6Bq1xDuWFMq3uNNHn7MdUFYCFQT/gIDrglmMIrj67NYgLQqRKqI815RqnpK9tJfRVAUAvdh5h
eotLqchkk7YHTCO8pZXE6Q6z/S9dY/40zJz9PXmZk2tfwpZDnR2q0KgI1fVjahKAwcf0pImgflBc
t7IPIXDOChy0QJuajhnqka/dLoHpYyz1m68aGWrjmaPA54rctFaUBplDFPYsnCZSHsXmJsGhcZgI
C99nXDsnJyLET9p3u7wHk841JfbEsr+WbYeCsQUGGlQY+CHPoidUUn6HlsmKwZPahpSINxmlBjHe
Pzm8Q4mcoUy4a0UKgWVf/kVvadHi3ypTME3pDU6NhPcn0GFWdKRhB9nIO9ONFY3oqhKGHjvwOD5e
VaSQcdVQQIDWcuTsQAO3dwWX2WHAgdLKtkT9RM2EkxkvL4GtaFnSzLG+2sd2oj8oAafq6UGf8AS0
QDFMvHQUidfoye8LkjH+Ky5gOq+boRKDUxJwH7qFkgecx1bFwH013qHfOz2ljYn9rs2Sn2EfeSAK
gJvHmrcQ6wi8mpK7HsK5CHpwhY5CeQPrcTWMcAzn4XVuevOXkpweU/WlLZ10k2QQYIM5PTAU9MXl
NF3EkAcdMsMrBt8HlSv7xVqsNfHL5tfRSvgVf+78igpCu/WtCXtQFZtzs4i92k55d2oOj0M8KEDB
xAFakdv3IixGnL7qkEj+ExOySHaVGzx0Z2p2PYrKX80GopCtHf4wwO/zzJCZFyhIG9egqCEKadTh
j8LRTiWkdL2wadyjVjJsJ1gd3Xxdw3dsOsRdEm3wwDGlBzcUuB9ZA1SwsON+SnPUTv3iUakBRWCf
VUExW4KpW7LCg6MAezL+nnRz/Cs2IB4gQ6t/gXJ2tHXx5fJ8c0z7K7czqAPnRrtttD491NrYY29g
vkwRAzi90DmqEl0P/kb0NldTIgHFkECAXjsrYaICGq64P/5zjB/kyRcAylixbZ4tVSCd6gJ0rKwZ
zLMOdbTU9Y1joUY2tr3FmnIoO3awLLSn7wJfXZRn9KI8jnqXHZoEPDFbwza0rPIN0weoRalh2YLl
Qz1qWDJgfZU3nWfIMr9y34DW91SBgGs54x4VpWzN3cB4hcPkx2ETQlZkmQ1B/97E7fi97apu1duG
cedRbN5TOQS3AcoDS8hQ8bIUzyh0DfsmcawLt4zwtUy3JXP016iX0Wuebms1gH3q9DR0r3WdnSxN
OncxNfrrpOXzSO8s/TUTyYfRnzlNGvJlBAsiB3qqMrQvxVjYN6tH/YXJ4GvXhe3R4R0KvWqyz+Mc
Yi+RuQWr+IfeOtYaMEvtAU73T2YH4zdhaqoK1QcXilul/Ck792N8csH66we3x4MMh2fqQ8uCTHsC
2Hyth0x/HQPbpxHIm9i5qLk/mTSnRjrWr68MJbDzNDq7brC51zhYAAXAob2xfVU1zdvUZuOpgBow
pobxzWwkh+yBqIGrxxAHHlJ2b5MeDSeZyckLEjm+6Rq2LA4Pgp1Ra9jgwXUD/CoghE40nvD3cSpg
Qg0nCjX/Ydzo4UuCtx+ce6p3I5L5ZWkY8B4fhiBEvDdBiIfof8exo4rwsoBXIb2wUIDrwCaeDNTn
/vMSW2LLW2waIGxsZ4NnQg/kvXKV54Refe+h37hpo7Y6wqJeew5F/kJLrrDsc49ZVnKFgHUFgHdg
rWhCD7UfcJRlTxY+1xPzwdj31RoOfumb2DfuzQRMYYNS5aVvxe+Gg3J/iSvsaEEHGbdJVWjw56OW
kvJTPgZsvoAurQwsgbS6mx+p9Njt9Ck+n6i7LJA+PHc/dEvpIjUZ09/LqCVfQA/GZiY8WgLnPY36
7pLHOOhKQzMGMYkF+1IN3aEOwHZBzYJmrchpcdwafqPJmMfZxRwZFkdeNsXwErPhfqWOCKjpSONy
qlD1zSbsPnuc3K5oxm9g9WRGcbihYd41NjCGGhhVJhu83uzifaB3yXPuZOHVzNgVNLrk2cWp4LMv
G3sV4XV5oJiYwuY8BfIbDgPWog6dp94FfDHrYFigla7x1Ur9amvjp9jREFR8EFaDEXgNM36DZnEE
FxOnPEfM3Vs8d2/MtZiNx0pXboBjhMGxCi4NGK2vgaab6yiGOr+hGfYlshsbgITImXtJNjEI30h7
3ZcCfgo0TYlJH7+l0Dj24nRKzjWE9k5toJtbMOvrJwEZUC8RIv4uLONgm7n5t59220ov8x+jspLN
yoGBAm10UF0mwAk10mD80InuvqiXLmiUNs7Fvte6v60gz2K5GhjcsrvaqawrwCAxaJoot4Gy3D38
SYF4pqIUx8maHi3HkigP3GRfThP0ARSbxceDTPLEvBGRRXPdejeOEGVdqC48h+0Z/ve3UJFhKCMz
Ut+b5Rz+XD/fzdTr3adZO7ZA4MMhmbfAeDWOQ7E8NaotQXjniUl0l2AoNgu0l3olJGbmXBpqYdvs
gb3oPPiDgT6D1eIq6iP2bKGMf+95d3Da+NSbefGltad67wdJuOsd33xzXNsrB0t8t4KmXWPdEZwn
SMg+AruqVpAgCrYWKnTrWlWnqCJFjZPGh7AMu8NSumqUqABNUmwZqtwEJY3DEqI0umVf8b+rFNs/
HGUrXkcRwXoOXi72yrdBcRAggolV6AblrhaSYf2jxq6sqhusXM0dfDibeeiodJrItTTbN/AwWlHM
pkuikevY2FnBx1s4kqUHPM5+UCL9g3SHprb0A8quX5ebUjwzzOwopuB5vifFujGGlkV/Q1Ek/RYW
KF4ANPSrNbGO6IQvnkXTDjusA5LD0I35A+c/7oqXUfWLNUfeivInKnUtaHeZuBnQKz1qUNABl4x1
r3ZafQvUzbCxO/fpVL75N21L2iWkWjI5TrlvUCNfVE8+SG9TCp6/GZA3KM+tQqCqV70Bkcp5TFOA
8pXeOLliXybjc4Of4cluQv+SD1gv29rE3qGolHhaZqcX4YzDcwiFUYqPOuAhYZ2aeyiA8XcsAXKe
YQlaWbeqRtGcnu+tehPMT30aQ5jmWxTim7a8Iua3QS5dfuq4M182x6zc2haC+eeiUmsCTes80owj
VTee29BVWovRMktUk9zGC7UcnxtJy01TJY7AnLySoBzl+1kSnbUQrE2FL1qaxQ6AYp+GS2yo4hB4
0eTV8XcQQfRS0dTsbhV5csVSEn5wNgRa8HvC4u9Prx8DzwJH7/wpXiZ6fs0TqCOoScpPCj/gK+oK
G+JMrujmicoctE1qWtwDll1eI1+cOyPRM0+WjQ7sXKnvBlG6T5XNsYtJ2HqeLSArt85FVuMZhdkE
urlPow3qIgZzpBjMTe5U4Ub7TtIuvTqMoGYeDhDLncXlPk1Tjm2IGvQHN990Guy48f4/hUpUFgoj
9lXTHKDEOdShNBsYQ4qlSp+WelGQtLBBcvEXqa6gZJqgYZZrng1xmbMsDcBlaKLV4mwdO5EBCgnu
bLbJbWws51yUKQOqqPhppj1/ClqTPUkGlVEntu0dDYOwsh4hOEZqjhoD6OwtHGSSNYA6/Im50PLu
QujshuZUnZsQGqk4KE3V0TdFqPF9Exv40B5fAxyxcehgMuha+XHRnTQf6zzqwdtRLQZ1mEi6UCT2
KOionFlLbRlbXP/B9QKwMzq20eH7A35cvu9hWX2ATxqgLMADw1UHhzpLQ7E/aWEMfIM58HIDJb7J
Yy0OOcgrbfFQox7FKhhSsRgoAwqR8xp5sNHQaWxrP3XO8xJnRQM8OSA4GksDaGVO47WHTeWXAZAF
znr/xYHEztOAeuGowqkOxifWSNAYU8MCtO6dMzjdRisAjYp8rT9Uil8Mz5kzGKLm86jXztZMDLYu
h0o891mv3azQ3tEIrC/x/N/5oQ2HX8qnyaCyfKxS3DmfLlL5Ut2fRku+Pclom3Y5rG5URT5z22JY
ATD4E7lsR7HUZJDxULOmCY7BqtUBpoJ4EF91TMeYppbG6kGk+r0MzMWxyTITB0Dx+LucR+vUD+O5
KgA+M0RLVSrNz0vWCZAfiYN56KE20JUBqCY/WCbE4QMRdyF2VP89bvqwOOApXa0abmF+yfe7CAts
Q7P2hqoO1DyILoEJISA1GhL8nlaqWJO44MhROaG0fPuexOD4TylEOSlGye7/MPcd3a3jarZ/pVaN
m9UkCBJEr647kKhkBUty9oTL6TAnMPPXvw3Ix7Jd51Z1v1FPuIhESRQD8H071Gnv6n1fz1Rd7xjb
HDC9fV3j9ZY7NzhB2aEHygKTPe220UtgVXtciKqoD5D5TuzBA7cUrUHS25B164KLIaUA0A518a4w
LyCGiGn/5qw3n6rHX+sDH8chIvcNXazmeLLRSkt903okWQC5ish8H0GMvasgyy731MYDLPpU12d6
vwi7YHtu/Ld9f9XF4Xk/D5o4BUCGY+7eFCC7hHq1LEIDUS4IQG46PRPzuCiCY0OB1Up5Ju4DAduS
viZvVLKByhSOyEAgr8bKMRY0qMgF7xyIyOjDQ9k6cOGGkjOUE83qOhTlje7H4XNUw2PMzHi5z722
3CSRJlzV4GHmkOvp8GDC6GFemXYOdktUn0c61NBhsYiomaj08kKzpH2z7qePWVFf1syvfBiH3IAp
C/ecLHutiF7fVdyO3MDLq72gtbHoe02/wHoASnKBduGnHAnFKCPQEQ70ddSBDUkrGID7Yd2tCh9W
U4Vkq4Wxjo1llnhLgcum6tQmqa7rDM8R8H2QhmvqA0Sl/ZkIBwE1rBAT8AziNDMEeX+Wz+2jZQMR
Zsf9Vu+AlmEGniol6Xq4YdrZgiKldR+R4jjkvXcooJGMC9p5UNXnXjWkH+8JFUdtTLyDHQ67ICr1
FwGtvEvb1Pneml55nvBvIZRUbgnHWlet/g3EBlwkZ6yV3pmdm+jduK47/S0A//OKegNCLhXvF5Gm
1ze2xsHXjdOXX3RIbSqNUnXE0BHn2wyJA/Zth1BG1npQPZBF1WB2g75JUn6n6RFM8bx+mOmYwYOt
rFtXaZuyLfTlj9XI6NXIMuvKLtu9qeN6LJRSlA6jriVMcQM43zhxNYGWXAD8GDbUiIINEZ4DQdye
ut8aVFF1UZ1bqwFUQpWh75Ff+CYAo6UNtWSQanoWB3PeZdl1jTz62ieI48UxS69LO6VXkTFVbaom
jQhUvnmUbFSdpgfDjKQiQIoP/c/DT0cbbPNqhN2F2aTXRtS0V2E0w7wx3rRBNYe02LBK5YIeF1u8
UfWqCEgCHrlpD4Yw+DftpJRRvb4irYvnZDOFPQ/dGBpw56cWJkOCp3LlmAeAxMqlqlPjBhUmZDJi
qMoJz8MLC6hudRhVFfRSCA+2DW4xZgCDlZoHCb8CCHXi5cgIBMlhqIHebLBMfDUzyNe13QvTm3qa
DQCy+BSgpTH0jLkfGOJmNOMnDRip16Kq1gh/tvd2X6YzSGaJDfKNNaQGor1nY8E5UgNg1DKuH6D1
lkCD5cHSebQcCmTOVDGsgnmEqN5tW9UUwFTw1yLZDeqY913IEoAPB2vrWLU/Vf1BMyXSb23caaCT
HYD0f1X1ooDbaEQyfW4YERb7WQ+YTDW2K3hdvO9Zsg7yiO0KqoD/1GrJfuooukW3SUkg0iLjWVUG
T4wo6qGc9xEFA0s+gEzbudw91+BgblRNEwHok9mFv0nr3JzwIqn3OavpGqsa241iu3l+YMyrnms9
dVysdAimojlQuQnI5KqZVhzgVKHdQOTSWSSkBkx7rBGojJx1NtSXA2Lke7WxgpTunbh0DVYXiNf/
rMddZmK62gXLcx1CyCV0X1s6bQXZFsnwoGh9SeLfRbltHQhyipdcM6CiK2l9vGsKkMhbcpG2o3WX
kAdVTdOKLRNidzNVlKNTltgHrMLEZQnm/qfRDN//gped2MRkfLAKo7pJWDsHWrt86IsIlglxS+Za
wouHLqvXEEfwIVNNgXcXPvQnZH1UGfWUmchcq+GgNiNUi+Fl5DSfhgNHv4bwgn89GhVmxQgc5BqD
ZokeL+LB9B8cwdc0sfSrKiXFLgtLMJJlfduYuVuZXn+hsY7eV8+qNmVDesERAHBVMfQYKAC8NHcj
rmsoqUBTTEU04ajpbKNigCQvTvUUcxZnmw7j4hzLVD0E0xfWOIDxYNBJmTsFdCLJ3oZS0BrYnjtW
UkmGiNpi7VBxV2VUHDKrEgdV5aGqlFUjK7wJGD+AMTUgJ7BuyNfcCsBiULvJ6OGhbVQPn+pUx0/l
066qtdJYOFNnYPnaqsZJTkGo4KNNXoLG1bshfInM0pmGyLjvfMgjbbwUhAC9Sq2HyoCgfiPIS+6x
YcKR9DvYaV0DKFQFC5CvtOvansLmSwAsbEUHoOV8rAABJ0qS2npKIaI4hL51H+uI50RI5AGgESwa
bqQ3RA+PUMQrnrkDxXsv4MM+y0t7HduQoVQNuFoCAG+fWJ8IsM0kfwhz1ENU4yyoDklMHhhlzhW+
iFiFuCnnUdVq97XRnI6QepU99dp02MIBGgKyXinAiRU7hifvAjB8EOctWJwthgJJRTstEvjKyLLl
I114Kg/Ioi5MWT7NAuFvBkB6D2ZeUzrgb3njeNnpaXIJ7pSBGSTSCOcGQCWSy8hrjIlI2vcGGhfj
ZSIbvo1QDb7H0FAIAwJ0yDyoQzlhbbgCmhOrhBg3g6bZDwYw9C5UbxCQQtLmjgJlY4YNe2i6Qiyi
Lg8XYeqwh3ZATBDWbbcCAskXoua6q+pp2d8XtecfqzJLdiAf2BNRDOClaVq31E2qLUF4G6adUxrX
GuNkS734QZW82uqvdMChZJPaFCbf4PTrl1ptGtcZRPcnecThCoaX5KohziCfjv3WaBlf2w4g7rJ0
0psEZQCGVOA1nIpf+1FL67awOL2rhrHe9V1Il6Hkqegg89wbuIQnqWi7DZFFpMG8mkNmAl6tIPd7
QFjLakAsqhlCVeVSFfvOOQQ2E3O4tLWLVDFpFKYfiqtTLN27dZsaXb4Ic9APbWiOAn2GpYZXrDMd
eCAd4bljB+4V5P9ZvsXS3FhhKU2XTelVOzyDixnQm8m1ZcMP1jZH77GKtC3jgCZPxLBIiqLaJwNC
oKAAghjZemKfcqfYdEVcuaM5hM+ezTC/CccHzTHe595+FZl7eRYGH3ypPDCADsF5OW/8qBw2hQX8
Xd7j/PY9CPV2gqtX7tqmg0uvSwSSzlk9MUijHWrS05XHwSDlABbcERsodEeYzxFUflOgaaCaTq8b
qPPPCDwWNkLz001DRj6LgpRd8yTPJr0Uj/3RQ0b5jYsgnxDNhjF6AABWX2i3ie9pt+D+tRd5gotI
FeFcAy3DLjLnqhibDbTfw6acI26STImedDONO+FDpDlPaRl5+6jl455F2atJaPQQ1XU5Y4ixLfHW
QBFZItam0R3BhQxf+5FO1WjeFc4EKmHdtmFZc92z9/61MOtFX8T6XA039OSyxEvnKusEgWgKkmb2
cUDA8Ri0LT22MJbR2sreqFLp56DJjBCJVkWtQY/eoQ5eWG2wUqP6jkHPnDp4LPw8Bubr3NVqSJwP
FaOng/dwaxBpOSdBAKk4Ot5HYzc86mFmTW07bzdQENSPyc/6QdY7H/Wyv+d4w2MPtPu0r4f3/g3u
5ATeSBeYrAu3b2v4klEHmttmp91GeItMA4sG60z+J3DnOyLtP+4bUQ63BWZcsjaHSNLl4Dmn/60f
2p2R4R62oB5z1zh6DAIaAQZAN4bbLIIGKzHviCG8TdSEICTJYlh4wH5BMwfO3ygKDjrAvxnUmJ7U
c8ah1SCrsXO8RYpfDULKw77yDLbMnEFbtFYA/aso1S7b0jenHV6AjwUj87CPmjcon94UTZ/eNVEI
0YU4TrZpHo7rKKHRvIpJeMP7MpyYSPS/xWYyaQpNm1lZgBSJxiyoV2Nj1a29AbgLpDRQTKYDSewN
90VZuqpZl2VNZ4DyA3AXUmLPOeJbx1F04JMC4PlMh36mA3YCRdt4J4BEfBAarKmatOv3hZUlS9O0
emDsK2PX5R2ZcC86OEkmLlNm+iso2hvLHJHUSyhjB25Q2OQ+NmAlpQ/Vj85Agpel+csQYaBHSHOF
FBeeEAgiT4wGWkRD5TvBlCX9dMSzCSZUshgzaOCVDcwtuvZgEZEfoPunW80hjJP2YMKEdZ95PpZe
siTrIx12OmZZY5JmL6nuiGsw9cR1ReslxGPK/alqBL5bA6RrpRoDB/58AFkxV7VSlmEhqfs/VKMN
3sv1q2qAWavAAdK1V3srqIjWt4GRdctKi5jUdoHJUVeBDVGPTxl8baEQYngXWFjQI8WKWNXzMYW7
Qe8nwCvSeAWQBZR76v76FG/SdaqvU318LxZ1eyqeolWBg0yd7Gw5ULfpu841Lc+7SPTB2ESk5rOY
9NpVbWMmQksDPP2UuLYJwcSC40ajQjxyB84RRpC/wX46n1QOVs4BNSFxYRh3WquZR0l12aj6vCmG
x6Gx73hGrTmrutQdEo7FT2Q/NvBugF2ZF2PN3/J5BxeTNaa/AsLvuIlM3RmueO3TCdV0cuwjHXbv
GYeCN6nbtQGtL5BK5G4t5ZaHFPTyOtGaSZt7DypndU5hfcJoq5ZY12sXhNVmqorn3t8yZKqYys4m
iT53/pRhI1UJ3cmomiq2myK0FS1UlWUGHUFxrdLcHrzHE/9NNft518CTXVLfMtnHkX06I4XhsN3H
U0RlzHESBDbfqk1ZwxtYi1k/w9ra20a6QLPabQxWrSCYvf9Ud9qtaXdEVD5efT8YJrQUNIfMn6pj
J8XQbdtopkn9fhNCO3BWLd+UaL/ajDWc3IUTgMhg8pPAv6ovnXCWh1G2O3ftAlj5FFlkr9TB1IDU
RDSXJVYxV3WkogiippCSB7/fBvdRngLcVB7mQVhpMrPk76RB1UITbQzdc/unQVBitqa5U1FwAxsT
8+vKWxd6kO4pp9YE1JL22TaKrQnVi1vNRuJlgEzWkorGvLGKeK861KB1Thw8uPdelkK4xvE0t2p/
+EZFZsSMnXkvCNJ8kQ6DZ3u80AFSu1BFK6DO1ODRj6Ic4kkRRuZNr2fxVhU93DLXRn9A2AdUWVhr
uUaYBQ+j71UTKELZO2Z2UGAMjZ0HzthDJwp7XhM9Xahi3HbIkmDmo3uwJz2dXHih+HFenU61Oq00
A1kK0TFvFY6RJfUyHDoduTQhUmV8d8uAVl8/GOAtZ34C2wqPTe3YAKZf1qmNwcrk0o/iYR703Juc
G9QITG3jC6xAj6reqzNr0ohsmLdY8exsy7oAccS46GVJVam9MYVTUZq7qhCmfb0LETjdqWKXRtqq
QD5I1Z96fDTizJA5fBQh5f5Rp/ZUZzzrYpdnEJY/16m9pIKdq4Yv4sIaIJvYEGddKCSl7kHaeIKw
HGCYLJtwm4dbBb48NYCxSlZIPx4kqdJyVQsOE88sGgFSy6F58vtv//mv//7Pl/6//Ld8nyO1nmfV
v/4b5Ze8GATUSOpvxX8t3vLdU/pWqVEfvb6O+df2an79tx2Ws+Psewf5NT4OiI99/1ruU/30pTDL
6rAeDs2bGI5vVZPU6sPxA2TP/2njb2/qKNdD8fbn7y95k8FM4/jmh3n2+3vT6vXP34luqzN0OkHy
+O+N8hT8+fvVE5zYf9uHb0K8/faUvf62DcvmDdPlvxzj7amq//xds+w/dIdC1sskJmfU1vnvv3Vv
P5uobju2DnljCyuR33/LclEHf/5O2R8G5ig2txkAdbpjYUyVN6rJ/oNZOpbDtqPbNvqYv/88F1/+
zPOf+1vWpPsc37rCj7PxIUgXyz9d/ljLJARCnjr0W5BSNKAJStD+8nQMMx/djf+gWmMGYdZiWZ9n
xYzk3Y514R0+d15WKYhCNZgX5qhPBFKxYy6JUUGDeEkIpc42tCdM6C3WfeVWh3/MnNrA9xnD9ahx
H3k5KJFZHTohhTOjoNgjCgPvo5DsEPKA6leePKaJriNb1W57cFV6RAx8JFTcFgnTCaaEr01EVh2n
t06QQxoQYAEsRBvXM8MJhfQpD8ZbbkBCPafDlTG4kW/FbhVhjUd7/7kuigUPdMhPjq+JXiEPTh3o
L5vsGZ/+lsZcm/ljsvMiZFErzJQ9i2guiUM8lDjEUKlxwKnZAYrxGIMO7JFXETDkPVi+jcCFcKGD
gNwyJhPd4Lz0JlQbsjF3tc7UQciLvck4jOMygh2e6AElhaCPD6hJDfZXgbnAK7wD58imbqG/B/cX
q7xPivQRrxAtEWB2eBd1IwU5Iu9iaNncCLR+ltbxc2Anrx7zD1AfektBNp11sa9B0HIKWQjPRqex
6X8wE+ClNwdO7kmbgf4S+SBGXPaFuR9BIZu1EG/uBnvXsX4a+NoPPIdeA8+5LiGHu7AbduHUiTsC
KYNXOnJLXYc3UJfNcEuSaUKp5raScgKppYmG8NMUi3Gk6FnjQi0FXh/M9Xr4oufxs0j9dEpqhiU9
/FEA8QHe2vafGbUOTouYbyrd86CeMaTBczeyFbKZxRSsdvBnoYMZGinYkOGPyrN31QjFQEJmZl17
0zRL9hof78YOHmLEwmXBwL+CwC3SBYe2ityxBMVILytApPDrPThdgmjS7cDewAkp0reir3HBABq+
ylvLrR0N0+QM4pEj3nfC30JHMpt1OoewXBwHsLcbp1iwAgucQKzSzEOEjINgRoMBXvBQ55mN5gF2
NfWsD3g/E1X5GORAlFUilexT+CWOb5ZUlsQkfBIamompanVj1tlrnYSgiTialOhoVzQy63nWm2Qa
uwOxsQz0hm1dxbnLKkFdYJwxhRqhhZH1MAlJoytjtBdY8KI/qBiYCoq9ZaKJCA49ttZw0xI+3FgV
TD2pUJKVZjXb+JAKnIohOdo8PVQ2hbLFOqOYPfvxMyHJzO8pmDZil/dQJOUJtDmT4gpA73kI3hwP
/D3EW51JTYGs7jSgpUbtAuIxUoIs29dvZsRXBq4DamSPY9F2bmbZEPb0JPBzCcfESRKJPdNB4S3j
7rYf2BzLgsdPT+L3p9vnpxke1F+fZQ6QhDolmCkRwwaq/uuzzIYpAtRzmb9wIJAyYbm1GCJ7iXWq
iYs1Ob0Yv7wXP3+YYfzq00zHtrBK1PH8/PZpbWMYmhZ4/oI5uZRB31uQ6jBxWimYiE34guXattLj
y4jlWKpV93//Ww35YP7y4JY/ljPdthzDIvjFX38sEhxmnsPsAKIq8XMmmDP16w0EKqYQIx7wSFD/
RQoVai/ZOFm60UY2//uvwH7xDQwdUSv53gDEW//6Dahp0RSmTaD4tu2WknTjB/aqLNPpQJNZ7sX/
cMIdebxvv5gRgrefQXRm4Td//bwMIiCixfNvYY54qQQsXYj4si7wJBFdHcHuC1qmwQhuYQnmgdXd
sso4ZGbjliS4aJzHAXNuq4YD321ThlPHsR7TBi7r7a2TO1iOxUuzKAEUogsagzteJjVcjwpoEeNR
lzXmIRvA0R07tipp9FwZIebWjzn0di3mQd5KD7upxZ0Z5i6PfaI5E1CNN0OZw6ZwGEHHSG8anoAn
Hwisj7onuO1dpz5Uk0BVhxA9/sIZlJCsaRhW05R4e4AiWSkgou9keIaY1aJojANIKq4QyZYaPQxu
BWAQPgCziidWOte+Q27jwbnGk4bXFgj1YQ55UmcHH+EBvCy2qrxxruEVljRimuPRDqGSZKquiP/V
ZPFX07zPs7z//9nk/8XJIsVFiOn0v5ks3mRh/fb621X9VL9VXyaIctz7BNG2/8BtjLkhp5wYDsMM
7TQ/NBj5A6s+mDQwi3CCqf7HBJEZf+DuYqaN8A64Xh+zQ8P5g5vEMjg3CDM4I+x/Mzs0DXlLnW85
4EVxdMCzDYi42Nx0iPP1lpPuQpnRxdZbaeZbxeLugSt0C2iDLAzJ6OhoSdx0FHyhWnVIt5xaFcdb
tcKS9731V2PVoVTnX401+BP8MAIXovglqNzYOEkCJ7xzmSNEsWZy860u8kfIMp8qIT5gg5+z9CX8
7rxJJADvXAwhfrbO4yWXIHcfAgob0+Y+gmQolgPsvLoO8DFil/QOr/zXOKu7S78fJwZmBDkDWV85
XllFCbMsg9+1SHtaHDFvb4KAI3UTqSA0yICK2rNVFEVFE85liEJDgLGNkOiESzhlHoTDhBn5rvJZ
6hOsfOcGdYy1Kgd2c6nB7fYZErfI1ksUrrJuU0ZvgQf/s0Qv6PRbgyqqjQ0DgU2sDArVbrHkEv+g
2hJgdGZQroyQshvaOSAQzi7C83fuF56zC+QeLFUAXAOXCZO/Bfi5MC3US20PLyYkcDUkFPqizSGy
jo2nxdgwZHCtIusmkDn0Gyizp3YKhKTPF5jb7QxAkkEiA3LPyMNqRlowjoVE7gU+UgFgl4F3lHqS
SGG1xziOqguIGSk2nyL54Xe0S7hvQXD9gwco7xXIN0T+StXZI/GPfzdIHSix2qUp8nzVKXTqr4Cp
qg7zvnebQgVWVXUtLW7e/3PH3A0R3MCNLoFmdwi0vwf9jUqCbJV9WQ9u56TtKmh2ka5eIEltIjRI
mouCde3SAXh7Z/WRPcucMT+SHmhgS4uDuzhBVADUJVCAslKHxEcP4T9oItyqveRjr+q08FR33mNY
DWJNEtgQ/BFyipBZWCIh2TZV5S5rrQXAWD5IcEj9tmMAsiWgdcChx9lyhDYb6Mm6cyyqFph9SEe+
Bn03A6oifaw9EFUDqoVbqyYetP9j6oKL48GlDlGtU8rVxFRigos+n39D3imeRck6C7g8UcwVEE84
AzBhCrunBcDiO2XxwhqoN3nJI4lSJO4LXmoXsphBhzCY5iDjXphN/ojbEz/ooyhkGr4aV4Y5Yu15
VhyIsiT23RoqcTOzG8VneQHAF55tTCuWLLUQLAw0e9q0WuQsLO0FMor9NmaeuUt7qHiBUTretgkw
jjpkOvGydvw6mRgWxNOxGB32fLT60yajLkaEn2vA9Z7kJfjlHkVXQCinPfBGCyQaw0Pu5WRCBpG+
hJ2/RHakvwO6YAdeI7ytfmqVqeisCjiquk9RRlXGH3jpjeBNM2FEm7o10m0gsETD62a89z04Q0sa
PwjrV3S0wrvUAR9Ot7xok48i3Yacv3dts3ETUQj+f3oV7k9vka8TaPPb24XrnFAOCVtu23hh6d8m
dMyAUW9gB85bbIfQ7+NxlEwID8FOKOz8oo4Jymr3e/l710/lv+x+H4s8NILSQG7BhHXUb5rSP5bQ
KIf5Uhjd5N3US4Fn9HIATBP5N6uNYY8UzzAAxLKkPtWnJA+QBZddoNaQTntNeDPV7zzsY8S53iIj
IKZqxD9/RpkJULO77GpwIGtXtXl3CGHzsfHsAMwsuy6e/Li98HvTv0057BKpA2sKXzjFE1ILoR8/
VYhYz+swd5Y29ONuYWuySkFa6sb6qvfHbK+B5nJMEdDxoeB4P8Dtazki6DQDMKm5z1oIlaaiCi5T
C4w14YPfCCXBFKbOQ/DYehWwqLreb1pk9kBRK/eQUg8eKwcgZD0dvVUZWtnd2OhTVd9wZIiGOiII
F8fBo1FfdkPP7r0h05bwNKUzVe23dFVDx/TGR15+XVNET70O2h1IYrj/cPU5XxdQ1OaMQXuWyMgc
Zji4FL/ObUbQhysbDPRXaPqbMeDFGrIR8fhI9dFGVIdgzlB45hGeIXiVQxtMTzjwBX5dgfA7mEcE
T+4G3LBzYA0iZIaw3hGmHm+A+njfU3WaA3cJqGwuv9Wrvn1jg9it+p2bI7vcC1PgjP/icKpOhwM7
wnAHZlGExZum2+h1CmE94USzFGuS+xqG3kze3KAG7UtEEe9UVxLQ967tSD51zVnCXnPN3Efwirmz
Pci4GIUhox/IYQUy0DNije803Qq35LyLKARL5J6eUNi8+k3wvve19Xs/rYeLYZxjxNd+SIYYF0Q0
dKqM05Wj+nnDC2MVmbaAa9+oI7n+c3PuCxVYSMFJVTIbjvV1L6UH4gGC9ucu34ZZeXZJuqRfqqGq
UfX9Pizl+lGLSef2eTxXljl4eUJk2jHEvT3U4SSEO9azX9TbMfYDQMUBNAtDrQkn0g6otrg4GmEq
ppqV3RhAf18qbvFHSXGLw7C8IQBBXCoWsmxTJcUt/uj5Pxo3yk/4OMr583x8gip9tJ0/T7adSx+f
hzw3W8UFAP8gAgdbp/DptLdIDhUTsEVUndo7b2LV4CNTbhuIHZ4bvnUOgFxY/v2dzL7GISB5apom
dbA+sQ3K5aLn643cB6FGAmFqr+CzXdWjcEB/i2D4FXvtVN3RmBK8NJnpHDD1QTblox5J5Jfqo74d
sYbPSwIHXtT3LOSf+qt64MdeEu8pFPwIwhr4xri5ITYoLz11EZ32ZB1ARuUMloF0wpVG4blZ9VFX
m9pTHfF2pIAaURxRVZ4O7hgenLBG6OsqOksJ04FJ1nKIMMpJMeh1+iLQTWgQyaKeOcmhBildlXJZ
ZXp+gSh6mq9D61FqIwB3Yq2Tsq4uO9IVUwUnL61gGnl2/5himjw797CtV8+C7L9jr6AQACCIYoOc
y8B6/P2/aH0N3ql/US52IeijE2Thv/+LRTPkDM8g51XzEwOpQQtKWzO1MMyNRdIQ7VoV4BnSWYV2
XYR2fhUOT4Ctr70q8re2LTAr/CgWno5ZIZyRT608ZOIAkrKr431jjSXZmDTxl1Whk40l9wD8et9T
defWHLB/MMl+9lN7XdgdjWwMNx3jWINQ0s/rD5Mz5XSmGvKG91gU+u/uZ6rLiJfsVDUUUEywJkKO
M2SlOozqrTryeOCTvz/H9l/vFIbFIYBDiJA6CKV9C1n6Vhtqeh+Yr1YGpPYnKICk3X6CGij8AcDQ
iLmH1cUZZACoMOLPIbTzx9CiO6WQGFfJJDKDCqx12FadZRLDCFFAPhj0l7qKPYcktYAGbt1wrV7l
I0DkOz1vIxcmePdlHxorK7eqy0qSKEy5J+sheDMsT33jCMrWtInXLW3BNiE53zMWrkVXmDcm4mB7
2aZUKj7alEwFpd11nifDLCeaFBMqorXai7rhfS/52Du3nvf8jkXrmFRi8ff/jWH+9QZwmAOqhuXo
HOEg+i2cGrDAS6JBF69xncF4YsYKPhfBoG0TyLUUGpjNqnSqYkCsTkTWQHbIdPg0OZVlb9UexeFw
0TEBMTJH25ppYLWLgeefDqMaVN/QBve+ziGs6xUigifvCPg/yY454KuAPG78AaSeCVwT9j3oGI+d
JyFndaZf6cHYz0Cl9LYlhANWELMuV44dmNsYL82Z0UXiCvKOEVBNgf8ojxjETJdHpLCVPzpmIBZU
A4qkhrbrCxwfwbTrhvuwTT3YQLDuAqq03l71SITd7ZIIjAFl0Xg2lj85znflUEgps2R+bjl3zEmT
uFBmzaZZZ1YH3ueTRNoZKAVNqOoSN+RAYam6jx51X8au0XtHBeOGJEI2J54Ht1m5nFR1YcIgg8Ix
92Nqxel/lBUOXHVUdRqPkJaCl9sJIH4+VqoWrhmhsI+A/SMtg1kJQdQdiHv5Tu0xkkJVwcqstQEw
1bd61UM1ypGq63mQJUcKOfLjsKqHqlfdoDlyOqyq+jb862HhHfkP72znLxe7RZBvtSykT2w88s1v
7+zaBmIH5mHeC/TUXSSm7XzSjCVW6DqW6bbhwAFbFktIyE0sEY1uPmJNOFHN3zpCPYyx6am76tTL
Y6ie5+7qkKqoDukU1mVCTBj5RYAJhdQsyKSGXNKuWKuasTOHXayqWRF5cx9owgkIvSVIhXKEakfU
FponLIkXowHS16n5/SgGokgTIVIo4vuzT8Y/RpSXqas8f9Smgm3YGka8qqB3VICH7sA56NxD7Q2y
JdAdvtZgeVEU6KGqTrsehBzmNTO9OeTDJPkFaJcCc3bkRtt8q+rUxkJkAflY2cfp2KbQB7Gygxqs
mHMftRdw6KioI6giLyx+8Q+PO/pt8c90iyPDoNb/eEKZKtvzCXjgcwB+eFFrz3EVz2ppmzLRBMQ0
jBypS/VmOb9LwI3sd86jqgizAl3Vy2ZIzdKNx/G9v6pTI8dw7HftC54k8qjAqb6/l74e//ShYcR+
MPylsZT1S+WmZUeIWpX705xBThywBD/X+E4a74toQxuC9DceB3GdWFdcawEKgMbIwoeb3FU22tEa
8C3Q12Rrb/TWlRxAPTwHVBUirhjQSXnrKluouY3G48bFPZMvVRGGiI1LEiNfKoXUwPvZqiLv51YV
eVetuuz8bawR6xlEmiCDNRb9D28g6T6QDktqo/nt61hA7U2VVGPjJO0qIuIHVGuzfQJYtgu6rIlf
ksLzYh6ZPgh+ICJGbQX/OjJYl+WgN2tWWcXMqjwfOpvaVHiBeT+OsDb0y3zh9U0Ayx0RXLWlGVwZ
cT/jfq1dqiqozeeYyBaB24GRvBJNR2a8brJ5oIXt1JJaMSXlziWTe4UFuTBEU5LVuaGPOd2W2jhV
3c716iBNnbWfGhArHCewZMVkI/Qg1NOKEtGNGLO5qMj3MAt7UWTOoc2zueKC2pIB6jX5pd04ACYG
wT88CBlyOJ8zLEyiPQH1oZbBkLaBZ+rXxUvTwbRKL8f+GVq3WNzLDD/gYLS3tpinHXII6RVT8NB+
QKSGr0ewIK4Qtq2W4Dh2U1VUm7a4trOxPKoCAWLJpWCrzVURAF24CkfWQZUaL2uv2tD7ESdlswZn
pNghtkpPca5h0GYAkmtrFcM6xaoShwfzoAWS89zPVFEs3oCEzS1XSy7UJAzCZ9oC6A0Q7qUgGNQb
Pxf5wFO3ZsUcaS9rayb5lQruq00Rp3u/FcVOlTzwaWeJyezZKRsQCfvcPzcGc9pignpBQTdx1V4K
/bj/R9l5LceNNN32iRCBgsdte8OmaYoiqRuEKAPvPZ7+LFRr1BRnfn1x5gKBMoA4ZDdQlZl77U/l
iI/AHKeR/cYYG/gUUdjSOGgz/uzXe5XlUBRSvINw2ftfKzlzzoqxZPxVU2XwN7Uo9IJU62LnaBDf
/PNv6pRa3Yy1lb/VeKpRhuFV+yZtb/Hngg00zMYUUq8iz/I4q/dWVd+yn6tRKs+T5+ZF1+Lq50RN
EObmYborXDc4NADtTnYEfdpGVPXIy8JdVGGYfrVTGGJtgfq6Shx0FbH23R4BMGeqeasREzwRxMct
jdJk8kqsSLCVJKEt0fCoffCQnrYtKGv0ERRB/dDIbK4yUJfLaX71XA9WENaA9zlc+6gzWqhi8Be2
5oq1y/KuOeedtc+8aof1sv6sR8Fswm2YezNR9OcZqwE0uzi3OKCdo8Y78giMP8N8s0Ep3PCjxDfy
TB6cqUKEG3XNMa8TsZN9lduRIdJ8dXvZNpN4+oSBFtSUOUAkN9Fyb35tyj657/499zJtvsBSirVn
ds2+npnO1wPYj/GYJukuTXFd1yXr+Tp6adsBCSsLSL90DJwsSL+UvlPA+48FYcNb54h4+iQn8Iwx
LtaEXa6GmzFS++W1T04hh/NFtGO97YnxVm8R5eKI1wcLoavF9qsY/dcUuRX8tHAEbZZmz6KKLv05
jrP7MYiiNZG54FXPa2JRQCzujDSzHoSBkHzuNwmQbGJAuNtMsTOSSGOA46An9fPd0FuPGaVOkGAR
uQDDM6h2mBsyfmRQg/+7kczT/O7dNB/PnQiQwd9XC8gU/vWV4tloaxb2a6wcLGv+yr1bLQx6j7sH
5oxvmFPVsLxU50YeFGeKNuWYwFX83WcE6GoWGoHwy5wsSdQbvnnm7xly7oemnG+qY0aBFf9Ldtk8
BsqEF1fnEhidD6MJ7tJgJXLtssJaXYyA3nellhuXaQGG9BtLrZ2l7NP7WKzM0i03VDUOEDvrdC+G
0kXSjmmTRdHJRjaLyah2cUPFumxSvkY+MIc7JZsUh4i7DtSmbMXBlH/yzcuFsie1up2Hscq97yID
VdPsmFoEnVtj8BYyBTbOG5APfercF/8579qnUFm/uOTaPlzX6s54NHvc2ybFfwVeEX+uu05ZCy3g
lTL63smaIOUmoLRe1cnfq7N/wZ9TY5u3jzFPNcuuW1H+3G/hBNlkXrrg1pkPpUo4V1WDZRAmAYXb
cHgWclS2e2e4bXivYjEDkGgh+1zkRbeVEjdLPRiz9bvrSgWXmgS5wk0ZBBSVT82XyXbVz5HFMs1I
CY7JZlX0xhYEQQbvhtFag1OqO9j+XiYnXrDUMCY4yqavlC+2GbR3ll+Jz0GMxlc3f7TIbBeGCV1m
NMvwVFjiRb7FZBe5uiP72/DOzl2bgjxkMSNiQOgBbPsEyudFIYglXXdq122ZHNWQGWw+7NcUT833
gwidgzt5PH2adowOZWjsg0FNF5HmkHLHT1D/5YIOI2U+m9CQ8LRzV346+w7+HpTTrk05qjZ2ffQ8
UW/JumMn6bfOVvNsfS3dkq0cXg9U9Ok0g/g/u+NdMHsqq57pHScvyy4Wy5qbGivbAoQmR3PqsDoK
Xc94HLyi7v0aY9y48i003W6Qp09YQx2l1lb2h3O/hurov/ptHlGHcBaeyHToYLnUUs3Nq6pFDlzT
pjJjKvvaqdlh+L1XalU/eWoAV1QD/yab14OkG/2aAu7NLI1wK5s+sQ+YiPPFValFOCrtJfEocqNy
LqfM1vqkO6eBbfjC73sE8JkxLcPA8jBT7T3Ebh5fdux3jZiys0hL4K3MKv5SM06UbrWPjhG4l8ul
S++Hy9NWWcl+lkoYFIbRTVg6gK1+lz/oOfVhEcK0g+xjJYBRw4RcZZ4xZnazNCdWiU7rx3d2+xRK
i3Rp6Y13GFqIUKkuQEDZZ1qCDIb95LY5VqzXafjgxj07H1DUFIoa43kiuJcjM8mUVazp4UaaEKpu
6c2DpWFRCtFZd39/Q1Dy+OENobGFp0SKSnYddQRZ5T/fEHaqZGWXdcWXAo4WQOfaOqpdiE+ZDiSs
WlzOLQ/Lw84uVODLlrE05dBlghy6HCqzQH2NkRbJz3LbUXN8CUQXc9Phs4nqUNWfvNwqtrlSJ2u5
IQPN9Ws06tL8weWrKusXZD2DPGvr9qmy23B/7b+WQvT/DMr5sibiOs1V+6doqs+5li0gg4RPcTSs
0c5OL5qgshq3IoUQVzW+uP00AP4ZgtvY7S/TKPzsTukAsFsueFhdqBvPxGfxmoW4roQ+ZDSukz8s
pz40r3fmPRVeshjXmwKsvWn0yLlz0dXIvCRw1AehxP2zUZloA6KkuXGV2L3BYQtWnBKlL7Ve3YY1
Af5WBogzv/HPHu/ShSgaZLoma99eUw+8tccXvTbTXT1W5AvmppwGZqe/KUSXQd4ey8U71OW8DPbH
9Aklvnq4fJh1xOw7PWWP280eSPLQzGeBlT+1fa4erv3XufKely+NYuaX+0U5tbf1FFRLNqnxmUi0
WA216a6R5kRnedDS8MuUGmCB5y6vF869F7/IhrwmsJH46I2L1GKe8F/3GbJY/R9LLOPjCkuzdFu1
beGgo7BM/WPxtE4m3hdwT76E2JBZHYJTMfutxI0WH4o6Lhdklpqz7CuorAUNCGFPNuXApNsfrxoU
sRtzt1EeTQs+9rR0BjeNFwZmcP+cEA1PEa362pr1A0FcG3LkUR4QlZWb3FS/TopSI3y2B4xxba0+
qvNBTpFNBPFcJ0+vF7+7Rt5nGKvXvz9vzLnI8o9NHr8vDQ9pl5qsuQj84yYPTiK63SAvvmAdmh6u
tpDUdaXLmL0a7FzQiKsPrpHX4YuJZAGcozaKo9yXN+5da/ndWTagj9YrjZLhrWwqQytOqjecLzGB
OFZ/lLkNpqNyzN0ozHDpDYMJl8dt/ZUOWW3VVyNWzVH7HLJTRPQYUO80Te6daeA0TrhVf3YyIzrI
PonjjUaF1KVXbmVrGjEOpzSRUrC+K3hh5HltLDIPdogTTGv5QwHlyzZqDGRWBhe8vA0eyPsvLQh0
j3JGZSTku7Ik38tmia7p0M9xMdkUegJdJQ77LYr57KYwhlXD4vLWKkaCrGVDWFZgR7X2W3j5gdNm
1koO1Yr6xS0cYze6cAl93w92+YghCqB8cQ7sGmY1sbCzH4/dapjPorkv9xztdKGE2bFwWVKEVB4k
wb0ZaGSZ5kM9p+NkP3vke9kCGr8m7e8eHSu27yele5VP2jr3p01XKPhFVb1/xH3a2geZ99AkQ32S
FX6NlsX7wEUkault8CgPSuo9AKiqT7J1nSErBOVVv+8hZ4T+MKJ8ohDq+hqR7wYNy+lT433/0C2b
dqcFwJ0uY9c3jHydyDGv/X59t8iz0jh1tQPFeH63F5hF3OikNg9ss6kdikwQHgLQu+8kA+HRIOSX
akaf28DoFmlT5l/LtLl3E8P7aTVvXTZaFI0InI8puPxeN+LLLCV69fHWWWbkhw6FRvxBm0HPoxbZ
p8huQD6bdb7PRPzgYNI5rYK5Tw5kzqMVsGTupCO8NcuLQFH722skc8iSTe7CL/aDB8cPjG+/TxIf
cf7cE/1zMg81wr5Tgi4+WmriALyoQUr3FZHY1lQqdm50uoKC11XZeMUm6+3wIYzQjRY4NC6CtlGT
ZW2Y/goXOncj11I8rKuHaLyj8H9bUvN3c31d2Pw2ELfyTLi8KeBSN4GjzOB5f98j2v/E/BfhGe1b
G1rYLQtyYyhJ6oOtFvq6rEi52djHyRl5K8JVU1XxKW1b+xZCSsFz2Nb2Cribtea45rFgo3+s5oNs
Xg9VqW57PQn2167WivutjiZ0+iyqut2SH1gTqwxuNZK398NsDeAokcUOdLK3nW0o3iJ3og6fZEye
5TDAceM+HIKIjZpPPriMtk6YuAuoqu42SqrpIFLca5K4EZtWVHx4DMNY1qZnP5e2+W2YzOxHgTzn
gleZ/HGnlNXwhlIJsWBbe6txtlN1urx6zFFhuZpmAUNwysccbsVabeN4Iwf1sLHvPMXdyEHZ5YtM
WTTEb/eyqQAnOZq+STykhy1CWCt5SiI9OQF8wbrKpHwZxaOarsOU7FGQkHxSDYAeC3kqO+Uhnocv
Zyr6M3Tj5Kquc2STx621dWDqHmLIZ/ZiMKrwEITRy5AP7p0HrvGum89KLVTQmRXjWg70cT7s4AQq
CzZ7Nqr8kMfKbBOgaSQaB/sZdb53hNJdg3vDjC41ounzlKGgbE0tOsuDrzy1eA/eK8Tozw0staMY
qy/Xcb0ynHWP9dNK9mlq/dXBRph1FUCqYZuMIYklv/jamCmoV0vLb0JwjLdCjKDU5nLU/5hR+KrY
9IXxorObPfuEi/U5bCRbkem/a81jLMzI0M8zcwGc5ndrHoN7Fv9IiXkfk7yN7ltKDC/ftzIhRzIQ
OL7sbmSddlZ3R8+gvhEX9dtxZsKaTr2sKhD7HnD/syrwn05y5bORmcNNqSdiIfmyUdHb2whrsLUc
TaKgXgV1QTF2QcWFvLWWJ8m9aNp3e6mu7/Jt5UW/foLI19Nt48fRoo4d/WaYtHOb2jAxszFM1p1F
ZlwgjTzLA+nl26HIzXXj1XemrPMBnTkQtGjIdczlQ5fOZDTzbYcubuX5WEZNAPfW0i6w0LuMymGl
v4uC/dVAUHZfpwbCTBGY4jGYpGKYp6q24m67AinJDhKthkoRWSnFuMmPmlq8Gf9jp05IQqVp8O9w
UTiIdroZCiGO8KGHdsmaWlldap+S8OBaUwc91K4One+86zcGPTrlU/6G5lM/8/JZqgkCJxmYyh1v
6YZ9cZatyLNfROd5lzCWRsx42bVlfpCDnd+4K7KOyVY2Q91qtlFoayt5N2usxoOtKfbCdLx604k8
IgKMi8IEw/ZGNUhEVaip8dBsgje+ew+diP0nQ+cFVmipvlFxODiNc0KQ4MO2rpTwu53o6cxNaR+9
yVe2bTCOO4q2unMyIVaWU6KY4BRFM1/QPPIX6QJq/bS0+18pA1nckb9LGWg2D1bUP9RBU5n6r9V3
Xal10Kd6/6p1WbpJfYwUpcEBmlH7JM+AP87WB2pzrkI72ss+aYTQA8KdFuQB6q2t6NHiap6Qarp9
E3ezL17usxm1xN2Hs05LtEvf8Pvs/39er1WbxvSnrcxTmhQELwKDwJrcFsumb0TxUSYmZTM2huhd
U45eJ1+vbfIOEtSfk69Nv674hxLFw01a2DdOnud3zhjv0rm6Qx78ogSi7ur6lgBs8JhMbnZn2frS
0NTyrYpHBSfHrHlAp6HtiphNZIDbKAtdfWaZddZ3dNw1e4fvVgzdOE0GOG2CZ4xV1MXCGZLsxR95
hinBIEBR08wG+5OS29lDppGMozrvVnf19CVM8noXKC1SA9mMpmlh9d546qNu/KxnP3CvyF76JMuO
uuHM+yTuhdIgXOWOWh/kKKaoSzfIqqcwVAfWx/wE8mYq9sMb+RNcmmhQc6fLHlrAkee6M29TPzDX
mGCE2EglAOgG2ySlUXj3YTTXyMZl+MZW6zV0cv1RVyN9b4Ui2GASjjue/aY0GD19uBAQ3vPfd1MI
Zj/spghRWUg7gSBoqmY4sjjqXXx/0nkMKK6VfrYGXq6fDeFglBVE1oh176rFMe8InMw7Bl35EPi+
sZUt2U9mza4W1zZqGiLvlIHt+t5I96MVsWkJcKFb2hoEPxuDm73emcO5LK3iPrfapV8l41l2ZfnQ
bTolg5ozz5ADhuY+WlVLweDcZSPOuamD6Um25GHwRIG4i6hKR8nvOkLqv8H8wt7mGN6uJRaLVVOw
rNQmuZHQrAHkFgGU8YlKOphRkR0toZKZzVwONS01UIgr+SW+fOUvPihNvoXaDWNehbzFc3YbuVN9
Z5D0uhyKGPtcIzGTdwPBPEVeYc9XyMlZYb0J3bPQzxTo4zq/JTnlxuWx+X1WyRHZJtHrQJx07G9D
4VLwPU9UBvW2Ua37Dxtb2bz2heNioortRvbkPF9P1y1yo/klWTb4foGTBQcUIMpnP/K+GEQSQLTT
apu7xAAFjhY2fVBBgZN2Uj5rbQAnTjWQsc/sb0RK4dYi1Fr3VKeeEeBkZ3b+0UPNHySYocZKxKEM
evxpiqg8yj6o+9u8Scftlayv5OM//HxJ2pftK3NfnknGvryEfcxtQJBZ6wQGu3JXErAbPwDqfZJl
FLJwQp4ZQVsuhtyl0nwsyLb6hJKv82DmigXkrIn3nTDuRIgFtlWxJNDnpjyojW/eZUbxMFf0HsbK
DG2YbLCUEEIvPkyLymZcXNRx6uQZR8iwwZ08ZEMV3zrjvWwQDSTsTGT5cw4PcJ9NPdb1csQO5+ST
IQjbzpe6fJiOThOdeOJE56G2cVTrk3vZKqwYuTdxSNmShzQhxTU1VORc+4wiYHFaOMs07rAaqMbv
tdfpT7FVOLIlCUSRMr1rkXO7tOpU057iGFjrfJ2c2SGKWhF6xd9q5hqZvwlHTT9MF9aR7EOHiZNg
n1Cg3yblwTad4qDnwiPdZrdZAsdhPhfIrrdplGQLm5z33inHcT+kbXKjYdO2LZXRu23xQ1kr5D3P
eVqEKyMLmqfMxGjW68lbDF34A4RD9M3MBB/noUEBEEYLowtZRdezhDv2cTYYk/YmLRXnzQrqn57V
OC+Zm7sLoxDpUz4jSzwHMdLfH6gf1hOmSoGF6854GIguPFQ/wgnioFIJDKveGZ+m8ZXSROxgzKS9
Z8fhAhtNxbpL2JPnqrnWCYZ+kzOqCr5L3hv93jdFMa1z0JCLOumKXd0vDHY1pypz+veHvB9OXTvX
nPWkGRkTjoq8U6AcxD87W1axEKAB1PRBuBjDSFSiHFBT5ddA6ocEjGcmomK02TIqCu2Ue27yYOXx
/u+/Fdf+4y0z/1YIbqqmLTRHE+wcP+QIhiQy/KxJrLOaY+muWxR0EguLWYPblGLLaI9vEZsYioeQ
uOtKVmjIg4SJXqs2hFL2PBYbPL9nyihQXXPt4gC0qqtIObIOr5dloI8vuWnay77AltqcC4kiYBFt
YT9fZ9WW169stWyXvedWIOYjb+GHir+TzXbu653MI/qj/6tPziv6kSnzvHaeJ/tGIjlH31BeZTnN
AusOePJzStLTiJ40plXu5UhYTtXeq/CqlKPvZrtGzUahMNyboNXmj8D4hY9TsYm0etplZl+8zP1q
DnFV90pSgfDtHOuLozvpKjWdRQe4/lGu9wqo+sPckmvDeawfi/ExaQ5K2YXrwM8Ip/TC2/ONKm5b
MFDnYKIixEntlyRrm7Psyi1DrBLgqlT4MkMOiMTde6r4+vfPCHKDjx8Sl0WWSxzcdk2DOvkPddij
qyq9Peqs3wJSGVSiPaN7Dt+yHpIKxg8qNXFVeIOhR7/KhYPbpQ14VC281wKw+SZWbIjkthV++vNK
t+rU+6Afb9xUIXw2b1ctKqQXeeG0J9l0wmkdFO302AV29Tj62SbUQv+5yJX8VE1gImRT2LgEO7Zl
UyjPaFrpxqp0zGEnm2bm/7qlbBJQWYdBk6wdnU85LnLqOfS0eh1OFsiavBRnclYER8Nu04yYXckZ
lLVO+8SoqC8PMIJYmmkH/LcyMUWbJyNUy+883dzI6+UVhT/Ua56V7eWfkH1j1m+EAKhkvyJEaB8s
dvp3kMO7xYB99avOu2cJVmXmkkz2J+GXey8oxGuhFw3ubcLbymlRVKAiBwncN0568NjKrmS/ZTRf
r7fV/akDPc3l8rZFm/t7GB43dWtMp7zOx/VYdsEnSGDIbIza/FpBH6QqnVopqKDLmDz290wfsKCe
Su8pRhy38hTIzhmE8B08HW0v72SSWn93J3DR/tkthhtZLNd5w1LzSv3GmqvprqVyZtWM65oU6PIq
ApUXyHkDV6GL1i/3cMJtW2b1neNP+jIz2vQLTE9MQNinN1FzxDzFfY3AuC8jewzw7fCtnd0AHB3C
Lr8nTaHzEzjpFwfNRu1lT9TQx3cqj8OHMR2WRIt8Er5596noNf82qPz8U55ONempotvKpkVKZ193
qFllU+SGfl/X6iYCuP5AdQlmTxSjnfHPS+7U0t4KFJxn2TWEXgMjC8KIPvdpRkm+oLhM99jY3IIW
3SeTSU262twFemLt25kLgA1Rpa/mvmYAyurPtM8qrmCcu+JVycRDWJmVv8hZsntV+ZPs/Fc9QpDp
gE1c5pMw7rEJrlnZ1sCIEiwAXRH2G4Rr+fm/7pPEvOELJNRO2K1LAANHnN3OMowi4yYygpIpUKUC
3MX4ShFLkQezF5e51sRTyglLyFEE5thyrqYxH5+iOBAnp7QEnsbK+AIQABsM+LB7aehpJti8j8lw
6C81nn3Xx6eaSvBljS4VtpIVbPGyxTcxzUew+1RhUrVoP1oaC0QrD5y3SQnWlCUZP/3WPXaN1gOl
5nJA8mTc/SDcRkYxbf7+JNQ/vi1ZNRgqpVjk04UQPFN4UL7bk5HVKRttULrbfhTFQum91idN4/qn
Smj3Ls7WO0pyw34h+7q63AdN92mCvroBb6PsLbsQD1E34x5mgQdMh4PVgwy+zlBd3V8WqhfurhUv
LcZCy0R07kctRFKfu6nGkKimqmVGLuujAYGfQs/bNmi0ezmgIs2///uvQfxZoWuS4rMMU2XdMP9n
WXLr+u7XYA/EwzRHbW8BcJkkrmwXW+ZZ961qubWGElssL/Ww1y994usrgmLlx4eBvKJIwAvJb39Q
pKs2xIX7guH5P9FUxgc0lUoWVzgOfzmHh4chPuYm9R6cbdaFEXQ7v1MwPrGrZQN6/EsllskMpLfV
NCZT4anbf7rlO77CMfM/un3R/OpW9Tb8YvTL6+w6ajDIw7FpwVJS1v2mths+aQgfEnISYwB5r+87
Y5XFIjgrfvnrbJz7+hZXI9LOBhRMzq7zshw++d//jv+C2Tg6IgMSBMQZiC8w/OHFHltekPVlbT8F
jacu5OqkL9pyiYlocpAVHYMCvKVQ1eQgo1FyNA3rX6OsqH+NXq+VoxpE6FbLi4f/ul7eTl4QaIju
zKrSMCnCeRTHaPzSpVL2KpK1WlSoJDw6Da/V2c7IAcJ/Y2hwociJ9E+4FFZLkNr9k0FipkX/pSga
1PKweJ5YQBzgE85FijTJBqtrx9dH4gY0Ld9GXVo25WlqRP5smvmyHMtk25pgk/0mwNbLqcut2WnW
UzuZZxnsH5spWDhoAB+j3jR3ta+WW7+J7Cel088h9ICdD1IWQ7DyoNZ59mpCj1+BlmRpr2c4pLh8
DFx86T+ntQWOC0H676lpDehRTrVxKbpMddzhOe8LZQVExD4ZDmielUjACUR5e2x44pCiG33npFGV
eNKb3nnT0ulssU99U/Xyhx0M1qtepO3CTb3pGZADlBDL6p4GG11y6mrtYxLNlkstiShVabq1UwbG
XZYpGD/aVXDrVYW6HVqjubF6w95pyuAeXKw0D7qSD3u779WjU5Y59izwMdwQe4Z2KOzbApLtGgvu
6R7eoU9VXN+esyhPVlHoNJ/qSiNfo2X9Z/by+qJNB/ES2jh31EWvfLGn6YX/k+obMbGTPZX2D7NP
N0abBwefOqZdyapq0RlZcsdrpnzIivJtiHTxKnwQ57UvykNcwwYRCfjMuR9yrb2tkHts5Dop8M1d
kDjBp769G9jv7icXI9ECehDwgDpcUucVfzPKdhGUcftjLB1/0Vpt8YRNr7/RTEU/NhCXT45v8sxT
S/857q3PvTu1P5Q42rStaWysPNJ2I0UjeL/HLQ7unr7RW7U72gi8iBHgGNBWQfFYpxERhEBP38xy
2oiiao5xjmuAHRcOLjKKfTnIpkWBGmE5M1jJAWGLvlrIUzWNOJWTLqfufLneTNkxDt/dRk528A9b
2mqe7DXFZaHTq+AW1VA7tFambXCxwidKeiUoRvZDD15xI5u+ZcSqlkOVqQ9aOWU7JTKcnaH42r0S
OHz1Srt8q/1qWc/XZI7zs9XU/KlIjXjT8tE7mjqwIkUAUhcCd5Hcq1QiRVF6IEDwGMqA3HzQ58Cd
7K9Y8SOG+tV17adQ71G2ek9jc5qE9eUe/2efvIn8F4YueUl1KmfxljZX6Of9T21X1rdN6txrShR8
kl2W2Rxq6ivv1LnLcat0ZSLL28rByGS9bUQUfMimq43kXK2tYavwwuuhw78jvdUxOLqzGqV5bILw
ePEuFx0Ox8LUAY2yQPJTN1p0mlvflbrePmqt/25aOyI+wo5Mj+1xV5CKTbEvwqqndKqbwUTOIQ+y
mcYjfz/TzFbSGskTuX8fhQdoNeSkZZfSm1/wWmt+9U0WX3QqY8u1HCXwVhz//j4hl/THRtFw2Bs6
CJ+oNuTLKYT6oSa91LN0yrGte6IkkIKbDc/a4tBPztYit/pQznTtyXW3kEx+teaxa2sekzObOdI1
/DHz39fJmfV8z9//wu/rwliptn2VTQuv8yiZ8dqeEhr3Rq078zQ41ognKj3yMKIf2CpRAp3rz4Ha
Slhly2IAx0nVlVtlhyA2EffOVWh8wfNbs/J2siUPRh2aWx4U8PTNoI8R5TjtsnOdcQvWejlZtgMW
o3Xv7DH0DqEePYRZ5N7JLnmmhJTktP4Ewfb3AJGTapOl/ngbufXaSCfWdXMgd0zLYmXFSkklNs50
gcDAjpBaDD5We6vI5X8KhfNjarTgqRJdvxkzTxyEF5u3kJkDRHR+vS/y3l2TcQRo0Jhnu0iLx7jI
tnFq5c9W1kc3Zkv+VzYHJDw8tcxmUw1Z8TxOWrhUxMHKi/ZWSfBII++oIUnN2YaLnl2NX62hCqOi
wnpnz1KiWXfSgwYI8Fe4Gf1ijLtmTfWB89QW2lmG3NKOMpkhRyVNtby1S3SKS/9jBhnsfNV4Qtui
bRebqWgoXNHS9ERaqFinhZp+5l32He2090PTXtumxZ8G2I6xY9Xnk00oTMrjEvO+T3JxiEgerhEo
my9qoWyCwUy/CSX5NYOfXj3MHIY18YX6VBdGvcTQmaj0HLyibKJdJhXpIw377BdkWKHi9MeLasQL
Wh8H4uFmUP0SM0oqZRoFtvCijkxgdr0Gnd64pZQAMjConAU2tt6zU+CiQJw2/jR2oVh5/M/cJ6EL
Chc15QmbtHE3NFR3j2EXYAFq5rscVueJlHKyiSooWfzF4JTp1FiOfmrVG8LS00kvsUDKtVzfy71Y
jAmcXQwudRFedRqQ5F72aIZXTys9GJiWxOPLUA7vpqlxaV5MGpUx426N+WtaHEM9it2fvNrjZ4Nf
IVyx6tWHALZOLCfAxaysbhMRe0sfZsWbyG8SX7W+haqaL6cmxvfed7VD3VQhP6xWPsd5eptasfUt
TZIfmdJXn+wSB6K/P6p084PYlkeVK3RDE2SYVdOAAPHnVg6fCWEnLRtV1UzdcwVRW2958EKQO5id
i4g2icvXNCTaYilNe9f1pf4waALaHP3xBDZ67HEzwX1ML4Z4L2Pzshnil/6uKUetHFu4sHhwJwfk
6bwhD6qhOCfzxn4gAfiqp9NDKKVqrrMvTLv8WVvFVx2nymcsk4A8Yymxp8DnZ9PU6lFRawp0Wsw4
Ajs710A0H6u5P0CfuvJn844OX2Avv+tVyitkkiuPJ5UoUo5XxPxmlakyipiGU6gV5t5KbKPZmrma
LUpTj7Z2Ah0adVBOPZqTVb8KJuxerBAQdjfYF/kskNShv5FtDxeMG38wWypPhujjgJxiFRaXyImN
WwHvdoanxrDupbhGynEAPyU3c5eCjvYhKOwE6hoIajgj6smxZ58kdc4PqCoBMDccvjchMBfNN3/a
TnmOPEd5gbFlLuOoEveTndg8/zGMvV4eesgo5OX85i6XWyYBhCrszpM++net4fU7OxyyuxqlLRB2
K3upoNFuCASkW6Wqs5fAtl5bz+jvCRSHjy4kGdk9upmzgycG9XK+COtJ/K6w/7wxArV5DvOdoXvp
i5sX1pFKwGopm4MyPiJJv5Nb96zybu3ILD/5fZMce6F3K9mPf8MdOpPyk96Mq8ydxEJNio3RNCzB
WcnfoKd8f7j2qXbTr40cmLqcch2QTcRT/RoZPzYlfT2uBi1NHtwyc9csN1RelGG3DaO0vPHLMd/H
LAsPKdWpR50v6E6P2hZsXio2qt85KPegkY9pNJyTxPWWhZPVT3GTY0IhRPuiBjW48WjUv2reXOdX
5D+qot6MsYfx1GRuHRN51kIfcfCMfZww1JxCG7Dw31o/fNS7KYt+dhTM7mVV1FBTeI1B5YM610jl
TnjweL49yDGqdi5jGOK9G5N1V/++zo2rgHAUBrv+jNd0jRA7vdwNdjLsDy5GP+RFAK9gxgY1vq1s
jD7BWG7BJ7J9dFV/zzLe/wm8Y4+Hb/hKepC4lIJBUuIm+kGF9rjBjtV+dCoqFaWXU2Qt+fbb3yuB
M8akZcrZEThLNSwGDoMPQdQvWW+WWjK+5qV/DN2kOQHL1rc2ye0FtQD+T1RYaWboP/EReM0pIHy2
27gg1t1Od7pdjLtJ1wrCgq1BzD0JjsADw00S1OKoVyI8qU2ZrNFBxM96n3wGjdX+oJJ508ZG8HWM
QdkVFjFUtMI8aUocVvyq0x/sIA7YFmvmm91/YckcjYsk0/tTKJW71lBgtkINWj9LeOXA+PvMIBgK
8uv/0XZey7HjyNZ+lf8FGEFvbovljby2tvqGsS2993z68xGlFjWa6T49ceK/YRDIBEiVqkggc+Va
+bSSR8O86/rmtSqc4Wtnj+PWynTS73NtQkOsQ24R8x2TvjxT6h+6QtSuzSMqOPh6XDXunKm6tESf
Hyqvae77PH4UAnlOriX7tBnhaWwQxiOfDRhACn6QkWlvgNjwURTU5y91A1M4WqAJQ+At7/UHY9ut
JVhYb0WXlVnhvkLNkVimdkKDjBpk33KQPq55MsgJyjJK2z5B1W+u5Krr/2j84h5meJKdhbSJ4zgP
VllUnEatQ3NhUiDF8kP9WZ5urgsDKf7Bg/qL1+jaC5pb075Fz2Yjmo7Tta4k8Uu7Wvmz+gydmb9/
+SGI8f8+AvVtKrE1MBPwXFuIXPwb6ZHST7AGmaX01DuZAn6dMPlYTt2t3KfoxKDhs4VBJH/yYCzn
MZZaPwtKZfyGH/HiO0L1cSDSyLIA97DInooySFZFrpmLe0r68Tp1AufL8eo7T23MBda1h4LClbso
m1qqTJPk1ACC+FWhRDa0efxHUyPzGjZRdocshLpH3lXf+7kS3fkQqbimlPt/pJAU+SzKxaCut2KA
AWBxCQ+v1PlJUBhp+GT50UqdEZgBHLBPcQ/Ab36CCNt7a4ynz7Z5HEhm639hWqQs4t//A5DB8+ai
ZEImpvypHp7wjadTYWM9acD31nE7xsVLYiC4FkzxjmKA+kTWeCpW4rRqqfdo5sPVkumj44rOPqkp
9ZhGmO5Tg+Iqc7oILLOAPIuzT7jnT82+N0YI1RpT38MfAF1m25GNAmL2SMKYRafdtScSu9a5ic1u
U8M29wx7H3pF8weeFmf4yYyfYhApPAZZUbuVNfb8YlAd+/wsA1t7ttCF8I3kVlWL4Gfb9xtbrfmV
IEHomiOAZwgvvqHuOH11lAadCiLwD/IYEzCNQ/PSRMh2QskhH2I5Di4GkNCtPvXS0Qn0L4FHQC0B
SH0mROecKJmKtlI69U/ZLCEHwnn85VHx1+h8Qai5ANPbRc997Bib0KneBoENCa+D2LaW74NElsmq
YK+tEpT2xKBovtK8bbpeyVOl/kn2TFBDgLx3nU4gPKPWKfwyNf43BZ2Cc6/F0XEqIofFLlHG2mMt
Ww+DvxcxyFKT85VRjs41Bgnj6mrebz4XiYFcHyVNkqSYX4vutwgvN20zbCviKXvbiKy5u9Si/M7X
46+plXo3pQV9TV2rLzB7ezeiSxxE00mTLViU6PypX69V1UXMr9pk40PcauMpmDnBAQXBrzOfLQfR
F/ugH+LszBPK7ti3yY9ZPNfgJZ5xVqqMf7ZJiZlqZ+ZZ7Uz1WVjHVjbOlfPoV0N9UNNYe4knZwtu
zXyUByu4r4L+MZl5EXK9dvZKGptraVK1jdRCkZkXVbbvgaSsxa9Wscds74zI3oimsKZmcfCUcWcU
zW+BKxioXd0SxjHpYqcmRcqlpMbnwct/aqMlnWtntC5igRso2xC4weW65lVts5kArCBoTnCa5UwM
4XEvR2i+1QEFh2RZ2GX6a3KlwblAOfTRmKKP/RO7viEz0sfZ32hT51VXz8lI0WvaQDsTt2iliDsK
0+LA0t9e91on783J4B+QBtMKEWL70sRB/iw1/kbsM8esLQ4p8WG3j9X2EZHeYlfYWrQV2DkvTrVV
GoNMECqVaFkWs6YlFQZPV6AzeH5tPWmSvGVtbB1Tr5Uudof0rhc15Vejie/8OdbZRcXRTDPjtY+H
iNpJJ7wtvdA7OFJd70Lf0QEZJOrKBo/8s0GIM65/Z55svGb5A8HgHF6NP08k6XPPR1MGoDdaffTJ
ysZ6RXXti0g5gG+eYVMW4db565TVoKjUUPG3wtrBHFLm43fbWmUje3WPf6dLdW1zk4QWSvVGHpKL
qlEMTqtNnTTKjzRHldZR4uk+YZFEsYdpb5Owd55TknPCo0pDNqxh8twUSbkDNRIelKQtH9o5+CY8
SIXtCqMbLwXPtHUzU/BV86GXqS9Hq05Z20owsq83IzotU3OT1oqe0yG80dSkvBMvn5wWA4o78b2d
bUur0fwPrfdxnscX8e/f/o5s/fv7f65nJPOjgF37d3pQzUCk0JcHVKmcYyUpfXsIU3DnjqN36y6P
zJOoFRZnfuuxAdIp+19HtUfiqum8bZvBhEm9NtRUxCZOpQ5tdxbIT7EVOxuTR9Vu1Jtoa3rojwgI
kSgki2baxyaHsrOEwyGE5/Nk8mT9YunOl8yO1VvRkn0U6bPoKQ6J2ihm5h15bldrP7OMV0iIfsJA
nt4XTi3dxFM3rFJIF25GRyqJQQz3pFtr+DDanwbiDa8VkTXgvN34EpGkc8MKgc3R72/yCGKm0Lbz
m8qxvH2k9PWhYneasofcjG3ZPQ6qPJ2TsP1DmdTucSwz1Y2azt+aDlmFgnfdT8esVxqf3T5WIsR4
veb7WEGNnOppwedBsrNXnOqbwq89UwvrRR91bwdDTrYjzdneB2ZxQdBIfU1SbS3ySnIDVefY5wHa
wOU9+krRYRhC8+RllGeLA69PqlDyEgbiuXR+phrofvcq71syNGHpfA1yD+55Ta5OtjU2t6TEeJW2
4bjRjKHcVrGn31Y8nYBVlfbW7gHZriAygsi0ja0H1LFuNUodvil+PeNlSDZ6VoFU+zRuc9l+CYys
+27bKKiUfYX29NRGOxNEncsToH9xTDNcVXrQ/fCNcVf5JfKRrfbUZbrz2+ikezbF+wbA6nq0KOId
Y9VtGqVZ9Wlg72K9cU75UA9705aO3pRnG2WE2Cmpu5VMBd3LlLXDtqP2YZt7LTvwrLlVC2o0agpL
vrdxf2eDP/xFyomYjeW4vhfYWxg0m1lZinI9CDBw+JMpIxunjtLU5Dz4QXQvDmUpKycppkxj7ool
CYWa1DY2hZErF3BP1JiC7hrs4q40s+KJyqsnpXKSW3hF5edcUr7kvmLdqFFRX0ajuqPYk7LNNIrY
wv2K5DY7yyGoGKiODr6VhvqqAnRzlog9O5spMNPX3iRqXLRytRVNaTRv7YLtoal2/U1rNsPKl7Ls
VZeiEFxIG5xUp71QimNT45a+ke0GDmfg637GReDv0rF/6xcV5zFBTMI1s4toQ8D7h2Tl2brzxmcy
I9ltmUTPrE7qm3GI+CVNvXLs+7r7Its8qSn/Q1co7H7y3u3vU7vTLsNg7Y1ED0IXjlkCejplhrNR
Hr3+vhss61hM8XdyjHj0ijEenBCq3ms7RCRiNUIkAnQs6zYFkeUvLGPaDegzXmtz09RMx5UdpT1k
/lRsQ6dAsr2pJRgRTS07XU8tvWWbxIrLdvu5N/Z5Qdmq5Ab9TdEHzjGrx7tyjIxbO2127D43uqP9
zHuFFV7UfO91o7ubGlTJ1NyutlX4OlUUc0XsdMY2QppYf+xRTn+u48A5l94EnU6ZUDobtxQKRzzS
YbX29nIfpuj/8UxPpba4y+YzS1fuUh76J9EljF1ep7u+n7Edswd4//RGUqrvMSnhvLaMpyqWu0Nf
m+gQzU0r9Ccib/G3SMrMp7Ad+4e0zd1kbhUg0Fah37Wo6g3SGWE6iXV49naWxFq36wLz29K1uC2+
DiQ7pDa4+vtIy6xPVGr9RhbePg5lHR1swJawpAzpPtQV/9IjxQQqSotvSCWOW63QytvJrqyNk8J2
1/f+ncObeZ+neXpCoqNB50x39qA57LOGeMBWHeXpdkBnbuOBh35opxg1Fr2Xn4rkvqoMUAf2lN4j
9RLtO72qDpHvNLdj2IbEvZLqVfWyi1zyS48TsAVKVv8RVa3mUryS3mmkXffUFsj7rmhjt8wRb1OI
oh4UsKuwI0vzK6MvXdvSlG8mGwtVrsxfdpEikmikbk1U8K7XpA18e8VvHZ6FgGfhq99xh8jl5XdG
Frb7amxubH5Ku1i1+92AiNSdbNnEFsxAfZGN+rtqptHvzLxQuASOjh/znUnu+dUKNMSzOqV+gAGx
3ZZJk5/toTo5ETlBz5fqO6rIWzeryQSUORqEeZX8ksGbrZyMNYlp69kWxo38NE2acVGBVq8Dp1e+
6v14IQaCvhXaRzyyt7Vslt/CwJg2vS2XR8KU1kNW97+on+VBSdaeHXFt3qd1G5200IfcGhzjTerM
2xfD+B4phU/pbTPulaBpd6bPEgkWz/t2zPwfDpUjKwXZ1ocxBQ2dJJW8rbKufSE8QYIEj3BeONtl
nt6rfZ2DA6j3suUnB2tyzIMyRfmZ/2W8G+XGvHV0VOTDfmZwHSJnP6rheM4KSi6H0PGewKDWd1Y1
HGPIWnqtX2kl6V5/aJJLCCf1jgxysxH1Dj6f5drsw/IgqiFatH5AitgNPK9UQ9StvWqh+X+S5S57
kL2ckGljnIyqS1xN7/pD2yr+ZrKV7NVJrF9kXYa70qF8N9eCn+H8zDViZ1V0UuGGKnFYcLDmoQu7
cTd0cfbgq71DvLKtf5hOBb99q/ySSFmUcmg9l7I+bRQlfrXHCtDfLLicCtVlJepXasQXFXVKVVoR
CFLWU2UVm8CrnDvhOKPYd3akO6ulr5AGapgNHizzLMItMQbzzr7OfZ0sMZWdD6qh66eXUfKDjZ0X
2UXyCQAC3Wb93GnAASPnDyvWnEuosb8O6sdJ00JXnVQ0HByInyrvaDm2cikoQnYnJGeAnqAT5SS1
esi6ZLwt5kO4z8Y027I5DvcFO4W1brbqCwoA37RqGH6Tn5so3mOhwm4btfh0VTdOvumJffO4TPzp
KCU8qHXJuB94juzlUYrWCWDBZzPyrb0XSxm85Rm/VyX5CmYG/U0b+LUmF+N5Aq7rppphbSNTG6DI
jPOtLY/WOS/btoNctH00civdi77loNT2ny61rRJXs6iIYDUCSXddv9h1X68ySw+/dOgcrbvU0O5i
J2CLmhGmSo1dpE2UgVJ0Cr4HbvReLfsVCORLX2lsAYlQPabkmValqg/gtulTUs1cdVMDz45k30Va
aP0iF4UwmNt4vv3ga6ySQ1X+JkvSeKQYazrqEtXEKw85kXCcQxOl1LMQjL9KdZi89nIAIwhwoLmW
zyYAHhyh/ejgBNZMNx7samNCUmIEIQlJPw3PcjFkKEoj0WkXsrQuLRC8WuB4D6PVP/imf4EuyA/g
y5QIsMTtzlOq/J54Giw9Esg1SWlgUjJZNcEyUz2b+RhdBuIahEKa6jkucvvGifUnvj/m0zQrg8Ig
8ydpkpWM2ZUwRtT8l+zi1mVHAlgQJIm+qKy9m6b4IRpmEMibHGTu2rKq6S6GLXalKc1A9ak23V37
IMDbqYkN9mJ2EQZ2C9AGStAi0lP0UezKRsYCWGqBSThWeW7b5O0s0Yp4A5O6AfNtP0vLzz7XU55E
fK8SGYl33oSXyoCFXZJhO0oVx7uIA18D59BSTa9Bt3cxKpMXQBrdN6UU8/PnscgK1rpXJvR6PT6Z
g1GBLxZ9jZ0f1Zj6gDyyVThXqd5vE5Ms/ABBspxBM1iON2SdtDt5HA3qBgL/PuCud6M1JnuJrWWp
+hOMA+McQrilqGvdgcvkNU0xk1Oo1FtH+msHccMl6H6OWk6itR2LrWMTuC3C2AL0XLMWm8+UGEbJ
a6doi0Nj3ZDlRQi8DUG/mzIpigK2i15KXr04iP9AX2smCZSaLzzvFbeJPP8RLEq40aPKuzVlvhQh
+OM2JAHfVtSztgavlrkpDr2jUmhmOEQH4C7ApA6Wecx6RIET9U6rH0K9pvxCNmEj9PiAYQlDTER2
quTgmWoPQY6CQGsxEQ/QYwMN3EnS7sWhpBBhzWqr3Sq+/NZXNW1LwkYtD0NS6Ve/XlFuSOiZ5zg3
nG0RzaWTlqIfm5BIi4Osy5MSmPVDT7GOjC7Ek251GyeWpft5oe6BvH3RKOI6EyDwrk2jSFOEdPto
m6oFxQpZhyhcgSLWDlbShFxs/sP2ovwUZX1/5LcWsmPWh3sDcjl3dJJpZziefYor6UsQ5fFDDwuG
3lb1kz+OFeBz+67QGuWm8KXqydF6w+2QbeEJSxNhQm+ndIRmvMa7MXJAVV1BRVYWmT+VaYpe/DSq
DqEckBFy/PjFhI5oo/d1uBdWioShsw/0AvQKVpTXEH6IpUeUuuUH3h/AWOgerA5uiiA3VyYbzZMl
TQAGO0PbG1qdrCHWM6mKj2s4TEGPwfVjPqeEEpB0s+U1cX2so6zsipzXuxRbBiGWAEp7YKIbMVZ1
On9XKEW7uY5tAZ3xtifONzuzwqu3+USxqLDGHbE/fZzKaxOYFi+scZC3wjnrE/Kbgw7D93xd2Y+z
TdUSGLuOHQZvbZHQ3glnDYD4ugps72pNzLqF8i0t99exYU/irSMlJP6EeAoklwxrvEOfcm9YTnfb
oQa1TcOpONvxCfRJ+CTVbqfI/ZOkWN1TWg1fqJR3LrmeDfuy0ylm1Yb+tm1gZQ47B3ImCX1W0dco
38oJiuFrVwd/141OstmTC6QfwIbrJwmko93b/a3wz6owgQYwC3d2RsmClfUs8UJqXeQoOfk+5D4w
G/zICE59K4pAXYHyMG5Tz4j24WAfm2ZK71ojfm7l2H+Bc0Y9xrqCCIwz+C9V3DRbYu3jVlgBD9Qu
OULnKKy5Xj2mdd7d+aGtfWm/1WXq79Ugl9dFb1SQ6JnVuoabZFdHJDmReYMZ1CkQzNtEhvXnaTKf
6kpaqu4Hhw+neqoU23gkfOAbDx5EG19M/jwSssB4B8f/ovFtu/eS/ChaktHrt5E/PohWNGWoAmT9
D9Gq+KOh6AlL0q1l8GWqoNO0B3J0YtaombStBzJlHZmSdjt68ttBlw6W1Pu3SzcL/gK5af9ZOC39
id4qm2AkU/zJkPsRGs4eBbSLs3AhHsFeB2rf/v1yXseG0agU5RnOo23YN+OrPZneemoANY9KJl9k
lXAX2Om1Df0hVW5V4IZjkN+IA1Kjb2eJZtj8vDPe4Vb11qe8nyV56myGjhprMWwxCGdh7VvJ/2Cl
/t0nhd3XRCWIvV5nrWsbMvYJ4F4LcQwBlnHKjjDovh0ilgrHZD6Is8Ww+C2GT37/wGWZnuIskG1i
/mWcaC4+y5X+gcunqZaxf3mXf3m15Q4Wl0/T1/4MzPtk/nSlZZrlZj5Ns7j8d5/HX07z91cSw8Rd
Kt1YbtsgfFj+BNG/NP/yEn/pshg+fRD//VTLn/FpquUD+6+u9ukO/quxf/+5/OVUf3+nEHZVrA61
3IUEjqUdAtrZURz+pv3BRCqKUVliv426tls9zq+zXNvXAR+G/ccriE4x1cdRf31Hy1UXH5m887RZ
LB9n+r9en80MW+9ej1idL1e8znq9znLdj73/1+ter/jxLxFXb6iBMMq+2y5XXe7qU9/S/HyjfzlE
GD7c+jKFsCTzv/xTnzD8g75/4PLfTwWmvl2PiF6u9Gisb9ohsDYViHhXNINupoXSsxrkDlYwWoYr
l7a3luw6V3dJXRarunJYUc5m4TiMPpg4wCtniIiqo5o3g74WZr/b6HriUIleUTMourrJSU7UeO2A
hBfqTh01a62TVHKhwnBJMwC9JDh9uuobC6ljoWMMjUVRrq6SxsMUS644FQfVehu4dF1H2/EIQbQW
IfxRJ9+8sJYOOioobpZSZkZOiniUnOYPoDL3epk1NxBqZg8S0Zez4TR3wia8Sn65W8eshjVMSdmD
cFNj1HUDgi1H4aJ6MkukjKUpswqHpMjBcOmRslom+odXV+3uzjJUjyDqf7iyM8KuqXrf/UwjAjez
G0wgscaV+c6EgP564A6J82ZeDAtZgqlLuOQDLjNZwicCBeHnvM9ilHGwzXWrguWWihYNMoH8eira
RAnh7Reny+HqFNv2BfTluPswBuTpn+4feuEbT2x30OBpkGpkrfRYN286JbRuxFmCnFvXZe3lUz8L
onDN+pTv0KcBQxOcu9iHkevPOYSHOBRsb2H6NLvd0ifOgsTq9jCD/PrULyYpavtUFZN5FEbRZSX9
NpXH/lAqvQFmkjwh2qYGH5HlZmblXPuFUfSLs+UAvM48ieYkOKHFqU0yxauit7FiWK2H3jrUqgYZ
4HTYAgHo3DCaVGcF5XR9tyoVgiTofEp8a4FQE7Yzh23k5M1d78vNXaUU1tHq7CfRtfRDsfpkpI3N
XgNXcUiBI29N3e/ccR4p+q7XEDMtneI6tuWP1+sIg1xMX9O8qneCqUacQfx57ySqTaHuJzYbeKmd
YnW1Xc8FjY0dFd0JpQTQDs3agao+IId7lBtNS5D6KdP6KJWSybknydW/nDeKVsmucPeaqhtOjaKa
K7/u0nUdaW90QrHUOjbRDQiDloNW1PDXE80XXR9cPpMRCbsf2TAUfXDVJK8XwwU3EYxeqxDpK7SE
iVnrGtxBdWKbp2AGRSCaLv+R5jBAzrXHi0dAqTM6Gn3qqodPoJ84BXy+FZ3WFORnKGEMAiDr/B0b
BG/lKTN9MkdzBJBfykNIFhUu9z85o9EoSpFabrorj3QhJFZmv4Zs2NUPqEW/gdmuhh64qO9n0q5t
2FTROkD9KHBBCmbAQdJofeUDmdk9RJ8y97XwHAVuTYx2K9qC/OPTPIMc3dat5x86s+7PnWx0Z6cn
Q7wS7QhhppOt3uRtPmTrq4HgE3iAwWq/B+g9krhXOyRJ/GK9zNBm0dtcn/qCeT5PvfnUbcqhtJPU
AVISXg3idfHhvdKLtw3VRJNLDEH58IYRnn/zRrq+ZHovlF0f0JNLhR+SERIZ0zQJXyh7znfZrL8s
Dsn72Sh0lpe2MFOEfx3xqV802UF3O5D/X+u+tacVgU+qphx4fVI9lC7LIfPqt6buN6sWmAjMIHiI
/utYiHYi15+qabMMI6rurbuiVNyrAIROwSFlUD2Ez7oWhoCAlXIjWfWrNrapf2wyqz9nUcbGNKTO
PpqS8hBriS0/9AaxA3mwM1f4VLNjLEoVRgdkdEvWjTjkjeiyAzV3WYz2MOZBPJC6UAch4QHxwp7X
nHJLMat6K87S2F+rU9heln4VNeNzqhrwU+LqyIBqV8pQGDuL26bEj87lQFiPvwTU9xq6oTkzMJtD
3YG9/f1qoq+eLznkEikZrrbcQFBl9bmr9evVPvRnSQk6BqnoflIPUxKWO+LU8qPTpnC3S575U0Xh
LmjT/rvdZL1bwXN15737hpo1ffLtra8Vl0lKJEZ8hRRAW0OAmzg14aTM32twcvZXc2mGRCRBOrz1
5RRW5UOJ6OQ84jpYzNMHc1CvDOBOmi0VXLWQ18wzmkOwFy6fh8xzU1obIoTECGHNjXKdqJY1mLdg
1rONXaO9wb/O/GkG1IkocfktMCOo7ow6uS2ruD4O6HtvDepcnoSvYDD8V1+5mwzSNEAfJLWSVpbC
K0nUDNQIgVEME9OcYcSyBneusIpqA2G1bIAOwirG5i15SAgcdKdyPeZxdfLkq2oW/iJeTwS+BD+1
NIW1nMVZhTXNEVqsdABNtYLwhdOudC+hUIdk6q04WwxLXzBbQXAoOzOiWkH4iUPfWG8Gajd+TmT4
pr4niboMEJf4NJO4xAgBICIpTCycl2sn802BvqovJbAmzdKLjTkCxwvNIXqlDgqFRPnV5wMgWRii
vtG3ymtpKICsYDca8576PClOyIT7yquVyRbJT9m7+MkkownOF3YeLmbNmqw6DMR7/9ms3qBCFydJ
SF6yeDwYvW3sFK+jMht81sqZpO4sqH+CYjr4JdH+xo6mp7zM3SvJEBV0N2qLkqqvQh9E0SJrZxPZ
RWF1YrXkT2FKYRVTUpXXn4U11OUPU2ZjRqKYOewm/0lKISHD4OQg6K32QUaD59DagblF/9X8Ik3h
jXgPLx4JwM9DEVrGNqgNaGl06P+hEJuMcifWyVMUaifdgkHsnXFMrJUVsQKfoMw5GdGb9a1PWMK6
+mAZB14/KzEFvyN5r+X1YzwrmmtJArGkXh8buZf6m/cmSVH/Ig5TZh0oji4upoTEMxPl+1qxwwdx
cAB4FDFYPNGC7k29lHpz0jodTcQUtp1d2vYdD1kGTPz+H6w0adxZknaXQzeMbmIjH4umtS7CZVS9
/sa0p90yQDWneM8TlKp6McCTcwPmrjK8+lyvO8W3RZ4H10k0KLxvg5HEp7gLCxj+Hs0VaM3ebxvU
dLIG29Rv9Xn6SbILd0Ao7FFK1nKEtGDe1v3j6FeqG/ZGsBd9A4jbM6ion87M6S+6ylyHPTOVL9bc
1YNO38YV5GfCo2DT96AZX4VNuOsRdaROSslOI3v6cUy9V+j0+pPj+/1p9AZQ6OJUHHi8SxJSb+8O
n73Kd4vwEU0vb/xyJdpoSYQb1YAQSgxcfNI8Gj13GS3MRjW+3cd1CtEuUutJ7it/98nFrGXeqL7z
HBgV4oKtox/tTgrBDk4yp+KwtIVdeAqzBXvsm6dom4vn1SRcSUiMruLDMyKcxBzibLkkcl2S5v7H
qwlP9qgBzNIgE2W1Hm4tSKTX0QD9l2h2TkBfpw23nT1Zqx4Oiu0nA3xNPwPyLYfP/flwDIpUOVVZ
lZgoDDLJYD+qY9Hf+CrcUqaVWluHneU9Ok/Vyqum/iCa4hC39oOsd9FZtErYpO5bY4AWJghu87nl
6L5/T2HmMqSEhePStsbeG+spdB24306+k35TKP8OXTheJn4iKoTOYvh84UEP+m0dpuCUysoF3tPf
V5YcPFIIAK7SexQHLTIbEESGd0zmPrsGqDpNEnqHc5NsfXub+eqx1J23AWoHhMFAW1t0UYqWbqyp
Qxpg9gd7m5273Pq9+FMaCLzLRPB5dii7coTZKhj3ojk1RQsYzQxd0ZTsRHvIii9pnLxdDaLQkvCl
aR20pIlB3eQaQRt7lvKFvTHiL4v8NapDiPjOfWFuACJe2vpBo1DuIjq82UF4iaY4aKEZgaPJ/fUn
w9JEzlDfBoYJRvCLpthIR8I+iHqgTbJpQNrJAPi4bvp62pKFR83JDoN7ObRX0Vik/2YVY3VUKoVv
otn+oxhPcf/n8cIjQIDg6rFc4f36wrjMASgYvQZA6A7qV1sjgNY2rlCVXpkU71xsqdlQmeFDJGD0
P6om8o/RjLFeCe/WDC13DLThThwardIvhVej9NSMd5lJkUcaeelO3BMyIqiUGdX52rJJo9WSMaxi
8XG8W8Xdpf/BmhAS+zC2ncf280eXybGxJ1ftU+GUUHoTF9URuCB0qwBgH4bATcI54T/35HLksIDM
fgvT1any2k1S2uFmGeP3ebIaoVW7ziMMMCz+f5xnufbwv99P202yqxmQ9paJoZ3zWt11kWocGk9j
vZV0nXYeS6Zh6ZXAimdq0XGgBBildO0sunphvfoI95KinI3SONSSzEOEp5hbNKUBQbV16UP41MTl
uBGdwny9onAfKELaUHxVrUI7jN+e0sUIzmdV6Nq4RyZugyB0qLsENfRjWKYG0G2e+Y3PKw/VNdqO
eL4LO7Gc0d4UZdPs39Y13hAeiPJJN/xA/Fu7TWzYExsNPYs/++TZgCQ0lTmVeu3PYN7Rr6dpPn3t
VKM4iPFilBgAXZex5psCLco8Xhj6LrXPMMdJ2ygdqOfoizNYifI8KQaMiP+hKQzCZUS5xKwmSmv/
d18xUxL63ywTkuDKfCwkTXLFmQ5o5XqWzX1FIqGH/W79ez/bQsEurwlm2snmEzeWaKrAeKUsBDA7
r+NElzhUUAlelr4EaEHiaTAZp/5FsfzihVrjla6nYJwHaA1TKXrU5m4vbePjyF7aFU2jpPQejiQJ
APOUv6gKQXiiQHDwz86s6K9zTKxp7iIrePQpVnrhEPNz01nHIPpmpkgg7/LCeqg9EzHfpYm20KHz
ITTZSbVztfqQld1HENCdkYEZ7iZoUoxRa0/wAo93ns6hDiWUTspQXVtdwcNriMz4PNlvA8QocbC1
5DpUtMT4wYijjQWUZl3YZUKssx13uRJq9wWFVpu2IE6mGwYq03OfJ+mNW+RmfXURhpEJVpAVZ8dC
HX+1sAIfCQ1r93C5HuUokC9K29ihm7+M1IrdN7NpbBvpopjDvtEsJ3R5hI7HWFJ/Xz11irVAp+u5
K6653Ezio+cSAYspwLCfRH/SOI1bonq3u0613IwwixuMrOR6I8t0+QtUw9Yhi1QfwgQ2dtq8s7RD
qdsD9aduS2JLv1o6lXECdyv2i8IdzDeeCBNdfZYpFsPSt0yDAGa0mvidSsjCfSGE9gJtp/TU5KOx
y1u92DdplTxBbv1dBfj4418dhhANuMonLCOogEaZOhkNIi/Bei0HprY2y/RjU5+bwllYhfPSFNZP
Y2HQdfYNGGu3bw3tksbggQbP/gq+VfGOvoIkDkU8sHxVhTQSpon0C7Fd7SK866FZx5XWn/Lmd5Ib
+jGA4ulEJSn/qlJCup3K0LyCRIxeeHWHEyEhYR1nF3EmDhW0pEBE3zs/tM2w0Y5m9wOVX5O66NlP
TCfaBJFaSqHLYzT6SPL4cZdSBs1Bm5RA2g8lAfuJ94jbGWVm/04SPT2BBi4IfYZpeqpBRLkwQyqu
GFTbibMJ25aqOFCwkn4pCzQ//X6kAlAmvjo3YY0ab53AawMXJdir1ZC76n5C/ulCAd4Lu878a5tG
00rJQ++lbYEjKV0+vnhlaKycps5ePAsl7jz3HZSyoEGUDGp2W42KJtIGzlGxNPR15zptPYq8a1MR
VA+w1fwPa2/W5KjORIv+IiJAzK+28TyUa+yuF6KnjZgHMYlff5aS6nJ17d7fvSfivBAoMyXc1Tag
zJVrfRjevBT8/3dulkXx0h2wJW9V96fZAR5jNrGBdwXfPTmK7QTlM6DYJWqGhyGqA7KNgFxOq9mt
puR9aQSNWsFCQ1fgG6wJvEartqBP8YIUbbtfWZo8C7QYXPW+Zpchr7MF2YscFI85ODV3vgL1ov0Z
r2bGl3Cq2z3+AAJqdHn6Fd1tYiEiPzwDCzjdV1p7JXvE8nqdhZaNxBguEot23VmAE7Wgnn+JX02e
jD+HKYIkFW5r175qpy0U7uqtboGWF9tBYOidwvkZv7IW/CcUCXozeXUS0MK8vVmDgh2dT5A5X4HC
IkMPVIasUYPb9IWMaDUAg6V0sxPQeO6lqDVtqUU2nmbvZ1GBVCnZ4vezm3c+S8by1BUgx4oj58rx
9rrDd9E80wFN7NbZTkDE6UBMe/HJQUOZhNeqyr0dxd4ioOWDTJgNzGmfRfcg9ysejCZLglAH7L8U
aBxLNHCT2r2b/WjHZDlZcnyNILgbTE36MUKoEsn/jCCeqCyJl3nM5asVaWj4KEC1uQG7TY5fkabz
S6h2JIL7YAPVwQnm8JYjE0ubE1dtQ8gfRuhv0GL74INGv1v5ykFeP/Pwo8mak9SqBk0hak/zYZpa
GzXg8SCaUxun+Q/WI+Fr1n51LwFM3A2extbjVGnPyGDNESaafha5BPGQk6AlqkB92FCCliwvv6H0
bBzqUelZRpY8Q1xyaxb42Eu9lOXalmxYUSwdTD37Bgo740Cjuosn9FT2WwhmijtsLpf91KAsGULf
uJXu+KUVyMOVJrIjk2jlk8uKFbVAg98c22FI5q2oy9ljrrHwwDZ7QoPiMuMGeFrjUMoAykqglQ0j
KEXQgYMle6+B236vAWue4y6CU2BrLYaWgu57jnsjKgXKQ+Gqp/2/TosIuugN2mHR91rL8Rqr+zXI
vmzUcDIb23o0LhS/prAt1jeV+wm4Wwhe15DPlu6W7LPw/aeQIjHHQya5tZjAwrEiL829xdFZlIpN
8r7Up7DUu2i+kYt4A8oVlqza3F61rVPc2VWGjaaVJpuGtdlKsBg7TT1D43ynTzvbar6DZd9fs16f
IDflNtd0zMWVbK3fT8tRG8WVHP9p09VcdPihNfUWQ1OyRgzLTo7GigqPN82UuWz5oY7JoVC5Dofh
iaqWsxsZYZQx/30+lzctEyrNswxLV3bOui+7Jy9egfxyYbMxOw2y73mQamj1dIt/DVPVZVwMyNBl
fbuh0Xtoq+5jdDN7t9OKNCI7RbzHk91SIpjv8XRJCvVfnRoETJUScqFDWYVOIHqwxN9sdKb4M0+M
iKEpxvbAS4h+/bd5rTegKYgih7SOTuOQugHUGD7G3FZsQby2QTXqp9PXzr6ubXBRq78HDcF6hbZo
/AFu/yJU2eYwMnkk6/A+dR6S55MNGd9vYdTUC4MNeiBa3NmIXaAS5k8A6vtLBGgxMKzGgjgIRFTn
R8sCTyhF0SQ36sG+EIPf+t+TWpGe3kolRmyMgW8VaHerUgmd0Ajq6WnljCcaR2DsX/cSpUSyaSrm
YyC6rgPcrdx5NrmREzZQWUT+DdhrE8RDyS8LlbedVkjzjg5T27srdxBRcLM1aK9DCVGPFnmhW9gW
99FqUOKwdEC2GnyrDXLexRiCwRE83xfupOa5GV8p4IO564016GzzJdluayAnB9yTcN15DXI4heGf
WIRXTXWp7v16QAFl62kCsfQnB945fqD02u9ui9c+fgaV1eHL57MtGJRACWMkyLXZ0OA0WYk+a9e6
iMJqrtBLb64qgEwUQIfE/WiiUDURYGV7nvjnWrfl/1xLlu0XP06Mvcf4wnVscU+HBLz5m8gIuzft
wrYEKRKbfGvX6Vl73/e5f9fnXOWooBc4RIO1CXVEz2MkrlCLL4y3aBftOHcltjKfo2/Xoxm6Wp9s
0hr9uxHr06irjJc45y9jGrvXccDrXp2afEdDat3xJ/eALjRxoh6ePPGja2IcaEBBoFaP0MtoPcaq
74fsiA43aQ/UVGOjGWzZQR55ZQj8cmgGxaAD+e1St6XUpVwkcU8UZrQlv4YN+vzUGjo6r44DLpP7
qrKlh8U60jlAFsDp3/G8PzdTJg9kokMFVqeNO6UMZI4IQ+YR8koJ4nS7kweIcNT7erQSt14bZe9s
aSuR0iOOTukADsdw1YL6fkHbFLLR3oTObrbbjE82WsBC1W+he2UXcDSAAjIEvrAPpGFoFnV3jZ4d
ZjoxtLu+UYeVsglsm4Eis4eA9FpD/+S6UQXSKa3yNdoM0jXRqd+8MmI/RgMIGpT0INkCabbgE0ye
huStUHKcvTc0PMHpUaXl89xPjnkp5U0nfJOhX43sFrqIoFv5PFVg6goNiFx5vWE/hx17DcG6dCFn
17IFSPLYY503/r1kfENmnkNs2RzQhzuy2HkeS13sCr1KV+S1I6EFkZ+gjqYuELpQwKELzEuO7qcL
oJj44QKxJ7w1qEyBekWbS3u0ebrEEGkXGuY2AH3SYMss7fcg8PSOXSjjlbDj+HuNRo6Jgf8UYr/W
egCFP0gtyvRp1JorBQBA6YLsIjIvt5mQgObfawObYD+0vmRTbq+hd4ivlQ0hp2zMwQ8T42vXK7DL
7UC2AlqEoLctNje7HzfDugZQEnkuCMB+mkpDjcCUai76dKEJ+r6whFgLvkx2FzXVoosg3kYHp+yQ
qKLTJgEEq1WHm5tscor4ahqQCCLH5yXmdSDushyRhV6ZrHGOt8PQ9WLfV4AuvdsjoJGO5giivdXv
U7QcQqPhQ0zZxuMmbf3vfTSWZ3Als1OjrWkAamiOFgy8js/2Ot+QnSx01qo5QyrYCe82N3ME0XBw
2qHI+seiH9a72f9YNILoaV+I2HOXDJ1Tak9BGxA79JzNOKav8xZF2ens0/4DjcJfIOwKPK2KAL6M
reMEojGfYl21Ws3j13kHRN55P9PXwwoAJ++QmHmNlE7RPIgMDXy6NqEZJa9d8AjX7qN00JkOwpp/
IFPsPRm4fyKHZ4THKWmaAzMBhISkp/mAv/mw4Fqr/9TaC2m5qjl2zd7mhIYWHkUUN4cphQKOMcil
zEvsipHRfm1xf170IHG5NKIHnYceYffF8+lVuOB+AF+kXGYCXI7uIMsVKirJBdDjced4UtswV5RX
z/Br7HzQh2X6oFtWEjUyHu7GXrAvnyYZbaOBbdUqr20D3gNPMndnDb7MIcSGF0j0BzXuOrUL8zlt
xnMmvexHaqbopMTb2z34NRv0mCKCa7r53Az9mfJnf4t4X+M/I9DE5i0LdAGvvC59Ai9FfkdAhy7Q
Ud16tqVo0ADGHwlQUXLd2Y/g2JphDnllAuo55t3aHMFe1YFvd1OZRb8sS4vtCQmRFBC+UIvS/HZF
i0qgJWlRwlCgsdOdF+0M2QUJdPwALcZriu4Od5FeF0doG2AHAgHaeSjVuw3xxhowIXcChhVlIrsy
NYleHGmJ93XIBNH2pZtoBv7MoO93AHpE4xVIPqLj5LD0ImwImXacFz86tU9vff9VTnq4yrDRmiPs
VocODkA6PpB2a0ckaKB6z6eCDkBcyioz4IBUsKT86c1ogwcbUuYaXtVpNoo29YKB80E9kCNnVY4T
0msyzy+QkzLQZw2Bsa5ORgCq/u1oHG2YHREyavOMVKmYtMoRJZV1ZCZ4iE8jUlV5KXTx8JbfGUw3
X48oUJOm8Srspf6tTV+gBp//QKZPX8a+nM4G8E1HNLCDIuwtANopQZNpwPNpibeRbbe29dY9ODK0
3RXSJem6AJEiUEZGPLtjjbmHGP8e0A9BkzxD690uY2hip38ZYNaBCfT/SzeC6eNmBzdOYGUpf/lL
vKPsLPZLIBsFuMhK0HtkaYNfqcpJ0lj3IPaFsrEN0WLkLvzKGBeWk7enFjpULwKVl6ZFEhLJAag9
ddWCWDbBswJKKw18hzS0HOt/T6oNC+C8Qp6QpCpBf6sOGngqAS+EfkY7/bYpR8ItByKJA2BPuhNI
sBtXhlcfEyHllatDMdqBqEqwu6sRHQD4t2KBl05l8fNOv3SoFdMIlI7g4wCy76RDqelmSsYmPwy9
/pVMdHA6v9x5OmvnmSJu+A6SZb+gWtkdwP0JWHQ3pj0E4Eso7SGFjRrTUCHfrozkoUg6m8NpbEX5
ryLTdeBl0vGILZMR1FMPQSMFszQGdN/gvRweGlMMndEBLGngLUiPNzPoewHgrLrubUIjKvTPTvol
ZS7UPbXWd3FP1hj+cl0TQmks8lZJaspH0XPkUW3/ynRgufhYgT3UMbQDOadB19FQWdYb8nqeXW/z
kIdL8np41Jwc6X5DZ7F8tMEF/QA5gLJpmm5ZNtqlHsAtRpGlje7sWhb6jtZhDX46wh5kQF4mumEP
TSGA6tQnAo4juUtYtadlKQJISBD2afU9jeICRJTYctZHWg05qw4k9rUEjZYDTXkLEtG20WMbNnH2
FKKZFQWPGDRR8aBvB3yRdyZodE/oysatuYmqxxrkGAt9gFhxiT9aiIRPtABF7UqPknHbRQUAFyqn
iu20sYxjXoMVD8OcldxcAM2QnvBQAl8LpNnQK2W5q6RNIIUU5n8EchciAGGdr/WijhdcleA0VYIL
VWkuQw7I78f2TCZyOgIENrpvDWuKIIfTgciJ5pPttohhd8Do5t2Z7LrQBkjSQEYW/frGsYHu27bi
4TWcNAvUX0RpFeUMRFYGOFKnMPmR41kOchXl4cLHKbRg0rXTFAA+KSO4mxFOp3MoqCuLoOtQlvKb
cOX7L7xs5eWWApCahbaAMNa2lDggRyysMQCJcrPCDda8I0fGBGrepfECgoxs70KZCTc+n22svPPP
VQtdg9yOIagQTtNSb9zkpR28cuFOefit9urzMCAhvxin1wobPvxVyxYdJH39K7XyZ3tIi9dOw38t
+pflE/YD+YoXmbh2fYmEgGVDVI2P01ZGbrevdX84xCiQfb5yOVofr2yrK2u8OleyRJ6lzF5RtP94
5b5Ln5Mq15dJYfWXKS7WIDEDG/dkaRurlNo3c8D33O9SBjLsxgtA8e8f0fPf71FHNzbmkOh3KQjN
li5atL7YontRoG3M/wfURqh0Tuk3zdD0l6h30xXDj/4uykJtg/7tZB+niYDcYzIFtj+Vjy4PQRjN
LeM7hDTePoaBj6GFUfS9M5EE/PQx5OT/62PEllf+8TEavIOcTLwnL7sRv+d6gHwFihD5I1hdy6vZ
4raiRpav4wAsX+HK4kwmvG2JlS/MbkNDms4nYJVo2JrjPB193a5YqqloDECPOUiR3cmKV73JITJa
GvkVWy0AE1r7AXoC9kMfqSQMRJAOZGuiSKF+FdcVSI4fgDDKr0qLlaZDJRf1xNhGNsHq9GPXWm8H
oc5SwN8drQe6VI2cuJ+QW8lMJE6VB+Q8UO0x9J0OlsoV6TpYBrILKIFMR7DBQmZa/0FmAc3BPUWR
Tg1FFZOUx6rWr3hvCZdxVYEPUw5Wc+wVgwodWNv3eD8GGTRYRtLdzQFpBETr79FybIKyDbdQsO+W
JvJnOyreZSm4r8Aw4YEMFThr8oLz2t9R4S9nU7eEBMECPfJhMAMHpoHzRRgO3qaMDWglos+nPBvK
CE0Fb6O7aIeX6kBn5GVgcVu0ylu3wM50Q1vuCpCEXSZuPjJiqVUj6eiPRGFLPjW6+VSk/h7557zx
9yqV2ZhoJAMsLBxsGaQtOJToFXB+GyTjGFfQCVEvi1Qqp8McbbUmunxRmr8dfKlBYLPC2+/AnW1i
aSZACrF8BbBrVWV++iLjpkKrH+zETZvGPpgs6my2e1IxjCkhYWW/xRvM+oXXtwH3MORebpK+bcrQ
LTJ0MdJt4HO/eSMVl7vtBLAD7RaLLOfnyMCDq20HdFqoMo/vh9FqNHO2p+qOW95NkxQvn6IGN1G1
xX2GHfxVw39aZzooXHixa628gqPAWas9vinGay3xX0pljZ5hz0bltdHU3GsGkcYHsOwEGp430Eyx
u6OWYb9GSjUsM/A6xziaiJSODWRfCkDTuYCUJIZtZu8laCvuo4hbtAaZe7PvjjzHGrSkiTwY8Ehp
vsh5mULBquMPlaxr0O8AqFSbMX8oQdwPshZvOY1gn13WZg+Z7zB017XlvHlTbKtpKpn+Nl9FkNNF
g11gQ5MGvQON21bqnyJmAnO3tOoj/ili5izXbd4cyTupyjh5UR1HsKqb37z0a6Ihd9nHuX8Lpt8a
7mrpcYD+pzuigdDXHrVI/utMjuzNNryffYrTkkiDwHEzbkSRmgc+eiDdUV9a4CDuZTXKB7tvzUPV
yQxC3/hyNqD7NrF7+WCnL3P4O35IwAU69eXg6EHluEgQgcTkMAnODpJBcRpCruaCbDfH34bIJUCt
kubd3GYxOauWR+Znh6HWz/DEhbKpCYkvzeAXOuRl9oj+VReIx98mOgOvm78Ep3wWlCQhT8YqEaBN
cTxQoP0ZHXOA3TPn+81sQo/ydoXcLd+u4NrAbinWOH/JIp4FNOMW7Gj5QzTkO00Dyya6l5JFnY/J
uoXwPbTkPLZrJ70+66rSq/HcP+gdIAaq0osnrbgXyDlBZqFOQCSLCHLkwtoZ6CGbJ6G9uFsJiJtJ
YwrPpQRxq5b51de2QjnSZjk/5JAhfoEe2WxvJFSKIEhkBXXa1F8rvKsaRlnem0UItqJcAmms7L2a
jg6o6Da9Llv8U5zuGSIX5Qrae+nDoCPdQmdkG5RNKhud/b+J00qkFwodXNPjyI2lb06g21d3NHsz
9bL9YjEuD1IHZpmsaZYby3HAHaXiJvQrgm4CCbYPER4NBHnrRiTGhoQuJtc820ap36f5mN7Fgv0k
M0V5sadvCsuSX1SU7rsbMwceptSsB7xrFgfDxk0A9Xj7gWwl56sRTY5X04ZoeWKDCtYF6npDETTB
kkh3lmoC2dSE3gF765wH8FgUA8SXBmDt5i+AS0PlvG9YwFXqy4Xdbu2P9hLbolcV/zf7MGWBOdaQ
YB95d06LwVunrC+DsuD5E2gMzS10Kf0lD9v8aeANmpbdyF1oPobJFCIpUYEek4INE3w+fT6cyZlW
yXSfgoQswqvTAJ2tVR6V7JF1Q3wd3HbY9qnj6UjDOe2+wsMyW0CDONxZ5sawheh/kkMrQXd1yNnY
7udwyPZBbwYiVEBP1WBhmarxbMVl99KunNEaXnRNtBCcGrMFDaOqUwyTmh7QEKqkFcQV0MpCw3ws
NzKyhwdUpv2r1zknMuOvC4aiCCD3Km2wpAcVtBxCMFvyuoZ8DS3ZrqFdDe0i9Widn69I+MlFjAwJ
tAA+PIbpaXt7+IZjoJp6PwSQj5MCC5wTZF7mZzVNZMhBxyBDOlpgd8ce0hjWvaqy5d3Y3sdTuG47
Hl3I1OlefeC8+Uk+Mt0m3Wx/TmrHqT4Y3fCT4v9vJ8Ud0GJge8BH64SHPKk7XnyS5K3EYNbfZRMd
tARvmw9F2JaPRRr+Y6i3rtpt4oWHl8kT6ATNeej8OSTvLRgZK3G6DYcUHWdGFtUrCDGHluosHk1v
usMooj7j/q8j0y2KxZA59T0gIWxp55xdPWbItezi5ggiuH4/CIjl+K4nLsgvmysNgImnqYaQhizr
5rtX850wgLddlIBzg6QAQqG5+R3KO/yLw1y2TFFum5fsNUX76BZvSw4TAEvdYL8tiZbyY4TvbtyK
4YtWQjY+UmcSPXgL6BwMXwqBa9LZoGx/jSvNCTSxPghLl2Ob8zVpg4VIq5wcFxQXNYiTAxo2XbMg
JymFkWZYlTP39G4naTEHCQw8jNME74Inr4Bs8AInVojnzwJSHfPJR9f/iNEB+Nn3U2yuo87sVnxy
w13s+/KLG4NxeSirZ2GUySkDQ/RihK7HFwqL41TbgSNYfoHgzaJivb9NUhZuOJoVV2g7toJ4qPB/
DSn0bmWWGXQ/aCxbqwOtiGUFI0SFoAvqTIGpuxtgmX6Gtox2xFsP0FV7obN3+81E9sk25niiuCeT
rQAjI+x4qkY7spOJnP+f9k/r4zv+4fP8uT59Tp8QHe9rD8xe++hqWxuaY+EL+fvQg8hWsu7SFSl4
3+vBQ+miSL43phumAbDtyP80HUhG1IQ5xpwSCL0kLlRhEtyl/73UzfK+3Dw9AaWvM+baitQQrNJG
G6svqqVveNmabKSd0IH59Dxk+sLsGXix8Sg1rcjYoTSqz7ixwcushS287uSCZf4prs23B3BSvYXN
MDIV5rdldwJriPOU/g6b2vFfq/0ZRtPLMMJ/sYNvvzlhYwwFpktb2dYxM2v3GovYugLtOaB/GF/0
Uj9mLZgtKFJYZrt1HNMDVyLDpkTFN1MMqkPegOuWYqRmO4tGAE3HUGOZY9QVwL5sf7iCvprDsyGc
jqCNuKNoWnb0cd8y5+KQLsb96AK1YoVavs2gg/msVyhJhG4YnWgIqr9Nk7fxgwZFuodcmivZGoAA
ZiZD15MoFzScJsPcgoxZn73ZyAGEGYtiS15akkNw40RDtaTMwMlHSxag18m6qD3ZUQhaFM1HsoIv
GeVN1EE0OWDikIM7Ui6li6oJmnhxtKahkfLhwHRoFvU1Lx4j1I0erGxOpVBAU4Py+TZdiFpf+m4X
GK0JlcIo8a9jjVY1Fsn8RzX0oJ1wWwCNux7sD/+OGLz20Ix41H+KAHIKaXFV8vjLGi7276sxNtMJ
dDB+zgIgcZBScUwLx0nR7veJtiYi/dk2+0GqD5L9ugELrF1oxsauLVQlGFhN0RFcH10aomQyDwlh
Q5gaPtiz6YapeZ9EaB2KejfRiELfJzK0Ixx5hFbqhJWXLksPkB90HwANdh9cxp7RxtWcQBLrQrK8
9gLkt8eAnK2r+SeJlFWrnGQqiuxcuhkDKy1mp7GdBGipb9Y03dOFgZ1o832erSZBSmMDeH98Rybd
6/FSBeLnDX2Csfe6A4ce8IK8tAZDDa7QWX8l01Bp6CAa3HRLHwHq2vXeZo4OAMjvTwTSH6h+afdk
afUcqk/T9zCJ+x0l4AQIcjdT3VVzAm+IzfaMB+2VnPQlQzUWou8Jv9IXjKct2j7+nC7yqlpxh4G+
uUi9XYznALC73q716/zRZknxmOM9yRzT8RLVJr7jNrOWNuNiS04gpKetCaKEJU14n477VQ4SV+kG
nlMmZ9N8INAEw0NoBUjvBPYd8N2nNYrKzTDG30GD+83poO8DohF/l3OoMbpZZrxiIvlpoqw0b2Un
AM0UK01P2M5WEHxDq+UWZXFDQS/EFXVhexFWTbb2wFowQAbpS5fGJthOM1QwVGWxVVIuyg5kLftg
/zMeNcMT8xve7dC6PALCmgKpoDJ/n3KAlRtXSzNGQePm+JAsbCgT6A5g1Sxi3MP7vgSXxhBeoeIV
Xh0DVRa8HvubHjK2V3AEIOfvoPVr8PwjRbAwMe7G7tskbTtZZj53FH34r9AdnGRpK3bgRi1JsbQG
LWnXDTT71BXqniF520G9O+zR9KZ2drgvOZDxi9odDRumrzhYYZ9i7Dzw2vLvMHpU9DYUtP28/WtY
rVYjIPN7mNrHzKuRnS6qdZa4XZRW63owKvfpAOAEhMk27ZSmB+iCZYfc0KyNBArhwocSMPbS8B66
EKnrmtnlVxbzrzEfql91Ar271B35whwBgW54+avz669S48XXvC4SSOOk7oNk+DFXGs8uEKh4u0pt
jB+v4lhxEqAO1oD++LU29TfWGChNDwdgtogj5oMZ2pAzrczfbDRJUXB4kQGJDd8LMuTeHiASU+5t
VGcgzGNbD2SLxJd2sPr7wcDjwLchO9xM4MK6xUP6CpBGoeMttTGa63x46dsJoqWldWfL0dmbSj7e
AXZjbaQyQRl7EhcU20d78ck4i8eT0VSRSWDtR+F5P8tUP+rgJLmduI4xW/zfJ3/ElIkvn+O2fqV3
ZHpbphdl2UNsXoT6juyD71246QH7kE1fuwiyA7f0LqWBld1iEDu3nGhNnQdyeK4iKFVAKsJYxagz
QnIumc5mKPQlBdj+c9rW1pIXaFZvRJQtxaRH6ym2rbMGxO18MHzGj76wgj4Pkd4iB4UMkFtaFviR
rcnWo/9vpdtxBGG6Tlz6AXQhrZ2O67IQ+PvVpYYEpJB7vDTKL2DPdSFRaWv7Tg0ZW9f+6L5UIK85
2B7U+7jSjjbyyV12AhT+k6sVYMKqflXS1F7ViZdWbycG+HFTAUEQ20B1sTAy47n22nbFO2FdBgPa
AmkT53sUDMDoEE5+UDGoIiRGWCyzCuQ7kZKnK9RZ5wHtDSAPxrqBol8y6kbw3zEUSIckAdsJV9G3
xeiM59+KovWx3TKPtOXsSz7dMW06kgxZmjB5p3y0wyRfw/BtUZvTd9//mgc+FLDcj9ZrA1mGBYiP
+AM3Q28tPWBsBtAYnljix0FXC+O51LpveTlCzTwGDx7e6n6A7tlcjGqSxn5PAvh2PKGhJwGzpqY/
T+M4T4Ks6jypKZHQAtxEC/v0ENe2tsymIVki55QeonAESTt52jCRb6fkmlIdCRQ7n/bmiAJaodoq
Sw2N4LEB4XVogcVHPwSDhpaL5l6zkmpZVoK/yny4uDZ6vRb98K0XXvsLLVP/cM/2nt3MBA+zN1qX
1NVT6D4Jvsdftjql0mSBsDz3gSXiJQ6jzaTqR3QYSukDW8PRN07jzES5OLXHvUEVqA8x727ucbmn
UatDcb6V/rQhSFA5Qqe8b5DRmxFCCj4ESpa/24QDBgoSpaZgihvf5xLqiNajuP9cD9xe0clL2yP4
N9Ceorva6pZh6S39ESzpwNyoJE1hARRY2g6oyhQ6Wh1oUghtp+BmmxL/bGivNbbd+9jzK+ySdW3E
3zBazcNxyJ2LHPIEnbuxj3QBiJNidSAHmOzChWkXfPMhGm/Lq0Zm/ekWbLuK2DutHj6EQcg9DkY7
b8AF/gKCGP8kyso2Fy3yATvfDF8qxsKzFNi3rAC/XzsmGMjmEPRcTYskDjXcXWS+Ap4Ioga3+9PI
sgpU1wHdmFqyW7KzzkXW5qtBBZMnzFCBW+gCAMFEzMGfbn60es5MA2SLaEtXbIeOokeMWIG+TDrV
ifjw5iLjYCQWUH3AZqgppIH3IY73RslXFGjHBtqDzMo1d8waZtu8gimrbQOZNosv8iqH3IRhWHdx
OtVbO26zXWHa8jJBCBIacUn9dYTco6tF2i9vqLdOydzX1s3HJU3KnaTeDpkB5hG/kxcTS86Tct05
0R3BKtotckTOPCkEru3OT2TAoNC3yFWngqM6FehQjfUSSSv/ZFqDAVyN2tqDa4OD/gqtByBkfIvD
rgnMJaKqgTdHymfxPlkv42EDfTTIG6OccwFmeLzk6VCfmAOFesFyB+I7oEDR40buS1+/0shRJjoD
b0m27RzVnqCm0iLkKLQoXesV4Hdu2BRvq/hZ1q5Yh0xqbHhhHBQWNppjykBIeLsUakv4NEDQbGm1
USbbMEnEWYBUIfC8IQ7oF1Wqn5UeFw9QcmNHGjWh356KugPvH3x08Gt9CBwgLoKk9N9s6Fy9hqXm
zb9FdNUWp2oyLxRPP0WQx4sg4kMd3BYaQnFnQrb4ROsgOQz6DekmSDKBUqVS/FdGGv8jhsS9s3uI
d4sQrPVkF47tLo3GYIcmKsYnlvBNKz3jazYYULIuGrmhsBQl9MzAxr6Zerb/r2UnplULZwANFy2b
h0OxNwkW2GiduUXXYBjk9tSuiYWMhgly6x+GXA2Jskxv6jC4ecMBSQm9+CfCY+Gph6bQXqT4V9LQ
4siWl46HRgTlTWzFEckr4BLVUE+APRSKpp+GKBnEp7Rq03kYyUE/RZX2a14JFY9zEhXfaBQJ2z73
rf7sTtP01BaivWjQESMfN0x+12T+mXwjkIt3jTTBGYArglGjvuIFaxuCYOUp1iYNmCK5Jl/eM+Pe
AWEgzevsrnmQbbwkXzVF8aOT/1Phm7cZEmDdu7DoH4a8SEHLlfUHR3E9ATZsbhNmVdDSAV/UHIJu
mtq07SuNkiJjwADGxpqGvQEMd5H6ZxrRpAIv6AskCPoDDWlJ1+uubpo8SkV7kvVNeq+prG1RcWuD
F4wecje82o3o3T9TCIoy/AwNit1tQpsLfYNGACAo1CJ06PJYzItEed3vTECXF2CY8FHKrpxFUvtA
M1eWpS2YZnOIbAl/ZXVTeFdlZXiHbslsG0PeaKFTTM3QZldU3Zm8dKBguS/8yLmbg9IGN5cG34F5
3dQHU5Jup9H2Nul2rUJdxkhAYeunhb1CwxUwJH6ks4ONP877u0A+xEBr0/jD03+MZRZ0LpLgVatv
ki7rtw66hR4ibv/kyZT/KHQflQO3fMpBl/a3gLRxn3xZVnMAHrz9tpLYdKkVMmyW7l3wyCxiB5r2
hRFVJzfTzBcm1lOYxy9VPdbnMY6A01bmrhj4JgVwfI1ilPlym/Q2xNt6gkzWNJWH+ck4Mh+/kZiX
aO+DPNKHQxcC8MZ7CZVfOBr1bKUzyLy7Z2x4YnP0V2TxGcN7TlqWmzAroIZnWz5kXTMR2IIlTyLH
q2DcRu3PErkqjVnWPwJlrMqVyVe7RVIjAz4bO+0O20O8fu+NqkGznZoeQuxmnj55evOEkkcfJBne
9huFhXAUPkI0Fh6XbnemkauDTWFqU7E0pAF8h/J23vDmjSK0y9d2CcSUmvo+3/fGYq37YDCNQWGN
XAAa4XvVo5KZoFXBD+QBdXsPXFHYC/Qu01+74ZH8IbjdVsz0pwNNzNTElppbpvGxzmK5d1VbRd16
xdlWZzSMnBC/07A/GhO0tsHCAX7GuhyOFEYRkxaVm7YDWewO4KNu6dl5jYqn1ObegDBLykVs6MOd
0XvV/2Hty3rr5pFt/0qjn69wNZGSDk7fhz3Pnu04L4IdJ5qpkaKkX3+XSo7l5Et/jQMcwBDEYpF7
8JZEVq1a6wLsiwY0K1KnXBU5fp/FKE76c4QVJN4NCAHBYZ7a35zarY/0cJJV5F0gg7ZtQjzpl5UZ
tBsw6VWreak3DuAqbY5kUqDp2+iuBZA0wqN1zLuvflrsQbyjfTeYcYJw6fBcg1lg6aDe/wq8WdqO
Sb3dobwUqM1xkMNQtxjr5X7owvxq8G2xSHoRntOxKjWJAI9WkASaWh92VjNRrzKVHYQFLsWZZAaw
UOj6aNIBu6ouDtSR4ue1zlMbOX7Th5Kr1PtzCYa0J/mjUIZ8CswuAEcuWNG80rOeavB/bWJDdRty
Amvr+xiTl/aT8c0O0p0qRXQjSyu8MzMLwPhUB31VFUd3aZ1XJ9xxnqlzCMPiDIrqs+h4erL6JF1B
GRcCi2PTk3gCLuiUDr4W4xY29vRdgh4Hwp2jUA9fk7Flr4DEpTd275SXFPjRRdN6+pew6rRVXppi
T80EGQuoY6qHxBi3YMDZLkIww3zx47IDtkJ3907oxkdUnfIllkMLmdT145AF4VnXeg8EuoABQEi2
WWm5GxzysTm61aObHpThGfFKaKIFFZJhQGGtQGUTHqj54WaMswEsBm40AhUM1SsqO8CwVeQvHkdM
fYyYx3qlgLSS7qXzRH5CRRxffXggJYESgFipJR89/AaU8uQBTaL8JSjf5yAPDYpz4CICRzJuSPpt
g2TaeihRA9LlpXGLUnrjNq29TYUo5RV5ZFFsAXHgdQtEp8Cz68R8WOBu0+/J2bZQmF33FTBXGEoj
qnFOhCOrtZ2rIVsWXNt0LXs2oam1T0DHtGhGZhg2+MWRmhCpsR6YrN+bQddHmwilyquurPmuEBAM
o706x6fe1bmKVrSRp15q0m59drYb5R8R1IkXlNVq7AZUwbFoN1HlagApZ/JQ25Z71IHamrJjiQ9K
rg4ZVhpAdkqdVX0XbXtggKaZ5gG/z4lIEVQJV0mIZY+ZAugWZm1y7SV4onWDc1P6AiZgCI6d6X6d
TW3MIYlgZ2oZNKmMl06Y1atYa5LN1C6CYeQsj6z91DZ8PHzLXFxoijzjyXXfSewPx8HA203zpyix
BUldd0ijYxao5ITVzvthcGOAfX5vhzno07PqSHYa0fieBRpVnahmrIszgs2H1odgsINaSsvXzAXZ
2NiBf3++FABFrWcaEDpDGB1pVCDtwii7G1jP7rsaMJk+upK1xu7JYmnDHvQR8roeTa2ll4u4kM6R
PAQyEquqhhJapVUcKyqUStYlOKRoaAgp2QOKsbwFNVESa1z+wys5VimvI0BcKmThPZkyVEoPZXZs
xkPUWWjLPsyAGRqyI51Rd27LDuTEVgfexo8xAblTP3kWQwE+n99PqV+r2nINKa1oa6dBsiLd8H02
VocV+J2szEpXZwkA/pmlabJKddM6djz/XvuJRGmGfD8EsS1PZOMu+PWYnR6pcxg9JNgaEEf7cKGe
DhV0oHQGr1qm3cxpqqF1wqPel8/1R2W5jTQDmShNRQetAUXl6EUtcqWBQ9hMA6eM1s+55ul/nYvs
H684z2X+fEWa2RTCOqIWG7dP3IzKBJW3hOB1P5rY7pgPcYPbytyL5cTnJvUiIR6mZnW2mabOnVn7
ezzaDo0ZA7FDtunUBUBlHxvGgWx0ELxAPfN4QJkBSEqfwgY7CPB21U7/oAF+78baU9GU+auw3CcX
P4RXUEFPJ8CTTie/dOl+5zxCKuMwdotx5H+Y4n/dBxJgqPICf/eaScZOZcftBRE9ZGEabiro1E7s
EJYDZZei0NmlwUd+NN37aDCtpz8N8l2zmtgh/jqoiwvrKbDs6KQEii9lpnXXdGgiJ4VW5nK2DAjE
XfNoXJAn4Sj6qo9slqIwtkaEPSpXRv9paCqXml/m/jRla4CrQ+/GoMT4CmNM77r0Q2Ob+CCCJZuN
DOWiahwBalBRrFvU1O99p04fe23YitIEqHW061bizXYV5O92B4xt+xL4ukeWYw/5YZ/9f7XnJerX
KHs1Jb7G7BUoL6HJ3E/JshK0tSfpVfdz/ixtzXLbMrdbzvkzhRQmorCRu5mTYtIOntPA7o5kmuzh
MvdRUUY5t0Hzk1NoFffzS0vccLZlGfbLeZrKbz9PTR29kU5T00Q6qJyvJTeXg4EKwZoPCAymgKRc
0oLzpVbVGeoAOv8y9eAO1e9R1/KQjTbyq0wfCopAkGxphmksTfAxiwK7Dwqaxkk/DlieTjPNpnnO
Mkq2eN44R+oEDuw2Zqk8tSjjX3WZgxX3uJCZVh548BW9jdTsaHLBM73L0x5UXWOTlitMBMi1KT85
ko27IDgAKPyKOie3cV6OVPhmtgnzxzyt1rufp6VBnoZgVqzqBPsoLINo2haM1tRJh+ZjWr/GVqEv
sKrqGo3tiwYrO1rPuAFwENSk9Qw1udsqFCIhNTE3qRe1bLhekpMbYNfTooJ463fDi9dgSxQ4ensC
oTjWeNR2RiOd0SHyBSRik2pLQ32wrOOxMQ6h9jyDn4Pg32qr29/s08yfXqRPvWjhuEJtEOJo950T
3Jl2q391IMTq+Sz6lsm4XVZd7F4g+NucQOOBcsI+916M8kwODKrEy9wBp3zZFcVZQEdkRR18a0Fj
6hXKzuWKlyo6e2GQXcIB2AOktqJv3LxvC2N4sVCUvoKOrRiXzf4WKWLEHmoId+KZ23/NdLteRIkV
XAvB7Qt1YAuA2oqxQ0OJ3dRRaOBf9k3UUXTlwTFCUCuyEQLV1eqWbKphQNn1bX9bIjK4sQJNXflp
aF4ZlX5Tj4vaGKkkaqlGCzcaGPOhCIyClsBxzAOiKnsqapkLXagJdWd2APn51En+ZKdDj9TSgUV8
97t9nBbs0NohN5rdJ/+P+plk0MIjCnKmzt+Go3oX+WNdTW9vrrchN0AixXEo0u08rQlM/Tl21bLU
6u7MORI6HTD5V62PxzUKzaLbOvEA+82h2NBVnlgatlE8OXWFMj5VpV9dFygApcQ3LwF5kuDyh7TF
KkkyB/qht0gGxdilpPWy8Cz/B1JngHGnyWsXvaFGr3ywpezXIW6Np1IX+dFAdnUzuDYWlSAfWASZ
23yzzGCpDWn2Axzcj5L19pOndQjuI/J+4Zqu73MbpfsO9mQ3sXDbpWp042tvt3vFjfSH7gwH2Xvl
V4A2IdAF9kNH1otQtcOdbop469tlciidOrmy3TBYGV6rvgJJv+2LJP2u9+EXmcb9Y6u6HrtPQ5w8
Q9onXNn52mmd/MmRCAeOrlYz7CPHDY9lFbFlEcQSFNisPkauMdw1tXEHng72FRrNUHPy7eYE/bDi
FjRtr2THh0FUpi3VWYC27qaqQwCpI3eleSiuAwFmcNEyEZ1LI8Rm37La14qteRyJbwDXQCZrdDBr
3m9RQxmuYzMR1yh+Ede5jwIvBBwKxOsZCv6hveYuigzveEivyIQaLg2ZaeVZ4aLT8l2gNfFGjaAP
/Ku1G9NNowXCxupgjc+9qcNHtcDg59fUCrmfnzMzPM+D0hxP/T6MQOL5MZFAwniFiyneaAQRwYL6
fWLycUKjXmRu9Y3I3oaRerNIZH9ssoVgI+XbRPw2HcmHDp/aRRcMxxpYV2m4B0jYLBgHi0eeWpcJ
szBAGgPBgXhDGIdAmPUZBRqP1EkmHhpn02rf/Wsg3JEmC9hRq1y2JDoKO6++5JFt3JoImp3+YG9L
8dkem80Xltbv/iUAQEtir8Dv5ovnx+ZtF6CaaopkCb+t3/ldkQQ5ORzcoIRJoFK1DPwLTdWAe8K3
r/HF5A8tJJl2DUq4N01vGV8G3HgD6YSveISBPqVOtFMv2XAFlWoXRBkoSB5HIqebP3TjyDpHYCjg
xTSSHJiPIjAaaQFRcSVjiI47P0fSa+oOIIo0koWu/qUG+IgcsNJD7UWwzoLKvgVCPN7gn+GdVBKB
bxji1TurtgrkBUILauFShx61BXpVy0y+Qbpo0xfOEKAmMVyDo8v4FtuoLARiNn5kg65WnqnMq1wF
2rYd2ubAy6Y/Ic8O8XEnL29L3OZRnteKZywj7v0E4N5FeDvICoxhhVOMqiL2c63pYvmn9zZI6y/v
LSj0T+8t0jSI7I61X1S6FXZ1tqytsDlMxVljE6j55kBlX7Wp3aKOpN4XKknUApFVUMhRuM6tnHJt
RWAMmIwcadu124XaAmlsgV1r42w6iJktw87Ht07GOo/wjA7YaRhVvLrxIKTubOoAYudO0W2tzhEH
DZCQs+KyO9MZHWScg6HM53w1d5Sl/xrVur/IKqfbWHFg7V2nCG/dfixp60H1C+TJCSWexRN59LZl
Ir9pPaD6Ry2hxx4cOtxKrDmt/ynGP52S0wAnSgE4ccQ2qgux7QcbXY/gLnNc1KD46bocYcW1VTcL
owEysAUs6J4zQKTtZPhCbr4OmlNWFIjAtdhrRFHTXJrRrQ1QyzcO/5Nbhyt/KwBFhIyVIx+qLNui
lBt5PVx5G5OFwzYbmyotljF0Q54SUeqHxOSQHdcG/Vln3fc+9txrJJq7K7Bpo2J99LcMjy9r6SBz
NU6bSbEl/z523qfNETfeDRkq20GtDYbdjQvM2BLZxWhPW1tqFnoc76eN79iLio3oUxOxzGgflzoy
0SWqS10CrgYRaxeG0bK1Jzz9xAjtiodEyzcoz7h+f0Wo0xyDBnGadDCbE4pMQC+Rgaj6BIFO39wE
BYrKc6dTG+qng+ZELzEvzG0nTIkaFhwiEbTnvC5zlPKnDAwyLu8WZIzy+t3H4lIui7pG9nf0pg7p
BB34L6G0kBRI3kJrXZ6l8gEmhL7Usskh0agSoPmRuscpVl7NBoxvzcJFaLJbkLEae+jMBVJmn5fO
1WwvDBPUH1OvtFZGAaBhh5UBw2P8WNOFhksoPDeJjWuOTkP3rrDSGApniJvTATmqVCGk+7PdgF9I
gNefLJ9GUntIIuMEPBXNNY+BkBBC8ePBzBxrbXcpTy+gB2s2OrjAL4XhW2ddPhgj3IsOZKazIVTW
kse9WEdYqTjYg/juaQiyJbkkZOs9UUG/J7TX8wxVpD9gdxKCps+VYqFBlezgjQc6CxLWCDApcBix
n/PWZG2GygZ8d/Rijg2l87rfkQ+ZbJb/HE1Tzm3yoWaeZ8xezj3ccPKVwSEoWSkkjJSI3g8xopEV
6uXRTju3BOFQ8H2ypdRD7qxy8k2baT8oAvkpSJlEEVR+QpCnN0Czn7B3/BzN/C24SYNdFjxokfYI
FLR1NjXwAyor7KEU38fnsk8FuJekdoMiNHNZNqGJGE8aLMAYKd66IFkDpCiA/YggXMP88LuMy9c8
4M2XqkfeXuOhfosFjwvuyVrH/zFP9nhotWDBqVDN7yRrjocrrgcm8F3Eqj9Np5oltYNRYU0lkhKV
RGMPHbgCMqs3H9oOu8EmMlG0BzqMZwAvbyDWWd25Q+GdUCxYLcmuSZAv5lVYXiW+NVx7rMP6ZRwQ
gisAGaOcHW3UF9+7OeR0lS4egnyoFh0Y+U506JWWnfTxMNuoKZWslyw1N/kAQLgS9bnmQf7gAQV7
W7v+UjerELiWVcVF+sC6Jn9A5BXwxkLekmOQpxegpNwralVx9daJsp8mgV4daFXTENfhOGc+bmhx
I1J7aqYDG1bAAtlbajZugfQgAtwbavaRX2M3Vrkra3xRcIVGe2Q3rCX1IhOvHcoc9BbU6/I2OjcN
VqjUq3dmdYWQwQ11YukaLQrW67tM06wBbMtJhYKM6tBgcYBQUpb4Z/y2/DOdaar4Ar5stTONnA0L
s/RbBOB7MMEbGTaGGZSZxzM6BFAFOPgRDnPzT37zMBpBLjRsbv7Pp5pf8repfnsH82v85kcdTq3k
vjXu/BAiyxpUQvIFnc4HEH+wVW4V3QJCCelx7nAiUNKXefZzCLXnbneccW7S2e8vkDbISBoOWA7/
fpqw/Hhj9Cr0Tibj/Kpk5FVp5wtuGzeDjLB3G9/EPISakwud0pCiiJ+gvFnuNSvKrxtIQzKkgk5i
ZOykQ9EzoEA0v1j2pvVuU3QWJxsNokbnfrwCgI2W9aaSCWolPsbSiDwGWq5zzPNsH3TUbg8p7kT0
qnNHD3odxVVyEW6IlbkMW75OishbTq/4MTGiVCjcBoe3otdOpcAuuTTi1TQVDQ7lc+qo8GqaKpVG
sQ4jrZxcPM27WCAh2oJhQh641OVhOnPS9v3sDzZy6VzbSXFhYxwdxMfZbOPjNPOs1DHbSrCELmMb
Vzzo3bzbonXATRWCSZ2aPku8W2lCQlsl5lU4epSQV9uFDWuX1FnarnebI96SlUo/T4OUhFIgingQ
+QJEVMhaXLmWdQFNSvlWDOyicb14s6VzCR2cCFhcP65PTpSCm8nT/b1TdQ8ESCcYejBi0REJmOyz
iTzInpXDFarMF3qPDUHK4msQ6Nk3cRQ7F9yQ1tSigzaAzTm1mre2DxJk+hog8gqvrJcu98Fi4GTB
sUrtcT9f8ufm4yyJjXcbnbWpzZ/DsE8Xep45z1NvsNUN7y6RMrlhjCU34L3mp7oZjmSCOERy0wCI
f+XjXgbVvC5Yklvb3oQgY7omLzo0Vb1LrFydqdVFcXJTifwpdwSYNMaZydTV4KzgmhnsZ1ubW9XS
jfVkSy7UkcoMRRc5injIRnOGJeREg8ZOVvOrBo60tkkHBup5vsBKzb1jdMBrGS7ecJwP7tHmzQ0N
o48EXEQJpdLi0+xGCRreeHoL80dIsKNUYP+6zCbhV9ed54Sn+Z1Jx48WBmgSUZOKL4x8a175C03j
zqdPVZo+YKQm6KrIhQ7eAA6Q2qiN6VPRpE7rQXQvy+Ryflm9Ee5OK4Fbnz9pW7XaQXfVl/mLQ4AU
vP8y3c/vrhPMu8qDZ5pr+h96XTFGXfurqTkU9gEMG2osplF7x4RIgpZn3UtcN/dmmiX3MSQbD46u
A6E72qFnZ2l5cxmwDgf40603DaiM9m5W2A8SRHfkpHPTWDZcr86RxbSVxvJsISHAd9d2xqNqenFW
Y4sX3rABVgTMyaVn3FW8q65dkF41bmLckak1QO0VZEF0JFvXBsUui3J9OQ1gZnDXGRtfSgNMnIDo
YV3dxnuaHJy4yQFREWNBTRrg4ceicaO7IVM7IJSYdm21pclRbZKdYkt8p056u1pkHJHCDa6mV28s
BbRZxNc0mesk6qLbxYX86eDF8UueOMaJWh2Wh1vfMVvQieADDVoX3ACpsqJOMuWQyFzYld8dqJkM
hbVzIgTryIXegkJlnD7ckUFzoPHilYO+ozcAWg/9EMgOW0nsqVT0pEdWezPYjrwuBvXmK8/7Amn3
fg1FwH4XdGiGUluBdAsYzdjzTkWVQYEPFdRfwFNogxI3a45FGwG6Zt5M5hYKfLIswReCGM3yfccN
CrXdhNObsfkJUh/HVhSLT0A9K64hJm5YtxredhH4T5S/DnTxKmuZ3xdIsu1kDYkfRGm9+9GBUttY
A77a9VcNQc7XmAEAmSj7R2KlV03am88ybnrogZrihltRu3VLszv4JU8Qp0h0sAba3X3SQxlXQKDz
2zgcGqX2jwjDnQzBYPxE/Y1vpfhppDpKEsY68sjVwGxhJCg+S8PuERoV4HKGfXZTY/V56jlIIyKg
Nrlx1N6TG6oj3mfrR7d5tij+5hPRASSPe9B8o7xDW2T9W+aEQJd65hNkh0uAEo1sV3dN8li29skp
jPAV9TzpsgA8+iIdUz/nRo/UmtVHrx8jVQoxChqZ8wCwbcvSV1ocI0EUiPSRzkTAk+lM/cH2J79A
N3TcN4v0U55N41Z/BDPY7lNWb8qxsf5OYwPfU3pt6nWQJVszrUSZyUeOjpxplrSsd2Tv4nQhBiR2
L0VbFFsO+oEnMysmPiueusY6sdxqDxQSxHnTfOKzwloa9rgBgbbpaY+jv4s4GarUAFNgfQ4eZbNQ
5nrEzi9D7oEHuwyTf9NWy1gu/Ej6Ry+B7AigMkl+yQaGhIuhVtSBPGF+iaAhaK3ioVsBQ+UfZze/
Z+GmD1Jn2dmo5lQAahxl1rb3oTLFGixl3WZqDiBis3mFt2Q67b1UxnCFMuoTddJBOSAMQ1HXDbVo
ti4x3mezDfU+W2BpwaaVokHEyzWTBXFmQX7opFyjulCr1tN6F3tZtaQmHRDkBTFnUF/s0gNgc/So
QSC2tEcpEbL9YY7JYxzw6xx/ehWrhPZr0YJ7Muzt4k5LjCNxM/hQJ90lqLVad+NFAY2+aIxFq6sS
ot13thqOOsRf17g5OsewDsJl4w72qU5y61EHXfpEWydFfgALZbEKgJr7Qm5+WtonQw+2rpm3KKrn
r3TF1DWEK0rELG4aXW+OTdC6Kz1IoleZnfPS8r62CWhXh2aIDnqWirtxIPVXSQ4NHRNwIStK+D5J
MQ+vTf4WIOATho16RbZULVvbC68T1zAg5jqAZdTKB4goJ+++DIosEnKMYmUgedqCoRfcH7a+6ujM
wlZVCekiXICzqXc8s8IX1nRQcXdRJjQeQIopg20NQO+WNTaSshJ3ogbLCPD7O8PWw33mpnSQWh/5
0qZ/Rtj0q5oj6Er/yzRs4xsoy40aXNfM09nXFFy7EFNUX82h05cyiRW09AK1a3ir7XRkOq8USsKX
yMsNz2XXnYhD2xNg74xy9VUvU8hBov5CU3F2L1B6j9JtnAVVAdlQ3JLvtVi+2+ZeOhO6Xq+VqMAM
ZONGiRKN7EBv2edpeuJl9TK94/Gj8AJkX+SRhXIHxYL4wcuKU55r3n0MwqcD7ijjVaj6r6M91fG0
MMPQPnAHVCm/2gckMha5UZc73P66Mxb83XlgXEEf2s63iVlEi1Lv4n5BPU4YDYumZOE2Vz10zTTo
ILjeGNQam7PNSdJ+B2xbddOOhxrE+shewEZN6phtee3Um9I32yWh3Ajvhj3wjWNzf0/4ttmuOfGw
1YEdXqRE0zorW3lWdYPcWr0WEnePQDPMK5EwbR2NZwHv38/I9qdeAEtBnwOs5DbGr+fgInWwqQen
eKgq8WYhyvgWlfUGgTj11cj8ZAX8VH+RrovInpHXG5E6fGmKQVv4bmacXGJEoEAxtRkicljnBAcy
0cEZo8h0hjQFtFyLAUK0AK9uYkeiWnksuCMQF9lAAAD9G4ufEcjJL954+xXSfDaHRt/FNsMtudC6
ZG/rGp4SZQIN9LYObAgWG/Gbj6vCNTl7KbwwXhmMZRcv0d1jOOT1upNCotYb9eJQ83yz6+xHn7fN
vRtGzdb382wfZAxKaeNk5DFYUFyPavaC0H688p1BrBzd7XegECSMOh08Icq17zBzTU2F4r1b/u5g
W2zLswxw8b65G4SP0v4kyvbIaaDAEAoPN1AGebeVzlnz470I+fpPmhW+hUft2DmMqXhHhPoKkEWl
3SG6hm9BRUGxotr/BKmrHXK9Jh5hUHkCkWJ1EyIYM9moSR1Atzc7a6k5IEBo7dZ8QBl4e7DNYuSm
dhE+rCANMTc5CBTxvVrn2AqAkHa5t0xGhnFItT7yugruHNakp7ZP/CUxevOfdplb6Sm3RnkmRODX
4PJNIUpYLHDZGq/g25DA/JvptSN5D64X/CNSFrV3uluBcGi81fbhu28bgtHYMmV4Gxogr5Y+ElnY
Gw5fbR3KPJ3snyAX824nIAY4Mic7+Q8i9teBNqDGoGmSna2icIMkB/J67oD7InLlYLdBUUiSpjsj
yZov5BE2kb2NIc63wGIrW07U842md9s/tol4HvkyVMkw19uZHNRwIa+hfkZfqaw+N6kXEX+1p++/
jNRfen8bOzu341Slq8ntEAwH1SPpCin08tghArARlWHdCUDCIHMshrfcvyo65X+3hvKHxVz3QaYG
dpZB55+AAq+mMTIrtLXoUalE15ve29U21sIcsadxDSTHBY8aD6k3WEtdf5lrpue66gJkEvushLiP
jcprxbMaAsW9fK/Env2gyYC1eZs92Hqt43eqKnDTZNYmZQAXR0lZnFEEL9aAPZWPlWN8o9JGjX/D
bSt5m8fo0RCuNJ89S45/JlWtAWFcbuamV3flBvLI4SZ1guDEepRese6J0O953kKaLvT7i2u76mRK
bGSi0jde6mRysLo7vTMWyBaUQIjgksixwkRY2C5OJEOTjU02NqnXalHbSb3YK5oP1PunsQkPkbnI
BAhUNXHBMgHrSgjQmmXnHkupY6k52lXFQRjQN8+ldHPrh0wc9xZ6tCsw3AbZTRiMBQwyOoGpm9nf
BGqIV6DVsK+0Aqp/veYkD0GaV2soSQ1nlHylB14kfDsUuXVtxQVbtoyHz60pbrM0t3+gsB/4Rk++
heXP4U4oAd9oExNE/nhWgB/BQyjGy06saX2gB7pHuvzJbtqCb52imtSHvN7MrlHbfRQCwkizIFFW
hM2WyRBkuAMEieYOo7Ah+KFdg8EGTFQFUPsIrixKFqkjNZs+f29S6SGeDp97+1+b1BvrKA/7t2Pz
ARidUmQrUNueWO2IvTcusIBGjPDsKLPwTG06jC5+Poh9nDjRycDik/gMYqm++ywPr7nq7Ft9SC5E
hmAJZW0BG4035NVnw3dU6QXXWNtOXmQ2ewteXQqvceX6MRf4KyYvURd8I93aWiNCCYBwV+lPkQVu
OFzX/o0Ia/Bx4+Z/Ro0MclB+GyLooqzzAKg4xBFr67bJ62aZG6L7EnvWS+s5yXezbDB8zEOxtMRW
SU/euAeh1S5gOgTZAlzTQQ1uFNUjTdIa0dk3tJdU8+1pQdkmRnbK4/CFlmm0QXBR5bpwrTY50GLN
s/EbRDF8sSY2L+L1kp2fnrUKjwoOCXqyN51Eacdot5W7nF3JDpnOFA8Gr1yAsHfYomgme3IgLy4M
N3zNfJRBO+Biu8RpqC4uCqgBNWjC1xjSAEwH94bpRP7215GJEQ3XIrOeBFY2Z1AwiTNWveKMHUi8
Y5326FpRdLTiaBOYWXmXpnF7zRMHgBYFZdAOMZdl5ev6jnq1ljWnIHC/Tr16z99qFH8csTjCroXb
GiQvESEjXzqAuG7DlNCuqBWVHl/98x//9//997fuv4Lv+TVgpEEu/iFkdp1Hoqn/9U+u//MfxWTe
v/3rn7bnWi5jNjgsmAf2Ec5d9H97uUUSHN7G/wkb8I1Bjci8s+u8vmvMFQQIsrdY+AFq04ISoVvP
3lneyKqASvrbJulRhiul84bUOdLn4lurraZ9bKDC5IiKlW1CKyzFWLsD1IylFz6E2dYlXjnIpdqL
sC+j7aQymETNL23UEV9CAGHmZUacsHiFbEwGgRAwE9EhSPzPNnIus3Sl4zd+gDwx0LPjgYmsO1vj
oYubapPjpgdGpp+9aSW/gEw/27FWx4qdZbwCHsltJxcaS840AdQU9MXff/W2+devnnOb45fFGHLQ
3P71qwc9Xq6p2uF3jYr6HZLAAVBTxrDObK18rhIkTcblhBpQB126dnVNHhw1TyjV1gET+7NXJXzt
kIXup3mUPtJsWJ2EWLF2YKwOn9OoMlexlaizA0nMY1mAJ6NHbupxAOkzvl7+NrqCfxoY79FV96E0
EqT9iS4zo+qvZBhbB9s2cc9FSYPzH36XnvX7l2PriPri27EBDeGMs1+/HOUmpQvovLibFum8YKjL
z+1HZCjyGyjKtjco1X+g22FUC21Dtzxqjl6Aa4mbvoBWsRl6L4gByzVnmQBrGm5Moagh1sBY88WU
1dkZ14h4KN6KWM+fmFZAMqhQcO1z+1g716GWV9cA2m+QsGd3+cimX4LbFnQHiX8kGyjDkm1TgP+R
emlAFXUbNvLyI2oG1doqslG3Z2VLBKfi/eAIsPb7AiWPnQ/ODEsl1bL2UUUYNnfQrmd3v/naxnXN
zb0L5Y7flvakMGdK5h3GTpKfG9oA1UkKQQ8sf/WTYUffK+Vl9814QKSwqFgMAjA0soi3ixalh4fM
K8S9KY1qoxlDvqZeGq1UOo3OQd57NcUb7cLU16bdJJ/I5dvGGe/KRrOhjtLUw//wi7C9X34RTNdd
A38MitkOypAda7ycPt2pcGcxe1DJBHcMjyjIx+ndRRmgV6Y6w6h8NLzafKFFmK213SlgfnfRQg9L
NK2CFGScnElVdlKJJfHYSR6WTitvVJBtRrW3CCBAaO+UMcRlkvJIg6iDmv/WNk0W6Im/rWsXKJve
ctOdowbjqNuucaQzu0usciGiHmgrJIr0ne3G+7n7Lz6Twa7k9u/vPfRlzbd9hhwkrnkb36LFPVtH
+9cvU/VDF1UDS3a9D1wrW1pgoG4H6Ao6QI/gaencqkFBPWxE1ymZXCPDVz3OHr5mD9gMm91CBT4k
akzgtqKuA299CDa9VOYBIO95eMf0rDyosZeadAgQ9ep5F5xCWwcx/8d4oViCogjDeNXV8e8/rjne
Sn/9uLZuuQ5KIm3TcQBA/fXjAleW9di2B7sJsGpBHpVEbrGR8aCWKhCl+UXJl+xtLwDgHfXKEw7K
mkC2YCHRHazRA9Pa9iCuC9cA2//SnvsJAOtWy7//JPgnWeOt79OHYbqJT/L/KTuz5raRJQv/IkRg
B+qVBFeR1C5ZfkHYbhv7vuPXz4eiuunx7bgx84JAVlYVIFJEFTJPniOEobOcma7755KtImFWOFHY
7NIuMY8d2ohr0iKk6wYr+BJlAr4PUDauUwMLNwHjyHbSHc4W4hmibVEefhFqkcLsbtkXjRes14wg
kOyWF1Z+F4SsMdIsLDj4mnhQYbCJYoB/bXkkPPCdzFL8KysvwlpUgvLA4PXbdz8WXrU126DuyfTT
dpupVXVq0945EjEbdm1tzg8UogSejnLk+zJP3/rRr3n+nEdXoLWxiZyU5UULQltbQZfTX0AVnd0g
KY66yTK6rIUd5fZBd56V15oiw4vsJZulOXXVvKfU45tsl03SKQ9TX/me1lr2+noF2dgsUzba2K+6
PA92su23i7lOu+umuLn7rS3r8+zUqpVnDRXiOnKIvJQF0nWnp3X2e5vso1h1sQg+9Dyd//Ou0d2L
VrGril2OptMhUKF8SYHJIlmjAUZ309wD2qxbpxhS4rsq0Xw4QTqlv5N24RbBug20aOMa0yb1GxsJ
iTmZ1rDFRXvHhgff6ULnPJv+vW2GWEtTl/raqmlVC2JkK+NlNTDvFDP7desxWOovGP/Qj+7MBPAK
I4k6OIfWQVNOziGWiWCJpEKrs86yh5lWyZ4XAXbbi1O2GYm5YZ0OH65XysS0zaZp9q5zRNXBj+f4
3ql3UZNAi7GM0xs332hCczbXGQq/ejQQ87lN6mhz5IFqL3dyVnMu/UuUBkfXUq1iDfYZ+t3Sn/ap
er1OG/jmCZ7qd9ldzjMSw1y1sAYdpemHrrlAFEliL7cgD1VA8WBq6yc5KnADZV+XfCfyrmSboYO9
IrB3kf0jM6IS0ddCT3420+h/NYomOrkQYaAW3m/10DSfYLUxn4yZun/Ic8Wmta0wR0M9WUFPnT3K
LgRUDfC6SC9Ful5s9Nhsd6KHOg1h03RI0+04m9HBVPTyLZ39vQbR6jfSvY1nt4V+h8TS+KT0/Xet
8pNvJIECNO1a7eIGIrnX/dleSUduj7/6ylEeI79ITnOD9Lu8AK8Bd+6Suy366QIvCZydI1+FvEjq
vxSUxEA1Naa7tBzErjGV8gs6g+tJrf2tnjbg6AXvrEp7N8QVL1odO581T5f4oMHRRkEJHxnbLHVV
jpFarX0eYr4W5I/Sq9lR79mREuykGSqC5A0qU9epav6HK1J9F1d06jPsv9HW19m1SLPKa/Ue/Pb+
2rcdKUaBF7XY+o3xQ87mlI6yQ1HMWirYtGdd4QU8M+6k79qSA/vKSO9db9VV2vxoGR280sudG+nM
Y0LUYCQbFk02n5/3vGwAYyITO3kfXaGaJ8PMP+95sN17sBP59Z6Xf4cthVzFRl41tYDrzMh4S0te
Rd43m+vhel//7Z7loLFR/uOeg6SGnZQgw32bj9tBSaxdV4tDSSACwG1XEsVW+gJs7nI6pV1Njp4X
wDJyrL2QHlcpgGbnKRoW154tCLbYcgMkKpYg+DJwAD6y9SP3HdFrVPNkmwqXUniSp9fWstfVFXlF
P1cSL4xYAIzkOW4qwGs1lBZsQdJnQObpc5UhvzOIR9mBCKmxUcGNbqRZqon+xGDZUQ5B7sD1hnDI
t7KtcYmMddEa3afpUPTp+nMY8zZhSxKiQ6w20vv0GTHW9n7S7N2tR1ZNHX9mV+zlXN3cCrTj16iP
VmV5J/vJoXUwoj2hjs1BtuWjOpwmM/6Yq7k7uEaVemxj453ZjtZRTfLsHIx1s+Zt2c/Lg5sUcPmr
ebZKw3L6Gc6IWTvNrymdfwxwo725BW9Sce3nAGBg+Zgb09lpehs8jj5Fs3mvZ191zSUwxiDQATue
CPq32DJgHW3n7EleeZwK6xjHo32AB2VXuja11PrsIFgc/jQGvSImpMDkY7vWOWLV2JploAEdRh9w
SiqxVn0CvEqzqUyqEFNCyt/cQL3AF7jEetSH0B35kGOiomGkF38pXfCjQsbqiz2qydocJv+5gYzH
g3NWBeM2f16bkqXy+Md1oy5wHwF/gREOw+ENSATVHBrh0/91PfQIAS8XTbkVUwldI1SP25qCR89P
4QvPe80hPd9r30Ahr/xebz5EQ11RCEXGXoW26E2Y9rHKlllroa3dGVZ3Y+y1+zxKeHGVIynV8MNq
evaFVh4dlPM2ckCW72Y9dr+Co0thAx+aA5gk92UW9oP0z3acExGrhktY8i4ClBtxx+VKmQhgNTCd
F3527WFUQ2TG9dr/6tfb60DD7Td6NxdHTe3A3oT1l+uNABFYKTkfXIIMxFnnZXVdLBOSpTkWUZe/
zW447XXqXrZZ23UfSTmtZAfFAIyMUEl2R6V59SRcmPblpRqLShVqnayHgIDvyYbux5MOxWq2gqfm
e+cisuvCy7QLk1F5L0y++eWa8HlU3hy6KfEq0hsIwlXXj6tARXJFcD94shXouP1FMU2OqGPSGxOx
hXa2g904l/UeyuXpbS4glV4+6CSjiAy2n+xsz4og3xjrq5kl6ZU389dqgq44Ini6L4IEjYRrlI9Q
n0WhGMBfmzjNUvUqHVrgPCsjSkTLalorsfVULgc3ZW9XGbGykctnJHoc7o/QHpvrglpm0bwrKHJe
y0GyVw9UYWI7eZaWPXYCiuGBZbgo9B3bXO0IXHTlkAJ4TU1FeUyC8k6KD49OwYcDsp0cdhS817VG
TkfNxo302lmQegpxioP0kjb/lZauepHWMqNOyPg1X2aEiwMWSaawKq77d2VMGiKuAwLuRKLdPXVW
z+60r0Z9Pzjdvb44APaCmP3NrYzlnoe+fZjLGMEOklDuybf0v0+n0IZSfB7/CrSvgxnAbNj12Rp9
dSNZh07Yrl3WyB3cy2ayRntmp/eucWkA1z3NtRqejUy9/+ycK0Q3xi7zrrZObAk4etVC671M1uSI
LqnxYxqJ9Ik4YHBnheJnZ6f49M7NNnrb8G8mL9SYxY+ubLUNsBt1A7jDgHbAjt/TQLE3mSJQZl/M
aoB/0g+T8iTN0dD3JNzYRRW+9ZzP5aaY8uQ9COvkbCwKBmykk3eoYd1drfqf3jgdE4/y9Okgvb3q
fDOLsL6XQ5VgMxsq8Ky0Kh9g9HqV18lyszrKm8qW+amP+febkt6s1q43pUBnxGYhqXY+gs8nmdK+
JrcXMyfat/J5k7lWRsku15qp39LggeKP106OrJy6TXTtJOeMlk5Wls1e1QYbXunhsRDxM0Hv+dUA
2pO0lEJISx0KtmhQT0rL1YyDMavJ1UrL6WRQr/8gfX4r7iEncO+lpQfqcwWPztUihfzejY52kb48
yL5roRVdKRLRDw4WHrLhfL2EWqeL5px/kkSIsEnVq1xMRL+Xm/O7ggItLXXvpDdnnV9pmUn+R3oR
u+Q3hYq32wXqq+2IdJ2p59aukwPybsXLbDvxLlFUzZNmkKrt2a39L45qR/wXI8oUTFArSKfacqnC
aMQxb5TiBTHiYpvHY7OR3sE3slMz8US7jm0pCnXTF9k1y+Fl1EXAxn25aNgN/QZ625RQIxMJys2O
QJ3SemguqQGPappkmkcwsblYFaJmZCA4jUMCyhP0tNtrYxUKXFWjPcRZbx4IPUzoXyxzqES9MyP7
Ug/hAXIm2EASP3/WxJBdqii8qOidFmTGZ17YNAPu9MVrRU1750+k15DZLZ5lG6z+Xy1kbU+yKRID
CpnLi9AkJ5g0IFp60fD0ZfyokSfyQ5RspClH6OU2THr1SbZoIXu9yUqTrfSFUzI8EAa5dpc9hhF1
v64kkiRNN2x7WEr7p9kZv1IX3J5kc6uQw+UftD9KM2gqE1gl2ChpysNQ6y9Gm6ZneSUxgyWLWL3A
Z3Kj8qBaHkTDHv8o6cNgjurGUBHI5klTbfO2cDw5sC805Wn4ef1rm0rM3kRlDTlIZpljQ79P0nin
h1P+LLtb+ZyvdXXWP2/fDUzegax3kUCuvwYcT/FRsIbGHhpDgmkPibPAUBT3eGuSZ8nobElbjmdp
XZtgF16Jchx3VA98DofU1AAnM/VryroOYTk6m9QE1DWR8n/oYze7HvzGXdhl/aPoCmpqswZuj3HM
P/sZohu2nYOKiQjLyBuSQDtrFtIKpD0zLxnT8Id/aIcq+3Hzq2b/X/1yPEtzxstfWmyzfnK8KiIC
3rUUIkkpyJspK4ZvpqwnLpbOYLLpzPb79eaVYxty0F4t1PHgjqW4bwztlyyFtd0QPoq6tndWyTaM
Xdt5gnX1qWUXKnv5sfM6DZCzBdkgtlfCeF177buofRSmqFDASd9k2L+MA3frlKXYdiydQJFXkw2G
nIqKYncjFUiVOjuFvLYkSRSWpDz+7iIJBZIxrDzqfsfNNBTJtHJE/gDJS3yQ2aBrm8wJ2WPbeFcl
CwQOiYaXI3SPturyocEaF84m+IQclCAkJ8ar9KKngJobJLZpMgTbMSBOVyoD1EGaXqjnMBEbrW6n
B3Q7p4eJUr+HICu/T3qdHKUl291O/xwq2+RBtZXRm3hpu7cMiN0imPjuJqfpX6ykazZtFTbbYTFN
RXMOdhxEa+ktzFjcV7V5lE7ZVPa9JwxVe5QW5OBwkU1ZcYfg5O+zqdo2Cmr7EVnA9klJzp2eD4/a
ovU4ZHN9EH6rrqRPttmBAmd/NBAQWvrLNpGc27rTT32cXW4D7WlUV9L8Y6CRW0i8MQjw60CYYv68
khwQZ7m/L3TXTS85+wQqzDRCWIGzV5Rcv8v9wf6PM3b4W83xSXW1RI+IpBGlWCBXtfU8VL11klY3
KtYdLMDfpCUP4JumdYys487IBlgJezd46omnLoPlNH7UKsuvG5nlJoFicJmxDS3rNAxK+GSHZITS
HMGb+U2Xf1IMh59nhrYL3xMfnzzEdX2XGoZyltY0UDQwDtqbtGpn6E914c67tDbUUxSEyOcsh+Sf
MysS3a5Nqg/ZI9Wqzx7SnNJ0bZlljAaL2cK3BeJxRp9rJaAGvAxVKu5RWqcAe3EUJpl72K+oSSoG
cU9lxecIoP2/5lIHm2ilh76N2idDm81HE6qfWW+esrxrnxwe7fumJIwiO8i2Yal8Vkj8Xwc1hWI+
OmKbO2fbGtd2okcgQ3LzIg+DGNGcQDAMUv2Jm14cobugOqbFYwLWHg1CarKf9JJJfemRoNhLGoFc
2PA/2+6dZBEQGoSiK+mQ9uJF/vsHCW6KjUKI03Mx6M+3s0CZQq9c2pQAr5mI3723fmNhnWD2/h4O
Q/VBcJZ0CF//RWiR/lSV4lG21whuEjZryr06RtVHyGtSNpb2W9+x4YFviFfupf02PIeS+64Gh/LQ
6pTnorUevPMiAdvjclYvbfJMtkmv7Df0dfin1xXD59ii9uu1GEJ9p8wGiOA2pCIc2tHjVFJ6szTd
2uVZYbfBuXPNZiesZH4xU/+swEj813JCfniQJyhgXlucGtmyq+6izzfRxV14VGrtIfV5h4jkNydP
GzHDTO5OAwESvlN7OUiHMevhUfw9wuUvvVxxjw4s1XvyabOnF2O7G9xKe+GrVHZDGuSeNNMGWIVF
2GYlzWZMeE1jpxDUkY40uKJvhyGOH6VTkM5dVfzy7pTW0F7kxHVcEVhdzNBmYpETa/eJ8EKKNrkP
sClsylAfL2JBQiYjekiqFXg9EM+09PzWNN6hR4C/JcnKtSZS812xc6K1Sl4B6q2M97psPibLSB8C
4p8v/zJI0SYVnXbdPudoCCpKnLBX8oKAFDO/GC+SJ8PssWLZe9uwrW2m6PluAtBCfBzRZmkajcmb
1bL4SrNFPGo9Z2H1OE2pedRToaypeZ++qFSIr/vOyk6EXPp3TTtL2VjZKyxNBWytQHzbhaGM6vbs
ZPSK7CUH/1svQwH4lmt2SDQk6d9N5SxnKNvu87LS/OOy9GrSodhWyqB55A9RA/7nEBuQX5Tq+daS
aazjq3pEzLq2ypN0QKWcX6j06U4qLGZf8ozfMuvMK5II9j6bKmubkPn80teNlzZ19D12YGwNytY9
xdBe3Y89+o7x4lhG+nWcvKZV+zlS87PrSNkh/WdkpWfGdSTSSeF39HQep6LdRxDzfmvy3Uh1/q8a
2Z1VVfb2K2Tnzaboh+hcV0pyVyujvhWWXTwTaSG35fTmj27uVnJUUkwfXThH7y3BeC+H0esSmqRW
NYv4HYj/5Clu/HAdZGn1PRpcStrInCU+K6pSNl/mSFQUqDYhQgJOf3Dr4oNNf+ZVo0ksCpZ5itsn
9ysbTgAEXfRrYXVOgPh+5JnmrP3Cih601tf3rpvY+8LQSBIBNkKTbBg/TLuAs5u1FTXSj44FodMs
cfErrXjpwUutSwiR95ooiheVVBXYdjGvSzMsXwa49+9bpGH4yRYvsoc1uvtgntIH2WTXolnHrhse
ZP856K1dlWmpJ70E8dsLXBCP8lKyyQ1HD17x7lFabWgIwJWQNsu5o6hWtjYCcvBgcTN2YBRk/Muv
su9YZPUliyzKWyLFgDk8yl4IXV36NC++GhGAEJP65WPtugAJZhBsaIN+nfwJ6qLO5J8C4uIvpfpd
dlc0N9qNLht7aVKE5hTt8FEYXbVHRqTZymZEm7zWjDOAY5l+KPSw2shJe8U6FvwYX+y8BX9smIey
LpKnpDAhKTdBsjRODxl/0fsshRVrNdHkp7It0vtw6kG05kOytoO620NZoJAgXez/4+DrVMvV/nUC
LUDyKG4LSk2X8rSWMiaK915jWBXOFGhbK9mea+PslcFgXLvV+fhbt9ZNf+9ms1k6qOyTz1Mk9Q9J
Iv4VJa1YNY4GOWw7m+8qMmM55HdvqirCe9uuwtW8PETZH/Q7ARBtI027ssjDEyg4SdM3XvvAbt9C
ozYvYxYkpDGZrLctKic6+FzifmWT8/9B6Y6n6jnBCTjF7mJNiK+mgXQGOjHqE5Wp/XZMWuXOF1V3
RyWLuzWiUnmMJ9gtQgpavlp9d9Hl+Dmh5n2I6r/KHD7e0WkH6KgQWit9kV+ccuoOcPZN+9hv2vts
UqBQg3f5jQTRzwxx4F+BirqfwX1Umv7qpu4I9Ta/PWVB1MZxpe2AQXXHNpyRpupzZGUhOnpRlwcF
b+/jd8VuIO4jJoY4Tr9PDNXfT0odeG2jG6951Lr7siIIIc3J4AmYKEl8NVF0Mva6aJKrOQT8SjN0
Hjy1iM3XVB3Jlht5zvqK2VrxiGkX184O6ep9hWrM1WvXQbt3iAhdx4aFwz4vDdFVWcaWNtmTZtLQ
ulnuCixjhkaG0l+9mQVqvnNVKHcWrxBltA80Zbp6U+Eru6DXkGpdvHMa+ztS7CDPlplrh0QI+ofG
1WtpyNpZOuyKsnMYqcZObSGNkiZrm7abu4YarWVsPg7zTrd8GKKXmbVeH3doVYBLnZpD45bt3p/y
V4jWx3EFpLw5ywNf7+dZbNw7zTye/uwhu4Xg+1ck8tKdNJsSRbU8tGCIX7RyMlN3z2Ju13Bs+/cs
voZDJagdbasApifZKPvJQ1DE353I0g7Skk5bgWyny4ZtvIy/dY1TYlFpTC7s1ibPWl190XP0m25z
N8hQ3bmhdWwinxVPdvNjCgwqCoM9ObGW8fBZRZTKZJSU3N0u5hdwLVdK8ZDwQv7b9cGrNVR05/FG
9r1dzNGTg+U25enW3gVKdoSo701e+TZ3lOvumsCYdp3DefYdDVz8wi0tD0oErXQokAScFgjt381p
GlrtSto6vMD/nFqk0ihWpb7KUDJPBWBxup7Krm2ZKquwRXxEev7LdG0a7XQ/ILWwXHJa5rGDjrci
aZuT4lJPKfSNFrvszSD9EoMmDlXAf7k0bStxeG8Ki7NqieCtRrBCtmujaxyqWmUbC/jqi9aAe7UX
KeKw7MzXjGiAbE8yMR7mcAQJLSeHg5wcCbByYiBsaDVSAfJQtrE41ctBmm1rVVvVpypGtg1VRZKa
HH+5UnXVJDIVO+fYaZ1zkjZeJ4z5jkXYJDa2OGzf6VE0JepvJzn7bNlRerQIjZqld7iMvbXLM+Fr
n8OkeR1bB9bRLCCYYm/U7KZJV05AGlLXzM7yMJkR1fnLQZ7JtoiEkQdza73+wwGvImjrZazsHCv9
blLL4vhHu+whh5Im97c12+XrFf/tYnKsVovvBBCXyByhX0SSp626aMHc1EalKmkp1WJS2xVIBaub
Wpq3PoMRqGtVKMNOb5wYVi8rQj2vDg5OmaW7IQzSt8hPHmWtyNz4Mf8Wi5DyPz0EJE//vYevVK03
zS1cWAK6JNG1BK/aID/pqrMxDYTFbk1OGlMJdrNvI2o96fZGUZ3dZRLZfu3sTKrj9RnyHVbXtQ8Q
a0IXYEJPPBI7EaT7amcPB3+xqiarfbg2lnmzA9C3sFbRViyHpk6jDe/YqienuTo0B7LsBOrAWV04
6xci+1GZ1HWa+t361ha7oeNc7UIS1d9cmgZ31EqOlI2/+aXdNBT+/THdv3YclzuQHnmQM9qa+9l2
M/nVsbDLPm6OaCgczqBtPUHGZVyVwVSeR6RnyOwUlXpXxT40kCGm9HR+o3ceDFIAyfmWt7LRru2F
AXkyYi+pIXoyhuapilSeJXrkHFyREC4Z6uRRd79In2ypYNfcO0Qe17c224K0OMqBDmuJVT+FYAWe
iifZXR5SQ7BtV10E65dryDYzVGMqJBEV1gt32CMnDAYmy9Izwbj03BD72IeUvFV+oaEwrbkcpUf2
AcvZrhuth7Ru6S0dAMW1bdEb8CNkqX4srKRvXvwMdTOrQvdDuMFzZkXjh5aBZq6trCUPXaHAkQYA
JHLkPqeKCiI2jsEDrEGo0SjAzRNenVdDZk5/UVW0dsRSrpJ2A1gjQ4BZMqmeSqPuRfFJ4vVGTZ2i
A8+gmibxQVn2XWpRFRtjnMaXsqF2PbKhEdXc5HCdCVUngis+7DYdP780yy/+nMEY1ZZ3hqWTx3Wm
tCQ79Lctz+ShiZpibzYGle1BcLb/ORBao9Bn5LGWRa6+U93mQzpv7X/0nccqXLBt/zrHbWiYuP0R
AZKNnPvWLs9ubXPpRqcIjsDlDv640q1N3kwywzPnIrnyT1c3N6NdZeewCgRWc4YFC1VOJzC2o5s1
mzqeCw/9aOGAWleK1n0pc/2hhGv+XiWR+tJ02ryanTa964dMvMx+13jEXRw+A7xmM9hbg+3/Rl9M
sQiHzQoQHDlT3NcaJNnhN+m0qIt+8vm5sOc+1YlVojkR8FNHaJKjv3B3kYECyyBteQon5HAE0dre
WeMoXjMfUcN0HC7SArf+nOXqcH+1QpPAljs+XC3b2WdzoT5KSyRESGyKpHLDeVf1ghqJoZ3v5UEH
CLvJfUMFokBbXpmfjhpEJfzSrrtpVauzKWdaPFSQrgKeUPvbDBVFUfdxEO7yNEJ585+ZqQQSm9wA
fSlQHPLAH5obiBbshxbQzYNZOPF+Mh191fQl0JLlYBAVOWfobOo+byPsSmnrjADa8Xlke4ol+8aR
qa9qO6I2By7zhw6G+FgZT2o0DV5GZOs7JceVZn+voRXx1CTTT4ZSOpepJ60mHRWlNYgUqR/9YAFY
n5FUzRR3NzVtccxgpoXx5HYaA88+ktZt5nUc6MWx1WyECkbFP8BfS8w57R5sqy5fwh4YOCt8fSC4
V75kbHB2Nbp/nvRmzmid6yF7IxidtutumFduFzVP5ZJUpaR2XlkOkjV9IGBA7fUeDuUuV4+N5s/X
Q5IPv5vfldnOYDVTgjuiQsGdPPPnIvzNlI4/2tJlROnm6G3JIdrcbni2WPuaPNQYhmQ8pizcOKFa
UwIQxY+aVfersGqq701vv4hRNV6SbjT3iWP627Ts/Xclg2cKKM33aoZfKe+n9hKrmXEeyXauq3rM
78coVJtdEATwcYPyovhv8A9akyCM0+j+g74ceGuqLoNhelVMuH8DBpZNejNAkY1TdmOJ/kn4Oj7K
OeQhtCNA4MGWWidwaaE5I+QIb4tpTF+NsoRWiEQ6FPhdvIt6EOFwIoWXmKK1S1GFEFw1vk0kAvPm
CBczM1ugTwaM8zeHYlvVWQG46VQ5NGF543wxAh9iubB27myqKN6H7ru9NPsQ3h+6JThIlqBagWAO
9pqaKZT7DwpSULZyolLC3AxBRuJnccg26bU0XnNhpqQPcNhqDeHKSkED+l60IMRdx0TefkqfmqpS
XkqgXftmNvVtWuXKlxwdYtlhQk7Q66rEPMmRfg5UR/JMw6n8lGkq+d1P3tvWQvBaS4z72Lb0eyKS
wzbIFOiS/2mTZ3UcVrBOino7ialPNglvRv00uvxjMlYerDrVL6J4kYZR8IBYZYD+DmPh/OXUU5ds
2HenG7N1M+Ti/x5VLWeBUfarZvKdnXTIW/HBPsBXHsCouUgAOtQdKV0Tvk0IXN73pRasSOgTcK7n
aedUjbOR3VyfFIFtCtbdxfv/HmX1UfXawTSvGHr/QCV2/0A1AnWNBqJwZJJOt/YuykkUz7PL6yDd
pCNJVfVEiBXh3r+H8/dS4dYOS4jLMe7JdhNhH1z7XbXUL7KCOBY7iqycn0rQwFWqueWb0yi21wvw
dUYQtocGevw9yCzj3iqbz9F8ol9AD/8ygu4n0wXnK6mJpDtxljrc0IKyPvJRL7rxoEhH26MXmyaq
p6caYODGPUvdZVl+H/f6LlAj9ywt2b40yV5iDv3dNfGL7i+AP9MOn8tJ9x+V7AmQMCUvy2GGf96L
qzHaShO46KIZV027Kp5h8XG7U6O10701Z7D2kHVfuyABD9IZOeO0RXIu30gv4l7jXZZDOi69dQZ9
wQSOSzplE5UWQG3N6V5alk+MwW9OPq83ue4t4nrpwh3cAyj1UgDpa2nexPmurN7SHpc+TaW0ayng
pzrueKhHbXp2XTiKdAXVJra887NCVQ8vE+PrtFiySdX1Nzix0rPs3/Avu0MTk1Vn6eECI3rsQ5MA
PpMJiimoKAQppsMZrkcXtADYAo48fcr0cVJtdo9mdCYvpXrc0PAIh4fOxnbFc/NxrPsScKWerKds
QlxE6aFE7b4ErSUekqPNw+bRMazndJrItqaZszOJrm9dR9hbs0i/lHGpANK3lXVIenJPOvYA61n0
KHwe7toAW4lLoNtsoaODu9mgoM8cL/JMsYAbVSVsNbrN1xorQ4ZWZbkwvIk18SdWaUKxRM5YkgfV
R9qt8U3PLXSiuMmCJN874+Mklh2RgMcs4PrU+03F0dDref2qR/6dS63gkd//uALG9qOAT+SpVI3g
ELjZh+iDb2EciJ0faWKf+AqxLV6HWSUj/ovmVyua0p29oBncZjzEdcnfSrGwG6HJZlqridr5h7Iy
xDbsHvTEB31eaS+doX0Vmu6uVBBhntn5RDsVZ1UbJIjUCeDPEHTrfuDXQ5Qgh2C/RaOAAkn1QQgV
rkfyhOiNhhQAkYjYAHp2lGNZjo1HpmMzDB3rsprGdyOwxVVYtOeOcHxAxP6vxMrh06qMdhMUWrUt
WyVbDSYAUz3t15DoAHSKPjS7m7+1VbdDrOXQzNa9UdbqnWjAtrI49RsR1flKi6ZffvetzqGa4933
J7x/fBbNB5Qqu1jk730GmEQvu60xFU86aLXVUKOkqSvvQZ6srbpiWalatBZC81uaf4HkYGvwyeQC
hZDRaX6qbBM8y3yjGqA6Ajnm7QRm65UZ94QMFGVY63OeArCyvuqRPgP4Zk8poiJc0+HDMqxNmbPA
ThnM+lWZXCIbZPUckLezEghZx6LbgRb9pgx5/tL5vyr4wnZUor0qREfZJ8yXciSAlEVLdf2YsnjM
jkct9wU8Jn/JXFGCTngBiOTwM42D+qJNBsoP6UvX99qr4Rx7EJRrxQ9fNOpCvIJaW2/kGUDE0zyg
pXgx5/FYhCqyA0l2GVoI7jVKZDZzwpdBorffReBJj1FwEFW7cXSUYvyihg/cHB47LarZfLbVLrJh
WOn77gHoh2fW0wAK2Txqhaus1CjKQNp1z85ckLCcinnRPK6PYTwc6g5sLnXlpGaBryudukdVPl4X
Zg7wFVwXHJ1k+yMHvuiSNFHbIY3RQ0Eb+fbFdYA5QxEedpW9a7sIoqBIXdsgIEOYZfbzTB2DCd/5
SvNz7chrubseOoWtu18fiGGvTKQYQHGox1iEzZFdRKRvqqlqjl0CS+S9PK2oe0tXv/lmXaUhL+x+
16jdoSgJdIGOZJScRZPu6wQBhOixr6+ycR52FHvkx6E2a+TszdEb87k5hiLSt1an3qt6WR0Bks/8
wiIXbmjej71mAmTS6dNP1iqbMplZPDbhQp3JzmDF6hccbX2boP229ksHwv3U/esJ8vqP2OUFDmXR
aJXr33XbeQ79bqWT0zsERgcdWtz/KBu+nlDMD6Vpw1ZWQlRHBr7IF0bAXtzXaRJBlobKlB2+5NFc
bdIOIHLd/fwfts5ruVUmXcNXRBU5nIJQthxke3mtE2qlnyZDk7n6/YBnxlNT+4RSN0iWJdHh/d5Q
OBkQRocEKEHEHy5K4j4OMjoVi6vcI9zMojm5aEb/VlpdtU/r+ntX5kroRC1fHi42SJ2HB9UWAyV8
CtVaW93bZPgRS7PDtiWxD5lNQaUe+300yDLg/WaXopgOXsIHQuy95+uFNTw0FR+WlovXYqSurzds
XSJikdNivwAoH23RXouiQsecVW9jrQZiNcImlAdPfAIiqGhm+66KrrImmDvjZlS14amOtI9Ed4Bq
WnlR2W8E/TIMIcpF66zoxNPj3mieckGkh+yaf4RWVT4BfIYq/0GSnPqTmZLD2OakQ8XPXWloR+zI
ZNxbO+zeKqe9q7l4b0w18T1jYuvrFrfEseO9NEbM1GK4qdIrTrrGIiFzs49OeovfZ+4cOO217nLf
tWfbF15JumVRu/uKcs+th7Io47a7lVYPmlvUe5wj0GF1QsWAp+3fwPRTXwzWh1HFKLKAnB6F6h3H
POhA6M+VMv/1HMT+lvfdGguyjozxVFJ58hNBuZjJeQpmCzpfpXtuAAw9Hdl55VTXcMLLi+aSjh1j
sDuZe5yCdb9fY42MXHvP83qCuyqv5ux6u7QeMArOEKeKMb1sh0FY6YXq6CUvJLoj5ITQeIe7myGw
AFnyC1vBB1P+kxrWuzXOv6XeUQNLzCtk7EuNCtGZwRFN2212RiS/tSQrhU6Zv+KhaN0mpnu/k7k8
1nFbPBUzPDwl6Z9Fv/hmX+RhwaJupyPMwgEgJc5AG+HSFnbQa8TINbowiLxys6Ms3PiKB3d0bEcj
uSxeYZ0iVmpnkWTaOR0NFJpJuVyqNBuPJY5vV6jhxkETYn4YkiJmMYusFXpMsx9GUmCoNWlhnWbO
U9HFSRjLh6ZH1mMKm2IqaTcvCPDLXdkQ6pLgdBasLMigy1Tq5iaUeEsI69U2PLJRFtG8te1xUGzM
VcvUfeso2gfSsXqsRRMM1XpoQMaM/zx+oOq3pWHnpDVD9aE01ES9rJtOtWVaOySvRFozXH5M1hpE
hq7lA1lxBzkZ7gM8VSJOemF8MIERI4NU62Oy+57AMqESJGRhFgwu8hFbBfzmahk/wNPZsGXN8KF5
5DMXsKQ+PKsFW1xc+RGTmEwWVN58ICGbcBDEzyJWjDPpKvoNsx0PQMKJdlszFYt+KxVURFPyQeR3
HaBLMuF0x92+MScmWdM8JzZ74ig2hxt5oOOt5X+9TK7cQzhjr8wEtKu9Aqll7lgPrLVBlLwnZZHK
a5fxkY1mMNi8yzpKM3wLpxFDOC0L+xi/tiXpIWniFRaYMXEh9mRqgQ1lfK+qSotLdPvTHXJKzO2A
hkGt7tR05v2Qxt0OppAdYP1v+IOGI2xjjY4/i8wIMyBg37CGg14R2T0x++2X+jZkzXzs2zS6Lfwv
Smpf4Sy+5UkkngBSez9nE8FyQ1Ef8X3EvqRcnmxzZsKu5BwAJMCuw6aQwhQ7WXVI+wAxQ7c31sSn
vkwDFPHZoz321clbiJXCxwbD6Xr5UfUVpsrVcmiIIAnn2nuHHLzr5ZgifOH+jxYYv3PjCv4VG24I
6WrdAlvbscMoS2I/ygFaW0l6vODhPk2RDIkIQwNtzJ9sJbvp69Ad5wBXdtHLXY9RkoLpBBO3QPgA
IIDxVGQFvVc4RBxUFCKZHro0sl/G2gNUt4p92xu1P1aAGpUXu7uMtAu/pbIctklNxLQrh7Nh2fZD
KjTyQbMF3kILXKaZDKglS+hHp0qvpdFA0jWuMz4cIRY76QVtR3Ng4W/xzh4xiWiO2pzdhNJGl45b
1Xfi+rfpLD2pE8I6DqpxTZIUCHl2tLDroupQxSIPzPSttbXmKZ4n3QdR+8HoTYV5FPO5tPxhHmo/
aWPl0a7b/jbZk+KXlOsfWjEK0pAT/nHVOyf4DJcVME/WySfQbsgNPcSfSmK3U1qkBTqahg0nBj8+
DlyuqmU35I17fhLTrWupNpIZ453jyCUeqnAfcK08DLGS+4OrPpoAOqFhz7Ovdcq586o3IWznWnbK
XznxRU2WZjyYdVOG7Zz9aQ34OxIHRWzCn6peptd8GCdfSWfHn7BU7Zj3cYVgWlHt4kxqYRTOEVbp
YkAp3UcRCRN1sROO8teczPFiRtC3pjoJkn6yglbwO+lrvTgrYkACagCMzlN1cucBG2S3aq7mqN1U
yZbKgCpikP+i4y8MWZYVmSjsi5xIjO4mFk+aHNoDItswmRQka41YjoWVt1Ar69eurZ4VFcIbboLt
wWnb7xppu4EhNZM7LOfm88zHpZ9QyS3xyY2xaF8x0X5IshDvO1bwsTbvVHYftZeIMxollerV8qNt
DbhyLAt23BRoKAiVDJZpwmq9977nUWkSsDWAdXT7ccoxwmvtR0ql022CZFgywO5zN3538iIOJ08n
uknk4TLFNpvhgQ9oGMTejiM1FE7+jvv5tGuAzEL8pdQwT2ATVkp8Wwq9JlA+WcI2YooqbNPwncjL
90pKcGpXpF0gouQABpefM3zGbFW3L6zxryT7dHg2pk+GpimHmhvJj+anHALHWKTiuWU/G1sUmg2X
uolAV9I1LTtWVeqs9NnZ1UY8HYra1nYpBBtfuHhnpY+xmCyWN+0QFDAkd5aTPSeeuNiWK8MOPzDq
1oW6H5DjHRdH9VD8NvjfZDVSmiEr9j0ul0tvV/uEyrMfYx65j2Y1bB1X+siV833kWYwkkYjDLu2+
a3jdhU3fjnetABYqUN80uk6ugecR0GTYYE9ROu1IurnzVblgLO5P4M98LxRsfWdj5+RwZGJAOdj6
jsS+Waa7SY8KaD6TeE/AZ9C5BgrcQEjtnQwGlhR7nOMQjeMEATu86l6aHAmXQSHQo+YvJxj0+WTO
vspK2uzJQWD8+YXNwngRaf5MHPASDKoWPYjW+G6b1OGXoT6nfSZO5cxwbSrQuSqqGbVzcdhlIj29
EDS204jcCJpGUxn3IqRzETylrD13egnJa8oxsIkJXcdN6qAq7FmGxpKfB2uBBWFWBT7wtvUcedmy
R6OJ82+GILVfFHbqU5FCBPCaE/k+/XkaxXDeHn0dYtvsz0UKdQpNDTO1A9wOv/0wl7l74Mutz0au
1kTYmfa+W6rbjLPZWTRMDGnBps1DlxRsr+Z2FAP6fDo0FBixobmAXrg+UP9NaJ48Z035Lt0CAKU0
R3lckoItsoeq2c1nPNj6+TwaPcaNTkvwl60VhW9ZuLPopXkalDX9oz5M81KemUVKNkFTFFp99W4n
sAK6Ia54faCWllCxwqwCJakS9lJudN4OLF9ZhybZzQJ230eKKs9LLw9mPloHyXB4lmoGdzFhWeo3
snpNs+5325X952e1Pdo+pmSxMHqco8XFCaYXh2iN3tn2Gdsjd22uOSR83ztZl8Rsrwd7isazHb8h
aqoZ6EINX1N2F1RlPSd9N8q41IJWbbJT1y0U3JedNmbPmuKlRHfyj1F8s7R6dYJgBd+2URQwSK1v
oCEluL1lCsMFfmFBks1R4SdqFB2WvDmObYOxQkkETJqcxg5dosJiDRrsZJy3d4CZB3VhZ3mjbFdj
zmu4S7A9bLWkZvsbGX7SQaLEKgT592tVemytRhO8Bvf9M0QH/SzQmAe1g46t+eUu+S9wF5dPNpr4
5eqWy+6YNob/ZD4l4rR9V7U+VWe5HrbmdjAx8+Bnvn6V/9/piNTN/7p6dLx2P48CcLE8aDUJsIP9
nc1JH7RmrtuhrZgYjJTZcWgKj6IOF8Q1YYeVm+IMOfvSk/AzhdNAueMwwPjbz38EBrpUACdN6a5R
3ienXCnwrnzsyUTZ98nwXEb1NWMcOGMJSBxEXfyciykGKG+RafUEai36Y4sRJnC44oZOJhUfYjTl
hDhdXqKmKBm7l2KvjfGzQ1UsKu6ETL5J1TUOwwoTqJZVnAmg9Ccp9cus4eN9QIjg3HvJPewNLnzJ
onr1NhkkXqtljJByGE9KZWfcOu58E3OCKY2jtKyawBk9zBuaIT9HqsCEsFNYViHGuvDREJIdKZa/
UHX2lQmSlmvofubF5h3Ho7Kus7NXLX/4sjHjhrR6MseSICE97XYJJTJ97LzbKBbjAKhcoxoLUrYQ
O0u21aNaIGokPBxZcV6nfp/H1aOVUnGuqhKH0vKA0H7ZUYXxuAp3O2PCxgtDb91dsg9Y//ISlakZ
kP9W7lplaa4ZxhmGVinvNcPs3pmke8oxYX8mKIiatLV0v6dMHJylI2izM++OI6oDt0B5jMDR36sy
wjEhVX72kVkHeHENMEZFflNU9j2tN4R1noifcZ28gSQFxA2a34dYPNu4HP8tBHga84JeKvZjHrF8
KeO08aVKRoXZ2r9A5l2wAMYoR+36I2DJC6VBNC59g9AKtGRXxW120rHX3DmFuRx7oq0PC6WDHSxN
Y0fMdRuyfNxV9Zge1GbFOzwQqRKktRO9fYPoTzaLGF5K9CRGWiXfI6W2UYJTTNDvWa1Wq3glCVXD
Xl7aUf3etdpHOXYNVowIJqn2U4fBmDp1Uw8foLHcYTCXPYs0KxC3ZjODVNjNRX5pinq8WCt6N0P1
HQ3ZHL1BKm/k/IXCM4BUUeztoj4PpziN32AK/hK46j+YUldeDdVS8ApWx9DtC5iNVpXsczm53yX4
tfRcuPVtNF8APuNdbmKnNFBBPmI/unOxrfzZeqMROJmjPbIDME6yTtpDi/bsnpgdqncq4X8lXmmW
l/6RpK+xntaMZ6/K69Vo2Tx6xiCejSYC2lBE+Tuv/2IrkFAjTWp/kbZ3h20c7ePEQTDcLAQKLNny
CMTwZ9a70zKL7j62nfvcY2yRlPCZSdWTB2wPGY62+nfOmz1vNe+MWlruf7U/T29Xbp1beztsl389
+6vv/32J7bRNLvE6zmNWppxikE/UH2uC2+fDaiTbbWtvj7b5ZkhULtra//Xw6/zX5Vvfdvifvu11
tr5Z68qdodaTz94ux/utLGsm1fWh6rCEAU79d68xmCwI1vO5AmU3JHziX+3Pp34exUwZULGUfZyJ
5rwd6nWaHc0K87Gtbbbzv9tY9bGKHNJrNevxi6Wp3A5uYQSQiOKXra8ubEb31BwPW992UNGmq8kY
XT+7Cjt7ihnGvp6E66F3MrEu/ezbTpTtIqnvsOH/fNb6Fxgf2jWvVD199bHjDHDuNB4rM9fCxK3j
g1Xjq0jIu3VTa1O9RYWXMPVN3U/pau9EtK5+RMp0XiJRhDZu68/VvLB9imcfi7fqewLj4pCSdnOk
MIJqGXUiiSI7TfeG3SBzsJSofLCrob2aaX5wmWMvxBaxRFqy/IRy7JCx5b+U0mkPmLu8lTJ3bsgP
1VBh28WwEtsPYzelrPDVh2zqzpihFBeiygT+4RC5YVEtoeFpNg7PBf5x1fJTOEYc8EF7dwD9h7KT
6nf81sqdGO0yVBftiXJzzxazrwO7yqagTZryYMqKSo+KIZOmI5Rj6b3LhkF9a5wRwmiXrWoKkKQc
M3z89mPjI63/GG3fslOG0NjH1vsymjWx7F73kieYFNRT9Qssf75sXTLW+5uXF6ettR0QCsf7Fun3
brt+6+t6/c2zBnndWgNJzlSYJsIWZw+eWid2VZGNL6WISmSwyRgq8Ti+bH1JxWIXctRta3lEEF2S
pviLDc2/Llgmy8EOY4CDsr7Gdij0f5LREs/by3g1EbgqOS3+1wVDj7etqcj8tPU13LfXToluXksN
f652+CXGT9pSqCQWZfPeceMVnmDY3vpiK3kuSiqoW5dVDbBu8+r3Nq5vXcm4zIFaa/pha6ZzW73M
oOKfr1CS96dDVNo4rxvJFTroU1qnzjFtGV+xbPk36fbzknZhfa5F3776//c6IP4SOqSh77fX+7pw
0JL7RDWOnQ0Byzg4VQ9YBponY1r9c5pk8re+7TBUakVALoc4VaBz6vOyej4hzfnPia+LtWxxjrWu
Pn11bY/mnJz2rz43Lf6qnmT1IxPPd2WbPlQ6JWNBMtnno68+W+kgEUjvvF2hUGH6vKyMm/yo6JBh
Op0A4LQ2cX5Wi+4tBggKI9YM+62piarA+rVHd+1Y7ZuIopXks2KF68XJSFp8Kgi235qj6Gvi0eCZ
YNXE3kvYb4aXw2+rTBDmtWlSVD/qLcz9buztt6mU41EorNi2s/nUZsdO1vMuNtHKDx35uJFkUWJn
oHOqoglM0nL7lVxytmCeeN9aVqFl97VOsLUSN7JfDdPCJakrnreuqo9ZTRT1ct2aMKbMgMCa7w0+
Dzt9arxXKxkULMESJbQ8z33VWBod1ZJF3dassHrBf41FznaxwXDxhILhsp2MYHS8ftP5WQ/BOBvc
V3X9pK4vmnUsdzvPK6/bhWSwsaabe2zgSWnxt76RmScULS5UHvt7L6kHRDRMedM2sW1zk6s7EXDn
WsbpBuQigWHry9HJ271whhzuZ5wcStxCXuPxua5lsfcUUvDycfW9HPFWXuWSBpqUsIKV9aZkA+hU
rn7r44zZfS6LN0ubZtb5jHI4ZOesxQ3nsiTInfERzd8GZaLY4kXvTd7jNzwZ1bPXm4et1dSjfHWM
E6NjEtoE9ziwgs6OrnvItzLtOJWReGsnkKy8oSSFjEY/amXsBIKawIryOcEA0yVMcrPfA2Ot2JjL
cr64z6S7B6ZexEdP32E+SrD3an69HfT8aJjKo1HKb72u4DvuNvMjbxobjmoCr87ZuygGssiU4nEQ
2zVSQx0PQVyzqp9dOTxFUaO+EtuyMW58aXrRvQDXyhrW6qrS8PnMGuyi9bA9Eusaw67Mh7iM888u
bYqSM/miL2mb/65t1zi2ePbehIU/3MwS91I0xQdr7/a3a4rbMBXaXzyF95nXWmyWHtt58ZlwS2rY
XQddwsp8T8d9Kl7516KUfowR8JuZtqcEIu9vrcAYTnnK8Wx+0e3qIjW13FcaOG2ppGXojmlN0Tv5
xqKvOQwuQgbRecKPUHY9mUMlAQLs5LcUP9V4sQ9eq63s/NLdzSoYYZmKipRAF9BWhRlrL/rzko7l
69inq7owF+etmTf4jUKauKK8t5+ifqYO1Y8NWg1jekqkuerL0nYPKzg9tg0eIZZSHvG2L4M0t+UR
0E+G5iorZ2duvLD0588v1CApUOwgQYWpQqGfolbup3qXAN7Yvqk/E7HyEi+MQAZD7T6O9IpowxLW
l6LVb7rT4YlflM8Wu7W3YXG1567V99s5rE+9S09goD/Zf3oG5zdTON69qMnItHXrbbCMmchAEufW
cxNGcGDNRDitLRW/xZdmALlfWwPF4peS2LGthR9w/dJ62V5EtfXWVQ3JYmVx2M71nqU+O5E8frZq
s3nuxuVkqpmKrYV+zJp8uRXroVPHy5J2OnANrbpvh/3gKjZeRrp9m3TNYc87Fz6IzpqWvnYa6yG1
mGPmubgUurRv6qhxNpq7JTSTZMCwdm1vp7YDBUw87Yfb1vh8qaJpLYqqFTBqMYrjOBTAkq0gHcK1
pEAwhHPY1qzWP0ARwObZK+2ZqgV0IppTp3P14qrLqRfz62dzO6PJejgnVnYr8uHDrNLqVIB43Yah
+dcBB0wnJESjCf7nxKh604POW/m6tjMczfDx0258CORYi6yvknSAQZOeYhhgRvGjkbnTXgyIKbVc
jR+5kxAJ2MNCvjf0qq1vu87FB/1xa7qN+YTiDpRhff5X/9K02BdJW8GXMZYs5SJtJ+ZIoDjlUKZd
CcEYieWY1xSR177EZPTECCiGzmF3r4VVvtVRI25by/PmaKVWEr+4nhy7VDkoo52ykS77V9Uu9Qe7
dr7BGOkgvXBFAy2VzfF9awhJjamQ2XLdmloHlQMxXn7YmvVcpqdoJHl9a2LjWTwuY/L5h7cu25qD
RObxy9ayihGIdcQTZWsmBF2GNnHk+60pbKs+o8Ww/a2Z6471JJHgbq3t/XWxfsztQj5t771YeV6T
lSqEB63veyUWzTrZxVuzJkmTnyaRolvTswtskFKMoNZrt1dLouEpr4F4KSxTWrO0Ug2UppVnm2IB
QPLcMFabVXtUbSpDMUlHpItXs5/GsfMTAvFF8ogADu6n1lr+Abd4n0FCv9c9chGK8uJOqCFTPUtD
n0Ci+gaDIz/WlR2dO2MRlyhSkiN1yPJYYeL5qBfpe449259udl7MmXBKxyV+uKhs8uWy6azVJLi5
KewbsJ/kz4lCfAuCz8ZAi930lk9lChMnji+USA/ptLzaS2n42HFC36hz+6Fb+ops30bj582dOuTF
43ZQbDt/BA3FIjv66eDwGAwZCnR3bKinxc0A4QrqORo6FY/NHhWL100XyPLLSbbNLzKClJOlFfOr
1Tf87KYnjfDLd0ImfpeLG1CgfxjmOtoLW/xt+iJ7TNIE39rcUfbI9NX32ko1Fq3dXnN1+03YB0pi
+TdjWca9oSRp6Cr5JVa83yzX1bMpk79mUv3qJ2FS3mmcowZjlCqbS0oARmOTTHMcmBA/eMLIfowU
ifLZcqEiNRQrHW7srJm8nS4oLzUQAV6q6gAin1LyI+GxK9N73uFOTJVA+9YssXe0PCqfEN/zsBHY
Y5oOZCW8+g9tO0RX64eL6vs2ltqLobZnhOiNTxUq3qsViJiF3SXAywTeq7I2l47xOE0/9I5F0nPV
2e5xLnrsDycIypJQ40I5agp1NTRNzR7tvI49SGScf0P1UG85CNgOfyV7V9rlGpq1nJgesdi04+9N
4cr7ojNp06U/OhTuIXcTWxytB8WcCDD20t9zScLMNOKdS67MPwsymLrTPaJPCKC1BtE9U7zVDlZj
iXNslaDySe3u4lI13mF+/hqttP7HxAWTWtDfpO8bxN8CsL6qMYcYu95XMak7EVMyvqiVljw1sFS2
1nZorE7bI5wHHFuv2A5RrcN0mbxLhFjlBRsVDdpfeoQbEaakmj8OmqneZ0qroadT696aFkaKtyL1
HrbWsKYKjwZi7MkerluXgfrgQGZvs2tdQni9wehgeUIgWltbl7ZmBDcdIa7bE9bZ52QwM7N2SY6V
Fq1un3V/nyMorWZSP2+tqtDiMHejcr81J3Y21Ku789bydK2/J0oOQ8DBkn7r02dPOw1eaaOi4dW2
A4uSPbcGWUrrE2JXmcOsIcX28wkOGdu9TvVhPamsh2kE+FMQDZy2K4C6x3NU4QL19ZKxm58xX80+
33ORjFWQePN9ToE7ZkvT721EDkQpxTkvBDNd1aX/2J2NrzRrpxdH2C/5+IdYZuMVTDOYDWt6YZ4w
Xuup/i0yjCa2c0C0aoA5pXeEMWq+2hrhLcpAYvd2bWno8bmpKgrp69lRpdJD1qR1iMwn5vsaMoyc
i7MnWEEgRUtetgPmKFXYZFEVZv/p0+eELNDGw7zb1pOXOZ5geUUe3t/mIReJcXer3rhni8KgD6fl
tDVTxetP2gI9ZLtEG23jzgQ2O0XyeX1Jhlkw4dJ6tNenN7HcQ3ePMERH29YovfOyHbK0ZbRrx+nk
xKnz0uGNfptSBZm5DgGtMmPU0cUCzrM+A0RQPOMlx54m6soA1m8b8gFNIcTmf72e7P+pCiUKUfZD
jNJn5QUtnU6eR9t/Nre+zpQ7qTGfbS0Sm6rD0kCw+2zqEc9aikMEceNx65qMhXJen6qBoTfxfeub
l+isldwYW0t2ynDsLFlxBX90Owz2/FhDDnn47EIFeRpZ//uGUyZPjstt3uGdZc+66VPbpVJsjPHL
dvBUcVArY7ltrSly21si3UOl50kWLO2KAsvG8bezVcIsn1sEYGO3le6/+gwv++upKpPeULfPWoKq
7K9DkNLUqi/bgd8RDh4D1eqvvsgc32SiTlccfdQXclTTq9Tsj68LMvYpOG+07eGrzyXOsZs+X7Qd
RgwrsBEKrMmer3qSPnWTV9yYA4sbJfTzgAjivLVIBbJVf3vo5eJF68zu9F9929OstvoluyjeaXVT
QPIpneft4EpQQgdBAAp1+mpVgaRLLUaOuwyN6l2mUX2Pshp4zUuTw9ZXJCVYZQrFXJRVHcxNpPr8
9qPTdrFpEEhV4VJsmNB/atXuwpxhNoz7RN7lUr90AIUP+L3Ke5VhcmsKJQpU5KBkPYwXpzcHPgBO
CuhTOwqpMKU0W97VWaaPbeqetpNbl+YaGuB96520eaxvszldbCkGvs/ReGvNsT57k+xhBc1x8SDj
OizrUFHHete2jtxpVrxAPIrIFVUM52HIkGikQ5RdC1MNLbv51hpRhR5+uEb18GANMY7tgpoUuoRf
UZ/uLYHhQWax06lYAXjE2R+nxP6zuCUMNnlShxjlhCLgdKuDvutYgwQtq4/S+9GmeuEvsISDKVEQ
kkbM5lu1D34M6noTDrqqjGcYE2+adJJDzIQAwK1CSYekPAz6RV3wmus0xaC4gDrJVQ75pL+z72Kw
gb2wqw31VvT5ieQ95dr0NfLYYXRPxYAAzjDe0nZM2f657JNhexaDcO9LYWm4titn8I4OMNGo/KKc
OzRTvjoRG4Y7MeXbmTQArx4yn2zip4bN8IM6PGui9Z5WE74ZEYM9Nya6x9i4mm2q7hWCUfwqeV+W
5ZWK0C7ptHpf2Z17GQrSYAACePh1mEcc4G2juWBa9g2GxXSK1G7Y144gtErXo9tQ/uFlxBm7FcPH
93kMHNOgclsp2rVgrVpYk/ps5Lzy2BTLxcJwNhaQRAplCas1YBsB6rHVRnmWfSRDsnLGXes48TV3
5bJTO/1bPJEfAGOqD+MFiYa61M8W9I/nRjfflDRpjgVujVdsEuGVMKeEeet017qqQEn0Ef3WEgVx
Mw9XiATHXmLI2MksKGV98IrJO5XG3Oxy1g1srUzhGwnaCDn0R6tZGYFxr4Um0fB7CMK/sGr6uSYn
HU2q5AGf1hBAh+sD3NlA8Pjd2K0CXS/ruovGEZ8E6Fp4SbBj7w1me8NGbaP+ajJ9RldnyssI0eCk
rICH0T5vK2ptXVazROFn1FMHyQXGLGWGZUQyduqbXvwcbOWW5+h8MUcJ8vQZ9vI/i2s0Z+pvKjNh
JvFcU89z1WgvJgoPk5895V5bjhn8G6cJjFIk175s4nM8scIoNO7fWZDLk/c1dnvj+uutCyArZ8CT
wkneSCVjgZmBodqNlAdhz79cU3Wvk5t1AVBgJ4BCP8kOLQI3OdjOKR4EiRAxYhqtfMIcSq5IyTeE
AGUwpsmftqiJBEzMI3P5kMFYwd5K7vlA/5E5ETETMDzVB0I5usZ6AhjR/RR22S5K27vntmjM3Nbg
Jjaqk5CMg6liBss4tEHdgwnI8glPU/U6JIl27daDY84WpXqkHaUv9DgKzR6mntB0diiK0zP2Wm0Y
Z5kbQMraJ1X8R6HygBNDgqMQUMbvwRrr9w5bcybtY19G5J64aJr0mBqIOiFP9VgeP8QtRJ7lmR1J
F1D3bGrzRoZj4ZMG8JanquDPO9ZKod7NiIsfJw+AXer9TFU4fsFYhemza2AoRWoPD99MrxPMS1/U
cLMAYyGMq2h4zA7wesnjve2t7rPN8Cd2owKDMgN6o6vnkBjIHi6r6CAWB799BPN+ryFl6v6OiAYT
aL9h60Hnk7YD6uz4ZtmpAUbTVahWPQzlXiGARVMV7CPxi4njiMJC7d7nZn6ZhN1egRqLYOlnTNGK
7hH18gtIc+tb+MmfvFmHBapH1smx3bMSDd5ZySL3bK08nSbtf7aud60ThlmzVRjG8qY5LjgsdZr4
MUJEPTR9/4PsAwNNsB2HSp3NDyNZRVcH8LhaBcRxrt9zx73Af5hZZU8Rn+D4Y2LXDroRQ19K01A3
+shvK0QURdoAVHSxSdWtto6N21S+ldndAep6BSnOsyDdMBnsETOfnZKilF7huYV17L22eheUp9J2
pNAf6rkzD4NsvI/ce0XL1Ktd9Hux5Q7NO3Opt1JklN+JMQSlVcRnnfTTQG/UdsdO3TsOEM8OFjxQ
eCeUpJSIzVuP4N6xKkAP1dyxAnzwJmt8ykc8ihxamMlkYWfGr2Wh2JevQzP+H2PnsRw3krbrK0IE
vNmWL3qKFGU2CLW6Be89rv5/8EHT4PB0n5hNRjqYAhJZaV5TOGvSZuR/tWsoYth8PVg+Y0dvsMAx
uhlAz8rzTn7ge/vQQ31No+vbM2Xe6WrAp+ibxu1cx2ybMvr4M831Yx4k0w0mpZcOoahnLQ7+shaH
KKg6d+gWS2NkdsYf8RIs4jlmPmp3qlm3z0PfTg9tvPTcpLwyaJ/riKFuVafnMnDUcJ86vEYwYVel
Zf7R9SkjDyt6S1IdnUMTp3ljtE9jHjH/XgLfvZ+9Dh5aq8XHpntOnSa5CZke3KS+Ex2MAgIAbOzo
1rLNZz0wYG94Iy2q3VsDiCvW9+LjoODGrvssrrEGQ/tH4EzLLoIBs5cdaajCwBJNa/G6AoH5d6B0
7BdhKnwpPOwyjBBJLb8EqTFmXssyC34NDrLny0aAMutH3cdaHsMtOBLdMfHgWAc9aKwpGCZmnJii
o0BN7+OpVxpqcduY05MaziPUDt8+jKjS7KcliUzBhME2L8tMXYBmTpjCK+mQnpw10EWeWdyCyLgM
E4wU4EoPndk9Ky3+T7kZJwe9q/J5L5i5cCHwW+DPjg4mrXAKZvdhTPGkn6Iue/TYmruJm+ptBm70
Ga8N0IbFj3CI0s9qjkuM1/7pFj6NW1YJnGWpoJ5xoacLiw+O52r3Ekz8hQGw8pSDL7XRAMderZRQ
AezpgxSY6ty8kdPgpPsa1UF+zeKSLnvsnAPuhMBD2FIABFfM+wLFtMgpbL4Le2/S5d0PGpTeGqAA
/mvDKWm4HpIj/n3MAuslmcO3ECk4xEdPE9ZyB8cZIbgveCMA2odE4+2i/5sqqG/Vv5jXtLftkJ3r
seZvElRg4uDfpyaQhFp4nHV9dcJvRV4aX5CQR5Fz/KQngXVJB+XTzCLAQm9Vz5W5GA/E39XOuMTe
GLJbf/Di2buGkfUQs5W2T3VklVo1R/jPADFu37qmPt1pafw6qsxSMTxFRjGEMryYNFU+ujZJw/WA
Ar2tChBBVncnmw1vsFylvQpHpNOvbnC0F2C7LtLYysREwKSf1hZcfZ72zaFIbe8JFoDzqE6vMwi+
JwMwgp0HzamKky8lAwPkKyOglSWbqZKcUz1jzIfbapwryjnp3JDxk5ECf7EOedAZ+6os+gvsiOK1
M+vmMsIW2UtST5wGvHFt7cJGae4ZLvN72s4+6GXw52Qr07mI0/kW4Y+nfgbsbbp28hgg5fIYNFrN
zjBSmE7vpEertqtzCQ3cCGBnKAkScxm3tzA13AGpYCdkk7EIds48Zkdm0Y8G6xz04ocsw5UUsNiP
3H7FtKy9ZgtmplxwdSEIi6vpPEYLbrQ2JvUKMCJckKQSTHr0piiGf4z/zpJ8qZ4tn119UwY8V6+F
TrfLipRQgJ6NDnJaq6vg4J8m1WBgGL7GDUgB/2VsgvQUQOe1WwNu0TC+IFSOuiGed6uuhmCEBDeU
mUwY3NhByXsR3JCCzk8hSY5/TG4T3IDLsuYjg1XuRKLyRVsVXLKLRJOZFSRYWPy8oS5A+7qtjoJQ
qZynBVLIWDa7KXrg1kGD14O/SxRtWUcgNwCLdWRX5Zuj5IdEDZzn6U+zH0AxLw+uWc4osQ2faGuJ
Oh8FqiiZ45xN2UVqRk7Lk0EWMfh9fLucRGppoTrtbAebXrnLBK1pNmARPltc/c5Bo55FYcTx9pDc
hysYzp/d8v5GM3IuOWrUsgcsQSLPX6IxU2S2tDC+k2SWVeewVHT8Z5Z7ysF9BnhnXOSSchte8BhG
1YA4SV8dcf38U45LxwCO+fIa1zcsmYKXyn12XayFNLrljaXenZFawZMJ0MeK/ZXWAO2WHepxSsej
qtc/BA8swQCMuqvh17GeiuRIVg02ZkSVk9LHu81RNr1XnFeoBt97mItHrwl5ozYSoqc2aV7k3duJ
+ziw7nOaa4Nu3Roi9PYYurO9VdykDtO/NkSzbXtpYId1INRNcJDXJW9DYiUen8lOotIKrFD32Vfu
dl7R5zf4OnqgzyS6BBARaBvKudKYRaEvmMwAEYA5p8xo5uO7qBzt4EgBEtk18ps1Oqc9aCg7usj1
xqZhjbo5xG3yZR71G3ly61OCWrorrHQ6yLOWp5K0BfP/VkN8ZcEAyDuRIyQmeWtzkLQERopjSNOF
QDQRfRy6T/Li16Ypj2ZrDVJSs/K5q8CwH+RRyE3qfc3zaYNC37OCzijXqv5oF9sQ5C7X52vmTj8D
vDJOGaMBWt2LVuUtTNvwlM8QnVt9+qQvXYf8bWex7ZznYAYJjB3fToXOiRJug56QleTF/3Phd/cg
UWyvILvrob7WXN8eajI4lPaGfpAuQP7fO+TGLzaArPFTCpd3fbgrnOLdV/MOVPHxCRps4xURrMm5
ORlhjh917IbflS5Tj9sTphO80R0XSvfWuaj9U4aJ5Unupferx9Se1RMajf28b7Lwrh10BZjH0g8t
n7UcKbF/zfO6ckY4IEwO0hL6OD0xhGHqsjQEfUTayYRjvTWfpYJdzVQw9f2ABNtFWvDYWcNlyi2m
JdUxdwaMj3AMZynl3+7FLtKrH4IV9nIDuMICSNna3hzfu/oCYDQKu17kbejelm5ZWpIkt7yC1Z+l
R7L02Tn6TjWAWUmfnEChj5T6Emxf67smukalfK684eI15l5awnoItgJn5a1t2CCQvpAJe3NGofu6
feFbW5Y8SQZLK1T7/tQA0juHTnSSMlMau9TYjv/YBCUtb01i6zGSXqMfyiX5IW9ttmVl27+7Hmzl
2OBPzWsAV26XAo8pUkBuvQ3Cefnj0D2IpoHORHXST/hQsE/PuEDe+GDrGIM6j/ncPjuMDZgf3ums
WMxqsWuhTuSAUoa6u7UWrOo8ls/54HYn05wZSjS6elCDgrWbHoGZHRu8J+EdTDhwpztzHupDEJWP
DubF24uXq0py/Zy2tGRuzeTDIcWQtpce+0FpjBLUS3ctMT2BvmTGcJ7k6ctJCvCME5gVml3vQ6vf
y1cCq51cib7LHVzja24hoiTzlgnX4COkum+2cClCHlgXK+mVdXCoIfGCbxgT/XPUA3dHxuQoz1gC
ee3xMjxBKJc58pT+kU/6jRcb2Umdx9sE0+9d43UX6WQ0eu0Wzm6Jeu4hLIL1H8Bo/4SUn13lhPLm
JUZP3y5sGDsa/pwH7wmzOHfFLPuJ/eLjeXbKpUVsnYGqqc6V47b709tRO/QTxPvtKZaZQ0+aLH8z
mZtZB9+CLiSkEngBX8ElG4zEPeRHpQp7a1BODHRRRs06rjpmMtgCr1udJ9e5TgBz2M89Q49Eoziy
9xmOYevoap1FRVpQsOema2snDJf6oTYS4yTnl/vy7Wi8tvrjbOTtSTWNZ3mr26uVWN51P2NjinZj
UaD0D4X89wRt6zgU+e+X9DqwY3pa4kjD9AGM/1HL7Bx2fpsP9wiymxegadWNsHaGqKtuaAu/yjDL
1vcrb2LrY7YXwx/0Xyn0THPy6oMFQRpZDMfA4aTgI3DpwQ8oBB5LHpm8GWnWgcraowU82C/wDfm7
A5UKW4++vcm1QS/9/fYQtlKJSZX//6kYq42wl+63rl5uRpLrWHxLS2zNnCNsPxjQIswgA12lsy8q
HotSRS67DrkkisMmn9oaZV/7N6x+/aOU+3w3yliPLXN3Dyzgjg1B7DH4o5fxK5sjLF3LZzIXyMHs
g8n8jtYK68lhn1yKJgzVo1Rfo/7yDxoBBumCdB3HSUuVEd0WbHnTnLHloKEUqQETWwZh8nO2YEVJ
SvrdWHa9+3IeYeLcjwW6bj3xBnj6yWaXat6j11uwCfWHKzdi1je6q6tXGZbJoE5iEqynXoaFkmQj
CM3rAALIVlmqbEmJbcH2Gre87Rofjo3yzx1CHfRh9JnScXYAAfKLpOXL44knTOOX8vXm51IrdpEy
qO+GkfIK15Y3/wgg2l+luUYo6QKaXt5B2HVIbkhL+eeoHL12VYBymotbpoePVJAApsg2hfvACRGC
h5RuBdscUAok2OpJcvB/DlqdX9e7X1rySvbYvpl1PLM2Zsn19Lxj/+Tv705iay2JfkzLQetZ39X6
eIGPRykaGxut/arNSM1Kv7KNHuTYf8rbqkjpOs6W6BbI+9iSEpPj/vWs76YzUlsqfrjUP+V9OOuH
KwVLh4/RXN2FMPqWTxwPZ/Yqqnmdq8oHLwFLKZAzoRExeV+W2bZgy5szPEGh31Gnag2iayXpbuXk
W9V3JRL1zQCEEFvwa4uWj0W+k+1j2T6qf83bDpPvTur9U97/eip/zhdyfxGD9hsPLg5tDGuXsbD8
cW3BOpPd0u/WKv6p+oe8dT6xnHa9gpznQ531CkPi3WnK8EvtvHAvXYPMQSW2/UdLH7IlJbYNyLbK
H/I+JKWe3yMY0P/UaiQRksKGyMfHyd47w1tpwmtUciU9s5TNtDqrspPuFS9b9w6YCtr4llbmhUYu
aen5GQsFrChZmeWuS0d+YLXzXroHVv+RZG1QBv5NV1s7DVtlDUF6l6KcIWEi/nb4p+52awqOTPq3
Olsz2PI+NBdJSukYNClLFi5Mr0GdzUPn6Om8l/lvAsCA5aJkfA3aITqtX7w8lC1Yu9UtLY/rX5NS
sH26kgxYSPndfUv6wxkkb84SsBNawme0dfbrwHotl/ezHdngVcLkLbtaLIwYywrJu5njVk2OlUAG
BltSYh/qSSe65b374VLy4ZDBq5TjbNyDCnyqoVLgGiA1WCk3NJAcyx9XiSNe+yJdl58lWXaRJ1Mm
fZ5dZtXZNRmG7vKxb290/fbfLWa+GypsVSUmrzcqelb01krrIlfuIHpixBEyKTpa2cPslWzHoOai
TQ/yia7rlNICxlmPm6/yIf9e1arV4Ih1NlsnDZuDeZ5dEySCYYlDWpOgbtit3G1p3woU9M9Ca1cu
usPObGFARoe8rXxYuhacTd2/Fc62xQZApKJdI09V3kudQWXSq+K1jOGZCJ9cX17w3CK6067rmR8e
vzzUd69onbquT13mLBJdP/OIzcnZM6ejPGW57BbIDWxJebAf8tZZnZR8JHNuNaV4+0l6GOp7G2u9
HTaGWMUFuf/WFfF4NhACPOowZklCPUOAtLjiM0mppbN3ZjjI9CylngfMU08SvJvq4CXSsrO2nENN
6uy+DOp2J7XmLhsvylyaB7XPAOkNQ7FrIj51CbzMNfe2B8BTA1N0lybuSY1CKz8iGYThMjP7I6uS
oIYn59roQfMIJ4u9ZkRjIZ5nDu5FsXqX+uPrgmj/FCAD+wn+TX1ANW5ElYOk5GUIHmUJ2xP1iApE
bFfpp9hzUBY0u/spRgvBAbZw0tnbP3uWPz+lVfMTvuOlN7XybcxNXLVS/3teMiSv8YG/8QMVpHjW
vPbebP3wWK1nZ9cP2HDQWtRxhmEXNHX9pZ7B9DIlLz/ramrvUdQBXhUh26UWiy2AyVLynFsV+k2q
ipRRzCZTU4LjxoixehiXEpaSMBMYcBQIE+3cFHb5ME9J9SAxCbKicNA9y3OEhVmEt4o4OJQV8kP+
NHwz2Tw7t+oi5ZeplYEdCUoch2UBeOf6zNziIkb1WoXwafgYiaooGB7arAAT5LUD8+GmcG9AarC9
5rHY3qL6NfVT9DQsAUSX6MlXk+/IaipXySozTLrRXUSVq0D4zLDYrXGCpwY17CeVndCnVNG0/TSO
ATMICmLbA1qV2jzLHEtRPGR30zB0D1rSeY/zEtQZsD2btgW7mhpbQahn6V4rHVzRBnZnzAmzuXHU
0YXx/5qSaH5YU6A5UP51aHPb8VVkeY+ozET7Kmx36J4aR0ezzMM0NTkab4DpC0Mzb2wHqDOwVu2g
23rS7rCCRwYDB/DSC8u7CqrdXbMEW5L2eU4K1lAHpI1suGmlfpPPZmrsNdPQbiQopuA/mUVfKfvJ
g+XuhSmLzYgavPY+gFHXHvtvyZB/NdhKBxcO3Z9vy4TPDDIRtEJRoRLTz3+x3fklzBP929QkoBUQ
xHkNxgzYNTpYj7PGXrI1JdZt5eb9jd7H7SVN4+KBV6BB+W/VT82o0Liy1LxXjf61RjXo3o2Sx8Gu
GqivSv0p7tk4chB7PEpSCtgK/Yz8en6sx12PccduWqrHWoopXwyWazmOHWyyHAXaLX3G4d3BVv7d
SWfzVk5VN6b24HjhBXIYTp0Zsmgn/nCqw3YHbZD8CsM5Wc9bG3P72HTtMVeRtdn7WCz3QfaCUeHM
on3RMFe2zVuIFs0nuOf9A0vHV0lhtNt+wrQOMlQ2Ita01JA8xyg/HpS4r6qLHheugQC1of2wYrFE
FRh0d+in9Xf1wLJymaJ2IgUOShZXZDAT0Gw8Ct1U2jNim9pekvJ4slRd/qocMGHL87HHEaBLtQz0
4rM9/lp/Tprk/tkuajhny/NDdRpEXjZ5+NPTZsbBRDlFohJUwQzDfUtLaxtbJCTfZUqxlHSQOw7D
I8AZEHjBsAPXhaVCWdEp6fXXug7CS28PARrvYfW9LE9SHg9hfUp1VJuqWXFYsFZc3MJZD7w2QRTc
dUswJOieuIZ/flfQ9yl2Mm+Bb8dHKAzxbTlmeBgugcQkz2SWjWWDjaJarEUNfoP/UlEOWWtvR3cj
5oD/yyGpO4CvULXzx9O0XYHI7fP4UKqsBu4/3J3UlotMRak3d2m78CjYdjStFgYsipT30RLkCEzc
S3LyfRQLI3+AvK7GLK4vxaWKcvluqyQxHPRu+ePr2Efm4NhlVSUsKw9PjElRbpw3Cyg+ylJS+uFQ
ScqFW1RHLw5C4OuhcrV3R2S6eexKABofC5a7msoYsuPzXNhfU+xJQS7NbnrbTlV6644RgBMN5c0u
Y59RZbfimBSh9qKW4XDn6vUfeaipL4NdqC96WD90dLAP7E3DdEF0kH+/3kD/y6lb/dYGWvLmZpyK
zZzyPkXN4C2qlC/wkYNHKTTL4N4vYvtJykAKH1MIdZ/ypeZYvyWDZr5qflR81pKrVOE/J3tRmwb6
5UNYp9NdH2jp/bgEiPvpw85MaqJ2M+/os0HjLUmpA9GUjRzf/UtNBtxLXdYuYS6lb5lXo6OtGe1e
kkbfDBcD19RDaVoo4u9sq+s/YWOFdJE16scIQuVb02OLoMLXOy/8yjegYOXBznzzMmKZ+VTa4ysQ
mu6bVf6Y3cb9Yilue5OVEdJJtt59a2aAFKpj5U+I6KClG/a/AsduvwHZ0g9zjIu43fivGuAzNGzb
AbwnsThsjzPWsPCF/5MFLfJ34Yc83XJAxWbzXTl49RG/thKFOad4zRTLvmnSbkJzuy9edRjTn7B+
30mhAoztFQTGF5i86r1k2X7D/oI7lGdJjqhJXDVvSvaSrGPXfJrZpZOUnLEb1HsVrTcdRvRtMM3g
EgorNG5rtGKgRdc+Kmx2fs+ie9wdwOIh64m07LHyB+dGSvrW946mNli0O9xOZp+eB8GY6K1Xq34P
xye6kaQTqTYwhai/laSNERE+kLp/J8lZmX64/Oc/SGrqsyf66/zJiMH3+GNwCaNBeU6zVr2PfGjE
oY9d1ZBXTwB9jshO9M+l135O4la9BawwPOt6y6cSoypfJe6dVJB8dBFPpVJnD5IlgYnKUWRDYKg7
HcPVAvfYzA6epXoMHe0pN5+bpji5nVthWFgfkTEvb+3JKW6jDrLcIhZc3ioqQdNVLjKz6nSIvR7R
cTtqHkPNwQp8sl5RCEu/qVblHdHNLC+ShKMDpF4v3kpzRJLS6MESLNW0fvJ3aPqBqslH3JXVFqB4
lX4DRZ2doeM7J529j2+2ZdzmrmK9mGHm3JeJBcBiqdZO6l8TaMkrf23aPcM6DTciYu4SzFrq71nB
a8Dv/idvqyIxS2n/qnpdO//T8XoLAKaz48d6nJuHUamASxcu0negukz+if7KVf+zOQ72W+OM6APl
enGXhYaNsnGVgogb5i995T5L1dFI7+rI8L7WTa4e3Dq27tPSw4ClrlFLQRf2M3SknwriV8e42LvA
hu7Uko/KHeMfnQZAzDLc5tEzu+BGsZ3kHKWh+oKqSr2T0zvzV7X0mp8d+0bAiMwYHcbJuLBmW6K6
W1rPno3mOJ+7g7Cllu+SrC5QxkWj6q6kT72zy/DQ+3p8UyNO/rtgrSPF5ZYLjwTwMzL+B3UO1Pgg
5SG4xzs5W+y4ZNoVdMLKMa9rUop1T0vGE592tNYMNP3ZMhPrrNoD3O3tFJZj3trAy2+c0FKOqVbo
2FINzsUC73vF66a50wzTOdlJNj1N+Lgc+lZtPvM1qkB/XOc7Y+dntHmUX4336g4JQ9KxsE7PL3Zb
mD/hJCIWadLP0/r4aLPEgaQSzMe6quqHWG/ri2lUw03kthbuvn6JLUHnoI8FWJWOD2amXiKL5ff+
tzgYPyeRqfylgLRcL5TlGlJxhfXnlA4/QkVxvmp2k6F2rM0voY02OEOU4BEKtXvOFlFxVfHT2z6N
rTPLAemjCxUIjHNjsX5GR2b7c/iNDvg75EPlTz3ABxl0EiNsBuFJ4Jp/ZSgj613/GmDN0bSf+g7M
MjrFzavXMifs+kp7BLfRAc/BYQnelXNgcc33L7pu4EE1OoukgZriFqd12a3EHKdmCxAJhPsuQdYF
/5pPmjN4r3nqfdWmWLk3e8/jGSDfW4dpfSPJzkB5Lnfi7qrHPcJUGuOya1cCdSsa1/scQEjfVUOo
3vdV6X+O6vmbbgX6g6TmBQHu6NajVPU05zbSLP9JUmEfnNu0TD+Zhe5/9mf2EgureSkNx/nsn0c/
c77F/FWe21Ftz047BN8L/VwPtf29BJGFZU5VX4ZgKL5ic7fvrcj9xDzyDpOH4qH2FcTzA8gbXR9q
uzVvKYgKdpxx1l2YLOMZsaOJjwjhNSMy/hK7QwsxtdAJus9bhcaojUNld9ZpwFLwoVsCGsZ0aPBG
PkhSCtiwLR6aGbctLKtvATtx5aCrQDdgOLpj7a54MJbARor31lWM+9yp5k+sAnztymj6PkUL0KOF
z4EOFJJ7qf41nofp+1hH1n5c8qMl/7/ru0gubfV91+c8wNP2TeAi+Paf82/5/3b+/64v19WrAea2
Zx7N3Ir3AxP253KY6mfdMfWzveQhl1E/S0HO5HfNkyoIRTbP5ZL34Vj+OZGzUrxzrPOfKIG1sC29
qlFPtIzsd56KfbSXm6etmhSOseft6hq+QVA+KllrQZiE8zVq9RAcHb71Q4+OzSEbteJRgtHkfRX9
m77Tmuqoh4l6F1QQ8eikJIFCu3rXLoEkbUOBdL+ms+rQM11D6/E/pZK/JeUIyUPb7jaPALRtWeuZ
tnRKpzeP7mPJ4/rRY/+BIpn3LYHPRKMq86vnwyXVR+fTZPfeDwMBOlYLveHRcl0MRxP0VopUjdh9
hU0M8fjalMrJ0L35C4oMw7njrCJ4+gYt6yrXCDPgfH3VWvc4YXsPfqex0bWcG/OKR52n9hnciIXr
gGGc9KYdb/Q6RLN7MdwRR53VXMcKC8i5TL6kQIIere6jC8gKJnrvXM3ULBHXaf3nzEmUZwSiu4N+
8bARS+YZTRcD7RhEyB1zxxAEXkw81melyvozkz9k8Y1fldl+R2Jk+BLFOMEnXds/Rk2vXdS4za7+
mJoPYaDjiaGU81sapr8AHWa/ODjEDv5GMU3UsbD+fcZP5myMXfBQFU3zXCyBoTI8DAvkEpcKhr5Q
kRogG1ZbPmgpvHgkk9Xj4BXdg9SXahg8HTGNnDBAQ5wmWTzZgczjJdsnzwFiHfiqNekTokMYRFgY
oxmdOp7wQasfrKBLzhXUmvskg1RhjOZ857ggi2HH27dONkTXAinjW8+MrCvLHsWNN83DTVaN41VR
o/I2MwqMffw+uksaH4mnwXHvknLC67VmkSTqEv8Ut62KA4Nan1yvGCG6IrqMAFT/xP5EeUxjp3v2
UXtCNxjsID0OaKCq71/mDqsfzJ3H18hCHrkzd30XsigVFOrnhj3ofTiqxtvoumh5o3v6Be+ZfldF
03jv40OFBHWeHqopjFDCQj+O/yYIH346/5E07tHHj+wru9cNujbRwrWfoxewpL8iW53/UBLjDxZ+
oZdbAQvlgaufspY/Z38wz/1yBjfGvwMcWInFw8iEyp4Q6QRi8kcBLlHvzB8eWAOmgNlwizbq+FRj
pL6o8c+IrtX3njV1SCHzBTAzKi9ZoyEkg3jf+BCj1sKgfLzkphK9+ornPDgabFoxgg/NHsqd5Q+X
Ph2mr6bN3EnTgle34EvRprxANkAdv0YAAI9BOfQXOUqPk2ttDNpN7mjDgbXE4gZGUMxUdUEGWx6G
HH67W7PMCUFEqSKxd5n2UiKZH0u26mMm+oRcYDuP5FWVCw+NDbx9hmPgg1W2WDm2SvfWYWB5M/pq
hnwFjyRDb5t1ywGmx5JE0c47Tm2Bz+WS1M0J0pJpFVdJ+mmt7WAnxjtMHiDJ2Q6TgiXQ8xC/p9Kc
ytvRSyocLIhJsNWRmOThNE7tRgeiNOSgsf6H42YEo0oI6v91bkm+u7SDj8CVkdDuXd52iFx/jMr5
Jku/NlMYvtLn+rsidqyr7sOt6HPjRfUc/2wMobKfc16z4xXxk10VF0nJQabhvbRd5t1blnJBumh+
8LoGSmGbt1/60al2xuAEP9pAeYVQ5P1patopd+kO0AHfB1quR1RAlLfL4l8sZjyiDhL/UUV1zN9O
035d7O73idWV96xz36qIuN9DFKjuc60KT8iZzrvEVKv7rUBKGWD9rmdiyVO0zl7t3oDI4Ny8nEEO
kYpbsrdHZ+cMNXuWf1/kw6mVMYEvpPtvKRhVBDOXi2wnkGQ6qBc2v+Kbgzsozl03BhgQYR2K44vS
h1BIdOfJRMnxKbWX3lcrQBiYobvmwfTFUil1Lw5LBfeOinFJrCL1vyaXPJy6h/toCSQPCKZ2xBeN
XZCldCuQepJX1Wp2MgdcASTZ2kZ+jJCFOXTxxPJ+Vf8RQVzwCrX+pgUT9Le+nN6ckkl7PTX+Sz7n
/QGoWP+sdzFqmM6YPboGoioxIm73k9UPlwJULQqOEZh9bKuuVuqhCbL04oOjRg95qlanjLnuk4rW
LisGrF6nVq2wsF5kn7m7cM+at/slsVFAsWbT/I6n6Fe/Se2fpeXfqCxkBijhwGtK6oSh9OeibG3k
+1hkYEOj+zVO3p2f58VPo4l/KCar1PSWAOhBDVlWjxuWidSChaRnNmfDZ78eGjTNmUBI6eiE5W2Y
QQWU0hwLzzu/n5udlMZpmOF5iaaclE6tnT7Uivk9Wc7Ejkf+mNbVi5TFpsuaE0JLjMmjx7JVlYcY
JyHigTVHjxKTQM2Cb7OuVtctS2K4oYaHGB+f9aitVHUy5xyzEbWTPKcJkZt0G3iniIPut3rbddQh
u2/Mwr7xZ526c4wrFUyklzHxSraIfDZPtFS79dxOu1XhUcFZj7RzOiMVIwUSjC6qQXtlqVMrylSd
tmM0X/lZziXKdn+f5l0Vy4nhkMnJt7P12HTse2cqD+t5pdhPYy7xruZsK8oeOyzzYNgeRLDl9MpQ
QxGEwfruQClYLyk3GGaqf/JM823NM+QOtotPXkIT9J1OvTZhe/jH37TV/n1e7c8sQLdhvYflKUjs
3c0uN7fek5SsF+3K7DFG2BWq+NlqXfW2WKpJBd+sWeaRqJRIMMnjl6jpdkg3DH947AjdK91wYrSB
ndrY3DdJVO1rDCyCCKpZ0OQ/rKKZ0NAD09irVzv057PjdX8By50OKcKKavSz1xOsI00bPwoPfTBv
6K5h2v5ZZ753Ysx06yJhGlV6dNDsaZGy9X7aChbZcbdTajpyhGZN5PBdjzXGBncrt07emGdeIOF9
Npve2/V8duh6TK+1XwEu7j5rwcjJoPmhiJ089Gpz58TwLytQTyzoHFNWtwpT/xEWw53CrudUYIk4
IcFQLht+hcKmQwLf9wKPmGmql9xGivZct4nypMZMeUv8jJ4q/9ZkLIK93JI1jD00qTS5X/M0TFx2
czFk1+2ogJW8Q1YjuYRvqvIkBXDQfrQzjKuq7aFyzi9N9dKk5vA0MBBqnRot9Jwp+TADGUG8LOZG
gs9KickKDjnYHlSdg7JDO+5GqKamB97QSh96bcQBbAmm1H+uB3j8WXHrBIMF6p+gYLV4D8dsPOkF
WmOSl6PAcJ5xWWPB9D953cxAAklT/Vzhole4lv+YLQFyFF7pVE+tjVxT2qKLMzKGeZqXIEqN8uJO
zrSTJD2I8RSjRgFhqFmztvzGNr9EVmvcSJarVDq6ZOOMXWhTHCVPAkP3dbaJ0GyUKu8KUMwzpma9
sGRbesH+7lTkV7mw5PnhsLO91ji0U82O9XKTUhglan5r2QgQLlkWy+oPjqMchiCMn4vyWEAIfmo1
LXpmz/zXGFX+ddCMe4TI07sRs6onCdwZrX9krazTlpdOfY6JG8r8iarECpRG38DzurtJrMR6YrHf
Wo/tIvs4Fz7uR2Hb4KLlMmnzUzyGZqt0z2sah6TqVBepuQfnS3lYWvrtMniOG/dx9hgd9HPFXlHV
mU+elyiPVnQbLAkjin8Ho1V/61i1vJnMdJkWwvfB/Q9gxlZvTFA5Sme6XjmRoxY23hXRE4Z33UNZ
TIe1Rc1lFIA1bneoIjePRZ0FzyaLZM96XLyUfjDeSjUJGJLpO2yByoskpa6GyvrBqkCOy1GSB6Mi
hZKQ3DOHG/eeGnhPaW54T+hyzzeG0X0P/BqVkCVfd7IeJ6l458cuzH+phgLmlZ378F5qMPJ7UiPN
uI1m2l8xRe1FCTz7CbKo84SDWHXUQhcvg3F2nqRAaxH3VEs2ZyQpBQimmA9VyoAR5w0F5diwZSvZ
MPZ9RP+b9NbdVjdk7RQzs8Y5p3oVn9wJxARyluFzCRvigD1LcjQclNH2Tlv5J8MzUA5Hv+UZqefo
2WwbuKFGwvrByHqoa6SYCi1eJhIwdplxy8LNU59HRhtlgB2eglmIvyj1+QgP/44tSfT1vuQtXn54
a3jg7xZrFR9z6BuJYdecsX990y4soW6BMEpMgkGAkkvApBbgpGQiXdudPZ0d7zFG8KWYXsMVeLXg
vFWG3fVXVZ9ZZmmZxS7Ehy1gjAzVQdKZsB56M/tiLsSjbmHS1Mst4E0E88gW/pFVIeyGGiSLAuju
3kigV+04Y3BUL/obf0f11PsZJToaGE2O7KMU9/0MQ1SiMbIzSP4nMdscCOezaYfK3vrE3AkLkgSd
kdi12UKUp7gWI/Zy+39sncdypEzXda+ICEySwBQopyp5rwmhlsF7l3D130Lv4PkH/0QhdUutLgoy
T56z99pbV+YA+4S4Axxm2BfETlssDYvd+LOM4juCFlHU7UER/xXaxmNMruNVPU5vDpf1nBIHth8M
8ZEswtupTVWb88/U3pkVp9z9vd7/rvbfZ3/vADOsZCdirpVGStpZH82wy2NxHAhqu5JW3Zwkh4S8
zTpf08fDLORzwau2bYVDH1OHzjvMLWB01OQuQPpVs8Osw8S8mdKqTXHtbG/W32cl0IZdCxaEfXcy
rnrIFnErGXRZDSS+vFCX/+fCYFHmukmvB6HoGIGmlRH9fhpubWJ/iTLRdpZ9qedOXfWJnP/3wRKp
uorM7cqVy0dpmO0Vlt/2yqtaoON/n1auNxm7v0//olf/Pvv7kDtRi9rJg4axaefrLY6lsVoMOhQd
/98bq/Gc6pSWgAA2j+j2Mv8+/L3g/74cSwuyjEFuZrR5mNZNo/h3Oeo/z+nfp8NKw6sqnSX87535
u0//+/LvM8+YibfCwMviXcMJ5IO1yf7++2CPIjmMwj7nm/b+7z74+5BuX86MOPZr2l/+/qiJbMId
Ypdq5C/WYPpLNJDaxPs71fVDYfQd6aNWhQdsc43971NnNOdTDuQLkzzXdONDtIIYg78Pf19mKRRi
I9V+O0rK+Uww5OCvvTORiqJl6uy4dWgR0zXUavHjkmjdhHzqUHdbTjGmHh3o/Xx7hXoymg2sSz1C
bmxN4BxW+oXR+c4sJ3yj+XVZt4kPo4xB6dokF4kW5jqOxoB5e+/PS3lTGmwRldfaoQdl9ay3Q8CS
0TBCp7PYtOMJ3MB2tF31e9z35nGdSRCSLpm0zuvQDdVeMIRBxT5OZLH08T4dCKIUla9NJfMRZIIh
Gy6LRnYrTEMGi7Fou0gbiIWZzD3sf/B067MlilPVNPTviCRKe/Hezi2ZhUuxB7+U7myMfvUwXpK4
0302R5zJSV2HPYaMZLwAfkVPkjHS1XRGr3FGUwUvVQCULd3P7ZYRPViocGlRMJwO1sacyTd2+7AB
UdG79Bon9ds7XBh38ohK4efXybvES54FKQFbUZXpcE2JKE0N2tWTDvjWyqDjE5rZTr9ZhCNbR0kV
qNV2DxGsG60ZjoOZcBHg0KVCcqVFgle8nwW6mPnFc7fWJUGQ1GP9t8PWva0thgE7xpGnKj9Y2oIR
WEPvP87agYpiDZg/flA8Jzt3wb/faDKHTYRMx12pPQXeHBc8GvJNXnhcecsxd+8VCKQjE0/9gpiW
9AyXBAa94o1ucOnimR9jgMFu7OpkbY0C5hSup0T7HSKyZTp1vd1BZiaH6yJZf2z+Mqh6NsqWQ7bm
RDe1OX61JXQkk0c0MOaJsKZlZt6YOCTm6JkIaYhe6rwnAVfiE8PBHRa0EyyBKXzN9SKQw4YUgbXs
K3N4jdgvQiivPrnM5IOWjHBcfpdsvRQmxDoFqHIWiF729dhq+zLuo/sF4vrauv+aglS9WI8/l0nb
Dy4HwdmYwq0AnKSVnNHK7W0v+dbgsPq1IpvYUOub19KwoAFpaD8OEYlwjaz0ZBl08rxMv4e44AbW
UoRRMj0thrsnCBf5SIIUSxM601ZOSFr+lbfGuF9bNYZLUjR7zX1JtKry7ayMdl1R0Z+Zqr0ttfqy
JvyD80BnMDWM21hlA2jK5TTqn5z8k8BbnGk3do99TlRrR14X/fyd9Jp3Y5jAswBIci1Cj4fpBUWu
BewoSwJSPEufatAIVvirvkdgqj8sqvQzJznaQtP9CWSXzMQLILFWIJIE81VQH7V6WGWkr7gQQ3Vj
PBpWbPN3y2vsTZ9R3HZAnervbH1bzRz4WpF8Ic4tw958JkLxeUIvydQFWup89kCmbrONQY1uSK9N
LaNDywwRsIzMX9o3IEzkezbbN7ViaF94F2HybaUxX1s61T9rerabSB0emv4SrSMBstVyIJ5Xki5b
JcflH8nZ9Kuf8mr8MEYC5fVhuRMZlf+4brjemkYg0egM+gQrdAVkckQzDNgw5p4IunoECJZ9Tlwk
v2sIBdYs7dQoiqxEGG0wHLj2elg4NPyJFDhbzb4r7eiebMNhx2gnC1TrPEtVhlY1shBoYGiL4o2M
+yI0PAbefTekft+Xr+hFMTkOnKFVnpKXhHpTdgQJbzmxKKPVrteKF2D+96DTXL9/nSQEujbN8d3P
Jzc1v2st/y5T86tvLcICO8j8OmcoOtyHah6XvVsyLEgNtOxugY4oWeI3gy6oKoH9zUv9qGftTbs1
qqplG8T+WL1D9MLMfzhBKttPwod71+2UJje7c3M7JZmf1pJuySbUbWN1qg02hRKNkATeB+uFVVPG
QWacujK9dRBi+E1R35R5/Vtazqlt5WefcvBS4i5xizIUenFEqEI/KBrIa5kjfPXufDWQZhaDqg5b
FOi70cog8sxTHkqNNHpTGxZfsysVRpb25UI2SqIJIXpq7QShUubgyMOiuidi3hhDl+JAF+Bgr3Qy
k+q5UvpekOq9dxOJfhjNSmpzm2n1m6fX2dUUxIm7McQeJiuBNl68LOtQhPBnnpJu/aqVfDXr5X6S
gVnKdi9jdb2C5swl5Lme/ElDyusajLVb93AGa5OJmuhPeRQh05aHOdVCNyXr/n1Jmw8vLp5kM16U
RNOozy/JUBx7NDi54p7Ihn4Pkg00zXRJAAciaAOM1hV2mDecwLUutDqeT6jydnFs+3qmibvAjIMP
DTSA7IrY/lgG9UE2dek7hfbcu4BshtR878v8awanZ7XqHX/ZD7JddLHWYZ3S0yjKpwUbeVDo9UMz
Ai9P4TBNOYpqrsejIETsUDMGQPNn0Tvq1wMDSGBq/Skex3syjcgQdOmPz4Pz04seNAU7LBnbRL1X
AuQvAGVfEzORl3oFtqm4mEN1n4Pm8Y11tnfC8w5Keqf3sgfQB23oVCt7gLefI5ZfkEck5GiSxn4m
FKO+wTeMhM8Bm27yRDYRnR26woP9pZfDJdfnt5H/FEe/1xQRBqTP4sXrtDMr3yPissYfR4dLH98Y
JNPXtnkYsvmo6mjfH/u52vdcFhYJTv7MDpXPbC+l/p9BATvNTUqX6jiQp6b3BIsp75LXsD5HK2ee
Uu3nlKd3dqOfoiBCOUefVqnuVY7DxfSGu9EtAvIc7psh/rBLzo1YyIhumIt3B089fNJ6ChjNkPIg
iP5cuTeYCICNrygbOmOmolE719IRGI8HwTnj5HFarssbokc76oBUp1fF4zK+yoGm8lq4yofDc1tk
qvdbByKgLhAcWWX8VMvipxlU55dDMYetN5IYiemwS/TTpHsPjkURuSSQs6t4Ols9VXYzRh/jwHO3
juZeAvN2+unaonsHOSUPQdxJrWAa2kagRNFOgdx9hUGI0CmmhWbRO+wmi4vscBmJPFlZ0I0yHE3H
w/Dvuv6UzWVYPvYljKgp1/S9acFs6Lv0gQD4IYJtzwZHJXnvfetqHC8GIDJOY/bRjYYnTSxgN73x
QwyQxhctRfcyfnS9t48nkKJ9Skaxl3thQYugY8BRIIwPK13j4aEIa0UWtDEdgVHXSzrW+bFcJ/dE
yOSrkwLvYQcfp+bbGKiNl5nHs4avk6UXodUkzM0wFDNulzZ9MFh+QtxJqJrI71nT9hKn9S8ho4kv
jJGxkvUc9S5BJdU/A3Kdu3a4JAwSwaLUJZ+zuh7j9iwpFuOhupk8hobki4C6usZA9EKt/eIytAjs
eMuKMNXXYnMCyN1J3bgeW41cwtwdt4RBdnNJgFTWw1FtX3Oz5emYA9mt+q09lYpivMh94VKDyQLd
Rpz+TvSzh7Ndb4QsW8F7U/OzXc87w7QVhRWhGakD20GOd9qsmlOq5XdWTEFOJm1l2tXBojPVtutM
QZtMB0zaVi/LkIbQs0zif/CtYKfmaPYSo+UJ4KbRfmn6faZ1foqkpUgGHphW3pQNGDMQ98IvUNse
Vzvuwh4ipjdnQbba193ooU0df2ztiqjlS0owa0UTGuAj2ru82WFlvMsmIfZ61b4DWbgaqxXic70h
mj9aQXC18gzM+nXy3AiHSggNlEuTwG/1mLqzTsFMIkGv3AOiJZtoSGcOMom5Ry64QuzPbAQBOc0L
me3S3AtreTJ1eWkznsCEK5wLQiWYSv7YTjSFxQBxuNwlhjykUn2s6grlzHOBItUnF6TdlQbXiSjx
G5wYyEZWzusSr9KwbC14+1WDzLdp2wLoIW9mf9aMvSTwyPds7VHUYj8BuN0WqdqHg4oVakFAfdjo
cqR/5CxsmnUGHfg+JdY/U2rLPjInYMlYSCEacjwtCvB2VIS2x91fa3gHKEyITUzwr1DjD2kCIym3
fi05VL5UtPttqEmsm7QQbfCCpn6furoJVc4Jc1JOfc3jLnFs85OGyw8Zys15yplamwzuF6KKctN4
ANhXhkhlMFBaRqjntb39wC6lRxyaJoN9Nz8IGy6todTRMSaXOiBrAlBzPfSU4S0zWnDUw1lLudvq
Tvh90TxnRYUdSV4BxgzXmvp5HjxSfWlS+LJIDjOJ41A71xuJhL0R34vhfTXlmoUI2Rpu0/HeqeZ3
p5+/IIke12UJpGl81Cq1oSXPIHoxX0Sqs+GTzFXAHERvxOOUO/dj72LLyMrryR0ZoLQ6g2zvPbMH
Eu1L6ykaHkahg+qGIUqCGIk7uhOFKqmuC1tchCF5dOOBPCfmGJ3u3DacOqa6msMk1e8IHHk2J1Ix
vbHax8nykET2hBbQuWegQoBLFsFsXt9c78GVGiIRc2PxlYMKhiGjwKbABF8Xh5lZhwsUW2LO/akb
mTckB62prqviGWyex7AzOnJPBl2TWDuVGZzEJoNvNdNqp5nSCtyrPgbYSdMP7QLZ4N6I5qRydnOr
v2lFwahlNA+RgrmnIsLwCjBorTMG8TR8JS3Se9s6UV/0VUGBMTu+TVXJ6Wu+1fMTlbQNdbggpSr1
AqOeJL+GPITC04IIbW7VWkbgutn34iRvCXPKZRnLQJtgA2aeuZyc5bUWabGLzEMhGEhX+FDxoMY7
SQ5MLca3vIq3DjUn/yjjXfNkF7AhMCvpDDqt5NVphwwT6SLzZ6XYvW1SvffNTMkxyYExYc94OCEk
2nM8GMrfTURGRp40N0Oc7C2CRPbeos5Nbv4rNAy7SQb5feMNtcMXiqRnBuL1XkOj4rc88TtPczgb
ejxK89zfVMvegwK8LLTb0XO1YZTH0NlqbIEtToSCqVbW4/0rInohafpdR8VFdzSg5llDslBkM3pK
+2MCYMNHtOT4XW1+zxbYqeLZkE51iGvjwzG0o7Mq+iceah6r+a5rUKfwur/hzXxSUc/71kxuVpDD
kH3zPCANFgrBetslRLjeKXZTHkUMh9Unkhik39Mv+ZY3kUfEcsoaZRB0Xk7Oi2eo89IBI4EzR5a8
1d1OnfiseLNAotynuWcetC1yOWmWS2HrUN/TatynKec0ndq/aeYXnlFkIIjqt+VQ7rp4OfBzTMHH
GPBtciJW6Dk3TC0kAevwgpE08uc2Qj307anX1rVe6W0/OeVItYkw1V5RnBFdjXXiXOQex1SWqMii
4OXZRGRLr7ftkNe869L8aA20VCWaCRq2DzUXz69m614rclqGwnqbmFsa8TyFpP9sPBUvviS2eIpX
eTQKCnQRE8rH6kQFAGmPM6xrwm5tRwuhMSRhGlZ3XhLfNz8svBGTnxlnpUqm+0JwUpMdfppsJhZF
6G9JR1DDYtbkQc1PAEiLPRquu8yZLowVMPppxY0o4iHkEHiZN3LrYj0an3Hlfjpj/9Lr3Ji5/UL2
xaMpq1DE5BQSAQwFnCDZ5arveFqwdaEQP/aW/jYO9j/Nmegro3TrLbLrMp1mTMb+76yphWNiOrXj
Td7CAWcBQAa3wZuN92g7vLpafFkhFYLUvuSmXGnc9V9Nq/ato70URBL7TmLNwVxTeOs2aoaIu4Uq
ZqxqD6u40H1bFFd1NPyrBBaKZFyBUiJ/6sZHpxBnq5R9YGojNVWF/F4HUK0yTQvFls87esYOKzhR
9Fn9lZTJEXDFVZcmez23vxO3o0/VMQUkSZUoxfRgLs1NLgkU7dri1ExEpo56s0MV/pkbPXJRk4Ru
O91lOYPnbED/FlWAg+0d/4XzmNw6aYVIeL5UmgHfSRqJj+kxmq2HaMBCEUW/a6U9mUQJKVknT1r+
ATOxslcz0GIdNdZs3iywx0JrML6ccTiZXvpYz0zWcQB+D9F2sZPiYzGm17zCV03aAvSrmteczjdL
Pl/XGfK8KP6khPgkWDXxnXra283yMTabL09nI9dKD0XgWsMeN1HbUZtvnUp1YIqXhNZCa1ZPTQLg
TboJyYdnk0iR99WlLIhTqu2H0p0FE3TtfY3ni96CkPaqa5MlXDjuYahrNyhnIHfVsEvn9C0tOhH8
tnbzZVvFv6hp0Fqa9X0JrXFwShYX2ZG2ZA/g8c5rNe8i8uNROeHVNpozPqNHU5sQp+P8xWVxXGaw
hAnZoFmm09Qbq4m7Ec35KqxQZ6YKgyvGC1LNgR4Mq8pISkzz/Ro7ZxyUn1K0H8W63k5wvhiryWue
kFeZQ2vTxtCrajSYbnwwuyxw5hHBsUZaVLbeYF66glq7Hlrb2tngDdh/DPIoi8A1ebqmVZ+OZDpA
0UcGrtwRyDovqrG8B+XQvHHop/gWFR13cXVtFS+jyEMCVO+6ZHhLJkbg2y24LkRMISzR97HkRsE/
cbMW0YGO+FvkDDd0bm8jQPmcEvChFa2xI4XoXIjycUjM91JJwUEvoazFT+V6UJ7EwMZYpY9/UoFY
pylD87g5chp7JFT7rRmyL06/T7hAhxPYfDKV1yjE9/JmN5euid4pD9BjJJQoEY36i8YgpzMIWxkX
O9+5pXlEZURbL1ssSoY2Jh9Su9ROo91w1nxVJb3ddXT25GVXYW3LmTO98vblCopmFUV+rLrrqtYY
EPAP7Nxc++Lc6y94IUQauUe1avgmS5CVhGTFyo2vpnTm0Ag5gdm+FjSZTWzxYh+WvjSutIIJVosT
gUmEw0HNTXTsGcZhWbz2hD0u9buFDCZlWOWDtvRA4528P/x9+b8/A0Of8Vz2RRQ6WDgA8Tcme9VA
2LhT1mQZbOlP6s0VKTBuAiyko5ag9ZZT7WBJx+T0IekjGwL9qWON2pHXs18NCtVRRHT6gNhztHlZ
i64/TFTo3cweNnU0INPhkXzhz3EoNmcXu8+qzSdhTN7BiX4dMjuDpTA+0ZGx1/TI3TJdxOQcF+/a
CFC1tijt5Wz8RJXLQ0OFXUbRPysTY0CLyA3BBgjPAuKsV7wmybLktlfpvJVsiXZOHDR8kfOVeObX
1CPfXliEozE6QWIGkE7HavDMVy8H+m3vm0W7brdfl24TGEsin5oh33vuC/w8sIcVyRJrFUxLdll1
+VA2t00mJj8r5scqZvpcuO6pawQtTec2N3GTO+53p2wg/nF7t9jFfbaNDjytpG2ourPQ4znoO4sn
wiMFHlfZFfkYVdjGrWKGP4QU1zOPtXWqJkGgjs3p7WjFiQA2gbJDlxAJDKeBiZpbDoTGuNtldnPb
ZdObKregRZVNh8gqf+d07a8HSBsx7W3d5qRsxR4b7GIxH7CsnZfob+niXHvxr9lbzGQ78tBcDpxN
6lYsj9ljOb9EVgpdyOWMlsRW7GOx9tUAy0HVKnC9jLOzY88+M9VDlurGa+6xWsOO5XRLi0WV5EMZ
6VmMdF/kJG44Yz9JvXztS7fYaZ1IEVrEbzBGsLC75gE3kx4g9GAZ3ESHDrFDdA5pUo3B1vbcTSZm
dZP32NymratGMKSd5weCTPkp82wxC9vrrvxccfKXM63KaGK4AkIFizsT93lQnOE0cpfcqnCDXEoD
R9P0ZBQAAXUL5MtUN8iqaFjZzXeetbBfqvlYLPSZjcL2TqY4DeUw+kvMYKpfaT45Tv450uRjt6k1
v0L00Bd1coqzaSugzXcbi4tPtzIGd6K6O70sGayY9r96Gz1FHy0dlsDINWrX4dLTs0Qm213FWANH
ipH7SHJXVjXNzlHHdzLdTPjrAjQqzc6rbCjpC2MPuSXWjC0dv3QdZ+Zl3DCQEfJDl0CpoLzzVZeP
9y2Z6WFPvNEG5D/Tl7+O7TYoRvo2CqKGMdPWpJZqTtnUQvxgR0haEQXtmOrXw6zvS2pKf3FwTqcr
ieVCv/UaYR2EPrZ7CJGntc0cX+bVLjEJbFljNoc4Fv15pt+euwjcs1y9yAqRqT48MzXj/a9WpD90
ZKO0z66KmrY651Y4tZkkemXaw2KAItFW6WVwmJ+2HU37xlIaplh4kIVX7tbBYjOe+zcQPbvK3urP
GmvcOp3snJW0SOuXSq7W0TFr1MyiXq5Ev82EOuQ0xG+g4XPyjrq2IE8c78ZOJNwW2iwwYPc0AnnQ
OGZJ+6UsujJwjCoKQK5UaDlxvTZZQGRbBQBqeyRvC8WvyBceYavo7EAIseUptBdbZK+D5NpGxiCP
WZojYOKxx+bz0klecWvzK/ET0YmJJcsaIxnpTq+2ZyMszssLqE91jut7nRYKd1TlR7wruyTvwX33
Hcc9frfRLHuCRiamzlRZDrOenXSbOsji6Sg4uBMvXBKxOorqwLDYghGz96brOiG8Ba/spy7F8FCa
0W7KlldrxnU5OdNzH+H1RAbUHSqCaFiih1uVrnyT9itICaKtE/9rLDmGjjtexcxQaRx6JmCUeKFt
Lptv+M1coiW7m/RRI3zaxQEzucRuVBgT2gY9rUmHziRsZCRhs+JOtiNwazxIuP6ba7EMLDeqMk+A
SuqVssLmnhON8a1i+1M3fye1foOeIdwCULjd3q291CHjRPSho0/gW/y0MOVeL3BQMDKEXtNjMqHv
oc3TzcyMWZLikyXTrk+0d68T7m40OgLX0ry+ZvLn7IrVJR1PMNNh7BXoBpUO5xzMvVSsnGsPgH1E
ABMjD9m2T5kVLVcy0pltcPQRFZIcJ67VXoMFjw75cdAKfd+5dzAuKAz15WVSxnHtdbrCqnseJiYi
ch4CM676QM2eQaFYrPzv4+ukH94LyYjM+jWn9M7ltM8hmF1xmhRSI44Do2IAnXgaNfuxwzd+G5NH
otWEWRPuFM699t3V07sVk+tVRNf5iLZSjN+zS0O/yWjBo658GmgKkPfmwf2tJM0P63mKOB5m0Bt2
GHQ+tc29ljjLWTlEF5RZdq+JBnq+vXDLrU3t10hRQmPizOdsTPy+qX50a/43TDoVi5yPBmvPYYNu
z3XxD+0G6ZXQT5n3cjI2ne6BV5RxVyUZ7Re7OCQgcBEbhrmWHUudQOcusu7a3suu6p5722rDmIvs
L42HPJAhuNF69i4Z5vmmcXcW6tnQVYK0jfFzWepbdtiMKtjyRYN9rqsrdCDNfsk2w+7AuYPQNgTy
a/OdYbLiqJA9mroXBUlL6zWp7ZTPaJwUcT3eVhJnrvZFr33+0OIj01cdtJO4mXrGbKuqvhxnY7MI
jkZdj7Bu4l0x9PUQe2t/m24fbLpvJUraq78/kkVLlBGdhyaXvNp+i6CJ1LFE/ogm12QtJVjd1Two
/t20hE3LOhw1xlM2phn3gf7ag5cIDdN0gtg6ulLaoVi91zhNBC43etp1X867LuIgU874IDK/U3V7
alX/NDnNejAzK91NXXGjkIwxO2Y6Z3VFe+DhIdjYHXM4wopZLZM4SjjWWFz6YCroDu+srh9vpsZ9
KCouaLUWftkY3c3gDQ0Z3nuXTd9tYLIMjDegjt120UKTnzbjkKh/82hAEXcYy2ej8WJJlIVN/9G0
kFxwdFEKlTuvc25LJmJhs4o+oGjdRVgHJ0asMHO2oI35J+uWMJLTQHzhVd6Nag/4G+VidOOt8XUs
OatwLNvnZpMEs5bTjzHmK4P8AYoc9cOSCzzKce8Mq7tvx5w2jIxfioX5p2BfiiFId9ryq8gPziLL
uEltawqHqoz3WkEyQmu4v46NRrMcXtQwRb4Agxw4ix44/cL6bK3fQrnHziImO/t1JDfoWhZfrcJb
qzsDtZ9GiFG1xOfZap67HDHFwM1l9k/4OM5eh8InjpJdlHZQPEbTdzzxtTlOKMShk/SeaQWR6VxM
lNcF85fdFMuTh+TnCqPis7HFjMeNxrS95gI44rsvMFviI6ppvu5V5AK1yYonTzKnNh0yimCBXMl6
uZ0spge2iN6TOxQorCpBNK+70US6P3XXy5gXB2QZp2WKbokLwfpCLyI3FFIdh38zXpbXsrJ/ulVd
CzHeUqWCLU7OecR3cHdqCIL6fS5G7u6tOmOOciuzRFDO9iWdE+vY2sPJUOSgl+pRW1bjekQLZKID
3tfpsewocQfP+jFza/Qr2b9q9bDS58rZDLhuJs7MFtFT5ybngVkaPbdPUwzDxSAsNkvcZa8Ngxf2
ax14IuFuSe8LyAxBzFpfdwewSic0k2zluW7i728+CkmcWKQsEqe1n9geP3OR/xu6ZOXuNw9zy/si
UsILyVvfy7X/iC2akFm22ekzJmgWGU9m7caBAFFGh4GJrc1lnrppj/CJFfYqG7Jn3v8H51/XdF4Y
0y+gTUvTv/d0X5s5Vtnxj+rVQ286P00xvLpL/8gUIgrMTIOT7xCc5UGUaiOOA8LY1DvMUTVSg6VA
kk3kgeuP5dpy5NeZOjuRdQaU9s+IZjdoK3Ri2zSrGrDnc1IrQmJ3TpOSwB+uFms5ODxBVVwfShbu
SGpv1pj+Ajer6Dy36lDryNqwvyfdT+X0r+RM0Y2u6ttW7I2InZM1HbqydyzFBP24+mfmLtp0tRvd
FEmdLhpyGfCdNlv8jLYgsIuMb8f8YaDp7pLVu1ZI0sLKAI2A9DptdTS9XnKl7NXwszS5bmqN1Eqr
vEjcannVlodhsfUdsjmb6mIOxkoejFnF0MaalgiW9sHkH4awxuOfi6uOQ2mMo5N0xwTjtdcOrPCH
pcl+krrdoFPDyao0XjepnELSxaG85RC2ZaAt84uxJt6ZzkagerLHXTs1dsqpnpKmu7NGgiDAVPPf
SMO5ROvq0i3H721fy5yjUMu4PEgXneAqK7/A1LtH/g30TzVMrBRDDEW4E8qpQztozW5ubodVN85V
Oe3nSovDNqcoa/pjXRnUrfSE0yrl3VPVzk3W67RkAYqSttrpzXAVuwS3xzqxCyiODE/rd16hYVee
3grV7bqppwQY4jvNoOifq/o7ZqDXZoRRerGWhtpifsqhvRX6cCy9YtkNBvVuMeSSfpCFWaiAyBLN
d0Ns/WvEObZYNckJdBiH/XpoHGphY3OfvB8yUj5pfonWfWGCclDEwOFpOVscSpOYMkLF5i2Gldtk
1m/TeUTtYZyauCj3Bu0BWco7ZXqblIdytGkJUlzQujad+dqr9AmFJeUoHCp7mDBqVPKmWq3HyMoe
BGvK3nXGQ96tB68xriJ2csyiwVgzICOacpdldCNJ7MzSzjdbZYXIKPnKjSl2GnQxfUnXHC93WieH
ZTL2zjBQldBs9Mgs8ButuAjVfUfZ9J33zCqy1Tfah6IdRx4aLH9R/WYm8jtV9s841fD6zdDSi+YA
/J552QJYoeXULpN/tGQZ2DdVR/NMu7Xq9SmxnZfMUUfdtE5tQqmqDeYF/A52D4FGZ2RDtHt39C+/
htB2rd6wYYCGmDyxt1t2WH3+11VgA/N/whLksOUnmrr30qETVwz16xp5Ybes4pAMxrNHDmvbeu/J
uCni0+SizQgpENqRAlGqi12Se1qbNLhL91mH4jZG9S3Aownl1fTYTvRihhgzbO3Ia4xjBNpFzUOJ
kcH31uVSjV6YrjYpSnwLE5OLBSeFMau7t93uwbLLz64nq0zTHVj7CNL06ckTtJctD1uB7T7Og0HB
ZocsuUygYSQgwxXPOQGd2E3Ai9lW91npY6ihUm1JDVWpeSsNh8xQuIEZPfexiY7blsdc4HWtctsX
SYU3HatP1Nr3rdXf2J1yA2aNHLsJrfO11rorRtnvKjQ9s4vyUQ1nc2QaHDNO6bQvSA5EPdJb9ecO
giS6VNPhrZ2ZlxeFwbnUOdGCZ21MjYZ9bT2MxvhS6rTA/o+z81qO3NjS9asodH2wB95MzN4X5Ytl
WCy6Jm8QFJuC9x5Pfz4kW02jPtSJCbUQzETCFEwic63foIo0MdLXEsTuyjEZlDBQ7GCrTGlA9KQC
ZCdkbyA4wOjXrR4LW1k1pb5vLAs9lBxnyIg+G0ELKyOg2dSHLtfrg5IFzYEAxEhar5M2wEe6WSXl
/Tap9Pwc6lJ0Zlo9/S0qsgr+IzpFfDZNFy1I1/eUeWnI1frHahpKfbvE1rC4FFXAAchDGPrD207C
zgvpx+1+aYxVfiYOU5yBi13nMuIdokrD3vVYOPLmtcHUKsbAdMXZ+ou3HRFIh6XfqdJWtANs3V/1
Bfb1017FAm7JxodQSdqaMxN1lVnVcxB2BjIuf9XFgT1XEPW5FC3Q7hpAu4QEtI2ou9T79seCud2V
rafdxad6nbEBUjodCa2/2iuFiYqFvidPqh7fqmOs1Y4eCCOxU1EfZwPWU75xYi6yytXCPYV4et4U
LsCpLO/qC1E0nSyaPODGZdCHzY1TevFOLYglpl7X8OWo7Ss8EOYx9Jt6nlr9oZPpfMWmQ+lUcw+w
3lYUw9gJ1xAb9MXrjj232+NVSNBsOmwZozoXKa9NxaFsJ78n66IfxJG6AMvG0bU9AhI075oi2TCd
luaiGMA8PXSOepsUEuchy5daoVTXYj8KWxLKKIu92JGRAuorUsddibV1aMwHML2wauLsSiyMuChX
UcmrhVSW788bM0ProkuquVgNojm74oDBpsSDmV58apMEow/qiqTW236iauiZD6RrghTqqq614JIQ
u7/Kuj4+kYKfkAN5foVEnbXIvKA9R0hqLipUFa6HsjDnLuybG8Ze5dzrzPiuJvrGe2d09/6Inp0V
G9a3tDfSWSw12aNe5i+YykKXLNN7uw2T5z5PoQ2G2vd0BMge29mfdc+IIiGnQoYjm7dyTscxyie3
Z0QzK/dEq4DkJqjQ6GYI/ABrYoY7La3HbO2TC3khEbHT6rH4HpfWlQXC/4+gCx/s1C+fZOYEjN4q
50EldzuLwnhYBbmHNYqjFFeYyaOrGVt0QZPhsqjzohxK5Sgx+GmL4kqsUDzFopNw86UoihVlQHAo
9GKJ4Q67em2Xe/3SBGK2EMV62kFmqfay7W0U9X4eA6/nDPg0eTSjKzJ/PpaWvJI0BRXiqY3Yv0NO
cN0XRvt6qmJFWrnNOq3IaYkmYv+9JIPzb33y/VkBng1G+mZsI+wiSYFe4haUbJrCCLEEzf0Dr5m0
rKU+vEbEIJiXilE/JrF0VI2888gRX4226/9ZJMYTAG/nvjNVGwvkGtpsZ8VEVZxiJ6WZtrPUzl4x
eW15/xOVvLjWfuvc9puRIeXiG0vYA9ygMRqvUis3H3pTzeae141nRwmylWMmyO0kVXsBut9e49rs
XmJrWi20IpLvQBSGCCb5p0KOzumoqkctTxBa0MyO1AS5wCbyiyMPDokiL4uOEVOntYbWwiGK9Hjd
FKikxCkJriTqhkNkaPVaS0EVpDrJ/0ZXkoPSDOoaZRvvoDiqueZFsfZRBBEgo8PlLbtIAZ2sc6j9
G80I/StGIwzpFMt89uILdCXM7zXz8FlVe8NZNA2MUSIq81fTvq0+NdWgOZ9lPL7XbW3Q+zbRNeip
cI/32bpz0TZFbZlwhqgj4Llui7zzlx12oYu8lMn6ud1VolY4K4fuuFSDsbsSC+xlrbmGnMRKFJWp
ndLCxPW03FjndG0Yd4fEslH18bZqUPSv2/khQWVbdcsLkuDfR9z8EKoi0g/W/1TnDrI38JSYDdqb
DBcVMJYdZGB4CVcaqsILQDv9UtR1me1eMboHo4/iJjkh2ok6q9MW3YA8kyh1vpsckSjbiJLYEfw0
ZxPingecmX2IhaEbLsbNvENvdeA5S1K5prptfrYj/7FQkba7FFW5Y6dIupWbrMRCvY/jeiGrHegK
Aij1Sgp17h12kP4SNiJ8TGmMiGWp1aXFZwEgwFRJbDKav5arokSAjzjua0tRRDifUNO0eNuFWJEZ
Xn1pklJHc9pGBqarLhV3kDcicJ9KMSfBg/n/qPQMU95ICiF+saFoKBZiBTxU0sHTxuOYAx+PHHPr
TRPQwi+1Y0v859JLCmAtqAY+EjWsSPIY2UnNEaowRvg4WUPCUbPSl1TNnKvAg3jjFMTTRX1iOdfI
fcjXzjTcLQpoMZLf0D7NdlmOKpQx4DbtDmmxFPWNz4yoa/J7sjgW4kQ99qohqcvEwHJW8TtpV1k8
TTPxZz3gXJr2LVLmhrQTVWUYsVaUX/8UtW/rWwfiWpxIf36qF8VPdYZqK9ukiJadTQwV36th56vD
j4UsV1dBw28ddfDiiW8Z35QQ8oGcR/kjSbvvhp6bT5KV3tWKUm91U9PXthL6SyfRUP1AA/5OzxTS
ZzA8UtWmP/UUdJnKOLjH8RJTYzpMUBnSstKGnY3KljuE2gJUOP1f2h+HokhehhxRz6ZSv3lGJYMg
zWxm7J100d1vVKVFVlQmdT+TO83buEnK1LqG2mWryVPuKA/4k0tnBLOzXaoiMxhYI4CEvlkVSR7f
tzJJtEGKlZUEhevRdOfsIFk2923p5RdKUcYrGYLYNmu85M4ehi3ByPRJ6bQM1pPr7hK/Dc+u7v0p
DjeqNnew6LNLK0vao+uRZeinDabzAEFJTisEG5ianr5GTvKPEEnSg1hoad8cCr0BXmvYSBxIzNIL
AJIHTQ30fibawOWc/gSmDQdO3/0o/tyFaJ7k+X2SxNnmbdexBixYl9p62RRQA/p+3KLb4hxFKY0g
oFktsveiGJagWICnbju7OlokBOttRQQEdJgczLNCKu+HlrxqmOrFgzWStw76uHrK4uQemEf3jEXz
oWE8+lK1JpSs1MPBPhtnmQ1NYCYxkZ/C0Y4HvyXpQcjYnj7R7RN44jU85UlcLrMKFOZUJZ8FWEuv
RfFtRRRLCT7I4Cxbwt2XwZ3UYiOuIUi9t02/cFZVDsS3681q62vNhSiJhWhiTO1EsZjYRXrnES+r
raugl6VtasPrSmCpM0tvEVFQIV8tgmm1aFNKrjyPY2KipWHQhs/qM1N66eJ1E1WJ56XqGZevjblP
RwVnCaM0rCsIQ+zk5zFet+/cpOTJ4hgVkIJdn9fdal6Dwz57UZKe3WnKEcglWJ2fdXbV1IuIEBjQ
HSThYK6op1K27X2hhuUeLss9c2LjRoZWhd6YecorC0nZEDy5xYO4FysNVO0X4EDyjZyDE6xbLV+n
FnjXuNa828DNrGXeIo6ghj08KuidmOe0UN36xLwZY1A2TuZJLyvya+5L2jIk1crauEnY1xKAbLTv
Dc1f5GEMgQikwDXRzGXPvk6aoRnXY+kSOLVUZpiQ7JibI+qu6XU4E2stjUznUFvunvQ8AqNBEB/z
yiyPFog1Uuhl8EdhJRdlGhp3pZZbcCo85EDGJLjPJQIIUwPr45bkUiuC6rb/B3iR1y1Neqx5PlTq
idwSEXeriG+6GIYSAp7BVei66EYpdUaKJLbW3WCqu5BvBHCYpCGjHWZ7+rd6PSSyddS5PksrirSr
LMb+LpAl66afJIvQ450VhW6vq8Ydh1kyeTA01qAcSHXGBC5R3ZqqUhD8h3xavLarSz3D20L6sYVY
Uw8DDsmd7mJBCLmdHPcSRGJzNrXGv85NNCsChN6WoigWNNAtszkzsp9YQAgPvTUQdTRQdMKBREC6
res0Os60rbcz07g8dH6XLKMkru/UIHwWt1rR/gyMzv8e8qwSTB8wupi2sZEq2unTNrFFTKEM9epu
1Kb0Qee+6OnrNqkTKzPVTn5sU5jgUqI43UGpcnZKPTg7Up7ktzqVhEQRpt4q4ttQ4obNqlSs+vwn
g2BtITXBKu6LpMGkQIfHh6vurOLXo/KMj/rgIcIwM2SbZTpVvC3qOMAAGNTrzQiRdtn0OK5XQa/t
s1SNloERSveQ5C87nsLvRtCe9KrT7uEtpKTFq781dZPmUgxddb8/5U7wo+mnveqjjMd6VkSEEZ/U
MtVuZbfMb7z2XSFon5TWVF/XKM67NZ+3yZ28W1elCwhlLFqcxSu55xsL45+EqKwvxZ+RgiBAMC1y
J0Rh0r6U0e3aldE0XxN/pmjQSniqfqwVZZThy4tRI2TtDNJFang7KCP6OiZVfEFWXroQ9RDfCZ6K
SiXpbXSRp9Yk/Zx0Jlo1ptIYG9GgErXiT7EobINcmdWEsxzljB/txZpB8R4bp/R3A/38yePV2MQ9
gTklKdKTmyrpSfzFKPSuJpl68Vbfu56ysTUS92LTj21Bm/5oW6PdO0PjoEF22PYOYmEg9MlzlOhL
q0jQLqkbuN/iz7c21UC643MbsdqUDcRaWoxlAmCG3o2E+PsuTWuZ+PT0pyqB+BJ/iUXl8e0CnuTP
3upa1R6Kw1s5MsdoFSbomImNoTii1PRpP4QrSdJUlUl3ZZMje7cPBk7WPB16GXxNDlcLub7WCU4I
GaQnT/bTUxEPFhxxV1s4g5q8X7GpWwT83mpzTbMWZFq1hdhQLJBWTk/VppxaioqqAx9mMuRYw9NI
cJq5H0k3HjBDKGaiCJUpW1caSkuiqOpQRiW4mntRDMxgwQdSvckdVT1FiX4jqrsA7dZax0MuHNLh
vlJI9TKFsLZirWTIlzhpjlcYZevXVTq+7tqJ9WbXhU2OnhIbkfEYlugKMR+dTkuJURPMDEk7dvgq
3asuziR/P1t9OluGYf6KTFJ//3a2YpcRZ5tUCDQXsPTXQgk94XOxqjMPXPQklv6qjj7pqb8Vi8qH
ieYAoRFrxYqxj+nZRTmW04dYidONKA1JsaOrhOITK0snZKwLLTAITmi79YuKePayr6wBKJOfzF2E
Co4ZQyGsk1yD9EOJfJZo/bqhpflgpwt78vUIToZUBSfwZh5Ti+4qwv9ij4D8rpF6+15WOfzg9LCO
HOdUtNFtNVWnDjybMiKdXjeRfd/XWjgnEB/sxdraDPHEGKI7TwE9XetY7PSdZN+XkMZWaRn2K7GV
qnaEI5swPDpS7NyN4V4c0pZaeY/SKxnA6VBuGJLILVNpLYpDNDyM+M6iYVXlN5XnLsUhnZrcmDLi
fN20sXqnwxqLAvtQxxoZD1mGXIyR1QGnbOvQFQa5l1AxXXCh+vUwxDpyQz9X9xIYhrdNxnEc6ESR
2Df4tGoGrBO/vfb8pr3GaInQYQw41PUoInmDgUw3PL21UBr3tgu1+CDa43pSrbUWoqUoltMOpyzu
tC+xTVcmxhxNEWftaMa6bobysk/h2zMAAGpfSrytMiKZjWZ63/2rxm+z73g4JeAEvclrQIdtO9Y2
RP8uvDXM6g9Hk9LvkasCfzGLb5pqFMsaZcI90UjzkI9KgQeSYz2GUrEQTQubPJ/ayfZ5jPGGG+SA
L4lRducxd9qZOJ4JSTFuzeLJzYEqSkXPYEyKjF0FqXKZBaZ9D3DgIJrWofrQ2jIcRNVUOCkiOuI3
ZG5XzC3mUX/9hog51OtvyBLGVOI3lLCGboO0+AP4brtyi0hfxXI0bgAHJAsVYY9bUWzLKF2ovqze
6nX1Y+3oeNq7ohypxYakUbKC7UyeRJPCOxmf9IU8yOURMHy3LZSo2iCbjI6oFMQLC928b8PQ3gOB
1v+0q10VS+NLXdBNIEIeQihn69Fxy2NFPDNrEFzotPSpSwp/jV5Wgvxd3OV7InNYRk1/fSo2iDxj
M6zXc+YBtC6KboAdgQ20WyfmMVa0pdtLwZ60kT2PibsuRX1hq2CBIDqne83IllndYRnhNWyhOQHG
L05vv+6g22qWjquWMtnrWZa813WwoFOpCD1QPFk5vK5sS19ZlmWLIsG0QjQRa51WzXYkEFDRD0lQ
oQS2ikvPOOjENw/mtBBFP+7M3Yi5pCiJetFCScgfkfSxUKZOQ6jv07ZdhseRbyQrH9ebuRBgh+l6
myP0fx14ACYrBZyFEEK3xurWdOzomnS6/1qfx9a8UdTqEbUN2Obtd9TG+YYBf7nyct3deEgHrW0/
Tq+jjiRHLcntd62T5whAN08yqk0LZByVI9KpOKA1cbDqC6m6K2Xl1iujDkkdjLKG1Lk3QjxUQsWK
9k1edHiAaAOq/YN3Yo4BGTv1rqCVd3tNrc0rY1roKrhFI7sawsCcFMWaAxDMHfw/sJalHpVbdWRY
8da+qapgJddM2USd2Kz1QeEPQZOsRVGskIPyBdl64+KtmQWSyqqy5BLypnkVF251abfS/K0ByjIM
zcLh+W03lWYV63qE1Cc2EiuaJugXUey7UC7YkahT6rTH7DpItqLYZq65SoMcNISMN47jGfc2U7pd
5wACEMVqGPwlSjXyRhStKLutSXedIFO51zDUV1XdGPf54EFgc85KH+oHUhdI8Hvyn8Cw5HVY5kxp
RJ1YBEFa7eFcQVumrTxm2sody3xbt+kDWGCo546rLhTZDs/dkBonXf2jIbYAcQa7ii0yZlBep5VZ
mUVnWQ/khUx2aCnqXle4+YM2qMpOlJBSNE5O+odoLmoCQ5G3DFrf7yeMMxlURC0tS6ttIZLW1YMH
h+p1H0wugGsX4wPkF3teOmSmQ1L/ytQBBei9Xr+VXPe1JPqqHpWLt3Xth9LP7UQn97Ol2I6cU3et
duSqpw7wZ8vX403rJsGdX2zn9B7oR6/bet0QHWA2Rgcjcs9NMrQb5Fiiw1u9+Ou1ruhJmHUgG2j+
Vp2W9PQzUa7G9jn2AObjz3BwEyM7iL/EoioGNFXUuMFA7K8VriIH/buybgWbTPaSi7DDh/J1N297
aCtpWCrhpN037V8sxL4YFLSz33/7r//8z3P/395LdsriwcvS32ArnjL0tKp//24qv/+Wv1Zvv//7
dwt0o2M6uq1qsgyJ1FBM1j8/nYPUo7Xyf1K59t2wz51nOVQN87F3e/gK09SrXZRFLd8a4LpvBwho
/C0ma8TFnP5SNSOY4kAvHtxpyOxPw+hkGlBDM7txCP1dRGKsnaptywcGeK1oIhZ2UtjztATvW8yk
oHMYqGASEK+8MNKP5Whor4tkVI46XesFuWGuNWpJ+hFUfr6WFK+ZvbUTK8i5YaCZBUgm5wFBUSPd
FKndHYw06Q/iL+3nX1MLlFNShnHgTn2mJgdXVbZ10GRXeQCU1tWHdyUnlbeG7wyrr6+84Xy+8pau
maZuO4ZmW6pm2x+vfGAM4Pi8wPpeYuN6MNUkO3aNHB9xt5j+hr1dkd+YaoqlMeBMBmyjRzpkWvyo
DksH2cCicg8Syc1FossGgjd9deUEVomEAnW9axrASeXWh9X3VzlvyuciLhvcZ/y7Arj+ZUA2/E5W
7+Kobm41SFPnCCy3qLWbOjwoLhRDUYwVkiq9JiGeP21jwD1YenFVQt5vjDuwFvF8tNJ4J9amWfRu
/33+bv+SJm+7poRo6Sq4nrpujVhH1R6IPn99oR3tbxfaVGSec0u3FShfuv7xQjd2ajNg9dIXIiId
ejFcP3GFvcThohpIWUDsQy1PXOO31V2GLGqVphev7fyqgSmMjuiFr4/lnrAOfNiIBy4xhwbTzKmy
tSf8sPjTdfXpT0v90So3zJe2YNxVeLmzRbNKW7Z2PT7V9WyoiIePGMSs5ERttk2i2zeGq5zE+oRZ
DhFzNYfJ6ZrHEnnjedXa45NbRTc9MeYb+oBPO4yBH5xlRwNoOO9jdEtHoz+1luXvmy4/iBIigcPp
R317wucZBb42T91Zq6H8CMxFW7j6WxM2rfX0dVNV0svFyPhkk4WgPHykQ5CwD/qz7BY3Q68oGLy1
xJLsevotnvTNspZDY8gPMur/G8BC5mvRHIJjCof1WrMxCQoyI8Ewla1/tddp81JDC0E8Gv/1ofur
RHf4nOVDGXh+/an4n8P16uZ/pi1+tvjY/j+b5Xn5ZYP1S3Z8Sl6qz40+7JTD/jitxVP99KGwTOug
Hq6al3I4v1RNXP/Vf08t/39X/vYi9nIz5C///v05a8iHsjcEWtLff6ya+nuVZ//n52Ha/Y910/n/
+/fZSxyML5/bvzxV9b9/x+7qX7oja7bpkJB3IJcbv//Wvbyucv6lqgaIaFlXmbNbrElRPPP5gNhs
xGaOapsoIIF++/23CnLOtMr4FxItiu7YvJyOIvPl+et3//huvd6pX3/HOMS7z5hhsHPH5jD0oyga
yNanzrRRST6aGpioWvK3btctUae68IrxHzrtj332j8Mopuygs2oYtjJ1Ne++ltP8x1HHoWJGLu0a
ZGhsUMkpcqaFtdFdhONH5Gb07bub8ItvtPrLoxoyRzRshGFEB/fuqBE/TXHVsVpbhoOycBviuNt8
c6p+ZyD4ITnBhWlCv/H84gJROi/X1o5tHL3WP3EHkGspUCwJm0mS41JNkK1pJy234LFppEsyyec2
f1aU6N6p0VXSiq3kQjq2qou6ku6+/iHa1NO+DTZ+XD6bbtjQuFOK9aknJkkIDgETaWB64YvKJMlw
+EG1SljEX7dQuKBjRWBpbBbZYCzcRrvCKDCELYNeUZPO86pejY1541nluRiuC1Vf5dYqC3E8ytAI
lJASC3ZNPpCfMdB9PmuMKrgMalnhgUA0rjSztRkhIlg7xmtf8qEreT+S0j5+Zl5/nKPgK2bIpszM
x/r4bPi4nIwR5n9rM7aO0E0u3WynNNCEzfAmj7UrOwu/R7Z11LjGWRwvk7A7tLW1bs161ur5NrHN
VWk5y0DK8cRoVjYEEx6tPbyZA2ApEpAXSLQdWxNYRWwUD0FPWjnqd8AQjsh2XfpO+CB36fHreyYG
gJ/vmaNNLxVvvyWLAeS7h08yLM2KLe6ZmqLwELpIBFVpiZzACHBMaXA8QoSTqflMayCYx9pBTbQT
oumh6x81HdB0raHO0ant8usT+9Wz5JgQ1U1LN/mMTi/Nu/OSGzs3Izev1nEZrFPT3aI//vD1IaZO
4/1PN2RZkdXprTPhEfO5/HSIIQQBqIXVGkGZRLZ3zVDBbLipGL6iHbmKYI99fUDtczcmjqipuibz
ptuy/ekFMWtojmHqV2t8OpeJeoPtKF/T6LpMmPv540oZ5AdPuWpqde6jCDOG+J86uwkWI2UxNlvB
NRIXG4BAoOqSs91ml3UQn4wY6HqWLFw3PDuJAetkHw362iiaC4L+K8cj+SQNd1FthLj+RovWaL65
QfH89Y9T7Gku8fl6KvQ4fBJgKfLfx+uJZJwVx5FUrls0OFC7sVE3VsfHQdPvUwXfe3A/+8AtvUVi
1zHIJIdMDRgw37SlRV1m+y65lvpdFsjaydfBfjESXWJa4KMgUWwH/AwXbaQ/umNAoC8OYaWHZUyg
zws3qYn+pYxjdEpgcoaZOUIpSvkdMRwfuaiCXPekmZA2YPntB7NFFjotEWYoy/Q4Wog04k8Yus6N
7xhwtzDogRLlHXurxmIa7ShM2dajYj+2g/0Su9nG7dVkVhrFytfs29xwyJ8H5ywdrRkAORe186dw
1IwlAjJokkHkG2S0X2BC3xl44uZKtNDNZI8aIl/8Pxt0f3yUaBuiwfM2MR+BUleLNq0kwnjYCobt
U5T49VyrzygE4MNqtZBLNBTMvR7qIpPWR1laR0l0SE2VaHtlI+ndn+yu8qHvW89Gay9kvBpmKtHJ
GdoK4WJcKjw5CMeAUQxZ41f4ENtW8D1swm81jPy2a2YkDue6k8XQqu7QN3lEPepQYSOT4iwyK6c+
Le7zWxBRqtl97/uZmbvXZqmtqtiZF1p825CZX4ZWchmd0DTNl/gqEZq2ymoe5TlCgBEqQRoSeSGG
8CiGFegJ6TJxPh9hkaIPcdlD+HGuBs0uQQ0GKeoWidCQzHnlX7lxemdKNiqNiQ0xE52x+lLtyJzo
yAFB18Sva8TnETbBDh9eB1R3tu1zRN4iJMxWbX6bSvdOWKqIAU/0Y/Sx1BSdQyfdDOBuZ/Ab//C8
HiNvV+JBQy/H2AyDtUqy7KlvnecIc6cM91kHqJiiRqteVS59c/Qwglxqwb1m9md8FQAyQVNgrqTs
h7JFWUktzoqkHL5+6ZyP83v6LvowqLaOoVuKYjJO+vjOZWBe4zZhekbUzF9mXfoSdeaFFiBskzGl
w7rh5OVYxMtbuTBIaA/BOcX7bga9E7iahdqM70FdUatFEyEvO2TfFEtCrsUH+iA5SDrBU4zp4Ccn
sx6p5caWr8e+ObkSoJZGtx+qSndmpBD3HuOzWUZyg9jRA4DqlZF4ygLFkmwB8DudywF5wlq97RoN
UUUd03YfceWq4rMit4he9vC8QBltrCB8SCX4PVLxrEoIfqVZd7C86IU0JaST3AarrD6UHdd0iMdr
nOI2QRT8yWTncuj6TZTPSv3cmOYmT+dBBB+733CuGxizaO20B8DPDwYzQ/QjV2YDD6gvMxQ+Sg/t
ujh+HoPwHAW8eIF3bgwYcUPe3CLuIkEa12MoZnymR5w557nJ5UzK5vbrG6pMw4jPnahhGQB1de4t
cZuPN3TwZAhVVVyuCx1gUzecoxCjHHtH8GVCExCSN7pxIzWIn3GtVefQIRae2EhYWWipeWEAFMPG
576JX74+M3Hkv52ZYziarPK/rn0aAOF2g8V4U5drpn43JXTSrJTN+ZZQtbawHFiKeuWuEH/oWqSw
e3y45pazDUqfRzOlzy9TpF/H8CLVMTpP602rJZdOZH5ztQqqWRYtlNTO50gVTHn6b43ukABDFIKO
M7qQw1KbxRWc769/k/KrD7KparrCx1iz+CR/vNqylpVKXuflWh3RePJzmUmvjVRxh2FQHcdogw0r
PH8R6LKADFlZOjez6FFyvhUucmiEHniM2suvT+oXT4CuyrLm2Dqjkr+d0+TqW8cyfsJjap2MpiBp
F+vXHpMffdRPgZt///p4yvQjP91YU5U1A1aMbANXni7Su6GW4hQYoDpjufbk7Bn0NQLQmnUhV9JV
o5oXsRbdwnA+6KjiO1q6/vrgv/ixHNuSZUux1enB+nhsKavQews6Hipp2NRmeytxD2DB7vXOH2bA
ytL/xS03VZU7bsmGojLs+3hEg3ytU0QFt9zKXyq/n8mVfyrDbhmNCBk5RjMPe+vIgCGe4QaENBKp
fCSGNOMFut3LJFH8v7gCmj7No9HrUD+/ViZGjGSPeQTb6kJOj1LCyDC15vANjqH/T1FJRf3VvSZh
KjPJ13nwP/16p0Gp0nVTMueEXCKnWRKi3mv0JKMtfR+N5Gwp8X3XJfd24v9R98EGQ297/vUv/ttU
io7NJPjJqB5xIMs0Pj9woEzR3pEKmIAd/is9+Ufclb9HPto+ZGag0+L5GqvbwtSvQyveNFV4Z6H0
l+JSsbBVIuctufMZ/jBz+N3bXMmdRdFCsrHje30SpDEQJgCvDV8gk5FkOgAAR8sirvElGqx178Wr
OkCftIjRT9YkPis2t/3rH/mrrsVUHZVQioFM8N9m9WYj5TZ4UN4qJDktnw9ZnyrXhWaCadh38LZn
WYfyr577z8i2nBgb3JiQFFXXW9Y+LmBKkf7DKU1jgb+95w5wZNWQFQtvi49PPlzjkJy3UzD7CM+1
061RvMRHTIWLmD10NbxPpIl7GNb/cNzpmfp8XM2ybSY9dLFwDj8edzDRm1MQBcFVz7lQi+y+CNt/
OMQvpnKmRs/FO2Q6qvJ5togQaxO7Y1es5QhdsEzxFjrptXnhW/WiMtMtQC3670Tbfn2T9V91ne+O
a336fngIZPd82Iq1l0ZPHlDJyZQCkpJLCnzc13izLyoZX/nAVC6DsHkuTeNYBaDeLbiv6OVoKzPr
mmXnBxD9K2ee6S3fVWL3SwOmY5Jr9Qz5x6uSmNQsdCcKFQBrvqBbKfEeKyt8DjyPZwiMwALpmcZI
7gDEI8wDVna4ihS45wqeeUXCd83NhpXuxw9fX4FffEBNXUFTzjCVKTo3jU/ffTuGSkEvvW14lUEf
WDEkOa04TiyWrw/zq0f3/WE+PbpR0/jo87TFmtDMOUnJ3WfBdT/egYmBvQcedAA91jXoc3x93F89
V++P++nRzeLSCRju8sq07QkO4xJN53ZwV1YOkTvtV75d/sMF/WW/Ib7/lkF4TBFf63dXFJtQ1dfj
qlhn6GCpRgWHxr8BmAt6fA3t3GuY7aaXVdkiqJF96zttHUX4nKHswEPlnb/+/eov5hemyUBEtmDO
aPz7eH+7Pgg6OecBT5BPbVpECOmjLKk7lMT5Zo0NHSpxd5KZz1EoLwrk1kDaQAtBfFjDUm3q2eqI
6W89pi95CPlQTXbT659X1e3Xp/qrXub9mX76smU1bF3fQwlosAFTe8oSFen914f4W6R2+nDZOhk9
nc8nWfPpMX13b1KzUfsxt/J1qxubNG/hb8lEDCK4ZLgFmJJ5rkt3Y4VwCTvtxTeY1gxdOa8iZhj2
ASzKMi/6RTb5O7hmN3d67Cr04toox+uh4kUuff04Fvp9UkwqtszeJzqYHO5K/fT1L/lb2E/8Eotu
VwaWz2zjU6wm7AeiGH3Cfc3Rky7ie0PKocqmK9jHe/QpNo3kP8MVhE9cYjg8PA4O8EZPI7BTALzR
QGj6lfoP1/c1QvzpU0EM0pkyp5yaaX7qTzPsTs0oT/O1nnOxusS89D3i1X1XWXOpsi7J0e9tK1MX
iPWcJC2nD6j6GbYv6L7a3Z8hxlDLcnRWOPEyeCzzeYpp+cL3NRT9i1WE+tHMais8xXTCAUpGpLi3
8juvwlkew5F0hhIIwlfZI4Zs12lYIo9UUuvpMrlScBctcZO+nqxpNG8OMO/JyoMnG0WMUE2XGEVu
ukm1u74o/i9pZ9Ycp7Ju219EBJA0yWsVVKu+s7VeCEu26PueX38HOie27XIdV9y1X9xJFgUkSeb3
zTlmrf1jmhnRVgXfXBIdCBwF8P0CYQhSj4iIvY3sfNUr5aqalE1Bg3xdqMR8BSbEE+iiWVzeWDEl
r6TeZOl8nQYYbTNFHuMWVymvAWwU2JdNP3NBoZFek+F4951i67T9RumyV79rtyUQlhAy/Qo9MAwO
iytZFWRJkJdzN4/ltWpRnevTPW7snd5Xj6Xh8HjXLI4MIqHGNmPngfWBzrCvXwllsVlySYsqozYA
6y0tm4/AJOm3IP6irr5DQUvy+Ebvkps4t95srdwQFMe96tBFhw8kibKDYJImOv1rNiOO10JOMLL4
cd2EznIG0c3F6vbMQxiDOeE0puQDUa/D6gSPaoaGVFfO3or4muh6CugPQ1p8+LO45aXgVrX+Zpsw
OaYKaV1ams9Eka3yBjqIo68yu3ollozbaWUvvZ/cKKp9bIemXNtG6HgDPsJZ2MRJBMYKNMZNRneh
8ZW3oLfexiEFTwqRaQoYFIXsXrGMfiR1/hE0wY2OujFqkhsBZ5Da5jrWv0J1LqiEGKqXJf1rZfbO
OrJI+MKRZ4ffNQMajQzjG025KPnQzkyEUhU8PnTlHEr6J+/K0fERUFX4XCJDrspC96ZYYbmXrZxx
ftCaGO4h0RjdC3XhR2nGd9/aJKNTwyP09znms91z8jBTCca9JaVOiUo9WeYnDNPGzMNy6wzmCxsg
axWV0y1b37u+plZkNOYbLb1nq3l0gq+B3u2aEoDwLFaTSRV3VHpEjd39VI72urXfG0tN1lXa6G4P
2Xbwq9Qbq/nOsUgxEbsSuOimEag58RTuq1LXN7JvXm2Dh9EI4Taa9ltItWXF5iIjzspfzwTjoAP7
ko05o/J7Wc8vo+/scCoDUMef0NSPdmK+OUn7WqpmvG7l9PGo28rXzLwVi2wrGhoMollcuGgmGUWk
u5FX2+cleYLy0HfPgW3sVXBZIzo1iwcdnuWazoBJZZcPlI+OKzp8d63/3VSFF03W6PZR9fj3u3Bu
xwcmVJOaraP24o+/v7NIuRFOpk7ltiBfaZ3Z9pHN+LGo78vaPPpdeND616Jo1lNH8iFITmX8euET
nFkkMweihLHYeSxVjd8/gS3tUYnDqtzqg3kfyvgfCEw3ZWs8aX3lhbm/QdD8IKLy+0D63t+PbZyp
L0jsxQJHFZsw0zo5toHvY0ooXJMNVOnumFDEoNQHpK9X79RufMXk/FGUYoX2/SOKiEqqMOlY3Mjm
24QCmRimtfGqN22ytfrE8dLQ7OnmIe8GWP4w9dZHrKaJS8jtAwIHHfxRsfEb7ZlAVjJgdMc10+5D
KuWjOqfiSJjIA1Kd+mA0Vk1Ii4XXILhCewXGXcG2IJ1tpPorH3MZkSDTtkIvKBSyk0wcDySpzBee
0HPFRil0lgAsZWgufo6dX9YzSPoT1O8ggJoyuwK19B0WJzptWCRxU5BUVzPYq0eEY08EDX6dA+ug
LHygEBhcecRHFIEPC99SLtqF/dy522aqbChQ8bJE+fzgv3wwAxK93XY2pCs9g5nG3rTsbuIhJALg
dgjEdOFCnNnFSIwrLIMcrgYCgN9HqGjKshuKsdgqgdzPWuoBqdjYjrjUbF1WyyczomRhY+mGRAej
n+7A29CpOkg9xRZM1jroIhLRk+ckjh8hBxyyJnieZzTmApthMhvXWb0ngvtoJBfXWeeeSGtZxTLb
CDRTp+tYGBaOGNUC/4SWfub71PBwI+NgNtndhNZvgqACPJKXZ9xfaFmcKzdKtos4MimMWJa93Ptf
7m0ia0l7Riu2cUO6VhiMR90qbioz83qCBAujgcmTfuRK9mj4w4WDn9lHShQkyMQXncsfNeyORPJi
BL+yTU3rTom7ZG0AvKQvdCzt4qgY9qOorMc4VP/5+zx09qTRrRCRA+2IvdTJCDMHumCKoZVbuCVr
zVBfIrLpY7B7VgS2t4BLDAYOHSBsatwnX/5+dHHmtJdqH7oZqi+6bZwsCczUsEpn9HmcbOBCxAm8
NGjfN2ET1qseaIpRpqWrxNlmTrAgD7Xulqm5j8sMiq3SvLYU7Ej2kUe1bGuCJIADtSWdVdV8q+d8
S/Racb3QPIKWmUztFjXo4NxGUEQsO7llv/RtLJelbKnD66LFExlvAdED8AWBsiALSye57nOWBRqp
w51d2xdmk3O7HYd6l5SCiqdA2/P7kGsDMwqTuixI4sveOiIHEiPuV1X9TOcJm1VLsxeVm2pM/5Qy
UamBWQ+l6l+FNb1dcaPXFvy/BRZ94bb8+RhqaEkQzDiWZTnsxn7/WISwmTpCV56EzGbF24gbYsjt
tc/yfGoohAaa8VYNAThVPHsrnRVJPpDBJmkQedkERz4R12ZWvPQDHe3pKeTb57F5jBGpW5KEq6Lj
UqqJ3OrN8Eq0RXro+/ZVsygVjC/VhG3MSOGB/f2szhQwlnWGEBYVXuEwln8/KzQ8S8wOeOOkbreZ
CW44wmK5zmYSpeso3iRD/MVKQYH1XHMtZRcd9owmxCZfcDW9RFAX1hQVLlzsM0+gpkE0Vx2uNjqe
0zmv6KyqdeSQb/Hrr1PdB4XOq0wzWVyGGoNf3QcFQgFw+yZO/QvXZHnAfpv40V9LRKp0dQx4MPpS
Z/plzkPLFZpmHxVbeUhxiKwwGXiaehhUVA4h+47WAjtgXmWmeG6XwoAcLjSV/ihknXyAkxkft6YW
ZiqeRRwHWGWVVQm6rRmZdkjYtkJznxj+hZP+46X6+yFPO5mky6ShXSUsveBbx6iZkpypvmguLPG0
Pya35TiaodvsNJjerJMFbqBmFjx6rm3rV3tpMGWNMZdV7Q6mMnqZAXvYH7/IwXyK2+kli+JvbW/s
DGm7cbV1lMGb0+LZTMmBVB56I3u9cOvPXnmduBM0VjpL0ZMVqI5u2gIPwjs/VQ5SAciAMBuJyrbB
z5j6iqdGoO7xIAKpiTTwyjZ0PbE0t4NjmBQbo7nK8mbjNG8XPtjZ+8PbX7dtjcXxp1jplzFZomVG
bQFNtMLpnHfivmxtcsKRzI/V3gANXwIdzU3SQ6Onqq32ThNDnLsfreS5piJ64dP8sWtd7uIvn+bk
MhGhExEzwKcJIqQDDkswa7ymgO6F/qEgylJY4plKwR2yxQNS4E0YFbsqKrfV8e8f5OxoMjQbSRit
KXrdvz+pAUSfeUiAAvbyLZz0VdeIXat5RYB9rSRciK42goe/H3M5tz9mh1+OuSwbf7kTrUYIPCbm
fFs5/bqX+srqCYozidtRuv/yUCcPi4+Im9qVzLcQwGhAsQr1sQX1D/rFBtii/T1zVqbm8HbTDKrI
v5+VMDqM3IhggKjy9sJ+5MY49OsWeWv1DR7kLUEe1z7voAwUCpTLrHqPqumYKOGqw6SVpdmr2gff
R5v8p/mVZd3ajoMnpZ+OhJJd2grpf+w4lvG36GmYRnTHlifv4qxms4/oMN8iJNmNOlRUuJEKxNKy
UY/LJIK7dt1b6jFc8DH2vsRlNgHw0GCXlW3++djiPLuL8/5L0K0Fz9RkoiSbeerTgXBiU4k3iu97
oqPQ1nUX3rpnZ5lfPv7JsLWHpO/0jCFkmfQOKTc3ayvRjn2f73I1gRk//5vnhBnXECZr+T/a6PFE
Gy6N/XxbwEFY9MilxN3jNwc89FcohN2M/kCRxJdm+z8aEst9om1MwxCrhzwdVSSH5Gi6ONFoYqdg
WURYzi6OoasZXk0BpShdSi7mVwrc66gL939/Us/MmfQYDdXWeYmziTlZSBpqWCHiZDIfTGsvieoL
EtS7yiWx8Zm7uSi70NJRsxHidGGIXVHNm4JHByLwAa2c1+hAw5NVxEZ4GpuNCXH87yf256ptqTyh
6uFFtexN7WVe/GUOwuE4xK3NIckC3zgjVHuf2NuuWClBtQ0ba13O1qbHCyZDxGz98BAV8gr8DNTi
t1lM3oWPs4zXkynx149zKswpstonkZ0LzebgWFYU+CqK/Ul+0/rlvtPhaTvLNlq13d5RV5IaIwjm
v3+G8zfhP1fkdEbAfa/U2RByRYbqVvi3ITzImc3bWG8AEN3oY3v4+wGXQsCfp017SbIrYKOCj/rk
LdhT68yVmI3a2GTFSuqoTwF4jwptF2z6rBvRtKCs1bYiM+DX8ktv67sl6rmszF1gVE8KsOW+Josa
m7dWks1UN3QeSk0ccRgYi3tgdhXNIta62g+WfttW8hYnr6smPsKJuRlQRdBrzCZa6J3Y93b4rKSB
S8r7teFUxS5RzQ3Bkc160ai102Oe2J4q0nxTCP2gmfUtQqLnMBxZ7kh3oTUADdrarXGMhH9fZE8U
3ZgLoT83VRZ5QZdeSz8hXW4hgGs4LvDsbbI6ejJI2yWVMbzB9fYt0/WXMYT6rIPyYUSKvTWqb2WM
/58t9VTUKJY6uVfLBhaz/uJPKKa7ST5O6DO9Us2vhmEa14MtxDYYr9M4B+rYhNfz0JbHMEhXXZeG
B67493qI0UuHjxnQ55UyiWgHeli9TufxB/ByPf5HKGZ431f3qZnU0FV/2FbrbJhnCmzO9TZU0nfY
48u2gvQbA5VznQ8N6rE2oGro5X72zU4G6JnUt20yajZ1Le7K0JBgr+u3agRbXIUCEEIlD2bd7s1G
U24zpfgS+eO8htmzkg3aBmvUyEwmI6Dwzc2UgJUz3tDSPwotIHFdxK/jSM5eT62zYcOzcqbmY2aD
tXDiNTfWnIlEdmNc+3xxjd7YWbEKbWOj8sbO+YG7+aPqHmyFCBYomat8bPuV1Y2FO48GmUwW+uOC
/NmWWIxuHne9Yb212otf8blb0gj8BXTWSecm8mnTRwBd1+VQQQ5AV8YYeFsS8yz9w1fG8Zqwxzcn
s55jlsT5ZBw6pfhRJv4N6PBvqV+9QcSc+ru6JVuzAFEYRa/h8BTSoQEHz+GCiGef8DKugX2wfW3f
EQCVLc5+A94sfLXmKbbMp6jgL2oCgiZvHyPFvzGjzHDLsn/VSlokXURqBUEKyRpm3kEl3Dsr6FAv
bB2l5B45Pko0onewchkJ7W5osBO0PjebwenTCGb7NtAUCozwYaqMx8S/ai0VNTCMELd1tP04qOQX
Fa1xUCmMoJkEgtLeJXXyzqYl3mQa46XKUOOoJINFafTqm9qVCl4HjGjjOkmKHJb0LqC6EE1BmocI
QVUZvpeLrLtPzbVSGaReIAsI1lE+1MArDMLJaQSSACUeOx+WZw80zkHdg54BSYiSf7GUuF6VyfDS
5t3dpMFLnpKnPFItD1ogRj2G/+A07crMUjASkX9VtMC/xfiQCxi+hvUKTq8fg1XNgDKdcB0XmEYG
27wdyvwdYGu/ZBu8OSrUYJm853lxsKowoRuuBu6cN8+FJbat+d6lmScoeWvVwqrvhutPMZjw6YuS
jwMtvFlE9cl7WOcdG3NEmFo7fEWRiUazyojlqe/74GuJ7pmI83FnBvJAEe45ah5grKPrJ9c2zIFt
wSVE3pQlj4rTb612AV5oyg3LTFq5adqt6yS8hZt2sG245yASr0UEoD8A7atP6rjO/e6uq29qKwvW
NMlB1tuqyyy+K7OJYYnKR2ZCbqARcKljueIsp2vQy1jIVZ82ExoAsvs2jWYoQMrv9BhERv8kdtif
xTrrmmMgG8hqV12WfkvHIXBHmUEanrcEmarI5mHX2ml2H5jgZjTpUufQiAfahzK5KgYeYs3p7zB4
40UtlJvBZAhVP8Zeu+bpIyey4gWAtY04uWXy0IPkW8EE6geTS8bOF37/ojB9rhQdkVwwijf6BTst
Yi4W9evCbtTeaIfeWpPiWQbmVt3XXkQ7JlCpIUipT4Vs0k3JntF2rPfakQ8ZtQYWoIIZZuLGYKWx
I6wLieWwo4I6hZDH1cHwuiUavVXT9Hdl1DibZIp2Y6nPXmvrqzJql9nKAc6SvCaQaVawdPtN38xu
2VmsraVz1ScRveRllhlHg3zCAtIDYxHNAn3PMNq2tnzGrj+4Er4GnTn4y60ZkK8EU55s8aDg+6qy
OM52N+3KYbyJyE/UBRQAIZL3IAhMN25qD3XBsB0yreCHG5DtOwPgrMhqD1hyzAhlC1NAAmWf7KgH
JTKGFe6zaMUbOqTO0ybXU5YoXpKSfzIlgbztnAra9cwD7tO4XvlJqC8Gp2pjUf2FlxmNXiXINW1t
fNm8VQ7SJ8ejmj5Ax8FCy2jlZ5M576ROK70VGMzhe68nmyeL8id91f4l9o1/ChJHiwT9rDCJNsgG
ek1647UMv4Drh1/6PQuglFh8R8pcpGc8fKL8YTtENS2uFHW8LQZrLZzxusw1Eq+C+hl+GZLLHJSM
nCLgk8byuLndaF0ncXPXaNN1XMRXOowUVcvvHXPKPJKOerprJIMU07WtWdKzlNCTuP1WumW7oFF3
CNeJ4e0aXDCgNQmC8XIq8dTBH5TEeCEbJN7FIvSSvvyhOryReo0JWeu8Uuu6davre+Le3N7XobYy
yAPelevQiD5sBeVDCPjZE4XPiy6jadcm3/BLhCu6zNpGE/G11RssJWWS7lCqr4aSfCvivv4ZxSiP
Udswpt8RTocYQByArU2K5gky3hZZw1tvQ22EyQJGZPbFnoDHI2aI6cqaJC9HlYIrEau0uJZ08/o+
DltijPGQphkfRiY2Ocliz6L+eZpaiiy1/BFm0V4IkgrCAdSGtrxhvUCZ3Nx8KaRyZw0NkePVtGon
Dpzo5FNZVLFrob5mOQlqBmpW17aSW6vikejS8l5tYuLQhEog4tB8qVsocka2g0lz1fvZixIxi0Bd
OWpD8xQAwNaJvSDI3HfTwdyRxcPTNPfRpoYdtHbs+Mnuio+Bh2WtmhNmeNon20wla4wIQi+fmVjR
llz5Snplm5lKlvFRy8PpUEtjn9P8WJu588NKw7XkRuAvIcmlRStRT/1TiAUfhd0WayEvaiOzNmpK
CCJL4UXHSF5GXqLTFQpxTmHx4ZBElC7smWzKovXI+9wAUM72j3ABMrLXCblTzVxC4MWZCN6kvJq1
5TViTQEBk/WPjE3jehCtdMcPu2xbsK+LIog08x3ZQdR3qvSAhWYOudddtFcmXmK2NlsIkLq1Naev
dfmeNglB8FEhVro+HrWUuKmlvk3I/J0hMeky537VBzDS5ZISMQfN0QSC5jkhS+tQ71llWPdWlIH9
ndPvTkWkOq/pD6AV/aZTjy3vNrcMpjszbng67VQnikyBS2gRmALJl+SU+GNsjGHtqx9maYU3aZ5d
t4QVZOiIVJyn+7mLUBywXYzTUlsNrQUBUDouLNtFjGC4NHwx4/Yty67uhn5PZ6XtwpCfQQGlmjs6
zzbPHGqWngTIsbyJMkQ4cwPPAV3NXUc89k6y4G3nBJaSlR8jJEkrJ8mvrRCKS2N/CMd/LHuYz1b8
XR0aC7oF9c4gHCekUAenTg5D1h90cwDuGyjPdLpjnEAo7Nh04nu/q3eqcVf2H4p978fHLAFJ4JJK
LpjIu9VY3FXlU+5/mZhTxXfBY+k7hCkWL5NzC54msN7mpFnZhErG5bs+kv6nm3jsEsQYgUvYEkBh
pCDDP350hcHNEqObz1h5Z1ihQXYtu3w/kTcU2YSHWvY2VaGtQn9vI1fQMcsbeeQtfzMOmKzYyRSO
fWx0/UoZ89tRf4Y6eZvqLfGDyj6Mkm1qdXv8yrdBylRHfp9DS5tQjWSgXwbNEKKbqejXmgivtVTb
NSBXFU3ZCgYbnWHaN/peU+66nvDLLtra7Loo9gBftQ+pPu0JHQIadyg159iQNVYYCibJD16nMIiV
jVHbrsIbVbbAuavRM4ioLsmOUszZqwssd35wzES8Y0GHoMF6jHr8tnnrZqxz2H7vfDmyeTE2HZA0
p9nomrlLpvDKD5qn1nm0u+oDWC5eHXEbmMFj28+Enzjs/Py1sPujnNODUYWPiR3f2Gq2bHsAgQzr
iZ5fkpnXzjQ9UBG+anVmLyUb1rOiPwvRH7ta/+607Wvu9I8sba4xbpZ9cy1Cf5+FKbqmZO1E3YNh
VUfkRZvQ0AmDK9ZlsG95yMwkuO/NZicFO2JLPiSiugZ+8zUnOciW5SEgTG2us69ALMFrBs+KFF9U
XKj6c9ZcJ4IqPGaQYhoPfqjsUt6Zvq6+YIs5qOrwhCaBjBlWMU68T2f7w/HVfW2KbQWb0S+UXdt0
zJrmypoKZiNibSW1QErVfqS/l6oEFSwIb5M3kzO7UxQQ4BYe5yi8p5TIqwxCo307Fmy3IXxZirIR
GezpWW6TkHQ5o/T6DOcGiacVc+FooXNN7SORYV4PZ0TaNroCohlxrel276mgWmqTObMid8z4YeqH
hcdNR36Pyoh2XLxLZ2Wr1XwXq0+jJajWUJ7VjkwmkinnRYuyWJyYrKXwBk1Hl1Idk5J3rwONLJTG
XV/aN3PmVWgViLLbD0OJ1szepOl8gCXhjtP0ZDj0EMat75Tegq/VbaQ3+P98eyJ+7i2o8q06juAV
7C3BXF4D1zjEVtkipUkKA2UCnjFbcXPqfXQbXVPhQw7Et/WASfRunfPSSIvgUNv2xpcNecAEUixE
+5BI2dB1onyj1Tb8t/hggRfQRb6PCx0w7B4f2wE8zKZR6h1NmK1v5w9C2E8zO+uacGFiOncSbKjJ
aqwNAt52yJ+N2BtwsIo83eXRdGstCSK8bJF/matUU6nSof9nFoP1uq5Ki5JAu7eSbkcg2rrU4E02
BNfhdC0nKh9a6Hb9oXN2XdeuYdisfDpyUvmmzj86UhM7NhUozdf1YG7QcnrxXKwcO0MzrLvI+0hG
4E1a6ztyUzdqEnvqlVxC2TvFFYPh0tjZZsgciCmYD3XNxsYoD9Tp8aIqLmbGVd+/hywOEo7LhfYi
eAkqioBWYV9bvjbktqALINI38MyIcD1L3vFTNrrotiOwMiuOXWXIrmLjlSjztc9Nj1SdJXawswmt
lxQqEkImCj5RBhc2vAaot2bHvtKD10lqbmbv7Mba1uWwKVk++6RUSaLoM6Dihf6QdqR+daS4ygi0
jJ69+L2/7XySUVsa3P10yNIJmUHLDWHeoBxpJOZal8pakeMqjbGyskCdK7FJKrmKCWoB0UitIHIx
pIfxk1kEm3kt4vnQ461TLNWrOs/HvtHm2zhxXG3mykeJSzQ7m9gKrpfuKT6VoyV+zbS8XHZenVVc
M3uLluc1y+o7dRNPVNlVQiTAMTGD1kS9CizQHZglfjCkiMTFZ8dyBwhG0bBRY4lGuiqvmy1eAkEC
n0JOVO4j7FU1F1OY2zn5UeJvcDhWyUtPqSyKv+SrFy1LQwjh0IKjksg3Jd0QaufPFfm9BeQsfW0g
RMvczn+fBDi+weB1R10P268/PWj5Nzlq0ETcPsCz6YN1i4+9cPiooCM/2QQPmHxTtqr9AKr2e0aw
TzSZuzpnQVRQdRGJq0bgDsfSTTKxVu0l75WAZ/bZeTigQDbcCh96mpQeo2CrlvnivfJsVMaz0bqB
iDZ6pa5JhD2UjeIVKiy1sX5Im5ylcm8gl1fdkFSDES1eUkVXSTATN6hvdcAmndFvzSR60rJ5Jxaq
l8WuoRxfZ2ndEii0j9piVQ5QWuNmo6CjbgyWthHCP3VbaepGVUuai3hJO154dKL8NtrWGslhk6RN
nbvaxBqJ87OK+Sqd050ltFUFO8CuvG7O1hq669SA3c1RNBJplwmUVeaVBq3Q0JgtHYKRC5I+F/00
yl4/uZqrwMunaTPaAgrKpp+Gg+r/GGX3wOhkZSE3k6+5xlh6LBXJSefR7Ahit00vYF73Shl5Sg+S
UXnFHwQAOt6Vur1v6vkKVNQxo2AfdMz3xmLZh91G5l5OVGC+sWIqGXO10cMKPXJy6OvicRjZdZGl
iQsBitckP1KbgnE83lBEPlYAATXo1Jky7gRZ8FP1TxnKm6Qb3BAfQOD7+1jNd2kOjDNCrDgYXqrf
hzO2dx2Q7+w5Q3pNKOSxnPUje5y7uNH2UpJl1X5kqEHKPrsFqHrPQncfUY7u+8grE56KLt/5jdvC
v/RZYyR2dUyTaV/G6o31HlfDDQi7TcC7cChp1VN89+3wlk226owslqZNeAsjY+X3BCmRd2e9NdXw
NLfjusVXlTeErBqpJ5rKM+S8rVMDUWVPhGoJgY+cbPGgTN1qYEffdWR7kr2rL3DjttzEOPdEMdzE
E/v2eOgemrqsN81Ql4efv9SJWhJ/QxKPVlQbfGDNIXJCemDLn37+FXLxSCH///ry5xdO/svnj5ny
+X9/4KSrAxKf//z988s//9+FL39+o43XvTAma0+BrD86QTIcP//085eTfyv9CBvP55dRAtLpjOvZ
/fk9xjxQpfv59//z55x8i6HPe4mvaXfy778c7uRH/c+RPv/x8/9EaaXuJzRjP//p80//833Uwdsi
aFE1pLztrPCqMswXbTC7rZkq7ZXe1feNwP5blckIkL39MSn9kz5Qof97N+dMU58OFo1kBJ8SO/eJ
zHGcSXUocwQNClDutPU9n+YvFcU17oEL4p6zh9I0MDwoeSWSe7pKv/TuAp1t7xzTqaoaC9qHiahR
7MIm8RLFvmTROdcBxQpmaYuBWocy9/uxDBTCauvTJ2c3QpmF3OC6TUG1mi72/b2okOFUxMkotCvy
iSTu7KoKiU0JiCvNW/sx7esLotpLH+hE0dAZpTGoI4KNKiKuObVQ9jQbwDIPf7+dn1roPzqSJspd
TI6YWfUTWVsKosSKaM9te8LsVk6UUdEyyfxWk5vI5sWDdmUlMd5Ivfg6Zzc6ka8N8+aFT3Gm/b0g
2gQ4NBu5gnEiU9Bsxcr8CSVj0PtXNRmLqZzY6r3WLAfHqj0kAKomkE2BMexyJ750+DP9SaJU7AUQ
h5aOS/H73VchZuikHhdbv848tN8rS+3BVqVfYnPY2Pn8EnUMv7lGzxfayOobyRvFsi+Z+M+IdDg6
kn5pCIePs3zMXwZ8zqI7z+GxbFU9cqhuUF6oKgcccnoVd/ljZ6YrIeevqRoWF57qPw2RQpVo5REG
6bgqVOekTz6VTR+NNcM8HVOvM9utrhD0GIQa+TSWFvB2IrIGmxnhLrsGhHkCrHmlJZKG3VKO6afy
cZ5blvDUjjIjvutyA5dVjoo2S8hAbcMLOo0zuqpfPq+mngzbUsmRGNhcKruR+0Xs7EvjgnbrzPSz
6EAYFY4DWeB0UASzVaVwU4qtObXH3GLjfSMUwzVp8fx99J/R6GC7xBaooWY27E/D0S+3PbOIyvAH
ljwyqWn6wJBKjPuCRmXVBEc2FBfEHmcPBwwQIjcPnDwVAMxsJ2riALl0BRWb9HoqchIkntmyBagZ
/35qZ64hCfE4tpCmG8jEl1nul1Oro3Se9JApvJhZJ84+BYV0ZcKUNI37vx/pzIBwdNSS6BFBeCH6
+P1IY0poZsmDsR0jwAgZfSa9lU//3TGWs/3lbAJ9hMjl8O6LccaltB+wmF2YipaPeTIdcxq8W008
G+hkTqYArEasB3sl37aO+iKL6HtfGrsQ9P2FB/7sjUGTsfhjgFY4J5eL1M1sVC2Ok9vzS5/Fb+he
SKAgIn1Q/tUp/TzUyVWzjaCvyKtiqZxKheTL3h2kfKoIHvo3d+fncZZx/8vdUYZJjHbFKamGea/a
4l4hneDCZTs7ykwYcAKGjWPqJ5etmyyQ3f6y+rF9r/P1Hd7MC4c4e2fwkzkIZmwmn5OVSCkniSaE
06gGEteMyfVzc6NN72whLyiBzrxuEG3jVAFsaXJKJ3Oo2jt5ygSB1m1OP8Kpd2cM3EZ4hNKZ2dZj
1WRXs3PJuHf29GzkzIIlh/aHrFmr/dRiPJAdNpeP1Ux3ebEFCQJj+/6CK+bcoTADCXglXE97ocj+
OiCmVAfCk1gMvNkhsoTSBGG1+xK6EwTgC8u1M6oqZxGZAV20Af/Yp8/tQLqsU6j5dkhfsk47kon3
YM/BXRJcWKmemyAMBGC2YS5e2D8UZFpdWAGkYgSK2VU+Ku8Fu/HMji44e84dBocr8Fv8ldyrk7FB
cyaTAZ2grbChKxbjuqqDtSXq9d+f2XMqd2gQmIdUk8UXds7f71FFGKaS5xynIVde1hQ0OZblPxbp
cIMzBERYegzUaONTtLUa0rcS6weFgt4QW73LdrLCsK7Zx4E0RjgoFx7FT//C6WzsGDaKReSgQH9P
ppS5IefVJxRu21HLnmEtBqWnQNa0S5P41NhFsQni0UTQZNFhAaPWvJIstFJiEzkAuqV0nbRyZVTZ
atadLUk9LgrAQxcbq1EEZOnOnmInuxqVwlJjlUa5uXB5l9v0txM4WdiSHGzKZsFbBT1WFRa2tEr1
raF/HwVGIaEvNAHP0OsLr/3luvxxWBPnoSpwd6Jr/f2uKnpGBHfFkydCSRg1RT7wGgo97rH4sFFn
//0sz41V1k//OdoyD/wy8WcTcKcy5mhGp/NoY+Ts7BXX/+9HOX9Ogmoyi2SstycjNQ+TtpEjl3I0
p9VCjxrVcBsYV3Ad1oVlXxh65+YugBz/OdrJfNIjQorLgqOZ5sdEd9kW09ZUXkL9wlmdv3Y4ePTF
tAhm5vdr5/e0UbKSOpYkvUHJ71WngM1Q/auz+XmUk+co7We1sS0CI3XtFRf8yph6QJuEYRv/5emc
jHeiTaJ+EhyoRzIts/dUfzUr/cJ4OzsSMLgJ6jnqEkTx+zXjpS175vhlQdNsleFDkCNWKLQktRHR
mnNhwj87En4e7ZTFhHmExNyBowVG440BSUYUICapM8rlhdt0/sRYD+DqoRpwOhisSi2Fak1Md+K1
C2FsfAlflmcpk5esi2eH3bLy+N8jnQwI6JhS7Wksbydbd6PhIIvORSF64XzOXjoAoqyneSkDYPn9
RjW5iPy8YzS0xf3yfoGF4onqJWyyf3UgA4uFxi9/+G8DY7Jzy+btnwaDW5Li5gT0g0NWU9mFLcif
twi2s0aNYLF9oow4mVmbmA0dXIF86yv2ZmFyN7DFW6ySvlvb+f/3ApGDQR9Tme4+AZm/X79e/3/k
ncly40abtW+lo/dwYB4iujcEZ1KURFFSSRuEhiogMc/T1f9P0v5+l2W33d+6F5bFIkUSUyLzfc95
Thlpnc7AKj8Mic5Tn5abSItOShJtMuOoN8R7tv+wL/98avChmBFsVbV0IApfRqRk9lIMUfhvyQVc
qc4ztN5T1gz/cA3/Rd2LjyEQGwExc2CWWn/cNk9DdOpkHDJnMZJjmRVougBQi1f1iMQk8HYjU4yE
tpaTNv8giP/LLaRMAKJAVTk39T9+dAVTzAorLrNWkXhQXNu49bJhXP39DesvP8bmQzBnujhZvoyF
g1koYYjmYxMGCLrotM00nxToyn//MX+5Jwk9BAVI4ejPQSVJogde0Kfc7PUW8RDdRQXMyXwu6pvc
2Kg9QcXUzZwf6nNR/fubqGHuYKjCVYI798tBJFQxTaJ4ypgMgxYvlCNHGrBx/g9D8LUI+sf5DKYF
OvGmxT0Zv6Pc1T/NMNTZJHIxISmyCjMVbZbpp31Jr5iAcEVF+oD56cYkjX6LtaIHS0RFzBRNhIwG
Pboe60iM8ZG3Yv4QBpyWxL01vPaZQESklOY/WZj+POrxZZl5eqh6oTR+ddmEeZ+K1jOzTRfrZ/Pe
tMolfYI7PRD/sOaRe/frXsHRoSMgMKVn6cvwSkM5NVLHyEBS4xpwLTZYKNY/3NH/vEjVLPJv+I+4
J5Pp5B93fevGuEfaOdvo3sRV+jxVFnKR10xFKDtVKx31SG7m739/Tss3/bJlf/jQL1tGuQUVI9oe
1uAA88GmGNaAMBWtCMsQrxLLumhe/v4j/2Jgx1PItcr5DL//K6sDKaGq93bPR5a1T1zIJrDmTUSA
YCro9s/NP41/crr6dRN1k/uIDRmEQtCX6ezkkWVaq1m2GeZs0WjOGlnLQgX3bc3VCtOq75DPME3b
bnIATf/Tuu+vtvbnT/8yBHZ2mczUHaGkG4NfCuT//bgSKEVCXBxJZv86TvwWTXP363Z9icj58vD/
VmKOrD/8z4k5q/Q/Ht7S/u2zqH+OzZF/9HtsDrk4FFOJqsDZr8mYr99iczz1F1pykIcwpctZwc+5
OeYvEu/NExr3AX4yNP0rN8f4RbNYNFFQkKZ2MAX/RmwOCM4/jT1k9jAwmLwpKK4/jfyOOY+TMdvW
Ou6DS2um70UEJbN5xol+gp8v/MmqWVE7xNmOwa4PzFPWgygJhKP52AMWoGIyP8+QoVS4zdTRWOFI
8TYohEjwpLXRKVUDjrckECAK17nNJMip0YhFQ0Kgag1doJ7jTur19oPtKKtY6ApqG/wXBd0j0vGS
1Pq0NAdqpOecUPMKvzS8i+IGL7n9OWPkWTR1g0y+dy5yE4xC+5BydFIV/SwUfl8ke1ereAEuQRot
zi6MEInOufEDZBCWgU6L3q/P6VX4OA7ODoI2aaOBI5BCJOsOBSpS+27hdEO8TGN7RZpqD2hs9Pww
553iUlv2BQLz1Lu4I8SS2MjmdVvzHYduT1Dem/xaY0uMTQJ6bJ7dS9oDRLL1yh+jaQdc+aIXyXus
Yddx1BLlQlh+dnP0Si6D589dg6EjzBZV0mAzCodVHCHaQ6n5HiFZC2eKNY2nNQulnkK/yl5t1GSL
2ones7Jlq434Vq/6S8bOr2WGbmHNH5BJjyUacdge6Ihas75UZfhsD5lY1ClUtTyLXzEq/Lj+S+WJ
D6V4IQE5WxSG+q3iXMnC/hzO+n6qsCJ2JB7VChNLmPKnqc+xIkYnq0PPgofI9NsYWkDdtvgkbGIv
g2RtR+q3zMvSrelBxcoJ0qCGEnXa2pJulgbDYOXZoNPq4HMiYoF44WSlEhrvFB+cwPOizswLtZBv
pJ3v9JQc2TgeHgkzJYkyfqncevQzsLNQgoZ3h1FwwCKyGFyEuXoWAK6h9kWu8zlM0VCuWz2tTy77
bqEMCHqnrVa5iB4NomQVfdwlQbrL+2Q+BE7BiF4KIgwqGI5TUmcndKoCa5x5V88HXdTMcBWt9oUS
ngfTWgzWzG2uaPbepGLIasr3VJ73IOuNxSBMd12AHFk4yRmxnINeGCmcB2NjtlAaVB2cn6jBhGKG
DtcYCW+aFa5FXP5QY61aoGmEAOyYL+hYJ1iXGnHZpOhlOeTLOKXqUFLkvisag/TqfFezml+U8Ryj
2tTuLHW8a6eIeQbVRL+rvSPKPduPmhAJGLwRKsD3VsPkIOMS9e3hmZk/OddI5kY1uY/Lz1gR422k
rMjD0NXok5VcvizMedfCfxgjF/1aF+yEjbxaSbKdZgbncfI+MiclWgPQqSE8P3cCjnhW7oD7Yyqt
SZlAw66mcbErW7A2EYkOwYuaD/eO7kYPtjZMN01pUrkcQvKFs6pG52gpmyaExdh4Iy4fUrD6ucoO
eW/shCjMfRCI6Ka2xJKjTiRJniZ+1o+XnJFoLNVvGlSPLUvA3A/67HMQA1jMpiDkBz9mFHrh49CS
vNpFJrGKTrjt4bppAYp64FszftW+2V45l4aVoDglCymKi5e2n1DVIX4e7XTYZxVnQ2L7tTwgltCd
h1wt8TE61oFAy3Fd9Q82yL8leSrPTRK8OgZAzvhWGClTI4VBtyV3Y+HMxUue3Hjx+DpZ6Ys3heGy
ChHYjaj8SB8YEEYvh3FOSQTKF+4QXPSxWOP8pKa6xkZRL6ZHo4JEmJr9uwiLHpEsg5gbh9ra6yKy
FModTdtogZYbu1M1stYW8DW9EpmXW59pPmS+0SMDVCJCa1zSHzsDb8mgzO7KDVSyV8bqPgd5sKR+
vDD17FPtmZrnWnVp3VT2QQSncm/szSB/ZA46+Jrb3rsEr6tWi5CNym9hZP2uC7/3tsgXQbo2p3TV
W8ap0WGNZ7r5Q2mgBmsZgvWhE8wj513ZGEjsMj4dAXKotWh6HVJfIj042gK5GLrAlya3XpvWyrH7
j3hPyy5dtoUm5cnivrSibGlHueeT8N1ty1QtkNRm0Z2YWHSpE+62Keo4OblDrZXvRYZh+S3h6yh6
ohCr4XESoawAKykYFrzCr2AbLruUczRciGx8IgYp3A9TutEK+Tq9wzFqa3eRJSCO652JJz28q4k/
M2JjP1ToO2fb/eH0Tbs0UzffW5md+5HblxuLs0hVbyeTwLMq/7AHKLI60aktqyQXrwSG+2CVCGnL
aeeTObsgwryiOc0uyR+al9xatTeh8DY7GZB+DIl5XMYl8JhyQgY44G3MHLaoAEPxWerndlAwFkeJ
FAzHBOcm00PReN9i4uGXgGqjTYd/JgGSdZ6nIfDjvip88NrFOQnRTyIJRFeacTdsT0z+H22tChdR
qqxHuA9gl+PUt1sSi1Or2fWYR5/Ajq1cy3e4oS3cunowBawzoTpYORzKIvhuX2nwEdaq1j/qsCx2
Njd1KyNSqJlZzHQdGVA9YZSVO8abxF31NLDRelcvddwcCMDsA/XBKpW1AkVlP5hoAhUGua5zN73F
jdK2xfFS2+LUFMndlMU3qgiJqMmiF9yB1WrWUS0MmrbvIrFrSuVeF+hnFPuzVNvEv04SMM0r49z5
YzmIVRFoycIDsrUQl35lxoW1xBsZEnSZLlp1yFjXcS8awYVpeKUDba9p1a3aFMtJWZrR3ZS7t4lW
nwhHZ+ZiiZ48dAOp7YSB3bOOLRfycuzCHaXfIxGhBEHV0WsSDbPfV+s+Ft6WoIg1LZLVVET4MCIK
aTr8EQfbm4m672OkALohsUotT31WnnW7Krkd23ih4nZXYDwpJBu/XndZo6yFwHQb4Kgc+vAQ2v1z
YsLSqDXv21wbaOPOdVNxEx7FEqfJTR6gVAmHZqDP6nmP5Cwni55bsUtSkjMQWtD3h0qfFF9DEVnL
sCeL5C6jaHdlgP9VIYtr7Sh6tSSCffCdBqcKIWaYUrMXvR2jRUq0uUxgSXwV9sN26qqEDgKV3Ems
URw5P3J1a5N1Dqy1qe4GOwDIy7RxKZKQ4L8eQH6GlvtooXvtgkdXGcZDhibdgU03xNGw0xxpnTPW
eud+xjGHKewYVazTWE6XMDc9IGvWQfTqD4KKXJKn8D4T8b4P8si6JZP91MXzjgvt3JXBj7jon5Ws
eJnHZNHE1nkchnoR98R2iFQnRkPbKkzOloS17aDgfXeJPsJT2aw7nIrU8k3gPjgVyH1E7IuvtE1i
xP3mdNbhT1EdVxaCm9MAq85ze0Z2QwybyuxXSVsdCkc8D6kUZjaEGAWle64L4nZqth/xrGkOy1Ax
Xk2ijGr1Unv9NtCHT81luu4GBQlgAw40VXtwJusOWeolzsxNr9t4CQTHIEqx1odath3MxxDjv29k
2Lq0DP8CeVn+EMMjwi7PCVEbq6n31mU73ySh/t1LnvriUIzOsoSbQmGLMz8x3ZVn8oaBM/gxKIdl
mBWIoXVMi0pDrdKunrIUbTivpg7sPne3ZSdeHEVmTaUuMVPxu4nDeQicrZee8MPdEjQqdtGrZdcn
wMm3XeaceqrIu9iFSeWmOHKKRapAFmzCztyCW0hpQP1wgvZcq+TmlUytiiYgfqqKMlwE6o3T2f1p
1MCdhNyq91pb4fnV+qMW9R1z7+pIUmOCqM5+09Iou+FgSqfcfZ8N9SUwMFioFoOrZZffvLvcqYN9
6DryxBkn3kLZ9HXzVDaRfTMaKJYDm3T4JHppwiZYGmavMI6jzFb6+mBH3T0i7LWiSfMgxxieNDOs
Uji7NHEvgckqgPqd5zesO7yGWRXXWAxA8WYIyDxOKT942SGbWM9xocW+ORjPRbZx5FpBH0Tsu8b0
YYYYxAOGGCtileWGI3P2UH3XwojDlnExAP5gqjG4ywSQJLdG/JIBORWZo/R+phgXAtHcjevayyAc
VT9rM2/FRfMI+YOWYtGezAAJJNo46OVG75ty8scJ3yzN1uE+ODjremjheZemshL2Xk2jaAks/L0I
dNLS7P6W2FPS40yMp0pPFowJfrEGUMhuYnRlw2Pp4zYjpk4qkqXEw36tQevzVYwCzFK/u6eG6ZAS
mpKw/DZGT9fXZiOvu+6JvmqxleZroYj3OahfhmI4YBQn7Y1lnV1yC3cCbAgsD69/06cYX+VrM9si
ZG7KuLdV9qIMk/GkYsASxN7uq8H6KPNzijzovtaCvZUYBoA9v3WJ5J4V6DVaqxDRQd9lZWvJuyVM
fEtT362ivtHW7WBOh66F/C6XBEEVtueOt+/VyVgFqplgI1Du0tHMVmmJIl3pbuos0f2mSVIO3vxo
5q57P2TmMfM4CKpO87pV3kwl628llki3WuMRoMHCa0ushOl00+XtChI1b9Xm2rJjZquGygfrhQpf
cfp+XW92rrOb5aLK03/8//2OrflpiCCmthp26FZVd8C1AVB0dbuqcfouHC96KEFplFju981UHcs8
T1iHbrqoG0+TtRdqNO/irjhD3MZwUd8QvEM8u3e00vqGPHRnF+cZy50gsH1z0gtsXfqu7rhOJi3A
VlYR5y4histpMKZTAfKK4Fg72cx2GG7DABD+SCR3HH6zJzXYO/bRmgNwxsXUE8M470cyrRd48Hae
YOeE0z1K1Y6UsZzVl2Hau7SOyZ3Xx1WUovJqRq7e6JxSsgB3c0Hde1PozecQf2rtYK9KWTrpdf0W
xtdrQVALrsGyWU7OMWqx6RDg7HPfJudC5dRpbL5CMKiZX9mgTOZwHct89QLtas+uzkIudbmfXbWD
+lChQGg4FssoGJNjmJi80lkVbgQHyL0YAVdFGCmXlNUHZZfTnFN5MAcKoHXId0Lzxw/cqTp+Wr99
yru3QMPa7kXdHWkBxMcpscG9KrhYnbxzyxEi1nik6x5YEWvNPusWsmgRC/sEMqQOxpvr5YDWFvBF
k75LpaUO3WIhqngncoambiz5UhObwRTIyFRIaWyX3Ncur80i+0PpTcgXFdqOkeqJm4FpTN3oIxqL
XSfNgI6mP6tx1ywH0zxNM2StCFF1lu/SKX5OmbjIk1Oel6rOlrZhexcn2zzM13JAVOL5FIIag0sz
rxHjgBZgFWiF1I6snsqSfKsgbG+UjGtMJd5RZYLz69cJZptliByVKO+UvUIqK5MkRlgKFjSBkJgt
U3CRfmfBTHVYhcUm1aFSDgj17CtYogi2I7mzY8iG3vE+OQr3nAY6Q8WaO0djUUQueX0hY2E5fYMi
4Vz3jWIw1Onmtwr0q6+mjLnXw2HK75xDP+qMt8rla8kDgar/og0KQLdwVRUaKUFaaix6eGCt43y7
lszijLe77t9JVszmATZabJIg1Han0RrPsQwVzrK9mUAhip8JQHsz5vo+FWO6hAsxb1MXY3ThYYC2
BiIrBlNJGcKYragJXktVafrVrExHZ+Qktsd6XjeecslI3bkOkNeBewwrpmT9h+1QDKpHFTPXWh7+
6y1gtGn1eKEFc5hvCvabO5jb3DEd3ZrYxXeTAY5ECYZEstHRiahxgKYvqZaJmYdbhvOG+zJ1SXmZ
jBE5g0WNzSGiZGY6S9vYVQy1C+ygzbIevYsa9G9l2TwmJfehnwrAvxXI/5ADLSvuf+gH0EbTEB9D
CVdlCVc+/1OLy66dhkw0E12TyVkzwYvosoMD8iIBPELaqJ23H9IQYJIiF8VcXdeiYVoGF/nNlBz6
axJ+k4OAPLaml366LYTL/ZhXd1VMdgEnoeg4K0tlJcuZXqnSleTKt0LzFBv6Wf8nUOufOkdyi/Co
SP2xbTnel86RCQHKa5EN4SS0T9mQMX+nMmaJ99bRNsXYfbMTSbpATfb3u/LPcTp8MMoQRLWI6TXo
W3/claSu4isUPbuyrtYFgYopHEFZBm5jZaW09slkWJajiNQlavKW33UQo2fxjiKUBb/3YjB9mNSD
LRr0F+0CBOJ3U05uOq7miNRPFzBTxxfHuv8u5wxTxU3mHzWNxp86iWwIWfe2Bb+Eqv3X3HgjRogY
TcJaDzoXnvzmcvwbkvEef6Ptxu9lX99yzkNS4vJ1EoawinmHPQkKe0w9TEYHCFcn4kHeHSxucXGS
Q3zCCNwZ1H7lIDdpH7PFPbPAOOBM/AEogl8nQvQcGZJ4v8YAeZbPlGSVlTyWEXOX6yH7t/pD29V5
9V/yLz4KQKsijNprh+L3R5vvxekt+9787YtuHtaXry/4w5vSlvrtay3f2rc/PMApJNrpHvX7dP7e
dOmvXyD8XshX/m+f/I/v13e5TOX3//7PD27IrXy3UBT5z60e6e/4n/tDm+6t/Z69pW9f/+Rf3SH3
F8qjKE0cKN+0iDy6M//qDum/6PJqc+CNXv00nPx5UbfRf/+n5vxCbdbW4UzSnJZJoD93h4jQ4/UW
6hman5DM/432kO6o8hL7aTQj8AA5GaCda/8KpcyXhn0yEE9jzHmyMasRiotcIVUslYxoOCvej0yu
oGSfaguELuPKK3D0ED4X54+DXHcFlXWKw+6WnsRJvOaKJ3YEid4G6Wlk0SaFt5SI36l3PbhyVVex
vOtvA5Z6uRZLngBu06R9wstzihMwQYWD31zBA7PsUIhF0F8XEV6zlTMa+0KuK03uk/N4CJKnlEVn
mmk3kx6so86UxWyxLEZBOkcKB6bCB1sXJUV2uYodWc2GxTYNeUNPrnNrM4goelrALoqLzVJ41h7i
julhgoJsYWkaEPZ2/gQ7w5370bTzD1BIr9TghqW6aXXZjeH+qLfBmSofEBB6IMx80mcV0EtlDzCL
y2EDyspa4M17n4QNOiX0g9HLli7LfKsE7giPvUDxSknVqah4GVQXQ4PqQDg1+FKVQzV23zvQIYGs
JEyUFCrX/GTCQd+NOMtFTdkBNzgTp+qFktpzEEf0FWR9YlJ3HSh5TxYuTFnC0KhlzLKoEcnqBlUO
uHn0vAb1Yp6UVs7hE+KDWXl+dpRHZJlklAUTl8pJTgXFTe3x0NV4KN0t2djaESIY2ZlEsC8Dl0C4
sBfaopwNbl8WEJnYxXpoOj+gJa5ToHV2NyabBkTVVoOfx9QpYdmBT5gV7EvRlUDqZCmok0WhPHUr
kFt5tG5LZreaR8uGtFaK2Hk/L0rISobil/F4UAgeD4TBbBENtCxEKbIkRZ70sAT1ZC4y6lVjqotl
QwWrvfQu0MKGulYqC1wRla6RihdF52UsS2DkZytr/NY14LUBzEBMrcyuoXIF1ViuB+pognoaAVq0
bTdD/mm6vtcNoNgMH/rAZpalOJWaXEBtbpBFuqECQCSpS078qqXUqOx+OHrAZKJATlCo9CWy5OdR
++tkEdCU5cCYuuBIfdCI7mZlqVEzLKfmth6MfWNaq4LZZoUF2DJQIcgS8ABU+RSqrbWc19WTFajQ
dhWs6W2oC6qKFCxrc5nLLidZ5YkvDO8zg8ffsKYJuhhQCsVJg5BhSFm0Z7T4RQ0A11VBclNTKa2o
mD6AGzp2sojaUk3FIiUZluM2kIVWk4prR+XVpbCntwcKXS9hJm56s5biwYFlcbZNctbdLQBL4SqE
uLTtLqYabTdIwpOYspZmJB4V4yg99vFZtDGhYnqbkRYmSJ2N65dApoPhi7hBD61t9KmtlmY5P9P2
XEacvNA9ZApZu7VDVguFWp4zDYSYXUviSt3ErMZDYiVSU/iDsA41Ybro5a3wYMMRoK0SO4TchNla
DHZM2FQ2cNJxXUFVo2QCBXw7J5AlWM4vHHcMjjdJSyjUXDw06bhDwYjRD9VsOQNc7sut7og9mufP
PtUWnOotDcSoo+gS5gc63yu9897mqWWGmphip/UDyl5ypld6PfabEK44NOnYj9qpuiWtZSP0CGXd
GATLpna6bZz1G7eDNxKGT4FNN0znYoPBUdIDCrRhrRLjWzXghKbobFlK4Rudsqvh9uzrhG6vIIoM
5k54LDyDgnNUWBvDnHYkorImSJHd517yfRrdD8YhYvRCyBB5y0jvJlq3xFdqcIV25xg783JMKf8n
YHxMc6YdSdqWOwcMckAfF3mn7gWb2BXuDEkuumkbNbmxIq0/RRDuNdsc7ksBmnoik28HVdWEJVSG
/hQEdKBwu7UM550ZjC99DdmxhAp1RzXY2EylxLi44UMXewThZcx/wtE+K5WwnkQyM+gq5fd2GNco
CzgrEEzSEq5+1FaQHGpPUoydbRDW8beg8KZDAeULBYOvjHpzo4SJxTERge+0tnEYZHutqms4CBPV
5Nn8njvaabRz+1ZNYJiG0aQsLCvNn7lP6lgT1GQ71mkKdiVY4oOyV0pnEQI16oDa7G49l3Z9ZD9v
uTrJe+r05GhnGHUJRhPn0FAhptGgsmKr3vZqPa2ZJEM+hNcHFq/1npsxvTRi9L6jWlh6evE6DW55
TiJwXUGTmEelsZwbIUwGAwXoraWKI6vXY43cbE/28EWUPyKXcL1CIVtv7FPCk7p2CSdS0qs4TYFz
sW5fTaQLdGK6n/syXOg2QyvsR+rew8bOqj3QTG0xpuZqUIjGUG9yO9kZAXBGXY8hfmZVvhSRwb0r
WhY1+6hqK8BjmnUrMu8hJBDPqvUMcqnxBJB3Xt6SR7aPlOxemfpz0+u0X2PCZSIDFsnswrdJgnJf
JtaDJrtDmOjddRlnCcwd3ThMShRuDScaj1XOgQiCaBnbifsE5dCFGaQ+V3YULzUnnF7piANlLF6L
QJ0XjTo2sCjdbql7ofGou1O+HSujAyWpv5qz4Z37KHlo6TIS9z28GW5jrBIPGeDceNOWHNHBT/E0
LbLKnR5SN3wC2H/Xc53fWJXhbtMk7JamB/bDq0l14LauzEqwH5VBrKM5PAk9PJZT397EbX0zOSwZ
vQn8GCAuYC+eN224ZxFGoTgACms38Hvhgq0Az1VFwaYvIla3RfY0Goiy04gzRLHHlxo2yyrvZsbF
8nY2DUIIvUHbUpd4ixInO7iCEC9XEyrZkowsVZhcAMDS9Gj6hrBSJA51Xfe7NgQmhYyTeUShzAel
Mz4UUY53TMTYCIKgbGc6jbP4Mdvas1PP3U649VrpXRIEW3JJJxBJPYWhb7UegD7V8naBQ6iUzNz4
Xm/VcmGN8/iW09peoGMf7oMKo5fGXYVx3jrXStLeUP2w7jrx1DbTQL9Si/y8rIG3Ntxw0joUBy7Q
C9dOswuzqdiGcfXKrNE8FqFnbN1Z+/RS+pgJmXttDAZTIxMiPlg9N1j2tW9IYvRA03fjTNEpByYt
gErXHdKlZEwuKbjpRnKnVS++Q4YEeTFAViDZ1Kk57x0BIm/K2o1JmbkV9sFLtE3pRZwn7hKYHc3b
8lGFel1K+vUVg428JfeQW4XfmJM0fpkzpxr53gME7RJMzmRX70UlMaiBX0rUdpegCSJ4CYbd7DE1
cm9HuNwCQ1Acm++ZxlWj6KWxUmdjqfeUVfQSrHdRVQyZehatnBrGb3PR2BvJTPui17bZNMMBnE4s
LpYkP3EBO7UA4MFV0VCPn4viJc3pOemyexu36kV0xfeBtgUNMtAYXd/eJ+QDHXWJzfDa4GmWIA07
yI5jm7cbEV1cyQ+5/vDoKAJJaruUSwyk1E//eP01KkzayF9//fWv6pnvqBv65qcX/frM19cXVxgJ
MM1uP7uf12d//ScaF8Phpz//6V+vr6ohku00Bt2CGtK+kj9iiWi5Prz+Nkuqyu//9uUl4spuuT79
5TXXd5ivYJYvf/P72/6vnh4kPAaoBIVAy8r2fSPyfTIXjLet/PX6+Pdnrv9Gi0eZw2BXQ+mgBalU
+f73V1x/u/5bl5oeRVTfI9SAMGmP2r9nxR/Xd7z+KPRe0FyWH2NnA69hSCalFAYxcIKAzHQcD59V
XVarxDXyfduHxd61ujBlrvYaItbZ9dP821dECfjbbwGKor7q0TBMXHzFoGV7oJ3Z/vqbIgJ+C0LL
Twq4X5pi0CuUP8zcA1vf18/XjyIAALAYddBFLT9UKXp2ivwO0OjpiystmbAjMJ4I9RgXglPCDLM8
Ad6vsov99bfr8/ps8vz1H6+PHQR/W/Dk/u8v+fUtro9/ep/fny+aedw1MYFtld1zdwI5ssfnWO3j
etjrc4g5x4ZyvUjkDmhdUm39tHQc8PCoZwZ5SOtQ4flc7ubr4+tvtRL2S29OKZrL11x/mJIsZTDK
g2CUh8MsoKUZ+I9hDur9lgbIdR9cfwi5N35/eN1NUD31lCZXVyeIYeSOu/64Pvf7w+sfmbDDfn2W
6hp3huvj6zPXF8agsPxAOwU2fewQqDJ0WdvPDMIhatkTdGmIzUQaD8aD1zZHO8luhiq4NbU32mLb
fO6Plc0hyrUd3pVN2EzkkOhb4DSrIlHWxBEtc+6vE8DQxD3RKWEI0M5a14AZK+5USyfS+MkBBJao
3sZRiCaNwl1pFm/xvapA8BPTFgHtxnaDVVS329YitdiE1KBBlVOHNYTfKlnXGMKTsl8xDN7WZrV0
9B9h/qOZxTozpchCX1oWWzcMNJfRi4SpPJAbdEHrKoG4zXwu7xDVebe6MS1Tmd+8SuvJhyoaxO1K
GTf0dINwFXUhyg7lW1tXLwjI7/vxG/L3tWDJm6T50eicdV40GwoMy7yvfNvMDgX5maD72sMIN7nt
mAga9SZRzZ2TxWwEK5j8eQjNvQMbfIBjOROsotr6tjDdo92MWxDm2yDWPsZsunSB+TKI6DjXb0ZH
4TaMjsQeUEeNaZDPrAjGQ9+YXN+UPkuTjsKwyh3z2E3tlojSbV2MTFTHddeCZIXonqanvudWovij
lpzVAWlNUzAPcM7B7D72WXHvogYuIyLCWT8uWtE/MA++SbL5Vm6AOT61yaqw0+2M86AbnV2RDd+T
VHvA5/NYe+otlHk8Fjq6JFZgCerOiJ5nDjnEMD7HMNypwDzSpOP/+W3pdjelALtLhzRwtLvOXatF
tBvbaoPzYJVScnWMVUsxplgZmbuNdZpLNyNqNKtNj/Cedqmib0qnIlQPkR8sM7IY9k5L5nc3Hgok
k7aKhEcTGx3/7TSeKjs+iFjfAiH2W9DQlTfeB3p5StR5r7npflbyG2/k03GjuM8uubAFswA8bXvF
egY1T2dPBzUW0Guy1i1BuwYizcRudkVRbpKANW44HVjx3EzGIwkNW+HqhzZU7+CH3nZxjG/RZmP1
VSu0df4WIfyIJ4iCKhEwHRTNeWmPHBi18Zk2ep4CUC/Yd5ZztNz8pjbSY+7qO7sTN4lrIRW5ICq7
DcDh2aGzMWQYQCO+kXXxTAaHozLU0FXbdaZ+SEx9Xxb1sXKNtesQOGAsuQZpRZnVgKQVhuRALUDx
2wApK+wuWBXngrp60j2Z47s+ocls2qMjwk006uuoZPBpumU4AQsM/Kpq7tQ8ZMwUH4UwTn3O7c61
d23wiMx2pw4ulwFTzXE6WLK617f7waBCYR7UwTnHXbdK7H43x+HrqPeENxgnygd73vnFGtMzK+qF
MQKepgrI5IW263yvNK6MeITsDIo7BgdbqWugGtuyxhCP6A9HraVVJ7dun9SSWMvKOc+luY8h/ZVI
S1unvlfQpXZht50H1K8V0D2xsktGqzzcMEKxKO3uoik5Jfnw5kQ/5lY7xFVxr6EHpkXOrt0qnHz2
HN5HHfnfSXPQnXQJJnFZtjrvQACoqb+k+rhVhXozzDMQVop6WnFO1eCxiqb7IraevSx/idOWBX+w
bYvpWe2TDWVLv0d+UbbFrnbGQ0J/LFWp0I2UHFFs/D/2zms5bi3Ltl+ECpgN95oJk5ZJJo1IviBE
GXjv8fU9wKrb95BSS9HvHVWhQ0kUE4nc2GatOce0uovUlPSYxo0Z0GAdnqy8e+TcsFOqwMcSeSiU
Ezhk0gPKU4fwdjDDa9Dp+5ZaiGhOBc10mvEeyAuaQJBcK2b3RDykUner5uxJl9MUcIvl4rHicJBS
gbH15VbiFpcqI0lSbs0k8QMl3BWVAX68O2RatMty+xxL3V0fF26KMFrTEieq05t2Mi7GYF7Zvt4G
ikUwe/AgoCWZYbErl24XSsoukILzkEoPeppuUOWe68D2hYpdrl8ZytI+RYiCIdcLQAMyv0HcD7bG
1ZSjXdlFh1KabutooDCq7KMivMaFdWMU6m7JYqeHd5nDX+z1XcSWX06Q2C8TFM+BMACLgIj4nIwp
3VHdH+1+U+rxeRyT4yyMiyQVj1qUUBXPhAc/sdRBhqqVE11xzsZj7bQGBz0ktbKM4lUNd0GQ7eSl
3JHHfcqmF6kZdmN+VwfLoVItPxgW1ifZex/iWvo0x9Elw+HUZuj4UdeZzV4te2aZ1jUGjApK5y3y
fFYYBcEw7+UEPHb7EljRQ0wTd9anPYX0TbYU1zIe9hrKIyKr0Aa3++4+gU2F1AJ/B/MmZPY8LNzA
LfPuOLb3eQ8YUDevdSTOhjGCxex2aUmIC/land4elIxz+ZCfsiL00jQ+ID1wky54JhzhuwjTZyMy
D0Fb7OH6HhGFM6YBvJr5dYnLx4SKYmoJT7bqc5H5NtTJ5EHW/RhSpz3eWW9m8zimlzqgFbnVR1eH
3R5qrtK91rZnjj7lNNW8EcQGY+e8FPaVeG0Ku6QG98Y1tcu7us0e4inck2zHkUR1lOQG35StVWQj
gT9N1orrED1WVvmlrAJ4ntE2iNQTjNuDbkFYn5OzxXwyz0iDKQufRalvy8J0V4vbKEV4vvCYLMwI
weJFeslIhsEcqy5XDGH31VqKS1jHnpLFfpFSQpQ81Zj2AbuJwNe78hTrutvtC9Nw6/CcofYQRn9V
TJNliS2mGA6GFl90cW1UaNhWi0U6dbNU+GJS3VHN3EgqnKmd9pzHdoZMZ0F3akHlMmLW7/ITJoos
1f05PcSTsS+H6qqpCPrylUp/bxMxkNgX0ekXqZUPQk49opidutqq1eQG2fM8oYwmfsAGMm1Fo9Pm
05HC9JzPTMDLdjQOE9EFXaDui34+V41A/AQrOKi/cmrOxGEi9kPHQWH5NXjavl7n8NmdWdGAs3vG
EB6iojjONUt8LX3lNOnG5l2atV4NurmvCurgkwckPVNIEYoF9XTKlda0LTFR13iOdJF4hWD7Fe77
iMmuLx1FrXY2nr+ieLPCAolA7OZUzw202mR4nOWgIVRgdGwr8MpsuVU9DRl7pd8ZhPqZ9GhKPdgX
BRcacHAOSw8ab2C2t8ijjxPKVWmevqH7vBpSSSz4E+7NwxwpftrPD7GxnAyLwix1TCMhJyNZowHT
QwPxWtH0PRJNF548HWFQ6+paZr4JFnES3Zeiq06mFjIfpZwlRhccy1ZwRJqpcpOKtC9ZGhuTOaW5
Mwt5U9RUsZsAgLFOFwdzQ3cZF8IrROlJ0byji4FQLPDjIPVVI3eExPSd3k9khIVSsJfD4pzVbL6j
xqHg9NiLxtdJ7StGIPUlT3/0uJTdZRLVM5iOeyvAg2VEHt09B+gSqeuvrTo4gyC0igNPzbrYjMQY
zgfA0u6wwmlldsrMHIoC7VVXHpsELXqIoGepeOFgVz4rar8HNL9Thekb2k+qeY4mEzefREctma8R
sNUlnE78QFop4UEOeVRWMnXK8rnmndASbPwQ46w0tF5Uhv5kls5oj0430TPDrRRF6pYSDlEjnbNg
4m3txc0T25mtyqv724xafp7W2wLtla5NR9lqj6k1en2qO3onoYuBclzJrqbobOVJIRcxXbj6sWQx
mhY3bgdi4Y2N0UE0KWBhJ5NTmSkjyTglU3xUwdPyV8O4Mmxab5BRyS/olNronhguJI+sUS2muDHx
47LakL13Kz1mCWcUC6V0LlO27v1epwOlscdv90zfFHsDVNYawvNDV0obpNX+osmQp4lymGoCV6Bt
rt4QclPU8iVVK1fDmGdaR70l40mS3bSo3EAnmoGAuEjHsF8cqFR6E/01AZbZ4AKjDL3rWO5D5CfE
Kdl24GkZQHRNOcVi8da3je6QxkO5z+TukP+Ix9wL2ktg47VQNb/t/EqqfWE2u0ga7qEdPJclZdZK
vtQW2wY2t2XFLM6psSL/pl4FjQN79XbyJqVzMQjwPjKAXQ8T9PZapReEenNo6aMlEklIHHAa3gS+
E4kmY29m7lxnvrDPM6pqwX5RYX4OxHIx5QQmJ7TezDwFMwEGOnru6Y1wnae0tw9y03yp8tt+PR7J
iO3ZwPcddW2bGA15voz2StJvqFMKsueTSxgbt0YEcr5erRs8QElyLoeO91E5eRsxtbdHoWmvRAjt
oU5SP28U7d8eZAwKkq35dJw3E/4nbWATFRl+Oq7TGGDWZt4llnxeA9caUNaGxC6pY25nBiwSw0mg
D89z5LFHOTXiCL/KJSH7rFd0fJUBDaRCW8Bwy3rwW7sFs+pHsbobYBJVottVbXpQ5safbNVZ5sqB
R+qHWehb6sTBxbhSC9gJ0iIGhOcFU7MWAeevhadAxYa37vXof4rWJijoNcCplKp+nxqbnq6Bamg3
I9NvIZ37ReA/e7VU4m5YsJZeYLCbt3FRbxuDqoyq7QR+u7govaSigtpM7vrhIUlFWzZu9QHeO1Z+
m59sruWdgSxq8uE06Tas1L2IbBbUzq162dPhuins9IMxCPz34g8uKyj6LS3EstMoQNGQKg+oDxPZ
ff/y/Zdo/UPySCzHarQUilJa0oYlzgIlwPpXSBHW9kMgLa6RGxVrtwxqX5QlrbkwVv15NP338sen
asj//7PfVVHiIfra9lyIBPx1k9Ksd4KphSvfpq+NqqZ7faQ69N8FtJq6/BbXwswNoZSkzDi0CLyB
7CW8QepN/98VNtESh/Dv6hdGLpKVSotj0/+r+byXdAadwzt41caRSyL89GqiraTfdHPOc91gLK26
fHwOSZ4nRaZazuOQGI8h9hRbqofnqLSt/Vhmg4MrNL/T9O4pLwOJwg5bIq2S2y9JRThFGZyW0SQn
T4qxHwQRym9jaJ7jXGJgkpd8eP9tRPMoxWnyVPdTfl55WjwAdvMcAWJx9DrL9u/f1oXCN6bAF1VZ
YY/te1yrFw7WymUZuxdgDJYjZUq6bwMr8XP2UN5EF+rZXAx/bqx9xGnwYsIAfZS00DErYrDMVi3d
TEHY1Q4LajnOFo0made0zdivGLHThSPGZijdW0Mh76VKhj3y6/FeLorsNgurN0Lz6N8sNg8FeZ9r
tObEEnej62XqUW1MfYUqRRaDqa95h3dKnd+no665DSUC1VC8dJqkB23ufqjj3J4jBZNmrudw5YPg
hQS6gdzj5GnMLHlXZspynPIBB6ySInTmuNoplUPwx6kXgn0q/lWD983Ep1PgjDAmKem3FJ4MptfQ
pld1Ii9LCg+lDJb+BOwyhloe7wficEe/4LyzVkqRPLuBQvP0YlloEdxOITdO8ubxpBdozDnjlHHh
jBQ/KlQFJWh1XTBh2KqPd8wfS/V+MWZPNmVSPDr6l7zvQd/L5XILwmv1Yezn5jygyEAxfVwIMytW
WU6yuKLH75LDT0d9UOh0/UxMSUxXVV0fsuQuC0oaxwn+t3HfZ4WTDYwFW/LKgbDirCfmRtCgAyjf
Rq7c7NpKxZ/VEnvDdkXZ2fiQ+qJAB4/kZIm81MRX10Y7icpNbFruIjfeQE+FYi2lwHmXD+Dnfhic
xumtoBZ/grjCHry9tQQRPkvpmuRQBTRvy9T2jJiYrSZ0EjnfoJrbT2m07dFzl+Gr6DBK1pjVRdvs
UuR7bUEnOPcIzOJnF68w67oGwcKrpt1S5NBf8uAF3aqBEbGLDzOrqrw3iPnr52OoUAWMc2fEBSVV
j4p6rLRzgIkttA9QxSb6sTGzU+SJnCKbV1qJJz9gHE6ih8a45Vq4DW36ONnPavPAgoiJNxopopFN
Mvf3XcHMrjwn8apgwckJjzozTK+bS2IfvtNh3WYShgvxla+UR/bSGWFkxAWKR1U/mAi9mvCLznN1
iMuI6AC8ebJ1KtTZ0Yi8UXoDWyTxNaRE2SY7dUEWRbefKvE2WTMxP91PDlT46i3lhM70MbsZNeuk
C8lPq8s4JW6rdM/skaivUGKskTSirmiDx065VKwxnW1tzOZ2RhbUWcii8teVzp7t9LHcivL53dXJ
Nj9KY26qtvrIOAWK1TSvIQlWdl1CtgTdK5RmjcmrlJRqpUw4VtLfpcpCh1WDdfscqgVPtnQrzFeZ
vUo5HNO25WQwbuYq3facQtcgjiI2H6xZRZffkGE0HSyjvpuL2F8ic4cJD9fB3LslVVlL7Eu67zJc
HfThZ9soH0SpceCGDivXfrbId6E67uT2WArbX1J5vzD8Mbbt7dz+kjQKRdfpiNP3HJXzriHDpHOM
0CZ+ediYY7kxOBlXDtNMKnYJWz68xtEuRiNDDz1fOF0TCLzcD/1bpfqL6pPvNjCZhnfro62ofqYV
+AtGDDc/I/kBtUdInmJ1Y0o3gZiAHN1kBsEYm/ibkW7H+wom2+iKaqeTqqEdJQIyQgyvj7H1YiUv
Q/oj4floZdWtoJFAgbwUFs/MvFoewx1+2tUukuL5rJxZGR5m9ugJYPisf9SG8RC3PLhy4CHk8oZO
pUsiNlF4aablTBrSKcNVww5jkAKvjWN/LTVIQn/OC3ITyZIpUgS1Ve/qMOo2Ct7CIEGYJEGdN86h
2p2Dkexfs7zYcf0VD6j8qJjNK2pM+qPtTWUuNxpu11LIR6o1BavF0Df3DY5NbZR8jh+4swqnntjb
hSOSGZ3RnNz0aBkG9Aj0/Z0qVnZmXHm9dc2Sc58zkRNaSWiENJiP1Uw6G8SK3ujCNbTtezA39tXS
xvZgmsBaFhTQX2GDGi1ZGELqZw556oiDLtdPZB5V+OAWwU7AzL7Z5glbSfxmV9bIosE3jAq7p6kU
RynHm8U0TLE1O9uLoX5TJLYuoy0ptIqb8BiUuL5TRGbPVmof3r/DqJHjNLao7ksMRBiS5Wg7ChKj
8h4xlqmG1SEbTNPt6NJxRA9wI7aB+VDDvr/R7PneGOObDGrs1W5asgUIAaI9X9UvZRfs58SGKmEk
2TmUZeadQatf0qyvtjAKlNPSquGjucj+MJvVS9TV95Zh9ISXWd8IjwyvYadLdxRugW0U+3KOZEa0
lN03SZHdx+1RnqL6+v4nuqx17qRYsvv+d9lgWKcqC29lVhTcn/VhNgf7XKgZx4L1Kw5q9rk18KvN
kv6VDtRbH01J52VLUq2z/vqrjGTp2M5m7CdW/GBJiMA2AXiJg7X+8v5VKKU3ml7bu14qxonVfPgJ
fYPuZGJoB0OJ2q3AVr7Gzf+oyJJWZplkH2xwJ0iU6un9qxlX2yYLs9LTAdFy9tcRBXaNxDSHTXCK
7TPjgsqCIM+ITS5T2dINOSbNll1ulk90BmgWtNN8NftQ7FMa/9t322ERhAMLjeSztWse3v+IDeB+
SKbmkiTHKqngE2hmRsEA+sj7b1WCVL18won//luyVR/+Txb+R1m4sto+/mdd+O3X4mv+QRT+/g/+
owo3zX+hXkIVvoL5ISEbiLL/owq3tH9hKtHwY4BRQ5e9BsD/RxVu/8sQJohBecWeW+wrQUX9hxnE
z7MBZSBt04yVjw/e7X+hCn/n3f1DE64bNhVHbf0Fd4tm6J8cLgUWkVbYhH0Lg6bnDBpv0yEu24AQ
O9S2CZ8gNH4CepP9BfS/0+ozU1Ms0etpNSAx1gVVO26l0fgx9BoiocFyM0B+HiWG0W2RJUp69WJo
s7ZVTPKtUilQvdaIelpdVbCZA0RjRlh+4YEgVq7CiNq3Ypt0MbgtrF9Tz0nxzZqIM4wlVrgij/Hh
wPBzFnpfGYqHTTSM6D1EQXuW2tAmRjK2wXUtEcFjPEhlMTr/+HB/4wkCpfdRRr/eMktRobupJqgn
btpHJ4uSSVh/AltzkXBXG5LXrnOc0D7r9Bcccxur0T1b67DTJUTfkm+q0kKOACuENHYRR1N4tbtx
2U3qiPEswxcZhEImMRVHZKdsJ63WfWUBrVEHwkX0AFQ138xthbXNsm7rMmGjqv0IZeWhBFe/mzXl
iVPID9UqHMaUn7J5lPBns3I5iVXdlc3qWyPjnsS0EfzMvAKfJpo2tdF9qw3zXmG3YZmLN2deGSro
C43+VehSvy3DqvNUK3ag6Dy39XSz5CigE6AhiFTFtuKYxcpm/LCV5a2NKXDEhI6yjWzT+lWtBmmH
neioWRzi2cbJzpyoX4J0IkUlZBLW7ORLZwepS8sxsMuNDI4COy8bUulNfyq2PUlijtm1aNdscU5b
i6KF9CBjyWU6xFM/1FeZ8sYuyCh51fWD3jDzt5NFMgqHM0O+TUhKLQFEtRTSc7ohIoy+gmNAC6Lc
/3lEqKtv4uMzhBic6AhZmPaa6vBpQOgQ48o+SxkQZUwie2wA8w+jOwtKLZKwWmzZMX0xouVeMquj
bd9NnKFYs7LIUaSUFWAEf9IYGLk7q8IQnpIxbeGYmEg1HLtYcmoZZWURdu6Q3AqEuqeAP/jLe1if
84/vwWB+olauAzzGiPLJF1YQKsuz3yp4ifSI4ZZUm8EQu8aqv9pscynN7+KckOyO7AonGcO7Cgjg
lNU/40kQYT7f6VXHRzknZMOxe5k1/TBMReuWxY9gHL6M6E7/fMW/EDZxs6z2GMPSBHdd+WwoK6Oq
S0ls6KijpR7h7q84Q3+2JhnFOqxSIKZvhjSB6FnpUXKJmZLwLztCGvfn6/j1wyebRwAoXCdwGdXg
x9lgQM1NiRHvgzXC0FcN6zmvm2trkW/35xd6/0kfPyJeiVgKyOE6OQvWau37hxmxqIaw0BeDeMjV
7CIVFrmtHWkldfMarb3KrJgpiS8kpqj1TVwKrkahpdOqEY5LeGclGvPUSirC2yhHSQ1HjL9c4Wd8
IuEptG6ZH1WLDA1Wk49X2E+UsQrTJkZdBak01v7Q109hUV4QanqI0S+RGxojIrfsohntv/cleM8w
e/1uYv51Xl69UoBINZ0PQ4Om9+H+BAzfsKqoKS54e+b2JSpJpc+rmmTCuMm3IiWGsA1NziYN08Xy
M+qKa6ssT4U2/5Div+RuKJ8h8wxPi//rGgkIOmbBT+OiZXeaBgN+eYx/bl9Xezkov0618bwQXLqZ
jWDHctihTauSkt3Ff+8/fnMnPoM6eWmIgiq+Mg3vqv75WY6lcZSLPu7cVFvsDSmJ5ZYHiBjMUMX/
Y3egcAL81ob2l2iJlWT4aRLh8zcE+xbAtwRZfMpHMI1xJJNKb8jbKy/92D9Uo3Wq29CdbYtSjPge
xcuVkPgnhRDkUT3lRnALLOSpTpSzucJuyvovg+IX2ylDUgWcTAKFIDrK0j/Na4BkwR1qXNKkyFer
mzctem8NXYg8Na/IYl41dB8R7VQVEJoBckGiLdyrd/ay7NZxhJwVYux2GKoHLT5D1N3bWcc/6N/m
drwWIruglXtbSiRpjPliIdnXqv8y1f06xXx8D58Gdtfm0YCGsnFN3T6ohX1ri+6NZ23352HzmwmG
1zEJekOFC6vSWNeIf0wwhgTfB1FV49phQ8zOfLUI91WRRnU7UOtPnJEO7Da+C5JxOC47sgYBD3PL
Ck9ShjdShA9go/42pj5DUd8/wJWPyXCGdGuuc84/LgqWUZeU/UQgA5r3zdT7i4SgCgwOAC+3U7G7
E7qLveF5Ts1bMRAAG/UPCPDdriL3j7PhVNxKQ/X853v1m5EOI4E9M5xYFc7y+vf/uCq5hJQ5ykPj
Esh9xUDzjHX33A4lVY7W/fNLKb+ZVdlk2pZgbVZ18/NCl4jMlmu9b9w4rdaSSPtQ6UT5Vhkdg8UE
jTTG5i6rh2lFimioDECtIDWb/7b+/Dqj0esxgQ2TjGNgSP00POxGUQwkjI1L3PutMnthRDbWg22c
JWu+GlHz1gnzMETa9z+/f/X3r2uYiqnzogSPfLzXtWQsKnWWxg1n/btZFa858eZbM5LPeV8/S2V+
mSfqjgF2QmcxZ4ey8+vq6d9k+BTIbKaRKkfRspmm5GdLY11pmydUYcPf7s/6GH5cn7k/a9qNJixB
EMKnx7QfA6o0Xd24QWjfKhD6QqUiuWyfIt7e5G2j4HJVv/f0hEMZB0wwyo+NLIX0Btfw5fbbTNpz
oSH6ss1bJe3f4oEKwp/v5W82TZYq3hcknMYskatF+B/jNiWnq1ajoiGbvXyklaRp8nVW1POsdA+V
Uj2pgnHTS+VrA5wFLqxjG9Ffphntd9OZEPikVbbM1Jc+fZ7MHjlcRaCXQi6/NSO60rGaUwbvwofV
3o2DUjuWhk+2LNojyD8vWPJLqIaHzKafCZLjrshCkKIyvsIhUbwatFYmsANOkvLTKgQ9keSOjRCZ
3By/N6IKLlLZyBsJeoxc+eq2N6GoyDZW2yY04YzyL1V6BIMeaM6f7/evkxdZRLKmszfkfSrap0dG
tgozWoCRuxWVd/LNEHwgl6BL5pvWjBEEl8zf9mDrJ/hxFLLyotBllAieGfHp7rajavRdkiluhy53
G9FXwR30NdRmTyq0kd3AjPFrGe9yVZ/Aaba2Z6noiXGrUK2q/T+/f/3Xz5p5iwuSDVNXdUX9NE8m
CQy9KRUyZqbhZJa0gdP4Jm058MVfijm8wY/GSQ173TDi+F6GTTFNN+lNLrSNqtKhjuX4eQ7tu3yy
LvrwI6pSQb1/LHCp6V+MkN18Y/anVNa8KQn9rm3eslpHiF9oW6oMUMy0bZpH33K6hVbcPQMnuh1s
C5cR+HezdcU0XLuQuYE6YbwFjfFIobpquUVpQxsXPBY4oTp9ikYq01UHtSRtzkuYbnoT3GXa7JM8
ecrq8PbPt+2dIfHPDxF0P40TbhczHg/J50VvSVRVK6N6AU/U55usqLbKJCNjpnivi9DLJUzBdWXV
GzAx32Gr6TtZyu6qtYs/jPb/dgH699WQlmCiBVQROX2cNKK8SwaZ9qEb1vRlqHTBW4EBFZe0LeM4
OVC4VrdLpYfYfPXSWcZ+2gxW9+PPN2XdqX2+J4IkWksGIbIegz5eBd5eJY/lfHHVYCHyvYKeAc4/
RJ9ta+VTSVm9qZe/PL/Kb15Uo9BjmGxmocKbn3bxcCAjhE7p7CpZ8Wg2A4Ok6ZAgU+XIraegwzep
xLvZML9J+XzlM+Mh+rbSS7TJzhAq6bTfK+nBDDVaUxCb/nxLfgF+m0DxqSnyP+aZdav/8Z5QIGzK
YkpGd27Tn9MsQy40BmTQQn6aZlR6Yw+sIFwxzUrwlekJHnXQxH6JJ9Vn1JAvbvKMFH15bDR/aEPe
Z14pON2z6k5QjEoIzj5CvLsEVYAZO8r+shYo73mhHz9V1nRiDBgZ5LZp5qcZss9qbQh7aXBbt28H
pJOtTha9XRSeMCuU+lr6M4tk0teDJvGteZZBajVnpamVhyALvEGFjbZo4EjbuGp2ckjzXsKtVkZ0
+VXaqcVAEr1uR3cx4Om2qTBANXnvyMqlYJLZD1r1vYgme0/75IuRzqaPgASZGMpmN4LPXY01FtlJ
8SeRTSfyQZvtlKJ0apqYJjkIxDinjCkjeGLO4TYmWWk5ci2v3U17gw6md+0YSosZ2li9NRVfCWdj
vE6lvaLS+s2M1r4Gk4hUC9ylFcYuENUdta4DfOd2YzT6VdYJWTPnLt5UIn2RO+WcySqt/Ogn/u+n
Bb3IBpvyd12/LU08+goCRFNN3hTFTWREV5VYHqKgvKNB9ZxXkGsTVF+domjbJckoTWK46Mdx02qM
iS62byuAEJtWRypMYdvJZmV0MMpCKoxGuvyVfWMHWDDGTiBCHgqHIoztwgyjQzeKraRBY7M1esBz
IL9p8nSlG8W/xYXKzIVw3ValvaFFh1y1bgBbW46RqvJGDcrmonf4ZJnXN2pI0SuQlckVEs56A0eA
W4qOfPs22oekjWCjhiJYI7zwOIsC+zVKZHzq/LVfuP3BLMrj++jpelhs2RCCXoubwkMATl9F0X27
1UkwDov++S/P4+fFl5lyLT7A+GfWIPrl0xylJ2C8Oguzf57PFwtIVGyH12y6hxbpVyklvlG28K1K
2HRpHDmpbaFw7Ty44ziZgq3cDxcsIClN8zdjyb9KcvelK0FoqgA2cCS1p6bS9n++5s+7Vi6ZihLb
MFPIuiBu9+MUMlFXbIuwmd02lTQGd4aciR6UtczP5GF9seJL2k70fiP7L6faX/b1vLKlk/XDKmcr
4pdHP52lvoO6OKFlCrNtsxThdlTzZ6DkWn6HEBnqBtm/O2NRvnZ27Vv1BOIMQGMxPouhdySDplmL
vnVDCZJ6F84yJaQ8Pf9tjvq8iXu/TtJguUairLT3NeIfe+a+FpEO6n5ybY26QDtc1EX2kjG+C3tK
SiXt81g+LBgVtbqtOBDSAZk0EOe9k0kIs4UhNqxW9aZg3/u3/fznsyHkaSqf4LzWGqT5y4CT5npO
9N4eXeILVmjY49SYb6VZvUKGR+oovrfNcjUT2eEoEc7Stz+PnV+OE7y8YQI7snhp1bDFpyPPUicW
jstmQH9BQnw+aWzgZr3emaGTm7fI9dBnIZ0/knUHgxvQi1cpooHRYV7+fCXvdZyP6whXYhGWiYZx
baZ9WkfyeCmsyMgGsGxz7KNiJ3gBs8Sgbt932m0oo0wD+RENRXIH0f1VJqNeszTswnx/mjOPSXud
hvB14LuydT7rx6a9lF3s1VVb3sRNCvDARqkBPEl1rFJhtrIlwzEhUruxlurbQJZ+YAShFfT+g62p
u1H7lwg9PyQZFocx7xgKWjRtgTSWvj25PW300xjp26JZDE8bo1ua6/0N7XMC7hArhgNaL3ny48Zi
pAHncSUoQcska3e2hLIHN1Vd1hhi7Kr2Q5MFQ7R9/JdN/C91ofVTZs8lVkIVeaTGp10Gm5jZRtqM
slWpA5f8Bwfu/U1plMy3KL8S1fppJ1G6g/+8TUb1JxFjqIZ62vfpUluOlmwyS+BRGRHLIr8b/1Jq
1Sj4/7I3ZLYFaEXwCV+wSf04iUVK0EESpSBUSzUC3RWMLQWZuu7Cit2CK6SRjLsqG6MbrdnZZogo
xcbuMszz+KjHqRd3vXxR8WVc4L/wDgkAnxYNtZWC0L6vW1x4S34MkZFwgGZKYg+oTLX9MHbQbmwI
NH4SYumaqDntSh3/g91XGF/SZqNaQtvNefo1Xha0vK0Wb5Yeo8n6XyWf92qrwQNP8ax3Axq9TrHd
IupYxOwq2XKmeZvx41EvBum5UgIR3gRd5hUSLbRkaXY5KjmWP9bRoU/ybYjv1E1mqwPfxSqHbS2V
/aos67M6sYzkUTZ7FI8CLyBGrrJTyTHlarwxjGoTRcCIUKeMW1Wq4CtaguAy1JLIKfgMFWnayCpo
UuzDeLlK5uPRzsCpx8FNjWIpREaMU8tCD4awas5GHvnEzZsIE1cy1eeyHHCxTQjoZRxCAxzMvrKe
IoPZPwWgug3aHLR5NXRHwhW+L60jGxnwqdwiNWTSvGHJnaUueL9qQtHkW93YORTTrLi3Ie9Oqe0Y
c6LcwFU/T1UsLnqPIhkC9WO1bvJyzp9ms+JqImva2Oyp9q3eoFcKifYOVWRubQH2oxRhvodQM3io
uDfvL5c0nDcLW/4e6c0qH5IVH2nIywJRPtXnO0nVvxUtqR0m0Aen72ZlW/Ixo7mOLUSdcrujOcaZ
O0ToLtZDUlmv9FKRfFHi+o1CXfGIysWTs/aWNPPuNa3S22E3sfvc51k2MRLk9pxgut82MYEHOdq8
UCzzKZq/V3MFoDYMGUUw90MeKmtRv5lDIrBIhMfFEuNtroJCEdJ4UY2Fs65RkClhxuU+FmFx13Ea
AT63JSste1KOupZnJ1o6DRginKfMp1/B9cvbdtT0r5lqDpvRxAetpZUJDBXNsFKrIY364Ni2oX0y
I6eNjeSwZLMb0iPd4qrDJ5IVjMAoOi66/TTSlF0QCe4jGURtJtXmNiLq4wmA9zwaJyMzrkkpVIyz
pYvgqNjzA0En0jBy866b/Nx0yPPrNzq0yod8tPojzsprUpt3pT53L8VS83r2jWVgOWYbOF4pZrOh
rbZJb2gPUhqKu7TMzlGYMZS1PDhJ0GWP+H2BtdXB9NCQXdfVgI/ayDTOQY8hqlnnVivUK4aPARMk
z0anIJNmQzMhP6a1xAadOMRUeiER+XaICSBBGl/RBgAqZ/Tzi7Jo1qbppWUXofa4GLV0EP0CDnum
KZlo0aku1etox+KFZ1wdbYpZATkrkTYDQzWSaF8Yw0suVfNOB6B5nNrWX9gDBxrmH7tevByJnQ3X
6K6eJ09Zd4p8ShF+1goKSCTd6BhRgPfexypqgNke2g0a+f9i6TyW5MbZJfpEjKA32/K2vd8wWtMt
gh4kQAM+/T2l/24mRgqNpssQ+EzmyQ8W9+7TABSl8P2Xbm7HI5qk+3FROHwm9ygURxzt7AU28nQQ
tnPxJ8CVipexCVuT3Oq1/hhYZG7cfuWo+l0VBsKYYvLSwmdLyflsIGCyaGQDp1PuRx6QNeFm1cPk
4KzkNH5CEnCMa/plJ57OBa3rKmVND/KXE6oejkJEch1JDlWs9WjbFcA+3NcPVhs9NHXX7kNT9QcN
GjOUxtxVJlx3GiKfF2N9uHWOhkJ7Kug9Yr+Ltz2TgxUYducAOdv4Lu2vEP0BdNVXbxFJWmEUh8F1
BclLEmFq45Ze5h7TqujuCfMDva0PMJMswCw4/bWA+pbbKZrJ4Tsxxr1o2wxcxfkmoga8BLd/+Hl6
GZO5OUA0C84EKO4Id5szjFT1wWmy8ErBG17JQQyuPxQage2C0or0DIWBf2SsBE5paV+Vbt1V1uC4
6jgwniHqeRdTL299SsAJpI/tNNrVU4bLcQO7aACqwS8HG6aP6Wq5m6Nm2DRlJj/x/sPvVcdJJcMd
9eSN7ats3KpDt8tAi8ChPuvpimgf1jRl5X6RlBh68m1mpTPXSimstcVfMqXIhQYJTcYdwI4XKX5N
Ph2vYrhaNvNDvSzTCp035vZEPnZR9hYHWb5HQO4fLcuaVtmCWuefgHCIiwhsEtoR39Y3T0lv37nS
+uYe28+MNJawDbZTrNfoK9LrXJyjkOY7zhNwI9PY7ugDsMFOLHeL4dK5tFFyJtqqK8iewsZru2SC
WUW6nAk1o6hjgwa2IdAy2vjgO1rnlZjsfo1oqVrnt77SBMkzN5S/AS79VOD+2jK7LxlrNfNxzrUg
R6L7iUPn+K8jdsfxsbJvPTTZC/e1U72CW/vXD1dF9zoYmOv0fz4xSEwl4bppvEZoYYSzUnb4iFNv
H3tUazleEBJoMuYuFtIWIxS1ugPMuAy7/rC0MMHTsr2UimAJbU0bn5nqXi0UNIO6MHArL8mYX9yk
e9IRlPkpSLt15fx0dYavqOEkCKxDGBvnOQ9Qho7LoPfV5Hq08ASvAAIM0eDkk/aebjYuM9LO95KU
JU7odQCHYQ/Ubrw5cMSG5c6wjcvpYovpr6uUS8qDv/a74CzTMIBcG4l9wcrZc9VRt8tB5uGP9DQX
s6xvSJre2k0d8DA7Z1SwqCXddZEp16QopG4lr7Ju3nRmvqOqXlCcQ8/2I48xK57coJGk9PhOui+C
JEANQ3cl09Eh89mHnOdA4Zud5VLBQZwsHOL2AiBtHjuMWDm2uNHusFn171VKVI6DDK1GnuOgVfFt
+kenhsc0YkYYLHWxipZ+AOvQTrYu/BMptmGLDbSnJoJisS389yCuFUp2iq54l5eaoqjuUbWRdboD
2znUJFzYYXJMo+7XXQbyYcJ63FF/sMAavsWYCYzNlJL2jOXD05ImVplzhDtVCe1vGUfX2HFJA2hQ
OyE0GzDyu91qMF5xvDnyxyoCaBMVTyJ233s7wpk2Rg3khRZmp1Umq8nOPjKlcIUEWLucNJzxrc34
vUtUw2Uf3U3pZ1t2/sFlDLQfvNew8Zrzc8N8+aUrsXgNOCK0NDXf3KW/971yk2Dr2vruHwJyOGWy
A+UH17cCGW/lzfiYsqbdFWRsDOBbnk3svAgrDHBb+LyesjbgYf1fEqDqo1v2IzijMsfyPQBvJWXr
f91WlOTMj0OsgXMP9tAJ0d5ja6DkA5extmf/IoqUnVHziJskT+y3KbDk1oRTu5WUgyscCdY+acF4
sK4usS9d/j2JLvE6pNuYUrVnM+Z7Md0mxd4NQDkVBS/wJs4Q6rn13wurAZjfitO/4Vd0g1SCM9Gb
fhqe5mx5bgWQ9capsKxjqRkGd+e6zrpJ5HKJsg4OT9xbx1mE5hzfZPzIP07NUGExM8QxDCxlZVyO
O08nH2GKBjgdFMp2C565W/nxyr5Rt1i/seEcpvu5lfRLNbp8T4QPrsGiXjaC/LvJmD2zhuRKvlZy
gdZ0H8S5d3Yi61f2mtdXozfrc3QC8pYRBRBrBVRVHeCP4/ko80OBoCEt7zM7BahWg3hMCtMfmuBT
RhVL9RK4ziQIdM2n5NOaiJ+wer9+iMOvzh8i+KKVt18S+B7lcHa7BKn7LAyHXvs22352WSxDREq2
oEOMB3sVIXg2PJBbEU3pipqQUUBnpYck7j+bHPgmTxtdh5RbRRj1fWtVh66GGcHI74I+NL4mKv+c
OwhYhIGFe2KGngQbriM0FYSAkB9h8zKY6hnK4Y7AyLQs8Gkp1ri4yuHp3zeg85tDavRbaOk/TjZ+
NUjoMfRSIlR++OzlT8PIEdHqEvN5VGB9z8j4YsGILS58oPfrGeFUYpfUfzIvCx+NH3s4R+YthI0F
hWr55uVFe67lQSR28ix8YMftBCYZzcYObfzRmWF8YOjDWkMuwr8fKZEZJsnO/SHX+xYB4HTHKPAO
bzJXwVV4Ol3DSmdegLePd0hmyCy5O+Omco4gYdPN0O0XiFJHE2LGnDocAfkyfFqtt+zGhnGG3dTv
mcX6LBxBjToK/nwk8npdFWMPIzDaS5wvinIO3UaASKt4Joumw6ThzYfWbk6RGaezBU/2kG208Hqs
6/VwTgTzX9sfd6w7OCct4W5nDYjDTPKjWi8m7S+kTtqbYMbIg4Ttraqjsyji5NFM9bErhLMNcnxL
phN7Lu3oWjCqeWz65grP32ynruOkVjlleuh6j+TUX01l8K55KW03NiWeKjw2dhacYiv9MBL+3CC8
N8SsVJFL0UNOZNQ27qLID06WzP5Lifom2QbiKOpUOBHZTBpK0p1RTX2ndVnudTB9+3YXr+ZelTti
13n1ARNwq4j3rBq8DYj6MdDFReW39D+nebHc5fwSF3ARZQJPYgFk3dfZlSi7F10l7Y6Ajq+xh0q1
amy1d+NbyZzkzwx+/hSjFmsQpddauV+hdw8Sujo6NRDueqgI25jK/0LUwadZ8tVr8vm1ao1ehdkU
PapJHPkOzjuVekzd5zl6ml8Z47un5gYliUIH9nX4l12iPrGqxJiuG3gVGdZGDtrI9ZdrFIBGsLTe
ETahCj6lwjMP4+D6pL/ad7jpn3o4E6e0qLt1LH/JTNLkVX4MpVOQoaKeiPrBJQdaaNdV+mEJ5X7C
XHlyWpxYC5MOLPP9RyZ9henbw9qr3uCjCFLW2RH6yyNnw4mrAQ5jBo6ygOu0LYCdFEK563l59ppk
IiMOhaZp7WnTmVESXAUvUaN6ijtliFEfDk6KlFmz/MdM6h4jy6bnDvMfqIDfvjBi7zKmXTuOfqZz
BZnvEElYwQBG8vQVNwColiG4S2ICciqRoKodx6/KoYpiJn5y7BKhNRGEsm+tQzz4j2MShKc8oRAa
ZHs32/N0zOY/daGe1Qjio/jMTUtiYQKKPApvzKlKP445t4xjNGxP+A5RYR34kP6A3eVdqesD8EWH
wrn4DAUY1DmCBZE4Dlco7hHZ8Wq4RuNVZR4YyE3QLxhEJuBxUHkmb/DlDLg3eMd9F8gVtAnKEdXu
mNHD/pHWcIxhBbVuNq+6qAp3SzV8NKaYKcQ93Fl29eqSeo97sd8O4ace5o8YTP5DsfNuJr0kG3Ds
DP236hwAIDTUa+SUCU6U7LUGbCAtsKxUmcsmnp3TIu38LGKxqhsg5mzNoUza0VfGwHPVuqAqh6B3
cIT1nxHm67WnbWsVpmV1znuQZYX61C0NTqbygydnYOo92NZxdqOVy9AO92q/hdrMGdiTTdPHcmu1
IHCKEK9NZq9HuNdO74XrlvTcnAHO6B+4c5sdzpt2F0o4b3H+5I2O3t+c43ERgKgR5qVaftGK54/a
LTczonaez3aHHJSzKOWihqGKJh3ua0iVvpkqFYJ7Cwb05RbDCgATjdbXMvfkPm2IvLEi87QMPXRM
/4l2+KuBEBLQ/sH8v+tm+2DftAIhfYvd7qVTEtsYX+nz76ubAc7LX90xm6kLGbBJxP0eQOd2pp50
k4DzfJzeGr94ytwbzZUCYJ91moFznmEF6j8tHbQrHGpfYeXBeUoIpSQzMCqrbDMGnAopS15f/1i+
PouFk7CjJlzR57z1JXVCEdZrFzEGA8iJ8S3zjdSQjNzn3cMkdLJtJ8QGyipmVqPhb+obee7PAe6D
x7b2P6qS75JK51MaL9EDJFs+/RK9YCfibTuH6W7WsDdyTaHKinYF7AxEeBbcMLf9BbitDUc/RILR
YqZV9cZDdfKu57DbhxNxHYtz6DuqBqtL9Tbnij+SxddtWt/MDyW7RK6u5WLZidjWN95S57h3liQn
B6bh2jUgNNUgS1BMmQQafYqc9GzXoBkLllvOXoWdONbukK7bqmeACgQobW3clr27H5N8M0X2sPct
ohvHhnWJY/34WfrrO81IcJYNQr+KfmQzE6cUlc9mNJs5e7Xj7KOq6NSqW0QXEIe/vnC+VPowL5tk
7JJLFpWwRmat1kUbfjGawUc9lK869Q9+gpO4rbvtrDqPfyEDKvZaA+MXaHXPrSD0WL+4mfdfpJKz
Eyj3UYf0IPWtkA1L+8+xmPn9drgvOyayBAwfQrZXeCim/TJR3USlfKs8zlBe53UYHLq5Eq0CmULJ
ziNACSsSICC80ktKqisbtndmXMk9PLffOQR1lOgbkcTBPdqmcb/lZowhswxksfi4yjO7Lu/9ud7R
JgL+7RPxOpZm2vbd9BuwEj5HkW12gkCfWxbqxslZgrCieS9gNG58OTCGt/K/WPb3gzTXCAjdqYza
v9aIjGLZVyOdFgHmZC9UbrVh+jmtwPacGdaJuyJwtsT4ynfa1Eec9nhGLcM6hSzfFmjnXYAfBwcv
Rr0/g4eJWIEr2EQVxspx+mEy356zljimmMKIG3h0a3LD9Mw3ebAO+ZAQd8C6OcAjnGqcdX2P35yd
+LKqW2sf+1ITQT59/pNQWAkzqEQAdMuAvf2ryCVT9z1zK+xIONEJO8XAMxZgYsLpy/NzAMziPXWZ
3ova5GvyAuQ64wFciT54TAz4amywfcMHAq6l3sz1sA+q8c9sSdCunHxjB2pPMogIBT1yi1h35cXs
IMRTEu1C1A8SQzLv71STlUmeA0dVJ8hVXtBBIx/o+O1JrScmUVtEcHy0X7HM+s2Su6eoZxMhawlg
QWSvTs/b6tOlEuzhreFr3BRz2OuredcPz0UP5QNRvWCx7jyI1v/JmFm7yLm9QHjU0T4KrWgdeWRG
jaTfrLIS9FRsGI+kwTcehZrGfPp0kwPPIHmAFRA3u5ljKudqX5TZPfyITSWQaVs2Dn6t42IlQvkK
SaI6eTbazXooX7gtHvoCryQ/LEsHj6z5YAC0bxMK6+iMdd4c7sfevijaW40nmgSLv43qeAd7khyz
vD2XAa7demLVgwwLSlBJKAfzPhQd4YGSAy888FMkbvjHXT/FodOhwCIW1mTmNthllFzlLh2V/rJ6
TaSpHfCBtAM4GfawjqeibZa9gIKsd0EyTiusHWe/Vd2uCih47AGjitd7As4Bc5VcX0J73237GmF1
0ZaQYhSEee64g1rw5YnB3arKva1xABcF/ABuhpmXic1+FPNHmKt5W9TVUx1BfFwA+gK7Ri+MnO1I
1tBriHhub7l+dR7aF9V37RUZVaS/QaNalzYvz/40jifXf6iC3Qhku9fqtZ8pGcDfnjqYWRP0gsex
b9BhjjQaVYysIuLTob+Vx8XrecY007+GYjXmXBtca3fbD29GzznPlfUFoDw4IPX8LpasZlOAlsMT
z1Fe2EcvGNaAXgwJgL29nVr+a+gVWnqXOGfVn03xTz3lhs4yFfs4aoNvN/DKw7RkILHbj66cyAEx
DHasvKJowo7LbhSgp6NGhAUkKdTyvmzSEOKev3YyebaticDSuYAbrmGBhDANI7RtWQsjAvp+doBQ
9Tp7bDZwF5CsPgK7mAb3kLVJsSmx00Hnzn6qqacy5Yib6EyZnfdr0+g70dbt9jY0MMihLovzMTBQ
J+g65AhxhujiwupTBK6cx7/2xLWBBvK5bnmWEjn7q9L13Gug0G11fvbj83MXfXsObevgcoPty7Fz
wSLUHvJr/h6/XbKt03ovMhlYnUAipACAoDb4YtdHxG/n6qtMynMWwPPNJy5p7JUgnZ8JNuzWap6d
dRQNRCJW5xgRUG9QrVmaaRZoklc3RIVV4yWivgSs8zPkc0wxig7jktmJPCy6vatgwxor+vHr9u9s
YwHTdLy1XDYDYaDrgCk1tPljzDm8Md3U7DzRPrVVQadO9vkwpH90z+M0lqTtwA1mJs0G6Zg81sVt
S5O349V1c5cawmYV5aCttxuaBKtqGAurtCZhkNKbCQQB9bJB/ca+j8lhDtE6H5rjHNIH4BHgonX4
YBusdVD2yMPxMcOSpBxNBIRp/B9yIsIx+faXKX0UbrkbpJ0ctRVRrgpx39oW+PScPGGrYDSVxK21
G+HVMLhzAIhajlw1LWDSpL3DqE9Nlkn7pl8aYFi42QO+rFWkvPgcWulWjrl1Rht1JfJ5O1rmver4
AfoZW21Q4O1q+qjbihg1cweDZz/OJEzWEFbSdn6Y0TnCo7dOkHPJYY/SAfRZiQjaCoFNuvaL645v
dPgE4gaPA9/2FKD8ZWkZx6fdVG4TYVJsAykQTw1A1a4Lf+3aHhFkASUi55ez5q+C6+ETD6lyCB9a
NDbFAiCLNMu5inJIfYVEO4Un4yypluNpFnfVSNnuO/6udYb21UwM43pF4HnXctbk1TP7+OISm3yi
pN8IH/RcF2Sf/06LygXaE6VxubaG/GBH+F2z+lOpqH/OQCJYTnKsejk/5KTO389xCyejFN0a4L8h
R4IMtki47C4zluOsghhlwQTMkEKoqN3ZTv2d+4Wie8GryEv+hrVQgacYDkEx+fdDL7YkVWGsTbBr
/ksW3fzTaVRDkAGSUeD4AI0rL9I72xSPo/09+jtpAo8pYsbCFdacGzQJNGvxrovlTSQtmFan+/ad
SVDyO0dpiBhi4MzjY+fXZmzEMeoLZ+U4cM2YPe4qJ48ejKnJrMrhWwQDHbfLHW2Xn7KAhdykHUZc
1yk2YKk9WG4tifPGstcNkUzn9H8jtKXeNqPw71FAam584qS5mEjuCr8kV+C9l2U02QHxXVaWNzf9
7ooex/xUpv5bghUKvc6+17OMr0Hs8FiBUHfJSt386wdET373rMXZbvzv2M/WFsGda6eh8FEKncKU
jc7mX1BVRh0VMuJf35fu1B38cPlQM3d+BDpjVs4d7jBAmTp61IYvhyMa4hEyABmGF2d3ol0VvX8p
ARPzMcavDVO5fQ+PkdByxn9e6knKHSoZ0BsRR9QEIOFWhs4NucAFjBaCOXa5NyBrNTYTbK6ljFQN
vbfJaNw5fbxnO9HcWxIYX9RIaK9jSuMdbjyr/G06hIHxlL+nef8UifHZaHtesTn/rFT+QFrZbSdo
IQvtGR6TqPTeyfJd+8GZjHd3M7v5Lr9ReoOQ1CHCgHYi65xtSD5pPRk4juULvqRug/P27yxB60xD
c/L64jXzu68uUBRV+bvNFJALFN96nbFwDXm5KpufndansgEeBbHS/x6l/+F30XXuvD+6qs6LRJ9e
DBPRKIp1R+HQ20kBjRVQIie5t4Lr+wwTBWxirf7jnkYWUhJCUXX2vgl6dqcVpSHg6jSJnuo6+NtH
eQw8bZWXgbggfr4bRhazFWIRTU+ytWR/30ZUhsyywZ4euHeTjQjUsWwGf+0xMVtZ7nGqnSdyk5+b
iRvVbqIfzdq7GdH1ulGdrKsSGYFGZLGk88oL6Z4k4vJV5rGoBPR76Pph60UES1M2vWSOv9Vz9Jew
l3e758+O3iz4Y3I4kWLKE8r32+azmkK190iq3iyqvhd1OJHmVP2JwRknLmYDAWfE1cNJTVxKDKDY
elVXXGFP+eDwqAMT2If9hzdU4ZWk5ANdvAMtByFmmFTDzpYJ0RrUZjOljccuboUOsdtii59WTLHu
ge8yoVS9vw7zDHGZAcaXrz3pzjRxxb1ykydB4iOSGmdVe3yWdUHerCELHErJwcsJu3J8lClSFvc+
/qfNP/e8bS1kRXWeBuQr2Vmw7mf0dT8Hr0KT9+L4KBICzz7nFvsiGOqrzuMhDahvfHSni8kPSUMy
ubOJoReC4EIF4sxcVCCpCqy/Xo+aRwAjcMbuJEes/lbL4CpjxO2wzicDnGLEnup5EzlsR68EOxCO
Al7c7znFPcX+RzKSqrKIiZMsu206VO8DgVxEzDBj4v9HA0xm1ZBuCfLM1naKGoq8u4+JykuFhIQH
AotFNgrBcZLamyzmVS5xuBtsFr8OjzpVDLTmlJ+aTUOwKm6Qv3JtvBdmSRGjLPY/hT/ZnMbJJadh
t4Skh2a2498i0eaMMbRYes00tGLKNFqMbSZ9dNzmqSf0dVU0GYF0EDQ3UQ4/C8MRCfOTNtsKaHZY
vQWew0lHtlAZ/s1766nDqoGG2DA/7vSu6avfxPOAWz+Rk0JqfVx9WNiiV/QXSA0yfUfSs7/OSN3Z
mUtJ20XyafvZ3MIOA+/ZCteksuxJE9qqfHF3doItWp4dtuqysn9zF4MFon8SULsWn3c9PuVL+BvN
A3OH5jACPVqFsfovdMH89EdJJ86UiiN1Djg5FkRFfgVCUYQFNAgStsnsorVG7TK9Ysx6DkR312A+
W2U2MjNt8msfhpRhpjktTetug7J/ICYGLU89MSW+TWqW5SGiLV/FTMUd/8uQv4NmG0YY+TryrsCA
tQmJEVmntGHOUuIOFWC25bWBjlmPfFSxaSPSaMQ1DogWmhlGFp1Dax2wyokaDrP4ox1QZrUBAZUV
bZfLyGOA8JqzxmjvCxEq4sQEuUiQewpTXYvFm2F5ed+lGqEEFyisPQTAEoN8yBLMKQDqLrZLDGFg
WAaqA5AwHpmGr3rVjD9Kvsa3eHVIJjnEJ9tHMWB8IFY2eVcLOB1R4s9GIpdYk4VUe7krHSu9JXmv
zEjPzPWD70KqLVyFO/SRJXhetoBSBrTGQ/7sUuVtVQ0UoOpwYvkEm5UuRTr+wYgRq1k5glq15zX0
BacnG9Q1tdhXpUCkceBwUU/9R92N3//qB8m6tmVvR5iiXicVJp8WdgwPbwXsX4fuIZB0PqUTLUdX
s4PLIzP9xNzdZiwf0aNRSnjdb2g53kekoGQEWowvmPuWTRWZ5UFiCfQIYzySW1ysVdRhqmq7z6aL
5M16IHd9qe8CETxAz742irYlRSW1RpuCaiGg7HcnUnwr/7841F/YPf7Q1kOcC8a1b2BxT4ZuOBp4
yFhy6rT4U7XZsgvhFBR2t40y9jZyQMjPXvjAWfJkT/MhDtWLLguKVYe3dQw38aK3meLjjdhCTzCN
del/kTt40PNyTobu4MbzKUujYGUlwUPktweJEeHWwatdMthUn5LRWP6du/F/AsofRzZ3pQKYqIBL
rpH27tPM1mfTT8QGKESNsgaq2zFaIaRe8jZs40G/u9BvZAT1s1SnjCcXMQ6L4uJrLJPHqWveyJFc
h/aHcsKX/rb9z3z15JHxyu3HAWa7NbcCBgUoCvALW3MJWS0PfXOb5qPbqMPHSfXXfgi4K4iPiGX6
x8/KbRTlm7Hm5BwoyKThFOFe2/hT/1rY9IpLZ99ZbhkeyO9ChGihx2H1e7JUhXrHHV5rv3noLPOh
xmEH8rngfVzFlvxpAai5YfhtMSycTLILwDzf8DQsVqV7Tet0WLGYsvFdU8/L+YgsmpTW77nWh3ys
N0Y+Ox38Nk9/CeW85lnyJo11bRa2tsa7LIUqD3GSHWqFF4XGhY5e3XXaHy68W6SHkgtQVfZF2s6+
8RQ6wdn921WT2noQBZe1XzspJrwEGw9TQH2DsY3aZdkU3XKFQiJE//9fKfUJNfr3a8Z+LSyOSqxc
Uxe7GWUJ3GQHmo6D+AzyNiTYpXLqFzuDw1CG7a+34K/pY4DSZGa/u2L0Nj5hmhvh3SrT6QdJdvc5
zgK9RG7RnIlDgnTjic54RfVOn+7U4z2hLzX7MSsmULtCU4x2JUAwPsZ9fbJGkCojhT1Iv7A+ewnp
NFIDV8wIzcwcMtJ7u/3jwepIyOi4Jmaw1opxd9wtj4Q+3maQHXWTj1IxopOJnaDmOoPZHNxcB7ko
cnbhgcs2rXok7IYFvIcOxhGIRiCHU63cfo//0Atcji2pxwv8zgaK1QqrkGH6OfNxaan3qHw1wN6G
UN+wW0WIKKg9YYwWBNW1eVQiwNTc/WPNL2ekmC5G8LZN7rQFeVe4wblwEU04Gh7qSfaD9zBnf82s
GHZq19k2pgQTvm99bwX+DFr4XP4X1ShHA17AEo+XtFXtWsVLvnEH8Y6eGUyjyOdNVtDABJG9pS0u
N2lIoG6OoHxd0PjYIKq8pqWGQD8CY2h+6ZyZL12e74FC7CE/TuuJZL+tVzkPnvx1UZniWloSqXDH
hed8WIBjJmaH/qs7+eC71YtA23bR9YCwRoz2zkUIveiESUm/IEXu/4g+3ENqFudGZSdcOZ9lRrUi
EaNhh4QgaOG+anCaYZYnjMGn5AlwVbvu/OsFTnrfJ4TdeRKHblp2L+ysX4cJoi+aFIw/c/rEwII2
a2j/E2X/t5jNn2iEfKWHcm/zdK7rpF82Kh4wpKKpHhXmcqWFfsR4xCLP9X/h/jKKDc5ly9PnE9CX
NSa+a5aPUKXLNk7yD1HiG5gBi5cB+7l8CVbl4naYs/K/9OLjjZ6Sbp3Sc3kCk1PgTyxvMZtOSGFx
CVYfXQ4Anc3ceLAaO762ICkx74NondyHbkySgxKT2WAbKdYJO5tNX7bTbvSdH76B8eZ/5gpG53uf
zQSTrZO7GCSeiUDomLKasrKWC2UE3hAF1ry2QYpsYCat2BNi18bfhgAiOxm2PXuBtVEzphnn4pYE
Wg3bZXTWxq2ck+0cg3get4K9xN6z2VMneq73KHeZT2TXug3DjdUHd3nguAeRx7/GbZYVp1C+qRmA
+/zwheP8Rykw8cZvbDcK7gNyTVqVAqh0mVETUFFRTgdw6jeG0uqsPDYWHjgoqqDqkflMQPPmVC4E
Rf8FlOFGTmPzXGCwepw1f2iiVqUqD3eFKv66Egp+MOT1ilR7c+oE76t+QxFoIPmh7a+D6m/FdDQw
9rKzQV8Fq4qQ053fyq3szX9pJP+4Kg7hwgrkAA4R0FQfmyZANR4rVJFVMlAVdzOfAGYmOQbfCsFI
nhNBiqY5RteJ43MhZyTMB+J/UemuIFRCkG2+Kpk+uQ42ycQijLNM++K5TzgdZ+1+k6MYg2v3Ecv5
BhxtJH7RbLtkM4hHxwZyNVD2DkodxiXRbBs1UVQ4CFHF98BvrX4XYOpBnzJe6D82ESSlZs4OLL+v
nfaade1weC9+so5098cEvCyrDHaEXsHeQGrvhU9y6n/adKoYJ1PMEsD50LP+mEcQvEu5Lkpc/cQX
EbwWv5Vjrbd9b8fotIfL4KG6hlFpjprCM5+5YQvZbTwbxL89f7MKZyrdUlgah2FQEf438S47sKjN
FDh7ViCaHQI29JLUoqxc4Mpk4qZff0E5SyxWpAfY2/OTCHbYb+l0lo0ECbYpjOj3kcsnElRtwegd
28ykQu4Z313nmpxPlPQ4igBsSp8/aoSYTmZxzF6M7P8Zh2AxnSpvM0c2Qym0sITAUvEF5GHN3TtK
CNR73k5hoLCX5i7I5H+R3SHD8M86nIrt4Cyotqv+Wi4NDw0GkmmOCC9xp2vFaHvTLhXGuphXkGSv
7PmIARLFquUDmbPu2Da3gVkd/caK79lNa6m50JmolhrVaXc3ti6Y2a5gTJ713+kgTrg2q61f8f9h
+Eu9CaJha6tkP1M0EWLUE6FgwY/X1r0ZEA9kbbbt6grRTkCUFHxf3u0zmQ7Mg6HTUY4PzIpmnykE
C9BtOWc/dpLQdsHeDu38b+jIY8DbGlE6Y6xZ9GpSE0sZP/nWzNeYkWNOIFi9m3AhZAObODssf4c4
lJumTpp1ReDGyu8eTBmwrQYmv52m+V6l5j/ZBtaxI7KSuxwhShHY/q4v4FmPIl5FiJcidqTrLDWv
VlV113giHIZxb3Xup4i7F97sFMwPRYvBxM/6y7D8iKwdV3YbZNz5ivomKC9TaVAR3HJNytSxsdbT
AjrN2r9t4NMsAlvQTHzzmZbCFebcM7TljHqXfdDx99YiVxQ//V8Qs2c9jw4o7m5r+sx+tojAjeaS
HZQdp8x4kvmpD3MyxGs7eRwU1vBs8bJTY1q1UyAB/wnV8jSdnru2GU8IIGpOjVw22XXiBF0CNs//
x955LFeOZVn2V9Jyjihc4EKZVbZZPy2ohVNMYKSTDq01vr4WGFGRzve8+Dpi1IMaVFh6uZPQV5yz
99pDiV/VBUwnSZBYIS9+CvHgr3QX3fQQv7XIyucRFVokHj6m3aa+1gx0JCXqnrqk4KGpSPtFq120
nn09KgbGCokE2E3fgvaWVg3gQtA6NYW7mT+i8mp6R8xsFpPVEL/qROPEtEGUs0r2T5p1iw7tgape
u/AT8aDIqWpuVijBpMGTmYwKaCQ/dNtyaNFb9nthA4ujsliCq6OJh9gFRiPehUGT0VbJJvcQ8OqS
KbfCIGWG+nWXTnLhuDprG4ou7F/mlaeos6wykMrw3YfRD7I4N0ZJ29l3UVL4vfe9oblpFclTIrzd
yIrV7d4cS73sdsJMziOzxL9ctNe9k50VAQudQAleg7C/wfK1xy35zbSVhwg7DmglTzVxAQCyJm9O
8cRdqZTvi7zAWNQV41vGbDkn7oSu1kpJCqp/ffXas1WS0Q/PHqsZHSTvVREUx4wOiQtKuUq5a5yn
wC9eLVF/H7zyu9qTFkQsr9R73g2RAVDDo9ySmRC0INU1bFofrIwEadw4UvshwLifmZlyH8EPnUJL
0JSt21jdt/4QoqGJvkvNRezavMO5WEYhfgqyjYQX77xuvNNk/QgElZYO/aNM5itbk2RVTX5z1hFs
6QZ/ILjxyjbeAopBVpLfq1pez7AlXAvP4saor+BEGBvy8rEPjBtJ6aEeidH1mQsXvsADVFEOvHAo
qrPdCcxk7ethN2uSgvBFXnvqRP04N/r2ZgTT/HH3lZaJxeNJ40oJ5ynhbOvUxW8O2gcSRr3QSsrF
ON6CVWoyHbFm2bCW8ErW5x6qxHWQDt9gRlwUYVBudBNxn4nqn70vyvIuDi9HtZF7o+xuIqCxFz15
La2G/iGwlG1bam9J2foro8vppekZC/Wu12aFQRPLQKuUeONC73lbbXI+mHjwJ6X2bTGkycaPKVb5
dUWCZVPQaslRK4/V+sO8oYQTNDMzbqvUJnEIuvnSL4kAjloSaJQEKF7d17fS0+ebUNoBBaaa5Jjg
RrgUMT8EOL3ivItCIb0SIwK2LKQXeOWWfUdIXgCX5KPVEbZcok0DMhMVwaARmcj0vhUwLqq/vheB
b2/qScmf9hO4fiAlT0Pmt3JsD4S7E7xq1OvmVeiGDCZxOOtHSigyQ//duzQ+bC24GXK/3aTZSBlS
dZZKGypLh9rVAoyytSigMnwMNV1ujxuTL2nWGGz0A7ZNe9aLZDX4gbbaGRpNibCsrJXVIO/SlY74
ABCjBSkXAdHW/VB8j9p4ZYfJi6uAHKk9VhJqPyrLirL63BZM2Y0Muq2I0bd1BDbI0hn4yiPqMpHH
BOk74bJIJeGOnX4X07Sb2U2QsR0FeZorPT0rbG6a1egEnqZLB48ho3N17+rU8AK6oUvRy/3oIZ35
2igtJ1jLZ6P0hBBD3mJapjpBoD5bZTtFx8ijasWyM8OW8ry207vsNmZ6nnWW9+y2gF3ImHSFfZsk
qb9IzOC9TyS21BIXIxXC+zAmcBSjyfR/rsJoEo8PuVKa52WHYJMY+HkTuDeUnLYlsG8TwfuyrSYc
eRm8NiVBC8i/FNwnbONq0zOX1D/MqTckZdDy/V+hoTBmoJPuRRdmu4oO9ywKUhIYGLz5TSQiaijW
vr4tH3Cuw9si8b1RsdWxWomD2yJRabudPmnZWlvZxFlaopvP2f9k6wrZQ5KrP0aj8xYGagAHnD5F
b9a/SZ2sgLk/5GbGm5FR6s/A9JrEHQS9Dx+9I3kpuC4t7blTMljFiO6oYcL4QnoB0A+8FrpuPbUy
yvHmjyiX36WhougJY/Znb/YE2kixWSpZle5JSKPwWJ4wdx/DDQwLgipKBEdy2eLAwa+raeGN2BeW
jTQvxJjR87W9lya2MVehYJoVFefw9b3GkX/8DkITAmE9+fVN2zzAZFjGSJDH1ELxmhvyT95bFdPk
UNwzqncEFOLFQomrVO1N6WophWFtH8csWvo00VZ9gsmAooAChHgmyQMpDDK9FNKxVIM8bbVGqKQu
slJ7Vwpiiqw0PIfghLNBli47yPaM1eJIjV2/BE6/jF2rXdWW3t9kRJLVI0OwWqAh9KJXL8rXhkOP
mNVxtbKGRzxTT1pCN3FgZTdTLY2s7ZEdtVrXCQXdkpyPAK+7W5IwG/WiJ3DM/ebG+VlvO8mZV9wD
NbNmha3fwhPETOWsoFmNM6P1G1r4+Q29JmcWRWdRql8XtrVv4JTNywf0MRVxZ2iahp6iB0sQnxfi
LaSHixsF2zVuK1akBBL4vfJMNSDUchqUGbUR070sEn3vhDBqKKe0S8xfl1anXExSK2Cp0TbTegM5
iWmdQa23nG9meU5LocFXU3mrKgs3SSDYwWTpk2Lgyk4b1d4r8qGPiS8TFC8duzfnfsyNlwMQoaF+
QUBa3Zfl2dfvzBFj2TKgqFK9cARtUtyJB6+MM2RAILsiY5pARt+n8tzLoge7qzI6fH49szXMYIHV
knkyXFPLibasljWYG8X9EC5CU0fU4fabsEStk1T4i+KqfrIi/XsbJMux6+XWpIM89xViMoexX6q5
n53gaE2n+GmIgXOiaY4GSEqjv2QfXELL3xBvTHXSmLYpKkrGQhb7Lmd5hEH71lAK6B1+tv24c//x
iYtbfSDgv2f5UAYeU/znP/6f89vV3X9OP/Hnvzj4B5vlzfLLf7B+zy5ekvfq8B99+qUc9o/TWrzU
L5/+sExryHLXzXs53LxXTVz/N7N++pf/r3/5j/eP33I3fI3rh0H3Jy13+vV//Nh0/v/65//FxYZi
7uWff/x/t2//+qfgJ/7A9Zvab7xkOrRNsJ5CWNN4+Aeu39R/Q/eig96nf0G1UYfFgka29vkF9m+4
Dnk/TaHyP/i7P3H9/JUwGOYc/mPrhgMA678v/er3l+P3h/VrxvHRZ2Dz7puwXmjSgdkFefF59lbz
UZW+LEzkRcFyFMUqs9T5SByko92gKfJePEVfa2z2k6ZGQMauD3Ha5JYlpxt8xJL5jLSZZyeINx1i
VLyvZC0aFPpiGwc4Veuf7u0f5/+PtEmuCJGqq3/983B2sU347g6wR5VOtHmE+FHUtigszZWL3nxr
7SdPdDNBPpM9ziaI3t85FpgeiAV0yeUBpYT5te69Br1hEGwpmC0go831XpmhdDLU3z+qT9/Uz9c1
zYo/f8rTdUErE9N6gS/a5gX6GaPZ1zjbKyvAJ4yQtsZSl3i3kbMNoHooIWDDkaEoOXF9Eyrx4Ji8
WoBFOfA0AB5cnxpbEG5QgSzGnjrqzLXYn6X3vX/1V28jBzEFaFuTVfDRG+aTRFOECbuFUJ7RqFBY
0+kItNuz5CR0/gPL8vmSpmMZmmqYgOwsY3p9fiIrDWMTJwXxQLSXMQWh/jEojzw7gshPLT8zgwsd
rTyLwUjeaR0BOqQgAWAw4HWUr1b5YGN2yeS6ql/r7g5/pUxGXLDz3H6tKKWrxjAr030yXukdz4Oq
8cDm2xYLimvxuKC+575SRo6THwaanIE8ltpdhAhuG++6xjbQ0E9Qqh+4yRa4ZpARIhHqw5Xf1TAW
X9Nkr7T3IHGsezLn1om/z1g5F/WdhpalJT0J2JJ4ZwG7UNKVZWrbtlGBU6Ubo3oN3OzEu/GxPD28
k4YwcbZpKmOEdcDZLJqos4xK0PUJtduaKNYqNVY5b79ueRRZvY0O/N3pXzxnuJRtt8lQdqPZOXEa
HzjPo9Ng4LThNGo82YN3FC9mDgFgkAsju1PNah6AoSkzwpYCY6Uit7F9uhpxRCTrXEeiiuo9e3Qn
GqiQP2DHN9Dx+m9Ny9/YykoU/k3SD8+dk1yN0Oys0FupNimS9isRICdO/dd38KdTP+Cg5aEy1oTJ
SuA26drGZJmx5bdaZVatPKNaGZoOneEGLu82HRAb192mrk/szY5HFcPi+f1597TPn4NeKHaBoFcu
yh5IP4qxonxRczmT6rhAfrnNFWVRhelfHqM5qk5r01Atiwd38OoQzEeaXtWi0576ilLqeEySh0KR
+WwIqOUmySlW19FAxgFNYOwSpLcAKfX5MgfEvIURFFwmC65++KZSPlWSdvfXx7F/HwUK7+ej+J00
fOR8vIqtv/DeZfA9cy8TnXj7E5dzPMcZlqnrHEsXDiy9g8sxB9McupjLQbWIvhvZJMWXxlm44rWE
UPn1VR3u3jEIcDBLVVmKaKyFDw5WO0kXNy1IiK783oXoW4JvXx9A/0gHOPyGfzqEeXDjii5JKh06
AAAagFI5mXworgXBxy62hrpDHZL4az/3V7gkaTkPSENMcuuwKcLY0JDEVcPM68pFFrrLFhFyavYI
MeQuFg2IGHsDoe+2wxtEKNeZpaFRQE/nxosmd+aEU2wbsZZNfGfVDPFZ9gxqiC59eBfDN03VLd69
MNm3IdJq31pRvV9rZHZOcstJjJpX3USfmeVkwoz6e+be0jNf+eCIcAosvBezzsD5gh5I7HN0dlsL
C2BjVheJK/ZV4i4LlAc+KIVcizaNW11rpN4JVIqyrmaBfPYwsYaNhVYr2hAVfFanCemLtMGx70cQ
S9XQXuUUSXQ4UHXUbZQu3cfUz/q42WUDrAhK0n7Rb6BP7MaESGIOEcbVZY2pt4TGXIhrB5voWFkU
B9qVFidrkxx6X/2WUZSl7eLr74lBAuYU6NDZGxUNlQEpaJjCX30eFD2SpkYeqrc3CsmYyUC8LzIt
JHjIEy7DsT+zRLolDW8bqOFZ4mETMfn95FIn+drz832OZSj17DXv8bxPsN7WZBh19iUxkJvSxC9W
metgjGgiq9vQaG80JdqkUJCygIa1tjxv9IRAaGej6IRilnTzBBmMJBdGFjwjNHkNlECyy+4JZ6NV
fWfUNyK4i9pLy7/E+LvskmsNlzrtluEWKtgioW5rc3ksQ6xFZH1XS8GUTrWWFEjqIot2IA7Q437Q
RcF/Zj255qatLjJ5W0N9GCqBfvMtoo0QKc0ZnNx1Y5GhIxE0P+eJhyIuWqpRjJ/rtmCpk9P1oO6s
0Mk354ZyifKzLmL80VfTca0pbrTotkYSn1Pt2jp2da2LnnJB8KQDygFnMbed8n2Y0s9pLgbWJlX5
ClB8ERX/Axr3TV/5V0b7HLTAOhz1rlkUsp4rabAxJZzEGiSEPgC3WQ9nWmWcpSNUWgPTdSIWbTCs
0tTcVK22sivY8aaYs8lc6dSgi07d6yLYV1m/ibkBjm/swjR8kuYrj+osyEMMWrysolwJ/03Bml7r
5F4mcLdwz0ZyOOv09Ka1i/XQ969h7+26rLmwVVh+mb0zfXNjyBLnJ+pNQOta5iyBmi3tpNxpRbmr
SDAps3pDtZ/Wt1dvUhumEEUy5pRLsl2tcbgzgWMZzm0xPo41cISCLGT3wTCwK/s1t9jeZZMM2Set
j0ILmM+1YawiHVlGsMuatzA6ScGfhrCjIY7Jh+0dpd4jbKWKL83tUZcu2iK9AdZ1VmLY8IjoQsQ7
c5Vmg4ZrWQ/5XWHffD28TpPpF0c+XCC1eqiKIkK/NiB2zaqatcWNBwwCxcGJaX3agnx1pIP1jIWJ
qR5jjpTFBeIXUtso98IY+TsT0r9vpXGwZhmUQBoF2Bpu34vb7x37xHz0qxvG4yC9hVgFFpUHG14F
Jo3MjZBp3LrM1RVx9427C4oTKy/zV5M4+GyY60ys7FUPJr0ej39XmGyu1HFYmQqOVlNZxXwnQtbP
DTLG0PIYAvpFAwwXIN+i6inlsfAfiBJwDHKNAqKz+Pom3NaAP7NWvrdFsrFHcCr0KVwB8RiqYQQ8
XB+XFfnhWmHPNeKj49THPoCH0HiivHvWYjbAYjGDCDoLoXjZ4G5Q2cxMedG7w9Jx7rzgWnXY1gf9
voXLZ3X1qpfGqmStKsozJX+o2E1RwExDbSedVWOz86kw3HfNmWNeeC4ieduhGqDOWp8sVhRO6Ld/
X339parT3y4qfSpU/ap29f9j1YkX83+uOs1eyteXt6z6VHXiJ/6oOhkOpSVVRT9O7I5uwen4s+rE
X7GNotzAhl/XNLSY/6466b+x7CShgx+UJjUPfqrKmo+CFNGS/Jk4LH7OYvow/krVid96MJiwOSBj
DbK1palTCfZgo24qZu6PKu3lNnMWsffSgppqdHPTlPqZ2urLGGE6CpE5XVy8FQXjTAK3S4XIEb5m
QrQsJsT3NLeY3C1tk6Dz6fHL0aJf0UenvUPafa6J7z1vNNLAGe2Uy9z45iXmO2Ud4uZYy6Arpbnp
vyPLeDR7hFqs6pWP1Y36IiPv3i5IuAAT6SLrGGNlOXjRPKjGOY1wkmLhlI+T1RJ1S9+umwp5LLX0
AeGO4xExHqsEQHuryHhwavDNSrIqKoRnSQkKH92bj/j0A2KwFbQsFae/GnF8SCNbdVAtElNbqjQq
RxQ9SmMvrEKdQQtYCUI4yt5CrotsRqg3LU2GbmbOBhIrBvgWQAOWActJtExPSrXvQmVvZMmFJetF
TRfZyDlZ7BBSWKtcOsiSnEWBSD8sxEJpXdIno3ULJBj14y1/ZoAg/5tcYBS/WeCfw4VHpEmHvGzX
wqHUkcU8DvWywllfblDFXua6eB/s5lEm6jWqGJKXQ9BP0XXRPmddO4vB4VhOeBlE0dLkr3FkhrMi
qZ5khAhJ9kitIijsfSx1Ug7FDKEUIiugD9YP3Ehbk463HtpnWS5uqszb0XdtqLFU+NTtTL1CJrPS
SrnDbTlnKc5OO7udrtSW3ynBbxI0x3D/mYx9uArxSuruTowu/L7korCrhVvDjXNw0IEDtdZTfwfy
11MIZAo10v10zU1qPkCqgOCWbCFX3pD5tbTLrQlbWW37VZOxjkfkhRvgDEXNArMexFKWcIR0Fyyv
EN2EuzTVsRVH+6IdLys7WcdD+C1rhqsabnumUWSxkptRwQHAu+Mk4eXAdkzpALWyoFaHOeJ8+CP9
qi9ZyKvfjOKqANaKcuJ2LKodXaWlYd4avGi5ciHde2ybjMj0v5vkQtbGulMwueTZeTy6z0WvbAb7
Rjb2NovVy15Ai9C6TZ9QhvBiNi/OohHVJb22meWCY+H1nI4BVXFhx84iUeplVvFRZALuDRpuaNik
l0zH1vzXHFdRqSI44nUvNHgFwFuaGssn6a10jsoGMlZKbHjar7r0LodjHHLRLnQV344vyeOaI0He
+2RA+tm5Pr1Nvb0MRLuQISnYFj5Uz52bKc9prHZlAo0CUZRlA2cKarqjWoz5NHCfUzTyw+ish/qH
Gme3maOeeSmbMaycfaPtSj9f1cyROp4glHdAEtgPIYxV0jnfFvskKvZL1xwuMfHfijHfuMojOuZz
U/LJ6sDPdoPlX8u0/4HWcONw14TV73Xd3UfsRhK6SpFjQqOIkRy2mzG2NyZm7VbNn3F6GzK8Dqx4
gxxwmUfDvqxp+Tvazg4ULG8jest4P9DX/70q9b/TKGyhemoFwVhIf54UNdaP//M0eue//2P24hO3
/GkmnX7oj5nU0pguHV0QjIIhj16h/udMaqu/SVuqWLt1U9VBhf97JtWs3zTaFCoxyBPLntnvj3lU
U3+DwKTy76nzG+wW9L8yjx6B1FVgATQOLFVzfp9KmWZ/qnfL3GwrGCDZWtPb55Am985PWySJiagu
oqQad56vy9m09/cbPDqFh/PKxG2+lSOKtY7SIGhtMfNqmj9sbLD4J1gFfrqjV7/vEH5ubXzU+37e
OEwniR7AMlhy03A47DPU4LLKwcAMUxo5kk5yZ1ZxURgYt53ggrSbfV1Q2SFhkjJAzXSXamZPMSde
5mlbEO6b64BTsptkDFTcc0Lbnjg/nuCnjQ3nZ9D+gsZm6PTcDnccWZgMHFGka8ambs4tamZAe5da
6OhPSqSly9KPQZyY1IBUe4DPFk6xtTDQLnAFF9sgbU70pg/3DpyQSaNEowJo4to57MmRwdoMCF7T
tV9qGTWs4TWJ1St3ktzaWrHzXVKqv74Hh5ui6Yg6kg1pUwOkGTRVCX96j0CQ487MwB+MqrDWlrGN
YxeNt7/U7OxUPsgvj8UyklojQniamJ+PhQEdvGaKbI5sa2NZ+RWwOO+ScVbjMbvWiSubPt2Dp0uM
BZRPgRMAidLhzew0KFC1liZrewpIq3R3chOp92qe0D5pW3WTU851wiZa+aoJa0ooAN5yHCUDlts8
5z9B5dXzvrKa/Tgis1GtgQBYokb2XQnWgK3khh56eoG4ZjiVVTntqT9/Opw8LV7dod+pEc30+V71
Vtw3hklR0jPsqwp+EqgLH1slSPxRY8aozfx8ADd9rQX3BtG95OKQn/D1uzE9j0/noKtCGgKonzBo
gx6Gv3JTM1tJO94Nf8gXKlq0fkigsNebzGq3fYtJpAYmdeK5Hb0l01GJ3kVAxMGPPkop86jBBZRA
Ycqh8gWFTggVa5w4Uxcirv0TF/mLw7EZokfPl2ezbTr4ANJaeqGwvXhtEdE2U7P7poVLX7nrorJO
PdSjN1Infw2tHEONSfXdmc7lp49NN2wnjVirrxtzwFidI51R3P0YFlcgMAEZTKZzUb8btXmR1NVz
6QQWDgnCBb9+rmK6poMHy+4LZQKT0ZRycvAhYhOvK1vG0TrJdHpj4VIrnaWZvHSBjp/P/4axbRPX
ETz64IkNwJtedFfKKIm1CB6/PpXju8/kapDEqdGNPu60pw0CWKIHYvDVFNNrokFmhaInV32B5VCL
vfevDzf1ND5fOLteAoqmJEUetj5NCD89AJAckGdhGq3hTPvuTibJstP3gSz3fRCuotC5A2Z8YpY5
/oo4psOobjkG5Cf94KHLrsTfMtbhOgyiyzIIMKjlG7iK36PGewoi81VP9Ne/fpkW+//pInmtP4Sb
P11mQ1CtWVaokjsr/dbvR9/5UUTJJQyyG6FOdFZwiN6onHiWR5OXPoXb0XMkM1Ig/T/4kmivePgw
cKKTwzxnSS0kGGaoGvNIq56d4v4vX6OlcRiHpZRp6kcajVw3QsdBI+yo+RKiNi+vF+Hv07dpC096
CN6DHLtgPLLA//rIH0/s4C2aKiEMF1wro9RBhU/gHyBay/LWlhy6OUU4GuB7qZXmGRjiuktxomWD
su/FK1EuMaRa4Vzb5bMeRB7dLaW4qKK9U7nNSkFv/zjUzbJvr7xmb9fJueyL6sIaBneRZDlVj9R8
c+WUXtl52mUYm2eKMTEmtcReKbm+dorBfK4H86LJ3I2IEhg9dnjqgo++Govka4cocF5jykDW9Pc/
vU5GO3ojVKFyDVehpE0Uwh3p4kv0kcq6z9MzINsbX4mLK37HiXt99E59PvThCjLXKiXxFbdYJ0x7
ujMvAK0X1F7nV5bunliuHo1FHAsdDiMjgoPjxLWg6qrcHGheUKLYRQrNCADZYdDuAvfEADzpuz6P
QxzKNCQBYJPGAiLH5zuqBMNQWkpX8HzVRzRMjyjT4R1Aa05kskpcCyh2fqvQapzlVnVrK8AqMB2g
c8fE2I0pyWXaIqsemZ5pgtBpkEqERSmGwU2AyVtR91gcq24jKD/LLARU3zlzAHUvAiQM+TzZ1P1H
US2M8frrj+N4zT9d2rTeohnCDHNYZQ/hDJKxkgFOGsgQyQqaannvrMnpAW5R3IaZiZ3Ld4n9Jky3
7Emu75SdO2HghlC86C5xJgBMCAiN+ay+PrejaY9Ts8n2Ivpb6mxJDkbioSIegkCcfI2mh0p1mKww
9Gh/dT3BQaZtoWlTagWwdjAKNrYx4DUA7pq6+ZvlkppoprT74hDSZJ8/fX1FR1ITdYrREjb8EEn9
9qia2pbGUKlBztHsinhDfJZO7+1Nkw40JC1K/7ZF6qaXxhuFjlzSeWcG3ipWtxpUrlOL1l+MEyge
aXkgW0RYeDjtGHreDfS4i3VlAeHrpn6qiQt9UYnxsqnq51SDWj4GzlY4ze3XN+Ljtn4ak7kRtmCH
zfaaUeqw65IYuVAVU8vX6jTztNiqMVqVCze2ykXt2yTa2Oc1GYLLwlWeJF3VWZiDriAux9MFodlF
4S8MN6DoB/po5rbNt6z2NlVEiMCY6jlx9LHcgDXY6rDk53V/4rP5KHt/On+WJBQO2JByDc7Rkswa
m4rtJDrxcfBXRWTE1x1uDzVTSeeRLPE9Bd8k+XgrgXeKvF5StpCgyZwwPKAj2jyq8wfqZNgdQ29W
NaAl42ARmMULG9eN6rQzQYVupvfDFvLrJXcCsoQJeTG7s4z6gnSslSHSjdaJcwmIXAwmRT3yEPBP
1NtIQHPTaPY4PRIExQAwh09KmzmUr4EoX/O6zdsIk5HRKA+Tm1z33R/6IPcdRQdBEkijqPfjSLu4
KYjTo8J8DqIDBF6DbSgx3BNf4PHoysRMbWRqaNiUGA4VbElpdFVtyGwtc7HONO3MAfdET57RlG/i
LI7hmjpRFKHnwRKJv4iEwYGxuNNrXGXjYwincumEJDg7w0WYqDkYV/MSfw/qb5LCQEdC8sH72STu
rmq+tagAy7bN5z0o7CBXLRiE0V2CsRfgZqmuTrzphx1nFq9sV9jTaqybnaNNhJ/4aR5bVrruHVrL
2NhmXUTcebPpPRJwRA1ptM7se9MtjV0ST3FcZAxKtZ0LUDwUJ4Mb2UHYGeGj4ppM1H0WaNbMmmAi
nV6emFOP5u/pZBkEqWo4kijTgyFXd1tVgQCWro3BkXM9kRfZmK66JN7KQj9zfaAgX98ecTS1Tke0
Pla/5GDRC/s8tTqqHqL0w3Y9uI9xl59DQg6BweiLpGW7ZTcKwduaOnctuQltpCCOm/+Na0bIy6Lf
NCl1yOkMf14ukS/hl4IzUDJPx0/PA/E65QpqyffUIpMWQPgpK9bxPMBVO6bOf/DCILc9uOperSAp
USld+0SczBqCxICChXvN5B0Wj6CSQATSHZv6RKWwdrw6eNPa9BtRJ5sTD0A7XNuwq2RvyfhPbc3h
jD5fvkUtgTjiIV17KT01RbXWvkZaE2EwtvtjsMnszeqXNExXkNE2Mr6UtXt14hSOJqLpFJgX6WSy
Ptf06a386QnALW6YL7t0nbPOkEX7rvUBOGsPAJ7WlPs4qG8bmxQbHUJCZrbewnl2jeExGnhUhTVa
s94b2oXj/HB8lks6aavE6I4n3tRffBpTYUeyfxEIbA4fWQu0px6jPl1rLlAO3sP72KfC4xv6xfSI
lMy8+Pq2HK1vp7bvTwc8eC+Dduxh+3BAK79GZ7ExS30z2dTlMK7/zpFoNBuSmZhS+ef7H8uw6A2f
IzVrsgBJpQDuY5rej/jEHvAoNJaxkOLNNLBIIQzKJ58PZOpxaZUKn5oBoqotnb0ZF/ESwyBGQRmo
a1KwrhDei0Vp2y/EMM76zDx1Dr8Yj6mbTqrzyYTGg/x8Dp5FXqwUCgBZF8WZ9P21GpYzxdMuBt44
PMx7pzUCkkSXSjm8fX2j9V8dnH0E6y0H7x1VrM8Hb2GFRGlOwbhuH8jKi9ahU+dzOvBXTpJh/0VN
YvdvjTB3UTCNCa76mAeXtoY+2tRRuk22Bu5K7TyoIKxmDRGQZ1V33cEqGz3l3nOseyRceMcEzBdv
fNR84HKk2izM1H+gP9mcCGA1ON+DZRCV+El7blt4PA7fnDrzBUVih5uJQhm1mM8WoixvnVwZTnx+
v3x3DFNO/lVNYFg8GDJHO+c9da1k3QqGzCQ672OMFmbn8YfWqDda5c476dw3mDZJJx0fbXTvQwzG
+utneFyN4yWmBUERg0GAXdPBibAmDK0S4x9IfDNY+sa2wJs61U4iizQG1bZJJSuqbK2k8Jlzdi5N
+x5GQXhWQqudU2kQJyawo30SJ0T9RkOAjFrkaHfqN4aRZyKAWKYl+gRafIkK1k4nLvuoLmYz9nHl
CHNpER2pql2DHCGPdsuaTdhFnyorRWiXmevvPXaxyOff+vYRwRYoHnsH2umWIjuAVAf3dO/4+sbU
C3c+4kpw2mt9HE+uI37xZX06vYPR0vV1dIzg0Un2uTHL8fzjFpBNXS2K7jrXnOWAOlY7h8FxYvl6
vJWZbgyQo6nt6AjtsE1SqnCuFJMjE7eJh1atmKzwXhmRC01Vfi9tC3p5W0PoRFEP2Xs2uDZOhvHN
gCsBfml8HISG2itrSaDSPAStShKjRnA3LYUFZ4KXWg6kfIM2SJGcWJ7+YuqVYmpNMvizBVYPhn4C
FWQJ6As2lwLAModNM8+jaGvqw7ch3jpDP1e09jwUoXXith05gZkL6FOQLslkQJD4UU2FODPAL2bM
souCCAm8tPtTUmRS/bUI3Cu1th6T5iEbb0YCfE58Mb9af7HUZBaazHtTY/jzOFyCg2FbZMXMd/Wt
DsvMlTXE/8zwd/AU6M7MFThjK6NNluCFxEp46qocu60SlqeWn0cKKxVDtMkgOu2IVZVq7OdzIUeZ
CKIuj9cVZITO1VaG36Kx6NuXdqjIxAOo3vX93BjI91M6YezYAa7IyyEcJ7tKm8u0f7EL67toklXo
30BtvoNe/sbow34T5g+24ACi1Uw0aMbxBS09cjnntunpgLaqF0UWt70oCThw/GuVouwMHv191/74
evjQjpdPXCVlJkYQicnsKC9+aFrLtLArQoQFdmY5gD983rC4vOsj7cotLWQqVbxqo/hJHY1nnoI+
q4S90xNWealm3VsaHOZCJyKExd8UxznrVY8BteSdpXlIdhw/LC/qSssXIQgGBfl+Zncnqua/GP4Z
/hhweVD8DypUnx+XydHjJjPxXYYIqcnIKOejwyl4kXbXY2/M83xH+vxlI9JlVtMRh6g19v0deQjM
4BqMza/vLHq/o0mYzjMaL5ZVjEHWhzXrp+Wzbbix07Xo+GV9Nr312ywAESvJc05J6s0FkOcCRmDL
2LdDZ5P6JZWRUp/FnWGADzcWuZGlq9jDt+BmDUkBhFTbUHtgUnfrgM3ZCvJosfBtV+6t2r4RmL3n
qmnEGwLE/DtC0EJgYDUN//0QgrcmeciE3koSjXqlBKiPnWabuPa6Tt3ugliep7h2jAWkwjs/hAfZ
2OpzUqsRAQHWdVg23orlKOnVreXS8HK+w/Wp8NcrkqKJ6pJJSU0ZMMqwzOuqmGFgt7etXEqpTZUz
JZwjHKuWA/wtNgoRm082+4l6wdksXPk46he+5qSwx53XzOt+iMx761xgFx3Sgx2RZmT1GvYLEwnd
0+RG1FMKqte3qwx75ALLBlk6FclESKyAzfpKiSatI9oEkxprjXBhJ2JgnVbX36o2uSIvM18VftMu
rchwceXZr8yh9qyuS3fb2WBzvDIwri2nNq4BMMA3WzH+rQvyNl7MDpngeaM2dwCB010AdZFIXnc7
ItK46PW+W9YqToruvLfbJ0nK0gI5MGCfpHbXblA/iNC/Ci2m38jovXVK6530kHo2Wu276yoPLQFB
kDf/i7LzWI6bSbftEyECPoFpGZRl0YoiOUFQon54j0yYpz8LupMmqSDjTs6gT7eKhQISn9l7L143
szudiZf2YXK7wGUmZIjaXUcEBNTP2Vqb8LQF/jhSkCIYzW17KaRHxFhqgbWqVnUD85T0lA3PK4o0
1zzFyJOxK2QGd9lM0JYxsbIT4r9Cl4S9CRLGJg9Reh+2B6hI1spPiJb22+bB1fRmDcAoBGzyPEwF
xAIGfltw60jn1FVCpvC2TEiEMSC/20ZN4FgHkbJCtuU0aDYrEW3d/RQyMbbs8j6JEjZq3RRt8SE9
o+aiAGteOvAqBFEKOFX6VQyip3rtllzzljgOvfHas3CeZ40bgoyzPXDwVaoZaPWVAy4zMt1AQ6m7
TwNeampvNB3hxh7rpNbDKA3NgaSkZlvo4lrq7EDkoPE+s7nv1OOcM5nUkz1Yvis7g1fpMgnealLb
DQ5CDu7eyxhp4LLNeKcl/b427beeYFJvnu9DD+dQ0/9xK+wpWmr9jGLjlxEbJimk0bQqS6YmJvLS
pPTbR6Fgyw4loBge9GITjbGz51pulAltY5T2LstE8cD2aMR6wFFpZePTZIni6LNeXac2WF8mtmCh
SnM8Jv1IggKomQqMKjPpQhz72VxPbe5tx0dEfUOAYXknUSNxL7ovnhiyNarBMyAJAgaHMQkspTZl
zNu1CtMXIomjoKbxOUesHPjRVGTj+HKN+CAT0NuDyMNtVhcUSGX+kvfzRldEv5V+Q7BHnPoEb0XR
IW3KhEFAJKD04XGSIFxAHM5OqK1U43m7cIjFOkyhWMDYfSUUcQhC5o9bVbdkWPV3uHCdU5doBhGA
dopBWAfX7IQvYSxZDGZJcj1k8Yn9d8Bwmoxdd0twK7yCcGyPs2U/jT0gOt0kJwVFcRJLDoDWaPej
b8tNpaN+7QxgMANzpZXmYn3yhAnWNWdcqxd3Xf6D1AyY1HlMArBy7ItiGBn02bQqBPzRuMqAUE2c
rm1hRduiBGQjUVMQ/+Vzj2TDfVzBCoY2QmamK4O6D/tNBjxzp6N6uQwSAL0vfX8rC1OgUpYnTdd+
DElGNEnkuUBxTJS7no4WW26ZP2AjSIRc12SkoLkUV6r9o3n5ZopeK792V5FpFZtwiRZOpvbJYJy+
irroqiQUCmMz/7sRZlbd/A7rIJcAmcNoJjVMAnKNGN/BHUbIyrxyXgLNI/I6tukvLyRnxVJi2HZZ
EwZkb93ZNUY23iAebSwqEld79GkRwmT+ryVsi+X36OzixK8I9O6t56FGxUJFJS+Ja5MrgDx9U/hJ
feq82iXk0Gp+ZpFxDSageKsq/dZX/SoBG62gnQRlw6FmqT5odGPYZUjNIGrYPNc8nC0B1dsRuIBX
MYJP7Wp4yfFgCUglWkZeajsTA55mxZNyjQq+IqrPVAgm+USPEXV/8q2ye/HyGdlzF5CPVd1pgKNx
5yUPo9U1V6yoW4DpfP2q5bDqWpsk3xywFIox8HOhHZFP3mzddA4PcJPSx1mS1kJLeaVLIoU9Aeix
TCo865VH/LRtpls4efHesMKHbihOTq/KXe5N7ZXUFFLfHA6FOYnN1xXH552hZ2IHcHHNwLU18b++
L4FA+KZWE435zhkxzduyJErNtJrrSYO0NVrDTOi9ezHpJjYQVAiaBBCPHU7xrcdm5QttAwOL0OK2
hhHYGu53f9/nhphFnoH1AbHBEjT0YcqCw9HxmprpSsKEfFXkR1PRmWeiu9N4X87GiIVGMqHwh+FJ
c+BnmTO59+Ef2RH+i0Xu2wrtU4GGYsax/EVYif7z44IDmDcqA+mku1JzX0U/aFeOnspNGWpqHzX1
oeYhCuaqdBfe+I2yu5+xKPZEipGwny4hPX64jtIqJclnfIR9BHzGS3XC5fEb6p2+jrw+C/Segtl2
iKHvGZx5mYiubBmWCwNiB/YkXNmFs0tH+5dT9N7an9iPGf6w6YfivjGz42CSQe4MbPz8EgI64y9z
uCFr3MgreCRVOx372H9LMf49zgvR7Ztb6h8/GQ20zwgJzRWGmGXQ9D81rJkoXElGle7MMUZ1MQji
I6v6T2s5BfH10mIlgLQz7ShGY+Mw2Q00jijfQOByWJvxHMZ0Td+MPP4mC72fbjGWRgjEH0W4CJ3q
+z+KacYguolMJ82LiCkFTVnYrn1MdGIXFQb3nRYy4/GT8EiKnbcdVEy8ZozTOAknxPsxCv7Joq8r
wv/GRIOWADu3J56FXZ3D0dw5L2kp9H08yMDJexd8R2zt+EH8B7cHnqtGdfDk1F2Uy3lqt/JR4DZ1
HRIqSTpfiQhgMQgtON3j+IecYAw4/gi1aJwfpavMc6tIXCP9Mb0XXf1f71yIURtfJgfrc9U0NwRV
+SspPAT1plzeI8Mu1bUcxymqETapO7ae6Z0JGaRr4npnmLSn3/zq1qcHAy0rA7NFqcJsD431u18d
zEqNIpTQwEGmzPo96e9zU96FgzsffPrQ/VDO/9Wxd9PPdg6AA1hAO43arvX1u7BG9Pf13/OPVpzF
PPIvy8V2yFLyw8FhdbhBWwl2NXWT6i7zVcVgmGhIpuJk5XQRXvEc7oo7APGc6v6CiZQ+o+1u8Q7o
+0EJDB1JPdFLDyTRtMp+EHaSgeo6N02or+yO2INZg+GEDQ/yOrSje+psygxfnvKsgStI4sVDKLrk
toBQOjpTezaXonTMsl/+0DbnNk7swMKo/82Z+Vl9i5aGFtJiBYP2jSid9z+F54Yp/Tk5k4VZ/Woc
UKLljC8Zd3SzMmttnXW9SStn0BAU3cm14/pRRfMtBaxzRXjamdcqr01PSzj7yYlOdfpI0y55Moy7
WI/LGxUat3nrpQ9f/2b/mAsv+nwHfT9tOTPQj/24nTlFZxCRnjVUs6UT36JooQal/fasHP+Ikuuw
Hp/SVhw7n9lk4f2gX/nx9Z+xnE8fjgq4g9zCbBTIBfooFe0zx9TEUGS7kOGK0cF27/zs4M3eN5/z
dxf28YMQ0jErYlhElOOHyZU9R6z2O94lfOQlchpvhxoaorPxQ3OGp9nJvbUwyNg2qRxqj5DdCSP0
FinDKhvGYZMpYtPpg4W1aJUch4kKUL/SEMTpqwdtcW4ZsK0HiRYD7SV0i4Wo6Ws3dpVsJVXHShoM
sB2jumv+lk9olCyuMCPQlCROtW8MmJ/N5N/8/19fgQ2RWSFiIPPjkKzIBWn9rUiZPisGdaP/gzHW
cVoGV19/0D8W0uiNeP45ARb150eTAYdM76ekFOyieurvqxHxZ7Vl23LtRAchAZnMVhVYM2KZpKFV
HSOwZV//CZ9nsiyoyEXSDcbsCJ0/LBhgRsjEMFGgkqD/6szNmS7+V42uvJ5DMmcZ43kpQfY2yo2v
P/izS2XJl+KeMtkEUj591NsWTdhJb87SnRpsOjSma41gDYUjmrhtAKlOmp1b+qwt1KadYVFCEUdL
HOO9P4RgQPxXQ2NXHCXRzhXRd7LGJZvt4zNGWbco1dgiolr7MOLPCFPobJ3dXKe393mMwgawFIpz
8WB4yW1lTrtFfDdPC+WsQT5BdH/akW06TrA+PVbLvdC+uS0/ly3ol6iEkdFimEFj+v7UpKGXsU7S
967vh1epGeeC8+frH+Xz4PT9R3x4R9ZNCaW5ISQ19XeeMFi5dG+RsyxoEaR+F+O0nPIfTpd332f5
vv9ThjFBmRJRyqVVrG+pVm8onHeUrohjtT9ff69/fZQQrocdivwc76P6bKRtj53aT3aNO1+hQz5S
DDxi02WD0tx//VF//62PX2tR+bmoYRncfjQxEweSEPSyfK0x2kZOyjoq+a9zOqAfVZXdRPS+ukdY
Qs65BgSWwamlzrz3+65guqW1e1WM6bnu/f+U9Qsmh1rFdB4IJLipmoyoJsalq/7SNwKdpM0WSNbP
vJYgb9ncqXp48RaXphXrgTvgNE3s5oq80AvQBNqTGv+CvRgR+3kkbKycFWc25JXQE3A7IYxaaZys
EQ6r7TeXZXlgPlwWDlTWILQnzFg+vrTavEW51jMl8wt9m5p4P1sMnULsNV6SxMxxsnVajObL8q9d
iW9Z7xLyat1qw3XMSPyRr1LRC1RElrI8v7OKkbO5WKYpbbIbRcLCojCZZnToI8YocNM+SA3RXJd6
zCCMqG7T0p9SSMQpWIlxbGDFocFZWSbC0+VtPlX5fSe09SJIEIqTKF2yy0NEOV9fiX8d+g7LTeOv
DIjy58NzvDjLQHkU3IySWUjVK2q7un0u7RxsaVtDslBLorQNjGyy+EJ2T9a8p76VX/3rBF6U2/pi
KaN7XeIA/vcBbECgYfEjZgkfzVZZbNbNIjVI8863vUhfwP5wx4RxvMUM9WvS0+E083P47WhcNdzF
QAGcu3i4KSyyMsit2RsCaWBa+w/kMQ0nlon4oOxo2PuVgI/ZN9eGzt6c/8JiA5im7WwzwNNi+6Sn
7C565yy6Xu4gAY8plrtezdsaHQkbA6QIVdOvJ1r6NThiasOuDaLR6oHn4mCfTYk22j9Ll4DtCcNK
+4Snjygbjy9gZsa00XNJdrc2nKwM4AR+6uhkyEkeWJPAPyLdtpg0N4iaMN5S9z+VkvV+Tfq6iDIb
oHG4TChLgqN0+heG4YpvvO7xGxFv375kxfwrsoqjpepiPaRNCIY3IrDdjX/ZRINteoPo1WRoxyAc
Xg2bYCBogiCPCnawMxTCVVuIl86ybbiBXr15kQZJmtR+yXZskjNbfRW0fX7IE3kfjSxvq3QoCcgh
gKqCBO3PeK1T/mO/FWDlnOg2Hn/rFk59WU564OhzQn0mt2Er30w/uvWK+FZE41OfiT/uM/uz52we
NsUksIYO4oQQtAdiHJSmfRZZXmOAzoixBRQatLn7bCcY5AoUH4yqGa+Ymg+hbHS7oMoQmZOUyNuv
wNtdD81Wq7td3WhUjxNhyxEG/7XHRmquWCm0iuMq+t27cI+0o2eP+dosfXJEoMgkPnrJUla//Mn6
+XeaktjjG/igdLWIA1s9PfDMwFVzyAUaojct6Q5D591hIUVO1u/ByPJ7zdob2lTgrhbskD/ZSKxw
x/VcGUs9C+z6OOH8WsHru0/CNNkYWX+FTWEGdjPMQWSnP9GVBMjwCVCgSggqljMrtySixRpzFOiT
4galUomdNgYAYYP+WGZOCErDGdCfAZml9kJx6Cd7N1NPwUi0yYX3mS125LIPOXijPMSU4ohLk431
SkN4sxrsgbzVXH/sM9IB444EgrSZNw655VsEH0dE/HCTG4bFReNfORNBpy4a3tzUT8Im1Qizv0S9
7zGgHjGgS+JYfYfbuIjEVTOzE+wRjNReCnm2uc/a/jVj6ga/urhzbG08ykZAaa6185jfYnUjxslI
LgIhzGrw3PRuqJbsZbs7daSl8ztiD5YmsC3pszIeezL19baydqO9ML8L3d41NgUt2MKiK6ztCEWI
7CfBpCzMSL6Ynww3+UX6lya7W6rwXw0JTOiHJEn387gJ+TEXZNKQdm9c8WTbJnx3KBpiZ1Tyh5PW
qBwwo0KhbMmUctoG/IFgourWP2ruLUZQuIl1R7n7SBteW9mQrqgh4GFU7a8MoM4lbGyy04905+JQ
j3ciNOq1bzxoTolol42RlaQZPHaQdEbIvBbAMUQn855GiXg5a2B6pbViRf9w9LD19wBZ4QvzZITN
m+nqtzrKlKvEnYkCz6y9AmNv1f2V2yZk95fEgbcgsKTWyo3ra2D7MD3+v86mFGzJx4J4ONTmRqR4
Pc8Mv01JFzXCWoxq75ltIIJjnUFFX2swgxZ+qDCyNYrHi6fck54nJvkkjN9Z17drxrjgRoxqryJn
bWZvTuPeaF5/7Lun3POP1KqKXBHTxD/D7EEjycEPs3XoQIVO4PSsjJlQp5Q9omHNLtNwdZM09xqo
ob1TohYoMoLwktbc2kOVPpVdBXnOXxW+/mIoEDYZp8cGqe0mSdO3DDcjyXn5NmdgZPC/6fFUck1v
I2iwSUuGXeR18970nwVoz94jjrUpqX/CrgduiUPOhHcPhFRejxhfLWt4atK+RJrJT6GX1d5IBjZI
Xg81mH/LIO0Enp/D6XhTdpm3SSAxrJ2qYWU5id04tuu0yBh2eorgJcRFiUHu63Syi1JsxLL/sfTs
sTbqTdZDmJ3aAiFDdrAG3V2pAS2fCaNnZ/bkwOn1Q9rGd74/ML0b43UYa3KF4poxjZ6u814eUnuy
yVo7GNpWDeGbn1hXZdX/IbuvZ+vE/MAe/RuvjNdCLnoKF7Jy1vreLiUVsXBg3w52v4AgVxqLXBxB
ZEjoEnd+hR1J2afQxifqcw6sRJofpl5DQz2Cv8SxVE9VvUb0TwOILGBo130PXczsEC/k7O8bYByo
CxxIUQzVndK69zEXLHJXjycSRoGy0flRQBMjFcEMK6r0EhtCrXNF4iq5f46vsYyf5S3oJSOYC0bE
dWH+lJF8ng0Wp8XEm36ueUEBwgtUU13gnusbLttaE/0NAWr7zgzlejmSyJLO2N+96VP9EkXRLSAF
59jlv2TsvFQM4De25ly6wjw3qc7f7yUDabTe2psvzZRvRZPWQSd58SdiAa644gfB9YKXoS1PrS8Q
4ufeRur1PajRee0R+1uFvAi4mUuYUDxVBKS/Sny1ri5vXdc8j2VG5qKRHLPO1Tfsomck29EtFsON
jFnC6ZHGtoTujHAu012PHhCfpEfdTUhPtMk1y7/RybKvBtjXYLGDuoNdVGgCt41xPYus3ObuxM2X
NmdXhlAJ3AwHJi4MGFFtBKGxfgorVuei8G8morinmaBMcGtsO9HXRNqNNlAPTE2CFSGh+Khd+0fn
IUUkyBnoysy6zz6GaSz3wiJqMetvhhmfVeGKdlcamF1ET/UwMb9hakPi93xYSDCdxjDcS6MQqUHS
sccl0D6Mkysn0V8sH7BzDAd05YbkknWo0CIr2g8uZeuYqhq0F4OcENjIurFIfwS/pwo3DSpe/6u5
5AyuzD4PauaPazdGTMNBYgR9CdUM20mL8FrPxJWNSGSd6bJaT9nwx467eO23+n9pRSmHIXgTT6bN
u2x+6wrQLxb3HY8hIg49OgvtIkV+T1B3vxIeBDydzSMhi/la2mSdZQM8WqOMmo2um9eYYZ2NRhG4
NqzhRncreOUOz3NYIuEzKXo1TlfSt51TiCyCo5CVHR46dVXMZDvhQ75Q9VSbpKzrtWVJ3oFDtlXF
3GOJYWkQMfKSMXRLtDqB48ywRyYZbyzvScRE22jsIHYVyYVFIZLAa5Np3cQR5YAz+2tIt6hrbcl5
s4CVs/qoNXrQITEImFPuYsy0K+VUz169qCm8gdoX1kTtDgTUwLFo3RubnWck4R839EzspKEemXZt
B3mdEJDVhXssacl9anV3BlAKNDbZW2n0VJ4eMX6zGTNcCSPOjNyOTr1DoiVkaCs2QdNGrh2MsVio
kApaYIiIvksBbhH+ngdzg/vHp85mb2kTpuppaod2kdqOe4iIJ3PaR3k5nHKDDiszjXVWalcJiKK9
TOCifd1wmcvU4n3raZtMGsh1chlwERvwvs/hXywrSu4wMLP0LTRIhEqXtkFC+4NnsTWY2m6myai2
XJQDrblJ2GVDyhjSoU2xvE5gBa+VP6U0xqbaTxCmmf7Av5ZJdxeXjDvzFyJfeuJDve9yFv7RpNEx
o/9iAIuS+9M4IWndLM4ZGgQU8a99U72YyKAq24fLicvhwMTmaRx+l5krNlaqAGVRmBDp0jLR9/Nx
4ybghHOMfhgMT1nsf7ef/TSUYj5GTIq32DkwdH4UZYeEeQ6IQLBaN9Y16J2YnSxJrV//gtanKaW/
yF55O7GuY4LzUTm6SAKglMT0+U48rUCG1/c9Dx7rmfoB28trZCBBMaXP6qpo/aMGbRazYb9V1ZTu
/aKRKB166xq9WrkecQFuiel58dTg7P2UDKu+HGp0Z5JwNQhFt8JryZXwxwNZtWJDORNzIsCJogVs
Sb4dHITHBgiWzsv7e1/5ZzyFyaMzwPN28gv2a+7uUH81/VxeRFx9I4P/pI3mWrBwxkdjcz0+zbJm
kZtl5nWMAUGZAnJJbHqxfOUuoY+pBoG9j6BCq++kf//4WLbK5GCwtDKRxi+jw/+Z1nVjLZRXTjFM
IdDkdi0d/GKutyNCn5xmJfBfV9G1lQj3mx//8+NLzIlNahJ+kcXXZn4YxY6CROE+bGKsowU5N0uC
bdnn49lSEyshOz1NYSO2hDFT8nu/wy59pF2QANdzWKyyBIfsJeQaADuNO25Nd5rV1u+IMJut28JC
k0NguXNoMc/xAH87X/809+Kv1m14TWwUUN9+zBAxvQZMto4gz2KhvtKa6MR+V9t7bN3J0EN/Wvu8
kdQUb6fMPdpWRCXJq1fVD65B+yH0AXwWJeqmTT13b3HgItP7Azk6PHSNro5dMa1ySdbyYGa3yPNo
YUzwT1b4g82mTq3OAzMa47EkE7e3tfiu6Qda9liDpRkXV3GUbrOyedHGkpw1u33t3JBPnxcwdaG9
ygUWCY6Nap7/xspyZ0FmQUsCwch6WDeMfI/3RO3dGjo5bZs8qPSpj9r8lGXkSycAc9eRis+WWWlX
Ua5dQzREWWCXp0h42m52YOp1xTCsBtPkKeNluKKc+p3QgK+rQrwltXNhWa72tTT0VW26UHR0IupD
/tuNbH67A1zwOVNP1cjElVU14Xnmz2L20VKLSR1nwRzWTcadAVN7n+aXLHlIdeyFETRzt2zHzdcn
1eenxBDYygzCvCB8ocJ4/5QIBIGTniRhAPSV9F2EO7bR+lddi9k+QeW9Wo4uvSBT6evP/buTeveO
I1TMZpCHcpRnBBDK+w/WMh/SW9KH5DjOSWDL+TWse49x+lSvCqINF1kFQMu0VRe2cfe139TXZEog
F/avQnds9h2W2Z0vtXstnKO9iLMN6en1TuAXXNG3yFUmjXQ/WeG9RiN1mXsRndXElqb+bWiTFcwS
yi1SgA12lp6CQbIfpKRmILWlV0ZAynJ7l5qw6b/+5p9WFnxxPCl8bcQubJQ+bBFGGUpmfb4f5EV/
0Mv2KdGtadt7/dnR0j9zX8rvJtlcyQ9XGjCPywNN6IVFUOn7K937DcgOaXtBHOvU3X1SbhKvffr6
Wy0/14cP4V8nAIKvxlH/cWERAfdi8LAEeajwfnnjE2lP1Hgmv7lflz/20+ew3bJ8orewGn5Y/6Fh
azKjz70gHB0d8hdPsarlN1/mr63z/aegssFAj/MT9wWp/+8vWSgkYXpMF4PcgBhMWNOKxYO4TBlq
tEFQ7/sZXYDQI7qvRfjgZ3cMrdOrsvFtvOxY9FgqkIdBsGdhGXgGEzqHLCp+0yuOO+bp7aM/+oCO
E8R1CVr5vd7He320/WMBUD1yjMDWp+q6zfzhuwdPfKouFxOpQadgoChavFrvvxzDhyasddMOyOgH
19vE9249xhuiJuWlzZ79Amort9Pz1KmjpnnxdVqDe8yn/STUbaFMWi5CjoJCtFc8svk+ilH2yJG4
AV4cDIA8uNRdgk65EsnaK/XXZGRzkoiNXpf2fgQgudJd1LRN7kGQHFHmGLVu3bV+6GyUyu/HbnJX
KXBdvOk8sK7I7tLUyRh724SADuTJh1C8t95MEr7IUa6yncoPNN31yguz6EDUHlybUv1RsnaOSTqV
G8jh8U5FfvWsSBvYMCZhRmWyvcusq4wtAGhSRgWyTR/7Co4lZdGbhKVQ6HkUjAYUYbhxh9aOqm1Z
WO2uYRs2umI9xfZ0TBKOoVyznxqn3tumfzekVnUx2+wSuQBmCLmVW0fMpOuDEUXqXm+bmRjgooJi
VyuD1O6u++0C3Knq8mFojJPm0+06EQM17E9cuLYV90XiFSQdkcKua9qdKdVZhIRxAw3fQdh0Attv
fnkeJQdbgmoRp0w0sbG6EU3yMhbd0zxn4jSzOoEK2gHkLgG42nS262TMwf40goxd1Fsra5kWMHhr
lgyeFzXqb8witZMXE49m8aAeEvtn2rbtFW/EJ+kQ6I3EXNvbabuBvBBdyaxlGA3dfJ8kVFic2sAs
7SWoo5M7QaN40UX83LSzzq7eyVdj2AH+bud0mw5AVqrYo15lZWiCNcycrqOtDB+KrC03aSnR2xau
dqBN966HprwwLT4xQgpRcEEbFK46RRBSe690tmblFUGVGtFrK06x560M0g9v3br45RYc+Vo9qivH
JPk7kxbiNWW3B9PttDV64hAholas56gyIFKo6gdJBDdwekP00m67IqlB3ySV7a0RrmPT6c2tEJV1
M5aMQlTrdw/DnL1a3P+WPxGDiw6Nr7obMJAf7UobN7z3f8gkAwThiK3pUyrwp9tb2KDVToR2ug1n
3oPCD6t1GNU3jQ4ChgFir0R0LeoK0eFIcusgwvkI2s/jZr9vq0at6XgC3OjVpXDZbHQ/kbPFPxXa
rKMaqgO7BzaFpSj3s+iKLT6Ra9ru4mfUeltmxCQulyCytUKLby1JUrLh/zT0Ot2Hdo0Q356rlRf7
+UmVgSod89FHausx6EQ286iSaEvVZbFoY3DbNswOO6MLZtfZGdkwrfvWnNbaXCK7tZ4ZoBqrIXSs
PZuodKtr6Uz0hPACEUUvHWLzo9TjYNQtambkf6tB9ypiOQTWoRQcm6blVUBnG21kU0e7tEOSiVfA
XfMUWLtiSKgPXZ4CUSq+kW5u3TGsN33Nv5TOafFQZ/NFee201+YQCCkRV0MX5ucay9LKKkxnP9Qe
HHQKXsbkatnuG5jDXM4vWw5NoEiGWoTSxjbN5mOnM0uufFRd6NHHIpluutLkEtSt3JKBf2gMKz/7
1eAT0GEti0bc4/i3bbTy+h939JmqVjNJAj6nUTsn9p6J/EM4yNsqx+MW43pY+V4Y+FZNbj1zuRU6
om5P4IK1MRv9BwTqeE88Obn62NiqqX+yutA4UApMrIJxK1Qk60cm8ywn99WNbK5S83ZOVPWMEndF
38k0NrPjgDNn2jNEmWgaE3E9DWV2sVTFFCqqCaIuBTJ/1thpDl4eA8258uNdHcfpoS05kEPieoxi
OiK2utb6NL6q+sa66HZzbuyDX+K6Cqds2c/iT5smVomVVT6PZuDq3Yul9GyL1oeby+2LexH/N+bN
tOqAox2pARhy9hljgbF69fRhb7ZCX9eeoDUquaspiH98XcO4n0sztD2kZnke5TBZmx9e+yPKLGPy
YjdwRqteT9PUrSO3fvFT1AV0zA85w56j4VUDS12cPWVH8rdmatMdVdEW+ineolya63Iysh2S1z6x
j7pWPfd4H1aueoB7Eq2Fg9fKSdFpUY1Pe4zb0FfHDZffP1njyJUyOPnH0bJAHuhbw7SK09wYaqWM
od+oBkNXLr3paBrRtNOGkKVOxvJAlFG0sekbumU9XZl09RZhZlkJR7cZD24DQd1osITPGvf9wI7N
ThD+M/EVW89LfrSD89Jjpdlasu/2rRU63JK+vkX8JoPEHV9HrWvPqOkjqvSHhuj3VROKxYTYy9Mw
hN8Bnf5Ga30owdCmMz3h92cK9lGmPvQ1SxSb36LRpvQg23m66hyVbESfG4j4+p5g7fC+4Fiko2+m
o8GxXhqDc/La0jnN0n/U7fo4sNqc8ignoJ/WoQ7dknNpFKckNgNTad2hM9iNsY8/jEkfn32O+I2a
4ddPaepe6o6r/fU99nkwtITi8i4ltgvl9EexTY9iTZ/rxg1gg5S0N/Mv1pDIQjyQk3ENnU/5hPfo
qNWHaNLXX3/45/vbstHOoRMD5ovgZ2kG/2ckYiHNzccZ48uU0y3lw05m+mFYkGPGWJ+X9/s31fo/
PxDjpU9HIHQSbN5/YNiwGpxyPlBCaQxA+tQXVp5EOjiseSjwj9+FaPzzAwWvYMJPMW1/DAPNSpjO
/UDhjsXh4FlIIAoIvAB4zOtGNTa6NzaMX1/Uzx0JodkM2FFPIQv8JLFt+P8MlsNHSuUz1GY+t+Jn
/26o9K9P4WdbJlkMZxxhvr+S3hhpjnIKQbscPbVFytjBZVnw9Vf5fHNajongSWBhMexPWQm4ATFT
phAACLQiPMpnbAiEjjBh4zrK+mQ9+BHj0vSSa8Pj15/8j9+NZODFNMzgCbzsh57EG8kODHMkLXbV
nBF7j6twsG0WMJG/63V9W88IGr/+yE8SuyVTC7sJSk4YImDj3l9RTKLxJHtS+AfqmsGedoLDYi0G
OwNV3X7Tg3Ob8c+9P8+g3HJV8bgsKd0fHf1V4ph9EVpukAOSRiI0K/gZ/e3UZN6+S5V7wWo1LHfQ
LOZrFpLQKTiHtl4d/dTRjK6Jw/zNiYzj0518TFn5fMqZu65iHZsflnDGJm6aNWdnrn8ZtYZbUIcV
mvWWg8ijLLGb1j97077K2bDcZKZeHUNC1MPawKTa4MPF7kz3pfyLxxaraCO12asly3zgBt/oZpGt
tLLHhoBTaz0Y5RvTqiwIbU1tPJEk65zN6prFZLvKdZgnoW0FVsZs1+QIX5m9fVtKGqvKYzPlFs3W
1Jp7xVNJTyL1DZkzkn21PCRuYVx5IzVGLSuqKjHcWMv/qUIMBGVtIlnFwyMqmW8YtCFhcA+tOfCH
Jxp+a62sAZhH11MG+05DXS7Son0QdfuKnJmhkBlTdHeduXMaxsK6/RaFlnGPjw6dovK1fbovO/O6
M6pzbTpyl8ddjmLJd64mmOT6OKFE4OJdj2NNCZIZ8Yo4Q3H6O1RWqa0w4gHq+DvWHmYr3MaVBANC
5QLsS1VBjzgvi1J3Y7fF2RsNOGKCAWtX1Wccpi6YETIx+xopaz24+3Co9MCLb02JMkSz+v+j7Mx6
20a6LfqLCHAeXkWKGm3Ls5IXwpk4z0MV+evvYr6Xjh3EuGh0B2h0W5ZUrKpzzt5rm/6CGoOAV3HR
DRLS8uaE1GwOfreY6z79ougIeQn6i7YIBdBwWewQbXNWpXNR+tnkhqVmxzTGJ8XklRNnLpUtgjSI
9Xhft1OhPqlWfJ1pk23RZt7h1/5eG78cZ5JnLW9tfynxOsCOilsD5aWJmieNHUiwehVmQOXZFlqi
JnLtyapQKvLMGnuvz3ZLxg8cqpxZLy64nVXZu2Sx8z1G0rPdRSRX9Tx1CSph33AA6bvmjVw6e99F
1WUczfmmLVgePQJR5ubbfkRDChGBfkPuaaGYDCVM0kKERmRihLRo6U5w4RiEXaNYqw9MbJ+6rNYO
Ucn30+q7IrdbHDtGfJrH59HpiyDPmykonFQ9d5H7MsMgPKVzFQV6inqmaxkAl61MHqtZECCdVt/U
JL9ovYye8ieGqL3w7UhYu6VFdePS69bbPiNMV/NOrYKcwk2q+xQ4ll9UVXnBWoblTkkL81Ati/TT
xBKBEyfEa1Xpbqrp6tdFWd5YojunHgbgFAPfER8V2XSZcbTIOeTfRDeKJtgsXL+h4wYjs/B2GOjR
BVgm4sOJSUrZ1OPNGp9YGNNzKhEDTZX7cxx15wHuwE4Z1ZNspdgn1ZOmK82pREj0+0FyB1AT5Bho
NAG8IayNRdnVmUELfGxiHw7F02gt9n6oFVyU9qwGRlpLPK/IdQoGU9S0VOm5SbFTEiLoFckp54Vu
TbPdJwg2+TF0bmZdqQnLw59ZE4pScyUNHCsvbtKyP9J4Ul8U2/nqLIDha7xggSFje2N02Mu9MtGe
E3vXrGqBaq5tiONcIurSRGif8vIGhOTt0A7Gth3iS6NO9hZozEMxU425ChxZPrFrmkpu6yWxKcjR
iItJsoBgpDPJehOJOVunhD6cLIwZKks7pD0TwiiNtV285Ht9dJRNp2FwVwo/VYsHehTbOYuqUzWR
uZN4EQ1ksQzbOcWKb5iHKNOIgCvVmtQjj+cjlaRsyhLrc0Z/MMZHm2sjhlkKnhkdBUa9VN0aOVGS
nWne1KuEE5gjgxEsBrWt7xqhpFt9Wq7ONLU+s1QmQxPTwjG2H6yKTGqntGIQZezZeku4C+KQRgVu
IZnwi7kIdXNgQKibjF11h1jHdDavKd0VDSACgqwSUNxCbIvt5UGbWk+Aplxfmv0jnmJUJCQPVK6p
+IzhSyQrh65Nq936fMEexXgxZNRmpmQFpZZyMKRm3oGw3oEIAJuSy8sMRLK32+lE+qbk/fgUyual
bevkfq7zWyu/ktKsHxZZ7mpJ5q7sPWreesJFC0kabesYqqE242xEr8q4u5l/RA2mcDxmWVBIOmSP
FdeXF9Rp7dZz0XyWSDuS6LE2O+XNsje9STxri/4u6JuOHoiVvqgaRoEIXHssTFqavbOleR8UqTpt
E6wN/GvC7iIrfqRcp4tRtITVje2PheHVtkUOvM3a7DwJ1g2dNLicyvzGyaS+FNHsFznJfAA3Zl/M
poPgTFZrJw2S5lIkm6LreI20PRsaQ76E7yl0F+3ZLvovfY7GtrvM+tIGZqVAAG+HnTXgPCTBqTz3
S3KeGusef6a7mxBsYuCothQsKntV/K3U1SrUpYgD125LPxm/1qbR7jugFJtFxby+DFe3nABX8o5y
raUNwqr8PWqcSw6ixs1dcr8zJFGgFjRz+KG3FoCSkiVtOxJGOYlguRfqQGVDBHAtaVS53yrIQTOs
bSTIVh6pXW6ASpricuYDnCHSb7OGEWYfIQhZCu1BETD5o7wisClSrSCqq4L2E63VJ5uDPJwTLkgF
dGKq6S2IHmvfKO7iZ4X6aObFo7mAuU+1DDwsQM5NysSV850Nty4Zoi6/ip8iidPb1rGvs51/m1F9
fudYefGqunyGjb1BvJ7uROa9Zmmt7eyF+41XdrgQZ62871jHeJ9UFnjDscHULLDHriPhOupQHn+v
V599XfVXhDTRPS3I8RaQDURYN4xR+N/PiX1kgEaOZl10W/K6kF4YqIhHPAMuO+PO9RYrKGkK0VtC
oesl5XihhzoEjjKmbGrKdE7a7pzHBLOBBAwK6E87ezJQOE09epRlHO4QYXunTCJzVqz+kCA4oM/V
Qs++sqatQ9/JGZOh/ShM4DBJbcwX0d17wzeN3Kyj5ji3YxLfZWVjv91LMSdfq/TSNXQzPXuxTuqc
/Zgs79oiyak1MSFibmg8jvsOatIZ9fAB0XUKTRgBO89DTv5OJDa06Rb87Layw+J+sVVhnYe4eXXd
Y4dxLmDNDujzq8KXE593L3Lj1Lfjuad14iPgq0MgJg9ZhJekti9VNJ11G7ptXFnZV2BUY2cSuguD
toQGs8nbNgPdo0EymetgoGeJZebIPqbvrRYdj7USm7spvxiOOBEfJCEIDDQvZR54d73Ep5CiJD3N
aY70kN6AkiTVlo1gCAwQuBU+zYcMZQZJcxLpIBfOqm327KH6BrNIMIqncTTix7Ejanjdz1E0V2FD
KkuZezuvGXncuU65o/PAQP3J4bGjjd/72LS4I0jDdwxl59GBJ6NZTttKJUeuy5wAhkhKJ518NILg
NsiM5jK9UYzsi1FyGWU5E7hAL1PHfXpW6f4y5giclpNvWARnie0ipGK/0ESh08uHctK7+blgeW0y
KMIbaWsvuejkybYqNm1vJbhUDtl4WXVFTovOLfYYbYOyDTJpwN6Nor1M++a216dun/f1N7Msnjju
H5eqEgSVcwh1OdsX+tjnuW/2MfNtMF0V22huPPLn7E+9uansUdsUqQkpQicaKWuF8EfDOPbz63rl
zipuebWInqJl7LeORL06JObPuvFeTNHshAbpNcGAeylHJiM5+q5Gj7JTzONa+E1bVDutLE+D3t9g
zftWOay1wSCiuEB9E5gG4cr5Uq6zqH4Kfm+aicFHY9ZfSpH8lIvlkNc9zWGueb5nCHT6usW1zHjy
iv5UjCzVQtBwE9xRuXOcKGAPkK+nA1POwiXlruwPDindRT8iNomXVyvD4IPEmSnWGF+1+lH0MfjW
Ar2aYYDwNqJsCpeY2ZKSaWjsK3ya8Dy5bWGo6gZtgGaCYrhIbknDJW2+mOm6dwmPtlU7xyWxn/LR
anf1YjfnWMwrouSLXfXJrY0X6jiNBmVQzdXW6ttfsW1f5mi0tgMNmo1scoKQ+5+r/no394JXGWOV
imSYDktGUOrv7zkVA2RtbB/5eqWLS/7vcTz2Efr1qqPZ3U0DRJj+YkSwnqZWfOLp++g3ojdl0SbD
be2aKs2VPytze8qo4BJrbf2lj15hXO3OqkIzI6gwEujQvfjKwMoj7dEvE7di5tB8Uq6jo/pQrlsq
aWnr3NzFTvx+nt2Xelyjl1BDymsuNWZC8siCxFpYhtgCWZ/2g85sazJJgNJWV6+YrfYasbxadasO
HiEsRYGUJCkNdMb6S6kXRhAZSbzPRnBEXfIVxN8NuN70vivm+6SxugCRXxKO2W3b1e6DGhEaFsHE
VLTMuAfm/lNz4tBsQapv7DjdpFByOlfov+a2IqizzF7sUr6o1YgDRjfEQ9qk9YFmc7zjTn9Qh2J8
sHrle2F4/SGb+msTRfmDoY9fqvicTd30qkdYIQpGjlu8S0ZoqkUetnq1BJ4WF3tQld4zKuE8eIqT
lrhcq+CIkgNhk4TwLkNuUvNbN52bTKdcEMZeu82+78lYFJnosY/E0mc4i61G4rOIrQiYVwRXCbHy
Oelb51Z3V+cm+Sak23O4qbIJJiHmU21u6Fkq56LKFlAATwwH2lOJkhhje7QTXs5Hb2e/jJ71nyrz
rY7YLNB7bgFDY78Uff0KPOK2p1a+z5f5sHjZvWou/WWskoNnJGwd7vioJ/ocDoJ6RleGW81KywPS
ghihFdmfhRPFYS8xh01Nuez6biJ1mbOdywGAGZsWiU2vEXf2tlqcUEFH9FKW8lZE8bYrpyogoktu
Z+YpLOUkjBrlOlIi+BKB524x7ScvM7nhdf0XKObGARLAFyiosKmm2dyKGtmeXgkwO2qDlyzdG2YR
7aBSD77V0qTPRtR8FJCmVGnpJ/Z8b+ulckCKvC2eU57UJ2t2NF//Vndx+ipRyNwlivw+xgayq7UH
sZBYgSi+9hNLfyV1rzhrsONDNOTtyV79OtbCVa7jYNizqVSnRbPnA9wlYiHXPTXVLUqmWNzPi31H
UmV7tSO2U4F0djH7nuoAY6KnKNYO+xiUedaTMTCcU/qpurXkvSZuumoSu8m1y9AblHmfxWXl2y6j
kqY24nM162fCgbS71tUYsY/Ki9bJ5ogJQvedilHVv7uC2iog+bNPBy9hRcWufXL0SavQ5T898tgE
JwyObAkzV438FKM5uJI3i3DqeoaTqjpANgTJBYt2l9XUaf9++Y9NSbY7AtJ0zhiMRu+FJ67K1Sct
6I7XKuNVUQ4/ciYk/iBqAj+j+enfr/Z7F/vzzUJ1p09OyoXJZva+B9qofdbbhY7ERZHsU8ZE3jBX
IKTkt51S44ERjBc748EGY3TS5uh18FTFRxcoN9Jqmu3Sqck2F2mzYUqdbRoND0rd0/5RVDjk8aT6
JXnCKJc5SIc5vTOsXBwLV9stMpm2tsm0mz4IEkd8AKFM41PuzlxsvIU8UmdrNxSVhdeAwpMjxs3x
UCwdx7PSWjQS7DciCxq8JiwwPp+UVSa+/PvzQRDzYTXgNPVQ8aI1Qj71HsxZIMqNoZFgS5SRenKl
41d1iieD3InbKdBSiOOAAT0/NZQ3Zp04XtDK+VB+GzBiih2U0RiI2ZU+PLHfA9m7tvwZxSlBjCVC
lHFMQcN15aq+C8omehhyRP7mrP8ANfCL3CdmsnTfcAwv2pmS86nTBvlkWkkXui7yz9GybnRpmV96
YNN+1Uz8eNLN5wbfToXlaIP+7mtfZ+Nrf+OkMLoSz6oPEXProFecU9cuLzFsiotcXQZooZiUlEp0
nhnLB8JM5tDKEWJIp2lfdQE9HhRmAYtfl3tpuuLYmW8LQEiId7l2NS1mkZ02jjfx1Ntclytt10/1
RUgvv4W+Rs+jbdMjI+JgzusaAxGbyzhp48Eayoe5ibugyc14VwiCk7Wi7XYTYcobq2PSTnZviW4f
sqtw28tSD5qvTf1Xq5ia+7IqH01bjrdYAKJNC+Nkt0boLk5CB1c/WS2HpSgcki7SBZlGyWWVmuus
63ED05awZmH5OAOvWmmKg4djaWtId4ehIkgVKw71xO6OZmqdUtrwO2CgfJdjfkQ0bV2yRjsqhqwP
EzKEzImqo4ELFz2DRVvelReHsCD84bp3mMcoojqO9GAAXAcXDnVRbZhKwAUPSiJfXObm/cFOHHeb
BxVDsj2NdyXwhvotyjx3U1SqOA4Fy4CQRgCvRfIy0RA/JcoQHWd4kBSF7SNLeX6hzqHQL43vFVzC
E/BLOsaGerSW/IKb7i4eGnfPSVVuhKWR860roTsVs2/XteOj+Axm26qfFqM7cY2uhyE7O+54BSWG
HbiyhqCeJwS+xmDtZTu4RHhhpR2t28pOsaxYpxwXYdimKtBRCeKMyEWEW5V1Uyv5Y1zUBt6NSSOv
KH4UtGCtpfY2up3ci3pGtVAaP9I1W8OpNUawp5kIOviZdBIVBiQl493dJw/4x6kMKm2HEd2aS8mW
/263N/UuHlWzkaGDTDKAjtAyaubCN5hqBe5R8w5xjM6mQSFKmWffrLfwuKyZBpT63TQLLqP2pzD3
jwpsIO4qMmS+Fgan76emZh8n6dDEkGea+dxPQwN6oapOKCESM70Dnr9N5hpRURG/qDloQCeKyk80
+0wWP+x86HJdUDq/8VMwdP88BzMrs42oLIFDmolC9oseB6knd+OKcXf1CptcaeKP7Gof0C8tjoWR
Agu9MiS9Fa5KWsWltt0JkGS19YtGhkV4udiTJiVvkAjpEnMw+q0cfgDuM0l+e9TjxnFlD44f5Xfh
WhtbIUNC4oQGw1q321p15K1B170e0zNOu9jXbZp8EU0Cv+0ucWrfZbGmHiZ6vF0uYDS4kI6ztkE1
Z97XnkWLtHhApkcEuTE5yHzdO8SG5sFUjJtpcZhWxS02LutJOvOx7+oHjiTa6oI2UzX8wsq+HA0M
HGVMSAOG1gdImsl+gZe90Tvxky5tOLcJ3Q1I7vNi4WUZ+w4LOLAh8ggyX9Pax2jS77240s+F6b6C
RO+wlI7zgfnjmQv4XeJ5uJTi5F5djeUOQ+wEsXIAS6fD6WtdXSlonFSl5dv6xPgBvDEEDP1RaIq6
TWIV06zAZzsBjVDb5EiARBkmyqez04+DYuwzNp5gdOPOWiP9uThqx6wYXXA+VNNO7yRsgaWpAqcb
OMWinY05kO2CrJG3fz+uuvXx0cAjpKuEBRGLRSbLO/mvWk30v0pdhvXSsJEPBqavKqI8NpeNDkkf
cxaWeWeM2q3R4l+v2Fpcen2hCT43YA4apMKk0rZpDLSyGx6Ah96NlqNuu5qgTtPbuVqLRZoYob3m
TdN+yhzBLZDG3dAgY5I4Nzd6L3e1krx4c10FeqcSK6AvBpbKgbXvWsdRDPVhwXyysQywcwAr97nM
CzwoFTerobq17To8GIqt+tUqbawHMijmXJYHJlv11umWZ87A6WAWNTtfjryue5s7uY/m8SolHv3W
LM6Opje3WQTcIcsU55CNNcwlHe63UqAMde2+BlGDCqy3a3mIu4xk7GR68LTlfmq9YR0pckNTUEZC
VjTCvuxtKBDY+iNDcZ6AW567xkEyZM9NmHPCFfiR7kDO7lXdOKKdEmhwVnorbeND5Qz3teX1GDOr
cuthc/ZpviKZyhRmz4ZxV9QJfUG1osnlUkxUGI5L4pyiYwGog47geuvHedCS+XhsARXg41ZvDAH4
eG6sXYypn4LZZIJhZgdybmjjJd3b1E8/EqMoNhiKbpSoG/bRg1sNGEf0pMEwck7UuLwYAHNup3zy
xarvsWjNB1qCRqtrecPuSB9ei8lOM5BheTPX+bgqq6AghpBrviZBidrfsryKdlkszmK1nHhprQc2
NpLexJLXrpgOO2Gq0F+7HLYL4iJzx5BSWyoiYDP+occzAB3DBIORfE0iF+fBPIVZehmLNrn1yLwL
7MUbttwshkfS5Y5VCW+M68NpqJisyDFPbrz6jS/CpHCX1j6r5AE5FKu0YQjB92iehbEQqTgz8Gmc
cbvY4sX2gigyzKPeIOakC2xCuAi10Zv8xpzTs4EZKs9kyNIhjHGy04NqKqFEJhYoSpPTOI4uQteK
UPFaitMoUyG7AklMR/0lJ+f2MIMkd9XUOOiFfZNEeUFEoPlSRxpjoHGgAkihJDtuumOCjDjRZVLS
OlFBiYf2b4Zf5TM9BOiKNpxLDgsgss0VdKJdao+PpV8gMlhOeihgRIb9XH9jclj4nvDaPZa4PMaj
0gC2JGfOxiWFjrMsk19CVS+eK6+xtbzOwjmIcSZfrlx+4ADjAqzHj533NuvpzaAl1bNljI9OppdH
s8AXX3adfhQ4sDVuVpQ5Z4lQtVcM2HzC7/WRA4Ei5N/72cfqAoEAfUuKPQ8nyHs9VqFaUtV7MNHJ
pAtKKA7aygY52RoJYM+CtjmN/k80YH+xJgLOAWEGAJbX/AATxewyqj3PaFhmWKTLKEKFjfALiKIV
Yn7ZFznu5LHliMmH7KdSIXROl4D5AV5k2qbTaxsDV9AsBkk1zB3Qv5sO6JBvcx/dqImysyastxkK
cq987mBYyIzka5PAwWj6qeq5tYmj+NGF65A3ejj2PWL9MbU2qlS+iZ7bxHrVN4pnTLfxJ9X1emf5
s9zlrSOrdqjuCdN6rw7D7p13EEkk4BwqOYSFOy7TfuspmAFuYuGAZlLl+d/f8V9EpTA8CTPTYJ/j
dnqPjesMO4o6rxPh4g76vogb4iVmdxOfkHgT2Gflz4rCXBCA6Lb31M0AY2CTOHO26TxEljRfdjik
XvkZBUcd+9W8ZAwq8NMhZzSD3ou/qD0jH2WfRPZu6IcbrjbDpikHv1yQASHTYV7wWJKIvcbAksLu
17J6awtHDWcZXegjLsBP+C8RYjxbDI3djrs/3u03ucxhnzsTu0pJy1LF/d0wISbkkMq1iu/0LLoM
CFV3VZm7SO5NULBCI/yAYEXdhjwx58PASANkd8OFIeQxx2TR10E7PlILqWGcLmyLhrIQ3fENN3jy
icTrL88XCFX4c95qcYOm9uc1JZfc4hG9ijAr+/3iFTeR9NJQc/ofk5lVQSenT77sv7ygaQPFpZ1C
1AQ+4z9fsFAXlTY65QTbSmCKqWXKPb/Cdp8CGm6VPr7+e3H9pVuFiYwOEBG/q5Pud/rFf7pVWpWo
lOilDAWY7407uOhW5i9RvRghjjg0NXMKNX8C1bpivtH+fbKDfbwIkk3DX9zHXIax7/sjrdfl7P2D
BLfdjAdzUiNw9qRiRnYg+/RBT7jipzWoEjTmn4wJ/vIwm66zRhvzacOlXa+K/3nrrdp2tBFGGapZ
mW7sxNfGWjnw9l89XagHsnO3c2Nc//2B/71epBv0+3X/1y/6z4vGsdZZmEVkiJ9ivftxq2vsVgv+
36+CDhMigoFmkDnRu6qU06bvzT6RobRo/kmZMWll0f77RfSPFR4/WyU+TXUQe9rve40KVi40HoUM
7UaczS76jn+XMYveE0rVav2j3t6WS/WoxZHFoD67W+wh3mmFYYS5yUUoakTMDiI2OC78aYqSG23x
m6GST1FnaT56IYhaUfRJCfCXJ2ztWKoaGioACb/L1v98AaaMWjF0igg7FpTEnrZJCYhnzwFhhEAG
C1r5GfbxL2vcRjnFKb2OpRzz3UJLppy4o0yKUAElBL7lq1mmBM6O9mNahGp1dTMCiNEVfGYU1Z33
bxaTHvFLqzkWJzunx7tqhxsR3lBBwoZEWYb0ET2LguSqdOuwW3NDFnxoo871cpqYxCRl8taO/XJo
be/KOB4x0CTJh7YScZNxIQ9ngzsvprTq1CzFS7/ItWZRxfNccP5j3OIqTkIFwQVmeugzr9vKPj6R
1hNdwJ5CpKeeUTT1yuLwY61n+adEEA8QRGgU5CdSGB0SMjW5NVspg4RElKBx9WwDXKj+UkAe5Ypx
UCptvmswTz/Mz0B+nKCPSaIjAKfbLFHOI8vAILRsjr/BXCxahokVRpGjbxTVpVE1qmCRQNBu6l5a
tEFMco4iV3+Kym9QeDKO19gN4eRMPgCN+qSAaCM4Sf9RjeprOxv7wsnERYkbZ88ElGGrbTwM5Nqf
1U53zqbhbVMCjEKtM0jL1KvtUGfxbUOMLq6aZF/lAB3QFoljYxJGEFXLbUyZepDtEu0M80ejUYUy
zdGCfBS1r2baspcCKb82XtAU1g8VlvstMAjlUDOMV2glwmqINp6dP5sTPsgKa/Ams6Z74NrNQVXL
vZd389ZjgG017sVDF0pLPN9CTih+q4fbfH4YabTeqpa4lzrRibG3bN2uUW8LIaeNF5GbvtrmGZRT
odot3p+kXHykO190l0rHa1Rufb39Mqij3yME2nbuqQTLpcXLlkRkGbRlrx+dhMgROiPN9BBr0SFG
urHNerYlB+37Rqew1FCSHRq0OGGOxyLvy8bPJfWDqjMgMxcb6Rl1GQqGUe4roYZpmy77SHM9nl/n
gAYRaEln7NKuBNFsKfXeiWzfIFTpVs3nrZYoBtqjsT6wYaE0VNFYNgBfesKsLUYG/qQnNU/HrDyX
U3Lg5M2PrnCg9UBvU+IbB8IeKQw2fafk3K91WjJ70cEoxK/MivSTm43phQmUhxwCkU1eIl9enpUM
Y2veI0TSF4J54i55SWjB3iv6zZTbxbahi7dV0lZ51R9b6qtTlKGGySkie2W5wGCbAmFrLcZ+5CO0
k65Z0SrIzMkvN8V8gA8VCmFHB/sRLQ3HtEynHalAPthV80x0RburkGzpZgMNTJPfJffH4xxr6Y1R
VEFkr/kDDki2bKq0TVvaLdNE0W311GR1Rw2XxHgzqEn0Bd/oQRfedDd6ETC0gjgm12HUTAxR73dW
YYU5AjZaKgmeprInS7iNH3iG0XxxdPuyyG/WXn2VGsmJSKiLN9r1Jc39sWb0PNIm2A+dGkCuiFCj
SfL8Um+E/pBxUCxc5lExLfdlZ0fbQQMyROxWB2vS9vidzDOJAOkNDmkzs5JDugbLR1iuV0a2ues+
O73fXxkYrFH60LdivmcDSFpPxP8cHqmRg420xjasnuaRbTMpJWuIfhNp5IRupUJpfLCN3SfH+QfW
wfq6K/jEgQlCu/n963bFMklPOG2YjeMeIyggDWSLcVZlj2OW+KPVhQpmvu8Rwy9nQSqXCLqkWLd3
qrJN0155nFWrv801G5xnIeqQQAYiZ/JvtujJhm8sMo4kBDEnRiy+LNNyjIA7hQayJk6v4aWlLaST
LYspd+wAGwz2tkuvkAtvzYzWFzX4WxsPX/99v9CM9WD8b7nF28bvYPEH2XaIKd4dnHkJA6AwmpY0
p+kqOmoI3OQl28181VyMsEWEBkra1W4iiKvt9XZXrLmttZjQZC7ugxdFjzEnF7IlYOtqX3HtKtOH
NM4jOr8DnYAYsWteoZ2GquGGQ9OHhv3VQ156pEUMx0+dz+ZoDND3EvxVQpjbqtLB5Vmxt6mSwjkZ
GgIuWzBtyBUHwpdNOkg6OMm5MZ6RoOOOJ2cDuO/P3NDPHuLrFxi7R2ey38DnT7e17cmzJczd0LF/
jPDmi5GA3hhSdKgojuP30ntoStu4cabyYYxUuWfqvutRVHCE4iPkmcmPabPs1K6F7Ie699BH0Fs5
SXK2OLFVZEKMUOR9y1SKRgjrWYBAD16FifTCo/FdGZTJqV5e9C56nez6YbZIUW9anbINKHnHF/Bg
TrWO4FdnSLU2flgg54jmDaqnY0WmYeoM/WG0lDGsm6RGDXSsSU1yGmfjLR1dU/qeWUJaAeEKEh3j
bkYp7Vtmg2hPNmKXQOrdavP4imLJ9iNvYERuijujhFfrIT2B5DhaCJ7cXzPiONp1AAeVeqZObe5l
ztvrirG7Qb0M4VJNdI66mzXG55CTOBFMivlMjq9KWiB3TgHBPKrcw2cr9eNChfdAIwY+hoqN6909
qyVJOBsxloZFVs9wQzqQTabpBrGqHFIzxyDfZJpv0+mwWp3vbPBFnCzHLM7oAav7f/821vt7Oc/L
2uE2yA3mag4b5c9dKmmtzjOtqQ2R0bSbKQUjs+g/vUj74WTpUamAVdotGG2j0RL2SDuGSO3exZM3
Im/v36b1m8Wt3ynXPOq+57gkh0YA6UmsBxCN27jokh09yUtVNq90k9HpagoyK06AImt/uslyHRId
Lb1Tn/IBvo1jsKs4JiE5XX5V0/otTyrDV1/tNjHxSZLuqPbp1aLPBykC60+Ljb4cieIeDqU+/FBd
80fSZ0/ukvQ+CWfHXOOp/fdn9l428f4jW6/w/9nYyykaUPuwscsVLIe8sqedlscXpOVf/v1KHyru
3y/l2o5q4Rlbv6g/X4rsHcqzqmrDJHa+Qx31h8jh41n7mJPt0u6l8QmxVNmOE9hWgTX337/A+2pk
fX34aitRn1kQRsc/X78HNuwtadyGCIkpO7ixrxebt1Ix7rFNsF5Q9g1R/GSTiPPvV17f2bvtHEk8
Bkc6Kgxgfq/b/3zIhIG3HCJdHULcp/rr1QPIAmwooDH+/ULaX96jCURGNTxKPZdS78/3CJegIxWr
rcOybO/abn7W6+xLbQGLU1MbyoIx+G3TjjsMhcoGBd2w1kfRUgNG824pUYJ2JhmqgB97qnrr4qAz
XLfb+ZNWqv6XTwSLKf5WylEXj8a7J7WB8sa6w9lqO/1FJ7LNxAwReFm3d6v1HmSq3RmO/0bDtMFQ
l/TNAhWgVXIbJtD4i1Tc+UAq2Fal9OKtfEN3tiDPzwXgO/BAhn7fxdjt+iyWB3hMpqlt/5+fNBM0
lb+hu9OIhhDxbjV3VdHEg8c8AtiSth3s4kdcrXt/bR9lnJYBmSYoA5LSvCwEA13cLKGtu+bQJjvd
eitzyGpx2dp73Un0OySzGowmBLty+nRNvK+F1990zcfFtwFbUHvfRiVUtlVp2k0gedAy9Fa9UWfL
DDX87n66lW4uLjLv4G2MrwgGDtyo7R1YdyxYFKZohjijysrWNqTwSTs6/vtzfN8W+t8vR8ePjgRg
ovcPZQP+Yoi4vpOYAG2GCzaIczl91ux7f5/6/UVxgV2jkDGQvv+y8E5mOXgljun1EuPK8cccJaQt
lNGlz5Ofg6XsGkRWMQe5MFedSysf/v0+P+x+66+gWez4tu3q3GffrXgtBQ/KnjiG2GoZZI9U254L
areJIDmYfcGlw7mkAxKwyqVIkREDsE9+hffH4/or0AoxaXei3PggycpKO246sYyhMxv35tyTG1yv
GAkRn7oePfiC2JcBwpIGxZw5G+Sa1s4qXx1j/kys96GD9vtX8TQDRJRNrfe+P6MKYmz1phvDKkWh
CY2H+MccPxy97XInB+Wb7pGG83/Mncd25VZ7bV9FQ/0tI4c7rL9xcmZmkexgkFUkcsZGevo7cST5
L7JkluWWGw4lkicA2On71pqrJnNWURHkB6FeHUDvIB32ryLDCpdqkb8CZlxnAXmjeYL+fqoASNIa
11VZLptRtOxo7Z/Gi//dNdQpYlpY5E2u5jQBfzeV0zZOw9KMeJLI+dwG9BWIlm2XZYCnIBvzY6nS
Iu5cTkcy2Efo2Uz9KHyetc/v5d8MG+4kfXyTormrfZw/UUkLSFFGs0JCsYEWBWdErP43b0FohWqd
t3fTzuG7byptKFGZQgktStqX2PBmTW1cfP4W0zP//brIU8CjiExQobOkmR+d3Z2wS1OtnWplGunR
CaMag4d2yLx0W/X1srXagxn0P1mLp4/94T0hfkI5UCyD2eDjWhzbts/Swy5AxmCQ8/xbRJ6PHtL0
tbF8ff79/uYusTawiQdK66JMmh6m7y5hUYkYzTaRCVGfvYkScYKd/lMzPqs8zFgegmlHY7ElfP8e
ZieCMGUPurLIqEYCEq1S8MozduL+QpGDe/z8K/14y3g7VhPV0SwTltyHpyJQkxrQkyCVNXaeqSTu
wwr/htBxmhFWCkKX1GSVyMfP3xVF2Q+3TTXpPVJvJ1mGBuy0yH13KUslclNKIsWKWGcQvl40HLrM
KBc9MaSqlSCdH7tD6tMn72ww+a3rLHUk+bT80bOjPws20WAr6zGmpIVNdZdjBZ210sZUXXbXtH3Y
+YdJvK987YS5GSwSztVljXpy4+f09w1N3KoUA7JRsSH6ZO5C8RrlonKTcdv61TeMANWFtL15BaiE
qqybnyLyqtBvH0P0B2uzk/48RUN5lfsqUR7iTsSedTX2OeZJ4V33ACQXNHK7RW5R0fN9gmtkHoAS
LW7idhhWUm1A4iJm62XkbIVSzTThawvDF96VZwdy1wxYkk3lNvG1Zc4dXIhOB4lVecFBYi1wU0M5
OnmoHl1J1X0MeutlNMU3HfMPeAo2hp6TrKsATkXt2RDOS6Gv2ob3CdXgATU9TcnOuYhThQg3t8Kw
VDvE9ymBj7EUR7aPBs33u34u+HyzqlOwmzTg2LRElItkDCYgtAnnaLLfTAfSenKVarg10rbbRa5Q
15y0M6IRF+7Ug3MmtDRwrhP4b/rAz61hLCz2rHGaYXSouDdWwOqQ1sTV6BjoEmp5qwIrGmGjCLqq
cRbUYKKmYE3MfeC++lxCAgD6taBBi/qecNI5Wzf4C3XZ7LIumoO04AJEJZZpLbjvDeq2o+7CmY/b
YFNpqzizcy4eAeaa01xxlllVQBxWXo4CRuAGnQHZwSJscd2Grh1v9IlRMMXbUM/oNo3ibukDx5sB
70CnOtlJLUpxIYWB7dvSHtBjcNkcXLJ61kLWxvE9yHUQxMlcvVdD2gK9xHUoJgo73OqlraX5KXG8
U+yTrFSbiX4AkZYq2RqsAsXoSFvYBoogpXFygk15cVQGlzA0m43vGsTAwLA9gnGoNrrTbsravB3H
RlzrABfon8df8Iuqc6J4tIVqZld5YOqrgvNo1ur+pZKsSkzXcxggyqXNumt1QP9dZCXLrPPofnCo
RMQalXNGc4cxSyu3kNLkJZbOp9jFNmME6ZZynYrkZUqV9RtARRAwRkmzoxu1vR0ar59PIR9PHMyT
uI6QhJ5Xb/Wj8C4L6HVnrVmsHKvwlqM01ZlSti+O5Mn8/J3+ZqoiqGASLcArYe/9YUZmPFV57PBO
flK+SUcX9JKpHltZ0c0eFbh/UvxMc/rjQjNxdKY1wDBM9QcITGx7bRlRvVrpTZIsEr+7LptpnNRI
JtwJ6k4CdoVDdo6yGLgAkgX83DQZB4j1VD22mfazHumPy6wGIpyTKKF/oMHsD0sfvBq3hLOTrlQH
E607eC9FfZLkkFRDfvn59f6bt6Lmw7aZow2lqI8reuelmR541CCZ1x/sgdyhVt8YRBYwxh8+fyvt
XNB6v33gsMoyagKGVTTb+bD/K2yrqFkDwlU9oTvCvLiL/AHnpZn6U4AP8i21mmW+XWwUq1sEZqOs
uqyjrgM0v/KsF0PP0EATo0JKdILvqXjKsZZu4MtClOwGyJ1tWe1dI34yu6TZkQbTLZIJ3BUrE2My
dFZJiV4wsLKRKPpJcRdSEVXaUixYsJ4KujSOXkP/C4Aiwu+uKXE1b9gBvw0DieexBXZUBJeQKSaP
J1A5n8+EvHuhAmPAsFI+ajGKgC4oxkXXodeLBf2VTCirrDFmSmW+xEXur3AhX8JPTGb4aoEnKo+Q
l78NnCuYm9VulSr1TmDoABbhXRV2HlHomiWW1ayaPtJmMQZbHOLBq4ysCzTBOpFChXsYdXNTov3t
2mBltpZFbASOESdOrZVSkvLiB3JVBpGxDApIO24QV/MJ5JLIOt42ToclICk2pEwUxy7MzG3p2wcy
SkjRoSyyNFuHcC2eRnxg91oMAUqxEoIVg1ThpJPaizRILITV3WNZWNqqRtW3JwPS2qYVTSLm/i92
X1LPjMkqc/zlZDe/K9Amc6Ivvg2qr22ywEvmVkTdIoWMnCvXUedHGyxX6kwWmFjcOI927FDQ9FDy
goKTbYRqfG2Yew9GiffuUW1KcWvnzORqq51Mq8A7rbTHTLcYQqUuToEcbh0fF7VnW9oisBeDZvq0
tXEjmNc40+ttmOvfEGfKfWHZKDQJht/ofXqd+LhRorp3Dlo1YEVWHUaLdqsVMJv8CumSbtvlGmH4
DhQM2M0As3c7RAYK+RzT5AuxTM3KTourhv3PXqu7bS1oHpaOF7KriRHp5BcOHbAFm4iBundprGIN
8TeKoeoqHFYpWrku9hcZZqqtnolrqKITc/aA0ig4dAacl3pkbxzbVGtYsYjB49jHBbTgxo4MDVWm
ULXhROiju86hHS0Vmd2GDdFpwJzYEOmynOP2YxS2KpuAsHxjRkTvmsAiBdS28onQWgRhtuU0Jdd1
pW1G1S9xYuCUEoKMBZKaWMcjkH+iYp/BrTmW3fjmSfWLm5fpKa8UjlnwoEGUECVjJq9xWo7LkF4D
aW76JmPnlGmpeWB8ilmDNWdel31JygpwOsMR7loO4ms9lHdJrZsXSF9xRvjAhj6fov6o57ybosj5
o31EmQM7HvR+/f1W2dOh92P5jVcN5+p5bDKSS6igULGseT6E+wDOyqavFIlc3odbbNSESIAfzpSc
/5Wa13VgEl4UB1slr1PCPMgMZzITK7UMLtE9h7OhUvWjZc6QITwxwrnKtViFo/OV4jhw4rraGEKl
2+LYB7QFxSxCZLIt9DiaCy4ZWz9sjFrqHvuhLfd2Hj7YjfOGOOzNisol20qs6jpgBpqlx1wxJkRA
Q5urAksQDTVx0ME9KXn23i+Za7vCT49Fum0BK657ROf7scfNkLbfTOoC21Efb4UDCCV1MjTpNQpZ
331Tmnou9CTf916eb+o+vEojW53pw1hvXH0b6CI45fKRasO9WRf1VWcLaFeiPYZ1ZM9RBtFZ6BXc
ssJfpb3EF0xGT6/G7qnvCfhBMaQtUNcMS0PUEK+SMLsI3Zfefcj06iliV2a7xbi1fO3aVILmpEQa
rDjdwpuWJs6VBvcEEZYyzwsnuvDYeI9aujY4iy8MaZ8SL4gvssEdsCpxTM6jqmbvhRi/EM56sPzn
DpF6jvCDaa1ZFK0DpUfiNrTqpFnRMKKL55r1ASCLCwIncPBZtUQLKfFUFG93QybHow8AZZ1pynqw
q3KXKo63Fos6t8utkQbaT5yj5g/bF5dTMqsqEem2CTz04xObBpk52hU6m7GsSdMqW8JMiPDpWr6a
nlYvRhP0sxKn79woIpOdugXuBNy3l4oHnfG1Jjc4MWLchFlNLA4KqFWGMZx8HdddVqxnDQJhSq5y
l2DuIDZDgsHt82uyhuvroM52docfQjV6d4e6wj1Fk+k4C2/BkT4Ebu+DCA5neWJcjC0I19Fy6vko
03BR6wRDtkMv511sAIQUGfQemoWBbagzsl3lIsv7C68OLHJcRkgdxaExOCTYMUYewMbMDgPnwvMM
8B9f+//nv+aXfwz1+l//yb+/5sVQhX7QfPjnv9av+ek5fa3/c/qr//qt93/zr+PN6vbTX9gsr5cf
f+HdC/K2f36sxXPz/O4fy6wJm+FKvlbD9Wstk+b85nyB6Tf/pz/85fX8KrdD8fr7r1+pNzXTq/lh
nv3654+2337/dWqf/8f3L//nz6Yr8Puvp+f2ua6ff9nWyXP27ePfvT7Xze+/Ctv8DcUYdhxkgTSI
0L7++kv3+l8/0mzSUymes63H3PzrL1leNcHvv6rOb4YK7YnHF/Ktft4N1rn880eUzibZgk2hBIXp
r399wHc38N839JdMppd5mDU1r/sD2AEAIopDji40XHQ+yIczRZ0DElI71VuKjvDc5qWwNnlxcnGq
FLPMhANwkXIwbMVODphglyOVW5VsMQk9pcVUpJCG0b6wz3TjA1luOgKOHDuwQp5IdgUtlRbnt6Y7
BZiu+EvFyzizghq0n0V0ZZRkZ/rHuH6yjV07LJyYOMUdCZAVorC3Ij0CSm8MzsIXiX8slLWugvHU
YdvMNOfepmww/bfmNIJZY5c8y/u9g7gpv/CtTdfvhfrQmRuyPWdZdWcZFxD0qVo46VXbXCgqLWVn
HtMbtKsnZ/zqOzuPnbelz7JuU1vYfI56dVdp+65fKv5Tlx4BdOf9q5691OTxqJtWedCLu9G6LA1w
b4va2tnmZaltiGGcEbaYwWcM2WrejOzOC5eo6Jd/PhS/hHFYvH4Lnz+OpHcj8+/G4v/BoWZQd/vv
h9r8eUifsz9HWv39UJv+7q+h5v6GKZziq2phqiXRhZP6n0PNURlP05FZp8FHD1PhqPfXUOOvOEba
jAMO1xCAOVD+NdTc387IE4eXZeCSOf1Pxppm/3CepFhrTcJ3Tq7ofD/2y7qujUalx23kTkkGQ+f1
qIowD0rUXp51KJvxm24U1aZUKtol+NWJn1RmhHcSgtrOyFZ+lsoASbr3ZpmKPdNvhv2YK/dMFWvX
RVMQZM9JScfDjpU9ca+z1AU7T953Cf62Za+oFVdSJbhR7zcD5vRE7+Z6UO2UyD6VbfHNKG6amPRa
/rM2TOcsthgJWQJzcTGp9ve6WR6TBEtAPLV4QI3w0amHkUfEWBzG+xKqB2ScfRz212MOjo/GPPl+
HW6jCjO7WiE1UZPhvkBBybGwudacjl1aUQKSH/dZhjFFbRdt9s0sk2u6hzEGPxmz3LUHNxXzrnEb
TuC8LkTMTQ7kWtPb+9AKnkFboUkUF65NiGAKgZPCELzLbNWJZAfWgvSy/lraVQyhcNx7NbNUnzzr
6KDIEapXzLOn6d3rRIISG/edWR0G726Inmpk9EE27v2RqpktrzW9OJjqfUrkgpPTA+88BJzjveI+
Do27b63+HrAnp5jwWZTGplXb65zrYo7KvRpIkIads6AQtypb5ictfiZUbIUca2MZBXDpIHyuKLDb
WraZLgwQuQ32nk2UU3Th+sS5efKhyOQaUUd2hukrQPrUwuXLniNaHedHqZwChHl1mt17Tev3kliL
0tlO/7RqufB76xTEGMZH81SiGCXHPddnZvctDMaTpYfPttA3Pt9w+oORx6JnCczckzSsEyW0+0wA
fVDkdZUxXMfuGnQrUX0REcoW8HT862EczEXuPsVh8tzKiKyVRHnSzHAraxaDqi7WMSkW+EKjt6Eg
etU3T2AIlnE9sKQM+2qoV1KOeyN2TiLCR5iNjzQNlvT6DrR5HwNUpqaSPA9+f29z4afbSAnyZDlv
pkUmp0Lu6Ays7e0QXGde/8fXEMPeVo+K1R+nmzOoxikKlL1CFPJAUu30dn0B61dGb1rOo+Ehfu1b
slGnELiiOKQq/hzhRM9ZypCRBWDi8K3uwueE76ik8O/rbt3rzeSq4t/ttS2sE03h+wTNUteyGvbj
cbq5000Sw8BF73ku9JdRuNCfrFMWXUr2D7PB2tt+IbCUZ+CcrZV0rY0y6qfzOKTg480Mped8y9cS
yXNfMDqVcGzXIoru1XYLrOzNCVED5/ncd5Sr3uGhqkvjJ3vqs5/33SkQCzAzJRx4l1qV+lE5GXSJ
mSdhMMXh9NdxHj/7tbwLKAiSy/Tmxso9u7d7S9PuSwGFwc03gTA3Q5q8eWTtWlX8LDow7rHz4tMM
gUbOtYrfUrfV5nXNgIyoJyQBj6abDA+mBw+/HTuiz90LJdR2SoIID2PD2/TmxFlsK7faURp4q2rl
Hv3LPRTFRdt213aVvulTrcFNt/k0WU5zRD+3Pcciy0o9NHAwFkOPX3uk3NDgi0cS3nwTOTGd06Rj
TlNXXlo3Dm67yGrIaBz30+RVJeK1akFzVgTVD9PmPXzO4oZpKgzfpnHbmeNFqd0TLx7PpgmqEaQz
S8asivazhpRZx911Guqb6WyPy2Hz3cL45xbv+y2dw67xfR+S+4MVnN4daHK2dB/0I3YAUbieMj6n
5aFBKDJ3nfbas5Qrx6q2aMniWcdElcPJSNy73NG3zmDTOGhJoOXJnRaUTgwviTSW0TT5myH8NThI
2P6rhzL0nhNjWWnVl87or8GT9LOuCVdJ3xOSxsMQoT6xxO10/60WVa2iul/Jv1kW7KLdlCILr2Pn
rFPYGkhOT99MUa2Qv82TQX2d7hFS0/uIF8I0vxqV+Eue9VAKzPtpvoQE/Gy5WCpchnmQvoG2bGfn
MW/4JiSa9iiau1G2N+df8EyE6dT8cefDSRO2Cx+2ho/UxN36j1cBktVYcD6RdFPXgOrESFeK8M1J
wjeP/znf11zR1n5GIpIN47lsr//5Ru7vTkPv9nD/60PX/8GNnsmu6JONnnx5/n57N/32X9s74zd2
YeQzuPr3OzvjNxcnEPYvBNbTto+6+Z87O03/DWuQg7YEGw9RAFNJ/d87O9rMKJeQl3I84//8o50d
W8R3Q453wBlmGTZIIgxizvTz73rIVd/1Q64TE2jYwMKFKRkQnkFpPQTm2FASauspGaQCZljKop0P
GYldEcWCgxuV6inoiv6+J8R41qRW97UnGtci1HsbBgbgTH1TUrYPk73tAPv97uL+zWRxnqy/n8wV
gCZT7h0JA0g+mDHef3LKllENUcpfp6x4Lqh33A4uftKmOISD6SyGGgOErSrtOi5SlIy+5UFFPVX+
mJG6BuaGL77tXSqVTmo/xu6FHtAEo078tSgUfhL72ZL8gEvFjcZ7AyldZcUPuZbQxau9dHn+OayZ
djk43Y3pl8686yjEff4tfxAF8i35chDluT2Ows77/bcskzwbfQy1q3L6UOUAhb/QVUmoWEVFUKB3
loWks5nYa0vxK2imhPV2Tv01GUJgJiotkYrY3K2tF9d2iP1nzAiHpOycLRX6CspU7HFI/qVs4Vf+
Zigd5Mk8CZ9/jR+8Z3wNh+eLCDwXAxpVgPdfA/emlY6DcFYtmpclVVWAv+R30P2V+cx3WkK/TNKe
tQYInaK1w3GUl3k1ZW3oAjRak1UrYhcLIo6Mg+b6+p2WEtWe5/4ChMVwC+4oYN0jYqJMW7YzlOBp
ugTKAeYPGHyt/VKUQ0mnmDAj5G7sZAdxInSsQWHltCTkUd+fLDVDozWnYUoa5D86wbBzte6yIS1t
GZmwT2CC4RCIGiDeXVM/iQ6Qh6M70dHJxjudXpC0m+JRD3bDUPFm1bg9I/tSDuv1xMvCmT48dHRU
aDQSou3BZQ8eg0KSaFyjVLf68SDBbhiIYoX1Ko3kWYUtcEpyCIgOsKwpSkI/pSK6MZy6gcmlFQuj
ARoPIOmkFVRHP79t5/zD78cYB1KUqGgk2S9RN7c+jLEwS31WvbaFQUsWjq/40LU8RHqDZ5L/iMcA
tad91MS6CW8bqzb3XOF1SPl5qaL/Wcm835wfNTOul6HutVvsoHQEomVVQGr6/MNimuUh+v7TmgiY
plPyJOjU2OZ92D6odg5dVKSUhae5bGR2WCttMez1IiIioiAlmHAKscE4Xa71snuRhLpeDnm4iZVs
E5tmv8PPZxNvP5jHSE3vB5WNRBCl6pJk23wWCllvMvFEmE87D/SQsABOgofzwBws7RF5nVjgnkZq
4pHXZuiYIVq32Ud2TQJBouPI8CJCwISdb7Whv4/jkREN0siqPWeCuSuEMLjBssBtuYwrLBcaKYYL
3i1cU2ADjkpAxwjeej/Yo9xJXc6aUgnXDId96CruDQr/+dBTHa58Y2fmY7lM3VoCSVcf4Xe2yAaN
fG4OgTzkvrjXCQhYdIXZQAAHtV/02jy3g3qheXV5mSuAb3z05rsAIjdl6vTo291dRNLTefhZlbGz
Is3cZ1iY93Vv9fM2LaN1m5D7NqKvWSUaT32sUnyyZfgwGKhozyuGJQs6vFXM4SS4TzPC5NLK1PZV
pgMyq5pw7fSRu6tFjIn0PNI0F4Rg6ttwq0uaiWYgjF1qVtdO5zVHsw/AeLuBP5duxLyOxW0Zecaw
6UZIA6gaGFZKli2dUAUDmYV0otpk1zCBDIHeX8LZ9YvCuWoH0PNNOnxTOAwCfLavKr3/ausVx1Yi
K7uQK68mxbCrZPIQmgiUK/WUkm01E+3ERhZCmZfgZzEg5SqQePBSxmA8Tmcau4YPA3O3JuSNoNGh
w+oqHJLXzquMxLlljo12J8yHzoG+7BrRAWTlmuHo7UE7nJzYGHalJyXBOVzqiFbSOjOycNsqyd15
4sqNtt4DbrvQUkPOlaAIH0DAXPtaYSMhr+gdAnNHYtuF9AOw0bl1u+G7tAerUfVZmufVZWUkL26V
QxgMxxygsog5woUPSQZnVZK6tCYqsFkoPchaLbPmsTGe9EGdMgwFz980N6S0r6fG94BrRI0WXtnU
6dxusBR9PsrPPvIPg5xdCuZZfSIVaFM57PsNyxA4cdzLNlrrw9BtYNwaa6X3dBR2w609eMOVC910
cPOt4Vg87XjBTBmUc7DNJgULekrnhTsjI3ut9hwPEI4wCoN259PYngHotpeJS2DwlKlmYupaaKa0
d6E6WEvOc3hG6WBcZDLIj2qc3VDpWFTSq9cG0+dmtEncUy7PT3UP9eknq6j2Q0+I0vlkfyMIHPUk
0/L7727hr8v80QODI7KDlgfEj7HCrwAVKqwTuwbI0Y5DU6yTipXanrpuB5Uckbi57DBfY5fV7atQ
x5eqAGWeSac3FmAPGG0ppHXpqwb257J4HG3tS9Ur6WFKfvjJGc+kyPl+kkYgzAYWA7pBbBgtu/ff
QU8NePdpFq0TL29Y1WSw1IaNZpDonoriKUnLy1SzsUiHeBUq6fYXhDmgubrIh4CevRZ/NVoMduDb
se8GVbr2AnkXT/ZrXR26P6YQvaCsr/ftNjbMbRxEygb95kOlymBWmPGbivljNkj5UEWpsne76EW2
SJXHmlqi3ZnTUuscEVxB9NL3LnWB1Xn/KiLlyZc9+EyN/NKsHhbCcPwFNud4WykkDVICiebNYLVs
B8nLqeTaqgcYzIIZAFTuMXKkh3vuHnnF4vNR8QPJDJ0PYwKbC0In6sjah4V6YA/h23EfrGnSlIsy
ComFMHpiJ9k/riNJInTqdZe1UIdLqYo1Rbn21kWaFuWivO5RTKfVvlINF1QmPXCt7AleGKJygy4r
3rtUyrA61HZCNsRQXcvKXfS6atybhbyg0gqCvOvWRWp8bb2ME2yC7kfJvH2jhuoaEBWA1mnT6SdK
sw2wC7NYMc2PwY3uxt2SknMwD+zGhviQLWpM45Bjs7WAlD1vE/+66cpo1TcaEfCBrS1bXXn7/OKp
0yP3bkpR6W8xnaguhSHYLh9MUFbXF7L34dbSZmJF6/snEeMuj2oHhKXKzqxRtd15pxNrNyVwLFFD
w47dK7qgxhYZqL4lbmGp5GX/ExHbD15fhGuKTRNYQcOlOuDL348WqvstcU9M2p1w8KXkJvh9ojub
Vn8VqTzg14JUq9OC5sTTL1FxlChSZzjHcto7l5aR28cij/YBC+ZsLMY7WNzOrndvG18rr1TPfwpI
GpgpY3gSY2cuTaMuVhKXXo7GAOU0NthSk+0SAxVkI0M59UFvsGBHZNEQPARTG++sx47+8zvyA+WI
r40DgiPwxFdCkv7hcValXjTgmNVVWxY3RZM0a1rhIHk1nWOnXNNAHrYR5qhUyj0JoMYu8XRS3Xz1
rp9VFU6EovHctaOXELSTIlvbMarKrky/lmFx8Gz9WQ0hNyiFItkIYj0PxuaiI5VKp5wEkMU69k2+
8XHFggoN2z3yIuqxbGXOGxTXTSHYpTpkyLi5Bdu3qgN/D1/B3YREAkgTucIkGsiQAwGKQyzUkuW0
NTzz0o2zfCkLoyWmewip8JkUaBq2bXUhCOIQXUnnEZxa31AwRW8xHQEAnBLUgYdnbUbNM7XfbI8B
YtajU1xbJlmdQ0GS15CpP6EPnTWC74YFpQfGhGtO9iAIRJOm87vSAFFLQu84Mq4UFEUrKgUXEXFZ
madvPb8jKKRA32UDz8D5SSHeS4s9taZVR1vFDtz2kAGf95dmYumLMUWF0YEW3jtVfpHF8hbglLoE
8sxxqmDbYVa1gCAb29ZcrY1bl0hxQiBs/whIhg2LmaGvGUUNKJZGql+iIdCMDrxH3t8ErfD2toUl
r2QHmRsFWhCLiPXSIv+HSO+BPrDM0cIPWXDUJLkWEG/LlfBrgsWnrkbeKuG+15K1H5v69icP8g9H
Eq4h7iZLw+TEyfZjBixZPHD/TA2iUihdiAogDnQZb30Fci3SvmWujCCQK+vei+j7AKunbuEFxhax
l9eIfZaG3iIuY3etlXiFe60hZsrpOfERdz6rlfomtsNxS5AFgv64gJOT4juuW9QbRY3LvQwtbTkQ
qzKzYe6g3zfHZVwA9XdDYc1KH4KwaAn2wgLqsXPMISlG3nUhvY3wh6vRAD2ao0NaqKABHScnWkN+
7YpkZSVudxx9lsGiF/DrCR3bGnXPL3PoEG52x5mR+9vJR+nTVvn3RzvvFXWFmqRBqYkVP1xaMX/j
lePj55de51H9OK/b7JKp8xs6QgEoDR+2Gp02NkPD5mxlqohF/bwwwIN4MRbz0VqglAw5FsTIh2rv
5AQsm6RiGgtXpwmuapk7xbdm87azlW3uuv2loAy1KzTNO1UKQr3RkwGcTA4+IBD7y96W/iwxU2Vb
eq5zAC0pPQvyoFFcJx3duLCprny0kWtym1LmTDI9ZI+EMZRGTZF3pBIwuIsYJ/haC2Nu0KCw/PU9
aQg85ZynxxyYRVOyr/GzF5fU8kNe7Q0zFXuDzKsZAe9w00c9k4vcsA/nz0QzNp5XWQ+ashXjTlHz
I4eG5rqurWMUqd4qIXqCqjG17sGqCPItUazT9avwgWtf3XK0L//4bpTOl1Plnpg1dJZalVTrLPPg
SQ9wDOzcmVsccC499o/QAMD2wX6j7YqsO6vGfl/TXdqcryiOuovc7+JDWERAbas9XnBKK2QF7DMg
LVk5dAcwsMo0LLNyLB7P/19uy3F5PqvTyl2cL2/no+GMbcM/KgGBlU1CIagN2mLTj+Xj+TvakbLs
emKGum70NpqnT7JcTkDd6FcXnuLZ6/MLtUN+2+lOfWqFpW8V+OocTYclYn/IFjZpEn6rZ9zrkGY2
RaKVU/QkUHukrFM12WtB/6QUGCX7MVqcV0XAOOO+wisuhqbciCYhuFGhlk/+jvvHTfF1PdqRcWmu
iNBRb4umSHd2o2grpabjzWa93vvYekUUmnN2nPqiCIpoCn2LEYH5VGGnxyv3rItOw4LG0bbLHPWa
cGjCP9VsSXy6h1X4ZBRj+Ub6TmQS3lx3zqF38jdM15PpRbfnVZ1Q1eCoxlbCYOnpQ7AXlnbRIK9b
Y6S5srPaXnCEOgAbSea5r0RbYWbaKnOyHP0kceXnTx+qO98YqwNgbspx0zBpMJzO0poNoee6z7oR
hih9UWKrIWEy09OXcUarqVfu7FInj2oKQzLKyaMyUDU5FzRGpSGtoQE45EY9iFZikwsI4RBMe4SK
cEfc4gu38cQXjy9S1gbi7/pLdKYquJqesMGAqUVON7SumbxiLQW3k8UJI6BNFsJLb2TjWUvWvH6B
uSZb6kXqrQzZRXshs2iv2DJdqqFGYxew4VuS4SJjljoagn1PjSoPloblrklDvOfmCuilCfgMo5UL
p1XgSDnWTSmq8mCx4J1vlxNXNTUL+7GPI+26IJZbpTO6wIYCaymXF4oe7kO4ETdDvEmm5/78NErO
GSvMUKgUS6R6VPzA3Co9q9ygbSI1DI4NAa7ncVIoibdQo1rd5n6z0QOthuCgnzBniY1agmQsK6RG
fTw8KEFQ78+jWlWK5kg1hil+um/6OPCgdwae0rheDwkiL/DDbUCwGLmH51/JWvuikZZ6FdcvGKfa
oNBvktTKmKwMxrSMX8uR16CzBYKIeKI8BV1rjcMm0C3ijzRrl3YcwM0kN5bwbjn4NZKUFkSNemnw
5Eihob3yvpgeavHcYWM1AV/WaRCTLMfRYp2aFBXKnnQGm+7d2o9C9ChxvLB0GdxIXTw2qjO2RMum
+QZuS7wxHbSbVo79RljF3mqosBQO+l1pUXEGgaw16prH0N8VCRt+lyPrys3sjNMLtCf2/6TgQrMq
XYpqQWnkV37sPgOzvfO7Lt/bI/3e1EmMywomrGMQY6R0xc4taWBmdviUKO14NAu4JkTCCscbnjpi
DhY6GUvEarYblU75TBJjQLxUMxCW1fubXGo8v1D8YeAZ+dLSiwcVnepVq7dk+bplxDGsT06UZF5b
3cxXrYsLirKEt/dM58qWlIATnPn7NDQdopX+P3lnsiQnk27bJ6KM1oFp9H1EtsrUBPuVKdGD0zrw
9GeB6t5jp8zO4I7voGTSr0plRAY4X7P32nAT7U6/2NN0X0pXHZHEEb7H21BZ1FAjquISlPXKtxrz
yRhhGljc2iGCToxr0dg/hYPzTHpa4CeIvc0+30yTytHECD0lfFC+ZKZmvLq1QN5px9bTMj4gqFzD
2KA9196QQQF2vK0dZM3dSnQf/W1W5OuupwUuyNJbtTHelOXLuiQzXoz4PnhDdIlIN1wxA/X3EKt/
DgQu/n1Ruh3626RAbmsF08kMRbVFXrBpaBf2tVe6hxGGzMpvK4anGSO/5QCIcsWyNVXrOu5fdS8u
MESQMzAPG3MnuoOQ0Y5kdyWkdJnFSWeBsHyZ0N1s0+Hre4rDg4lRUGvHIww3bddPYnzrMIQZoX7g
g6VAsrR7zOzvMGipvlG6h2bbbPdWppFQ3PbBzZ4UDzGTLByLwp1XiBLPrMjSkUlOEq0crCv4vb9v
cjkEHWv4k3ga4sNC156BnKWrSX+TidWcp2rahCGjHdeo271b0ucbuIGOhTaW5L7q+sUFovmgdkai
KPODPUzDTS8qki+ZSS3/FNKjX4NCoR4SQrmqiPEcO9TssUkAwN8P0SAlF+rHAQlydYhx4jCyXpEc
wuxwkt9Nzjh7KF0EQX7D6zbxXQia/LWu9w7Burk6eGbfHS1SV1lcE3faU56UoyIqFjPRtlTZviL+
8eFDlh3aHjvkoOTGA+JEdJvdHwYGW9upGluCHhncJ7kF7U+33qhL25sri59CD06xxaylkrVN19GU
DF/TiuMHkzmc2YBgEiFRhB3ypnTexyR/Wd6YNPqPLtKHR+12QIgVZVWeNm+dBgZxkVVhQkBbNdRy
EwEOBk3MT1a2hGZocNsgBQYhrkzeKVrSH7GiWKgq97swrffczj/1wooxB/IlWYmHFL9ffVQ9WQBd
ooXPA9ky7Uuum8arGlyK8qxId0lqUJnrEwUBgQhW5WzAQx4TcmyPBqFWhHRxNmJtGG9+xKuA6PUR
Ebq85wT8E0dUlBx69TqvcDBRRbuPhtotT8jJKV2lYJdwCDD2FKC1/Q+bac4oVXQKi0LbWXLiYRT1
v5qi+CpTdzXYvfZOmhxz93BlM8764XtpQfpI164mx/YvQzyuQ72Rm6k1yh8MPLZDPnxwKnY/QtWY
qzHI1b1OU/C/dSf2Ium9Qx4mx8x2x6vv/NNVbrcaqr57jgn5NF3SSlp4fxsZOvl69Er7ZGFh3fdO
pm1Vfxjdpn+17bLd12nzUdoOxx8U4EtGMNga39cckEz8T8g0ay2IDt27JidR2zOKTstp2GkOTc+g
uck1ydGyxc3HbMAhLtvdlSUti8B4tuLGIM3bK/N/ymS4FwxFWRal0wWqFg1me/e9RPwk32WdlgGy
mFYMBIi/E+dW020iva1KbqqWyEKeo0NxZHLi7cqGuijyv0WApjCOWGoOjD0PIYlecdL3UNWi+FnX
bFhi1cks9ozayoehhj377OQqo46sNx9/ma+sZ7/zixeq0hmHbcJuT4vntnbuvdbVl0bqn3+P+njs
DqkxJOsI4PLNR7RcyjKmSIx/17YOyDfqwEXjLFoDwI/21tCsKr3FEz+J/MuCFt2J2L8wAj7lbBiO
psSqE0aRewmVfQrTvDuW2OL2y59CctuWe4kQydBIKmRUO3LB7rbICQrSE0Ll3eEUQJDcBh5GJTfG
xoq5wzyUmkJeTP/KcNzb+sGEmY6raF3ARNgrAoRWnGpaD+UYbsw0ewY/wyr3L8pxvj3rZ9Bk5VXP
aILgUKOImnmazAzIaa24Z4c5jWjiDGfwUHTrNE0kd6FfbtLeVtuowm2UcUJuCgIVT2PaFQwIsm2U
TXfFvXSWSbVSZW6eUcvcGeXBkFCM06qsBnwIivLGQ987KKf5tZySY5Le+Xt50geu+9TFDq5wR9Fn
Y/2vkB3pzIaz0BUbXJP+Ju6sExKc5lgBBjhaeaER4hSkG88lAKBNo4hcnHA3zbOg5f/RMyI4QtL3
LwC47COzQfmZ0aCuO5K0iE0DUV/n+S7FpnIgnKNeu1Hb7R0zNrYuErQDOKcUyxpJPnFkpm+OyPm8
k/oP+33mqgXaDSLiHRjbbfdPZZVyY8yjkeVacr1MW0+ETTBvrIhwMHhKO9zhsWjPGC2NXcwVHOAI
hTvQTJuEjL9QFsmPyat+hLAHOCNzjcc4f3L4bNANNtdAsyfiLjoysz0JeZ/9lTT0+gXRMLIp4hCH
NnvPWkYWNC723hPRdrRy5+RryXvjNcXWTOJg3Y8y2LN/4fxxendPjAm4WFzM2FSsIjumMsHk2XvR
JdfUO8PUvcR/ePR8dVd+EL9oCTlavvxcItj1IVPrTEiWhnYU7pEesry1EXFE30upRKaEbg+Ikv1g
10n1XidDfAubYm9XZbJLSxAKoSX8w1SKa2h2PM0n685cLhxs92PIGKKDx0b59d7On6QVT+8k/1k3
iuufzPLZSFD8LEe7rSaLuDxhHbiHLj7rjA1YLutYGed6qJ0XBMuHpR5pYxQAuuf/xkWl7+R8HQWq
iG4J225KWQH0rjFfx9wzXsM05gDovPwOyoDAbi9/BJia/hZvid1Ma1sU6o7c9jfZr0gRhRkgcUh+
4b95Wx5flM/VOdTEU+Xp/rkm83xVT/fldWiJeQlJENlZM2Fw1QqgtfqBzWFwKcfhMDUV45B5j+Th
65sEfWxLF3rqbQBxci72kT0d67SFz0h1v/SRyyBdSjGLJ4DBitGwtmGgKD/nqcai0Ft2+krHwOkT
hvOww/6XAyvMIUBcG9zwGNWGef7bN1WSEN60+oY5ZzF25Ac6pE13SqZk17Gt2QeutNe5xw/Ym6aT
JuLpChtni0HX2FhNrjZ0A3AEYhIr52ZbM5HRkSosYDPGwy6bKm+jKnKTtMkOzlOX7MykMk9pNmF7
MrMfqoGPpwWZ+ZpkNnElvvHmOROyFmZKsAFGL7JOpUasAbCu+XjJ7oHr7t36a6plQGiifchHhqw2
dUxqkx4cWAXoNzwotSnpkkxecmXC3y/o3FADfIZD8Svc2uScPuxAdTfcOSO8usl4NVvtzxj3LIUR
eayQgaJkF5N9Q1T1iIMw2DcyHM+5RnCZUL5s9iZWeuwkY8KTfHpeqki2zvuREevY8Uw0K9muetW0
xMWSyRXK9o8yYnXoNNLhxlYXlCyWvsH9iq26w40HWoF88mp8DJhelhVKXNs48vrsWBILqIUoHmXK
CNNrJ+BavcPpkrbOqh8vNKXMFLTimGuNeB3mH6rnpT+NQk535snH0SX+1LeQGlSd1eA1iNEfZ2V5
dafmI/ex2yzHJ993cbS51t1BWUurw3BgGkjDZCmC6UyPHqTSnXA5dRcUzlfPab4bvXJfMtfmHvLL
0+Co9M4+gWo2J4E4ri0bmwIqshq8Lzek9PdSznNwwktftUF8a8gRHDNsTtX4amUsGmpqELzF66ne
hSkD9SEnZLjrR4uzfrAOXWsQetWJHcA2cyPNWVDkRN+k+yZ36XOi/7v3IZKIyHK/3JsKj2XP2SvZ
oayscEQ/UfLI98M2uxsNfBI87wio6+ZeFeW3FrbNRdcRqyrFSNLTWQdGhAaN5UR4aDOu7Zb0K+mR
vSmkjQBM53Bb6oGSG3YLcYTpg0aiJv5CjelQm9PBDQyMsCQ4z0M9oI2dtnAmUdKZw82jVe2V7A+a
kzDGsxNAnIgQRGceVUuLZs3qHFHMdemkDXuokBns0Lg8LXvztocJ7FXlDcN5VPvFHToZHuQ6Am+N
mHnLXhnyK5GsiCqmf5TS96HbP7mNWe9TstbWQdDrKP4SbyMC7x9roG6OOQCfqo6aOZbyqw0DAHWE
zb4NffcIgF9uhuS1sKRxBbXyTwkz1OtMeBx5fqvYCz6WdszUCZlGDv6J9drf57p1S0T3TpQN8pPR
KvbMzwKkJkS/LE8PaxaIZJ58UhB8joNbs3DWrEcRtvbebIz8gKl15ffBjj7wFKWqPqj2szcU1UJk
vQyR+7uYzHHTlVW9m5SCuF0xxGoMTb/1OOXXqHaWH2OGIWIeqNqSGfCiRCrMMX1WNcAF4Z5tv2rf
FgWWJrJ6LUVRrMoJirqZWSFFPFrOjFiCJ8ewZ9qhS3uRBs2btE0KOUFazKI5Wb5j6lvMgma9DjXN
nDuMabreVVbvnH30cOFYPQqi70DdxLsgs2i/WClkbn6UVXEy06I5yWh6q0mZvc3pr8Xkk0+uvK1n
mXJrdYBuWGXIp7/71h+hMOVeNlihJ0l7hAWFSS4caa8kebgbPACH3K9cmf5mSoefhOHc3RTgOyMV
Z0fByzilmzc6bflUmjuDHczKSaunOEdm0GNYKSx1toyhWoOoNfZtM7yGelSAgDAIdk+c2RQf/dUS
uL4cGGJBxo4kQQGgNo4l2TqboTCfoF7Ue1FZmKAWqVJFN7XTLNAOMuFIb1oiUhItou2mx2FPQZ5Z
MtgrMxnfLY6xd5RRPwyL1yb4/uAS3qtSPXE2PNXjiHYncYa1vui9sta50nAkm84Mgq1rtk8KzpEi
TG/vWopDhRakrsJkiw7EWWfsrUt/vg1IDmY47iQXwtKfGMt3W1t3Z2bk76A1tLtD60mQOq6dhZyj
aSGlXm1EB9tQ0Z0gJR/7ESO3BMztxaE+HibDJ6UhdlcjZeW2LBNnP5niLmBPwTn3KNndDH27Pz7z
TxtnW82yiPmSqufbL5lvxEYHz+BL7hRi/N4mmTu3Og+2fm6oB/frP4xgkaDUkonWRFMYedG50E2i
NRm0bNTE4gR9wKOt2/BkhNq5ZGR9gNnAqqauBNUZCBISs5OD3VLmOKYN+M63kp1dqAgzqEp3dew9
efNY35tVyY5qk9XSWCy/uLIvryJ3XrSe3EC38VBruVOxTfLw0gGQP//WY+kfI43RhzsYwTmDVJut
ekMivXH4HcoipticvM1HG1fdkcmXvxuKb3seyhrdm2PI/JZX+SGLSayRG6LKoucxJG55npHlJEHP
b5GUp2JtIoU7qdJ+rmnAZnQXuBQHr+tom+m9z7tv2Ua005aV3aPUT9eeBu8jzeJ8V5qcqQOi3lVc
Gc4ZuvIbuxO5t2ZuhBXS3XucLBvEv+wZU0xzLj+Y6xhA6G9AlOwJp2sOLlJwU4x0wxFit/AwCCAm
LkE7I3suZuZAleMuIbvCMMptrjlzvZoh7qA6AFYPQ9Fvo+d6gyrtV0q4Mal13UoYpX/vcjI+5nHf
MfDUbFuIoDOPO+VmCs1haV7dwBw2FEbOBg1At1Ksg7eF/8L7Cbel4zavRjJmGOvIc5zoqV4dM7BP
baH/ZuCw00Qff9RZPxI0RhZbac52dN90Vjz4QY/4lINx3pKcINAZOjQ1KIV5PZMy3wzZOhuW719G
1evHFD/H2guAPGVVDGQ6JQtx8CLnmn/HjAbhiGfcAgqkDbgDYM6JVe0Do0MTiKSF8YRmcP1QvlZ9
QtTrPG1sGr1ETOl9R23/OkhPg7vVdvCh3GDL+ofcSSxAAVuK/fLMSe2sPYZWzW5CvUauSAk+J3lv
Eubfi0Uk8Ipsx8shd/Ep5056BrLgEhtrf5epCvZdNR97TXmLpRvftZjGyjVo/GcdWGi44YZYenbf
kUalGQDo5o6Jt3XhqWuOg81GqEoinMNN7VlbJ3bVqdOLpwGkwpEe4Z7HjX4ViWw2Rh8clnubgX6/
qSAJ7Jy26FZ24SMRcMWbXeknEkbVaTln9LK8p61WnorBbq/LQ62xXbIG6vKZfEF293lIckVPZ8pv
Tk3sHWl4m6ew0QCh+t3JL6MYUcVQHYgJ+1P35rTXrPjOYuFT1ogzwk5jRW6EHk8j14WnWTdbKfDL
tClMj9bKQW8R6rh38vagDSSRlNBfz7XW3+qyD85h4n4r9B746VD95bkj2R1OwMl0sDUoaZvHlMP7
kQjOuWxEssOthV0natAIi8jbDY3+0dhju9cBcK5DlYxsStM/svKifUREOkyNllakSq7LpTGRXeGp
yTiTS8xOldb8VlfeWQsm47T0Ub1gfqIqdxP6nXGG//NtmDk7BicMN8t0NZlgqKIL+nIr6Zwj23gw
jJ8u1MWbcd7oYEDZLqdw5VBCZm2T7Q17CEkX4Xt1VWtfCsGCNIqN8OooTmY3IHUqTbyvRvrBiXqB
xNz7smWpnOBVm0x1YqAFNALIAebBtGHaREQAwWURkAmBkHqAzBdjUMdfsuOYcs8jMV5M2xnVEGdZ
sNvamLHmMlV2CAPL2uoedM09AaW/7sFknWVj5WsbDlGoyME26SEoKLj4lYssMAsrMudFeuCzIfCg
0t+B+aLntNp3I+AWtq2LgWj+HEq0vZ4ZMjZE4bBj4NXv0ri32AyPJdG8SAgFv3x2dneI7KY613Z1
r7JKXGSWlwQ5lz6De/EyOLXxonE1r0eSjBppjS+V4GqKh63LmUKyZ/dDiOg7Q4yxQqDZ72xHO5Bk
yjzTys5N6LwvRdhyyZrWNCdk8OLEIcqL8txHRLDVHiJNwTNtOSgIU8h3hRmflVF+FCE/mUKmmzDN
SPAcy+boT+6rRJO+xZvyo6L0vDkIWjZlEvxxWbAQ+gkMcJDhD2WKdYO5E6GVsXMb39/0SI/1Uuh4
WyZnI7uOrYDQzN3EQY5ealuYGfmYdlSeGFJxvs7KPbPLX4iyZ7fkFOOzRCO47ivfn58r6AK1mOSB
xlQrLUr+ifKGPOaxLRAoRebeL4hNRVP55deRvPcDoBtCM46L9tmYTJS3LvLyPFGn5Vrk5OxP+VSt
FrWyH4eXXHK+xr73OxZ9v6lLFI5Iq5LSb++RE14mGcGWtj/KydVvzs96xBILJ2qNz4CG1AqCq0pE
dVhkJyqcQcJ5TBbe5DjnjiiwW2zDfVPSO8JEyo7LPVLG8dGtNPLYmQttls+tBDHPW5dnNrIEw+Ty
gGfd+cVyZlTg8xvb/Ik5EaaPxcDF9vNHOyFwDdBUcLPFw9rEM3oDJLUvneQ1Cizrmsy/gJ5aS5U1
F0y94a12z8jaPkJWmM9kaHaXPuucdU+cXvpSx+bLooDIvAgrD8q3UIbsYnUmnCIl+Bz57E4f2+ui
cQhaMV5r58fSDyjvNYvy2VZCh7D0DAwJZrFUDgOo2Q6Vj134EgknOQeK30+dQQbsbHHpGPLfSl29
mlVvv9Vh9UZrXm29NowO3YAlBZekuQo18lyhVvEFPP4Fz0oeg/aQk0Me6m8UI9UhsMPg0s7a6Sof
f9TJiPGYYU3spxZsjvanL2PjNcWeBdM/JcW+A8vtWPaF0ldtTH9w7prB0yQV4pEGdn3zujZG25jt
shmG2Rh/IGoV18rE7toKmL+ez8ChMo1Lk2hbMuPkc6F73dkQ4VPUWheT8/Stl7CxIE6W1zomBnHQ
0LoGYX2O8/qtSlRzBLS5HectR5qwnKIuG/I/A4qmx/KgcwSzp9BKn804fErbOL+ag3rHsSfXoTW1
F++LKAP3CWjXyml2waCsbWeRCBlML4VeZ7vQdCi/Zk1XlRFbAy4ZYaM4+IJcw75H1hL2zkWySNZG
rXornMA7JMzaVDB9Lat4BjdcbXF3bi0fpapebGPqzG+7/qq9huWGJ9/riExNp5/dAkm0IfDBPqWc
K6t2mnzGArzSCvVTPuXs2dCRPCqm1kdYTEiblG8fXVPPVnRBH3ajmd0611prY2YdoJR5VSWHvD5p
5niFjP5CoAiSlKmJoc0bKxaAgKkmvXzYmg0la+6L4665dpH3T+pFNetbcqMcfVpzywUkZ3nXvJua
3TS5LMdtCg+/H2mxU2RZLru4NUukBuC9MT++rd8B+cB7p7GjxwQ4Mef+CNzA/mLiY6QvNBNzNqHL
hLsZ+4eVhc1RdCWmG9UzjKL9v6ZDeEw0gnvzNHfXhma5V4UqFIdwb1JY8AyvNCnWRYXow5lrdo/n
83akNt6kIdQkKObMgLz5/ohj4+KsEtEUD/RBeXFwaqu6kNns/OjiQa6c3tEvmY6cVhNG+sPu+elX
CP2+x15Ez0yXQMDGGybqwRWQb7UZC8fedm1BwWXSy+JYDHepk4yrQEvLm+nA9Q8Ix9iTELczCsgZ
TcUJ6gT9s+aDRLRVZ3ya1fRd+YpjHvmL4Wjox5rOWBmsQKCyes039h24qWNU3si3gkmUdZeQTPS1
zXdfBdCYmB0J87h8fT2yyIiKxL8P3TUOe7QbevbV6Yg4ZB8an04F4LbJXnKESZes088YCfzdBKT1
GA7R80zT2oVq0diZqC0LZ2f1QFyXSWio9Wx/WWr170hNxJPupy40uAnAxfziIkN9KjFGx+U6iFKa
9qLysqP0IVoZnlMdRiu66npjXlu7M+5k0UVldCYTp3shGjY4zlrpsEs1zH3VtO4I4TqqESSzIoNQ
YeHAW/ubdwLkXsNC0s5ENeEXxz5qx4uIi44EUuQD2MbWmN+jwzLPnRoaQN/6MlU9rHkYV59Vp/70
9F0PK6F+bjLH3ImWMQo1K0rLziDLAIHw2i4SorurksETGsNrAGEDTd0vclJrMCZjeCkmjfFOWmWb
kBnNemBg8TJljFJSzQq3RQRmsjfSMxLaDwXA+00RBT719nZ0C/cumBqObOSf+9R6MhPJlYflgICd
BNZIlAt8ZKO/yjRb48gy7uR9ibsxH4JgMiE/smsIWagV3cPNLl09uNe67iHKwRchGMmsNzWh9Eef
lMJe1sTYRBLEunoNGEDe2j4npbxngVKX5ZFoWfXkxiwuR9ay+aAuVQ5KADxueieycyOiuLmkzIz+
avEqBipHg/mYzFBIkfEF403MCN/ECrIbi6qRIKJlLuOPrH7/LgMmVj3b2tLTS/C27A4UrQSwT3x+
PdKCvxc5qbzsxmRlrwHFfxkTMdahtPR3vMSQDyLfXjeeeFu+V13DCnWCMN3pw0CX2OXldKEiorhd
lHFEQms7dy7PuQ+aFcO+aZuLEs5Tn91HpZjejHTuEHq5fm2e+HBFrae4d7O79u14GhPGWjyzPP1H
hsn8nSAKsO1nD9u76UvhAKXKumNcpP6FgHUOIkfUBuICJqBOHN/0IO8eVuBz9nOUW8g2X7XcODQ+
M9GiZjnhYt5bBt3K6zhSw0Q7W6wG3t2aRZw7cnQ3iiM0MCkSbBNf2XDQOq871Jp4c430r7wA7wYi
h7lFFVpwGM3EvToVrWDeu+iQPeaUodM2t1ByRTYWZ3IIyGKdzT4AEs79H/jpcpW/+sJ9lC4EoJCq
YDvUeJHaGZ4yRoYJCAX55VKfEMBEZ28jua661kPZPRF0N//COPi7GoLpHqfGi15i+tUGXMGwj9i1
OtbV6vythSj9qDNRXbPC9e+uB5hruQ7cIX2O0m00OPmX0SZvkpBtwoXbY0Mo3DqsLe7kwP/t2531
EpTqnDFWeM39eQLKAQ6zYaXMcHwkWGZQGXT2bWBwEDPNkYlkA12fq9nrCkixOXjeZ1I0X146pJdW
tj/z2c+IPGHOxB0q3seUN6do7skTRGE2Gt1SEmeajj2rgv5T4qrdRpbZHoUzxdCIMpKz+uRr2dn0
RjncrC4AYVpZxaEpPSQFpPGU9pOmfCS/COfAUiIb7zz5rXE8XETEWgJyz8/JkcaTEVpfXv97ivXo
lx81p2SultqWJmgiYOsTFPt+mpvCMIgLLt0kY8EChl0xeRoT/1iU6pvF9HhUMaQQ5ejaKeuIlpYG
M5O051izayZjy4BC5pm4CCX+oNbieGVTjOAnnmYTUsyORyu3CsfapZ5VmAigim1ZBBwN0WEAP7pf
VIiLdLOz83OGfhIPJSEEqYZOLJBO+bRoOGd/QNkSqcZNfylVs+s9w7hGImyeTAxfZRwiVPIQCvUj
Xtq0i+SeAW2yUbPiYhDoeMK0a2Ah8RjjI3rKkn1ppTSkkZc9TeqUzzLiOqLo6qvugyPUxIhKAst+
kVFi0k1XoJSB+5htf0aGC693ORhCiNarHOnxmUlFiSjLhd40i2LjeVoKUoHvQ8biSgcABegGekds
Cshy4RUckNw0fUSyZ8jaArtkDk995Y1aegCl7mwQOnl/deQkURxc/zfnIc0xtNUjYnlv00kUPwiv
Ggji8bU2h36H8tD+adk0Ldl40JIwOBRe9I2KGId6b3mPsSfcNG0TAP+ZFl9tSVJdZkTNi1vZv8NW
/wU6NbmZkW6+sVD/BQYvuXkhsZ6t+zR2sHSn1rsXNspcs1Xaixt9Lbeffat7nL2ZMH/pbl3eLICC
TFmpPXBF6duoGN5aJy0ODBWtVWZWyUO6FVnArb9GFf7HGYYUZ0bzojRBGRI968VMJZoF9U2CVx8Z
l3Xri8tyZ5qIIOddsHfyjOy8HD4aV6JoCxsiPsCm5etcdFz25Hq7QoTD07IlzyjFsVW42MjQEa96
lqGb3u3QVywvdBJ3VhCI5bXP2mjiQ47YYZcYZn3y9Y7BoNahYZ8/WAT7/SWYV5ZJQ4+TkPoXRNrP
Ih3eg20zmOq51uLptgjBl6rDzuaAvMUt1cVU2PoqNe1D17fWqQhsiQQRC7bNsPpUDQlK7/l9jwro
DiSIjgAQ8nVbDJDF0G38eavfjeanlgQ7reyOZunKSyUC91F7AWODUfssHIDAJYE2+5JJ0pVWaFpJ
O+m3dmob55JsrbVpUU7A3K7WOMA4TBk836ch+Si9MLuxPoTqrPfDxcS1XcKLWh6rg6/90oex3g8E
y1w7e0TlMT+omoGKMc4Yc4Jrts+F0z+nFLq35W0Yqpv2Bq0cems24WHZJc8VWPVVgI5+W4iVyotu
l0audVGTnvFgcKNt4vXuLiAdcBMWjXj0aCfnciCfdGRCk9oQi4JLKFfn0iRSLqnc5pBqnf0oMavE
o/YdN2n+oQIws228IglGvsSVH2+mYQ6+sUzUE5av3dLE79boEo59a7goTIw3Mx3Le0zLqrtjeC/n
j0H88lg6PVKbxFujRpehpheEU6hedVyToCmvBiCw+X/KdlHEto7zzIO7fvIVRAtbOQl3gAPHbmor
8CkMQao8ug7iJWzM5EEsSO+L6sJJBqrJy8t9N3mku6v0VLCd1bTIeqv7Y1IU475S2RtqanZ2HqaJ
IAmMa1OSxzTI2sFIMgXHkEGLiOwruvh2Vzo0gzJVxTGLp0uWtNml+Dv1wAY0fbg5GisZPE2Bp73m
VcRfWRPzYQApnv7HMa2OmD0EebM2M0R9V6AhhWvQX7k9CGZSAKMLP6NCRRq+bqwuf/X06qIIh1oJ
xI/HXMb6rY7L96YLMFAb6avvj8k1zRKxjlJ6GbYJ8mYDY1MW5h+fTdweLQr5Emz+dq5InlJcCq8y
eqNaDs5NYsf/dmr4/m7pDBDuNRu0uPEr2IRm/fdaNCKMkE4SRtuer1ijimJGXpfuOknTW5OTvKhz
APwtDjtsBTutwcdeGDyYQsgDx7rM6UTZTWhiGPd6n1M8qbF+KkCn/P0OCuH/vkyQUOi+RgibgZ5m
OS7dlmfxcs2rmryNkCNrzYKGnJPESvdIE7Zppn4mtZLPRg4RBEzKZSmNvMDzrpmpsmNAXOs6Vpi4
lJ4414Lci33s52of97hb6HbeCA8UO1oTjYVl7u3Bq/nOuhGziyaNrUfajQISYehcSUDdoGLrDhS4
7abPqh9j5ukXnyXXUoAtB5n1GWGaWvn5GJ/cmspmbuBFwyizQOmD7Ee/FbMQHcCJRmCOllz04DMR
uQfuCsW1PofJL00czhIdFLo1PcVe+eGgNhOiaQnvvniThtgFNnwjxNHRg4uRO+0L9cOVocrMYG3R
PzJ4iRGgseTzdRZ0styH9dUaBoiAwslQEDNODgftDnhc2zJKSaGwnNrc+GcpVfO2PCXkzsNkhmjc
6bekZ2hktXqwGQ2znNeEH3nmYmGJmn6NxI4bsRith1O+FzyON54Zsfdwild7cFt0vpLk6NzyVhhB
miNkum8jsDsiGsgX9jBNEX/wjEKJ4aUrgR9n1m9b5dlDsV2KK53Ec6vZCymyYNXgDIu1AVm9aoqd
g4JjD4HwGln+dOvNqttEOGYVhjWo2HAb6wafwxC+pq2ZPgntxGLt1sZp/qUhKCFhborObTvS9BC1
jc6u4AyIw/tQac1KD+w/o5LiorfkvQwko9tDtI0rRgM6IijXzYZTnbSg4qT/qXLC/8ZivERBWv1F
E8wQrv/G8f4HUPk//vj/F195Jh7/7yywTZkj+Pj6Hzyw+Sv+zQMTxr9MRLdkSDDagJQ8OxP/jXvl
r2yiOPlPDgLF2Tb6f6FghvMvAfaCSEAP6DEPRL7q/0DBnH9hEbfncBXHw/7veP8vUDDH/U/npG+g
+EDByT8HLJ9w0P9p/aUZxSEn5pEU2dtDqZ9lhjYdyiVMQnTcFVuZ5JQxIw8B9WFFOFsarJ3IWC8s
9kj78V/kndly3MiWZb8I1zAPrwgAMTGCwUESxReYKCkxT44ZX9/LQ7e6lDLrm9b1Wg+pNEqkhAAc
Ppyz99r1UdfWfaICW6DfquXflEWcMLwebEgpAK1CoyAJJB8ids2IivOTRZm0Y7LrzLe0Ki7qOsvu
XERw98FKWV479exgeF7X9axjoBmhXE3eImExJ1tTqQb3oQu/Qf5fXrNZBWPyFus9aCwWTfNpwfQq
VRgA1a7QctnbUhSsx7PBmd7OtJtls/TSW9ftnuASk+SC75PHJTng4S3B7m7D7qCes6YPB8Rzrrqr
qj7UVRWAOVnmCP40qd7mv1zbyZ9CKhnJOyKvplHZwG2kRvHThrUQ0MdBxVvBQl9nKD5jReYfv4V3
KzQwovrye1J33nvadt5WCrJKFnj6R5taB6BUZywQUYx/p7LKv8Z6PacQGNzlYcqXvU42nVux5+fj
qWt5mWnayCcAe+bEcnRSuNwyquvpNeYp4gzeJ+av69NHPrTiXm3udqND50UoOdvFpciGsNtecf36
tjIEecKDzpfvgyJxJz0KgQ5durar6Bq2gme7iVCCLD3OSdmk7la49XKAyI8rSEDKnb8slEzyVuOs
iVyL8ZUu+0rTD8h2dipDgxZ6JO+ALCje7yDl34Q98hbv446nBee1BfQmyp4qqLpLCMCQT1ZeaLpy
h/j48gnKW6ADPpSPTXJzbSCy8kHIB9SrDttUbjBEW7VTb4soT3IIy4fmGNzGZGBzc+rR85b2vJcf
lnrhTn7b/a8ZBwzdPUrqPsJFQ4KmeZADmhJNmIGRdJXPE469Fo+a/Db5UDQhKO19n2D2WlDD5OeV
dM0apLhDQDliw6u8ZfPqXIXC55dekLiLslLgZFeDRMEoyDFhKi6Ni78yUWkLfVDVJltLhZ4hQ8C+
yUtbeGG0TtBS7SM53O6fvFr3Rbyc2ZVcOKT7fQ8p2R0CxDn7uhch7U3ETb8gwgVnaMLDsftOwQwr
i6a5g1Nex5BOLyF4l9/bEN4sh4l8tmL5QCQfo2KQ91yCf9uacGtGSpWrt5rvxG8eqAxB18hOPRww
p7QudNN3aTncrL6PyPU52aZ1fx7yJmuetpsawSrWRR7P0stEaLbFJResrCyXANuIaKhCzxtfDcc8
SGTzoM97ipR4i0oEgCtSNqhv43QOy2wgkCL9Jm9LltHA5GnKi5pbbuDK2sua2nFR8jnIp+dYp1IX
zFAPJegfmxtnrwCanewkb4z8wPEyRFWan+TH1CoRrrp9lTe51opT3BI94S7nVB7vs5/yk+T8g+SL
nuUVEhsfTqL8RpX7pnjGQXHWz9YqqC7yGurZKVWIJkueJZZVMpjLvvwLrfNTm7xK6vLsTa+b1/kV
D33itZY/WfH0lEbBbyvCkXumWV8G7OXkAV07Bp9ircDk2bDxVsk7IQcIKudI/u33x8KbRsuUaL7i
0vYqJTEqJkQJliRb0tDdO0w2LnPQqW2HvelFeZ4ccUcEEgcM69lvUWRtbvENHfm5Sq6VRURgn50q
I78kvIn4EkJz4aqAQZrJhxypWzsEBe81sjLKYS/rrO2yhgRBoIslRTqcITWvqMmwILwmWNiMVtzX
XuV6mN0MBrDKNdOfcYryrPFeIaM/lU5+cl3uBBOKXCxQMmPK4o4kCOvjdTcwR+p9dSl5bKmcwE3A
lFtxEgv9zxKWIt6E9gm6WESk20FnHlAUONS83F5aneTFbHJcSoiqwdsyiCA1niZGi/w2CdFuU1Yg
/i//AZ2q0zb0YWU9rma1p++CzQuEd4m/CF+2/FsElu9O4qJ50XV66TASLvJjq9Z2TifzrSun16as
LhpnI+Swvvy5Sk6Ysf02KQvVTfph3A4zASZcM6eS7ZUm2RlCNQ8uUbfzujhvnUbwM9w2eYcK79C6
68EWBsnq3f1eaot9GGBjy48JFmen4LxbJghQ6SkrjIPqFid2mJEcafJr+ThabXk1ORNOOQDF5rAt
y2sv1ps2URtfwPKyR0hEfQFct2XFybXzi7zDxEftxTK8mswo8tOXKnrOvAgbzif1uO7lBVAhjJy2
iAh/xhXGPBLPz/ebW1kHrzpN+UAbJ7/IcRt32SnRWTFYladiw+/0VSs2sr0BrDFDsK06KC4mozEO
F2+76Up5cbXxmVLh/2DL+78Kfyt3qf/vLW/4ffz2oxG/E3DlD/wXAdf6FxYli9ano+ngAuVm+N87
Xk//l2o7rm7BroLsdqea/VfAwb/4HZftMEwmS9ckD+3fG14Fdi67Uw00kAtb1DQd4/9nx+v8EYZN
4oJH4rINfJqsHQ3K2t83vHGiDsjxCP8xKYkKor3PfArr1y9L7NZsDP/v1//9x61ni4O2kaOxZpQ8
Sti4O3R84zPuiQn3FMUm7DxsM7I8PtstulEk/HRsaTU/5OVKIS8fncceCke4IfJ5SShD0w+c2i+l
i/Mqs5X1m644t1kUzV8Cn5yT2nAZPfVjLeuvVWotAXw/HI/S4IO2trqhc4w2e6r8flve0mYFwz7p
4uoUaWNirB2hpTkNZb377/XiOi1Yl3xEock2pP/+CgSFuFawXM9D26Abkz9KMecQx8Ps36u8wqWj
45eral/EEPz66v4H9wKNZ0OdqkCUy4Lw5Lr/QJDTJXfoNy4RnBFMTpZpkT4jx9OfCcmWLtIRUpMR
3ukgRVx8cqgngcQhCq+OwT4CcjAOM5Ev+GvZE07JEvH9+YF96PqQtMNrRSKmX2GGPNtxuoS4G03q
nhABU6W/6k1lhoqmWXgbJXK1LPX9YnXFYWvzMWxGkiC6FpU5hpB/iH7+k/bFJ5OYaGBFnL+ABf0J
MEU4p5HhbWtka6CRtkUREgtmMXLwfICWIMZGd9Lo3mSvezA8ZeOg5IXh+4WMr73dNOcEXvzrpnU/
e3dAWtCXSTQU2CpJ3Vv3Q1E2shIPGYuaDYncOc1kbXjlJdy7s5tc1rE3Adst9R5C24ObV+8J5o5O
utAMBcc+C6sW9Ynxl7DRw/82W9x+Pb/f4e8yoOj3x2o5YI41G9AsIAjDsq0/mF9mQhKpMytqAODA
jsx0O92rZMhYHnSbsFi7g61B6en93nqa3737FeMN7u2iO44E1Z5MNK+Q1MyXtkcFSkHe2aXCQoVT
LS/aiPI+z3YqHooXxbvWydQGnTOhS8BcfFwqfUUFvYnjZK4v45jZ/8Q0Y/L7/fN5lm0zmdmYxVSN
ytWdtfsbTsvp521EO2WHCE5vtjuzeys146Ib9Lvr0cUmvIWd0bfYb1IvcNL6i9iK7DpPLobnbXjH
fmwhEXWfrZYWm+J5ZhCPKwu3ujE9JRWC75zYWbe2uRFm1n4peGpCT4MNl/Aut7I1cKjXXukt/bDm
Hy6tnpPTdgekKtWtcmT2kR3v8rk0cMnhj58XwwmzwiqDYVOskByXIXAhS9HITTis3xtRdfusrOry
aJYTO/ViM+fnjSa3k1bLbcszsiYr3LOjF5OTwiL+yngEs02DuBra72bRdcisxrd7p9RVkzWIs8dq
0zykLG33dcznn1Il/J/H2Z8oap4DpRPNZhkCmcgL98c4GzZPTM6w6uEvTpgBpTD0GjYkQ66eDPNn
kzcgIElg/m6vGyPmG24c0kes/Cv+togXckVcQ28LdU7/5M6qgkQND1Hs0uoZ6896iad8ojd4zpfF
fKrG9QJ2FLetpLficJFc9Eo8mlt7INMZtYvVGBE+/jYyLRaIAdGyNrWXZRkKqCRw7u7wNHetANbQ
TzDHGNHqUilo0qSHV6JbmiLxyDUFmnR/uTdKgSUGF4Qx6xe3Bc5akorgO/l10dLhrKHBipAOkxS3
ulcjKamEDkKQNQmTZNX1k9KP8xknrmZkDZM754VCFOqpH+23O+uHWvIUIUbCNrFu6kNMmXfHofmL
sQLDWhX0g4BcaF9rSvkPODVNPpvfpn757BxH1XWLbQJ1sz+n/hnBigLNQQsV9/EuWptywk6TtFSj
CQqYv4xe+og10Y1ycPS7stxgw7ViCnoCzv9xwvoDxyqvhrmKuCYkMkBV/nyjkdgvPRFedniv/udK
lx3vnjsTwgeiyg4c2ybLHRi/ygw3aYqm7iNd4K+Wkyie11H6HapuOqZIdto0F09Dxpk/ddSvW+aK
s9W1HBgUeLtOVZ5NNWnpp5flsVNKxAhww5Yx9yiLueTqeXibyWFNIBfuN8NtzqN77eVJV8Ej+lFk
eI+oOmqBYL7ZiWmH/tB7vP9i2GNKViLDJIVbjVJ6KBEBu/l+pkR99LyZxOqWc4WCUwaPviqOiAIO
SEEwMy6oD9Kp+J4Dh+Md4St6rnZsOoGiKPSpjUzdZ8C3IiG7wVaxvDSysz7QOtLj293bZGvpS4l/
KYQNcLTXSVN30CfIDlqto4OAKiBvPGl3YkVgYPQo8RRPeUly6cHsHDwyg+U8TsSgKQvtd6uqHrMe
fYduDp+NyaB4UfLSrGq1HDjcDm9bjkwZ4bxvGl38Ce3Ae2+omOC76hinRtS4m/eydfxI6tXNe7Oe
jNbu/cFc+kfRDsCQOweBIHzSW+l4XzOsw1T2EkJQ0QVJnf3M0BTxF7OCTCTXp2ZdTxnI4qeVLw9m
V0R91yshDWnrODJ/TPkIgwXYbjjTdsPaPC6HVjGwlRti31lYP6gCGV/qF4BCz27peqfVwpTRoOs5
Jtb41siA1boeLuy8gDG0PGu8MUStFrV+82ge72RjTKmc6VBQdn20NZ/tmvtYWTLdIDUXdH+3JNY8
DunddunbKRqNzQrWShR7m2HzNC9tuK0JNv9UuVap/aUyzBrvHLLRpqKVM+OM9emJD2epF6b60gBq
6SYnZD7BuZUwNSq5x3bMIpeo14zDEHijaB+RbJzuMre6NXJYS2y3atcLEzVX8Myt0giBdZ2sdzWM
C87DyTpdEYUkkYuWPxC1Q6VgYSvb50/3DpeeWUCj7h30pnq6t2JjCuUn4smgQfZqNZ7EVn815eqT
57GCslwcFDPpMfTa9XFBqP3MyssZGYQI72x63NoOOmcPkR3w8rajz/kzEaZzmDpUI+WndpgN+EtG
/pISMKY4dXpuIoKDuvDXVUxDiIh5Om4Y53Ycz9nTIEV/xgK6J3i4ImCXJi9uzXZXzy4u77Yxz0hw
nPZr1y8BkPoM+ChwiDxmZJfjqgbpvJkPWm7BGrcX+98LQzZOfj/rik/6CyMgzl262ABTazpllE3N
7CUp8y6q1py+NXLBxxjMwVx+bn1DTxnsTOa8H7lJ5VaSnWzKbU8OpNwQWZR3Qa5aHtrhAfwONXJP
R18AHcK3hdJc4l6wdDSPaWfkj7Ceu6jugMoptsmmBfvaQJMk1Cfssm2BqmNmHT2OjT2Rozh8L4p0
xlmfvlMGSC69Xn8rqgEfooNhMC9VTjGFTu+705dfc9OimTTdpmraAdbZ3QX8zjyhjN+UvzYF5XCq
Y0HMmSlf0818pH/tnFULSERWYw6lBG0ThyaFpVNNylpeqESxbUX+qybwty7Y75tY9w/eJ0uCq+su
zR1w3yr9mD82F+w3yk3fKiMcSsxjTUHtBV3NQ7/IU0PC+N4ypKujSWNvZYW4pdBLmY51wMeqiMM6
W6mnD/iJq9wSx1zk2cs0KGWYHGbRefu4tp4oiVNhyhsz+jVbToN7zHrSzKYOzsjqaWZQGyWJr3n3
ybIs8+iWNADRn/GI2fJfFxdJoDFlpKR4G8mV6GRdfCVxr3+NkdDu3VHPdraz3ia02J/dqc5/mQgz
qWdbMzqdk3PGa8nV2PhPY4minKXkT/MuxDe1cP2qBwS01xopKu+cZVwdtzgkXeoGVQ/okIR2qusJ
wVbElnBHJBx2iUEJRy3NjhOK+owN0UC1qICPY8XAJm2TLgfy4dh1xBG5vRZow8CPUnQ7wWnwO9NO
X2Lt26B5zx7dkheRYxj6zxtHU7KW/775oIKhE4TKAyb61P6Dxdys5lDWS2eFdwKEOzrs58qBYpdU
zxN8gkWuARUyzq/kadTo1aoMLhddYaTSmW87TXfKXEBpalm8YgZ5z7X5NHm8kV5LzO/WKx/YHtMT
ke6PHCSsRwzUMa0E5P12SnaEtk1n0LDAV8eB7+rMNBAT9WBVTVy8ETmOU1r1ENzX/KwDi2EAnk30
omFS4TvQ3FcdHFKgG11yJtWEFryeveXCnf4BRQ6m+W/3yTZMzsa645q6rpmOCvWWP//toON6xgw0
1WOHbFKQBfEgLnp+iDlc3O9UgUZ8t1T9EtYjPSiE3sNx6ucPUyvRWWlfC81Jr9ABlodqWL+KLvuM
YsY+aTkzx9ZMWO6kJVpbI6ea66dmS4737VejpusNsu9x2UoE10VFv0MiMbwSjqNbZ4cpo8tvWZ0j
aSaABqFMiDlu4TQB1EuWkj48apB0XV8bI1sfUT+HGe3ZC/j5TUXvFWfbhrMJomoFmaNClBHb46Ve
2cQVBCgftL4rwsTxOsTk1MUnC0vy0vM6N+ughn0H4Nj0yu/90s5Rs9Wv7BytpzqHk2lVy6/tu7tF
nFxamZ/44SRjtFi2sZfJYqTOb7sqRoW4lT0LgfSq18sDVqE0UDYjwfcD3ltM125GgWyUcxUOPcze
xLEFqYPxdmQvmOD6rxBrtYn2bDTiDSOIny8dlmUmS+ytpQiNuqpId+rKsMuUOOpSTb0AiP4lkVW9
Zt7953dKl43k/36n7mOFoaBz8Ed/Bef8D8Y0XXTTzRZdD4W+LaeNdp4LZvUye6A/BOy8wqjm174X
eaR5ZNLrM2t5YfJnTfXuFcm4K9s5Pt2nrER1r1NXuMHWZQ+s67goPQM/OzoaXpRNPdDa7X1DVbrI
dmju1bpmnAxEoP9wLnD/ftDnM1n3BBo69UTZUdCRf/7b+M+aSVcMZHq0ipi8QlvV84+iTPejtIOv
hT0cmy3MEGp+ve/N9UKbdtY8f2h0LA+ipYC11EUTDtX2rolhva1Grh/zdHxpGjdSBeGjWU96n1pU
Z63q6puV0LJL0grrFQNkpertK1lhXnvSqSKjmhbsKndP308SMdyXuVyfZ7XEfYatsFfwMKMo1sO8
hVixIipa3yopiC5TKv6jEVsnE1V1OyJKue/XF0+242WtkRSny/3ACXsc1avllDt7MIZTxyfTimS9
xTpRBwoaqMIETOs151qQXpl+dq0BQvGW0yWD11VbL/aK+moe02D2Mm8/3OGw2ZeWaSRQ6VGcZ1wf
GJmn4kE3PSjrozcVh9hzHjctftDniu/QgA/Hm1nvm8J7TWfnpHmI0mNQl/8wYn/B5/82Zlk04UqT
vuaZSEXvVbzfnq+i8+JY2whyh1TzHkV8Rmj5sR1OtYZnSLNXX1DS9ueVRb4utIYTjHpKR/2Hm6uq
T4xX76+eDJ1U56uhZcMRDBkHK8e6AuFIdHTYMj4zUWyEUTAtZEuXbTpvQ8A5NPPHNBYQ+7Uk4qMi
fzVVGkelE/Ksfm7rrKPUbvVdXFaPi8fpYMj0B9WmWTeu1nzRHeJ5QGBjp56vlrnqkbtuUqovbt3y
ra2aUzYAOgHZmNDBqg+rMCyczeOHorb7HMnzyaizTyYJYvHNymVehJ6oEfkS1ILrp2m0Dm1DiajN
3J+UPyzageaMNiD2c/eTy5wSTshifNi1XwuL1BR0keqCVXU1UEWxuHP7VAhDBD0iHVeaKtAY30Pc
EMpkL+Nt1FE/TVneRBX73B3Iom9G7OZM+Vi0e+AOATN1cuwpLrL8mgQIxyi/hOoEsM9+IF42AxuW
Z1q4bCCAIvqukdd7rSEjR8tRumFD3jWpvSc1jSoyKgsUPDQFdSJ+GLl0uTOOmlm90zD8w81A597n
u9GgsaXkXbmrwYtEHuU4n1ND52fyF7HxTlkUH7aRDbLlzbsV7Hs9sldv9HH0jXLaAjRjpHK8F3b7
ZY77YocF4IexlKe517eDab84zlY8cOAENaOMUTPrxFO5yELQbu7sJD4aa3PSZ9c5Gkyg9kx9xFS4
BYmWH7PM6INViL3OVOFvS6oeQJhiVECY3evGJ0ipamRRDPWBb79vpkP0kK33QXIoFdc7gAjKdoBP
XhpsIA9CxV6H4QQYfGkBU9/qmHY9zoJ1o66p6TOQFgseFhPCU2fRuVRM2+bvE31Q1CHHetef+8xE
K8Pzxf8x7ByzPsZGh863TS8aWr+gVq+G+deszNpNDNXHHCMbEOleZLOL7KHDRdfop3KzPiMAh8gk
NXQFlqU8/WDKXwOxGtmuVD5qV8pzJh3KvWoqNHOdhyklEMzTDZirED18yrQnGvroKXSEJSuuu7nT
bsgXCdmCW44bawO3tLpg5TR6y0t2ytr5pVGy4XL/pV8FYgQ0fbuZ135KK18Fe7HDazAfG7SbK8Jx
FMu7Vln6aKBp5JcxjPisM0KaLiYQAFleax5QBMAScDfYBtRFBI1hTDPj0e2GJdCq7FwPpk6MKNTa
XskvxjB9g5U1o1dnKmiBt5qWxI112Yc+K99K5NB+hnWec13CuY6tFiHc9WGy7Bf8nPHGnDRb8423
BoovaBWDk0WpCZ52NlAsT+m9WwSwSB+ngwfFNpW94yigHDKM9hPP26Q+gJK/4pWpsOJ2q71bJiac
gmvW8UYGXRrTrcWDu8uMRLvw9uSInlBuldtBzfNeSsZfCcQ4oQ57rR0s4dJ0GvRsrXyF+rQS1++u
M7/XGSUyZnv4YsuuNSrGZK4DZC6ZYKmsog/pXVaRHkl+wRGTSvfOXkfrORNJRPir67cFo5NNX+Ap
wtnFBkYOUk8IeUZt6esr/FpaI+fqkBU55VvlhdrPd3qU1H4EfB9vSw905kKIVjc0B2C2eDOPZvtz
GE80l6mxZ4kWWHnRQQD19mmqZ0EBCdhU2+2igSyEN+IiYeUerrBIOLmxDe76C3t2jjGF8tXakgb4
yilhQ/gw6RyJlJ5UNHxkvrkUn/pG9iukR32AsJEhMjKd6YczkfXquMMZwVf8ZLerX0O9QC/Dgm1M
PcR4zvCqlT2WTTZcY6N9ZbAApInrLrCspXpORaA2Ckcv9gRHjyYeuWlPXrbp0OmVS9P3s08hDKox
+noSPnxjc5A7lEzKjdCnJ2y10G3WHahsBGf46Bhn6F86J3tqaqb3kc5iMEnmMOnI6DKWI1Cp7MGy
2Zun1UC6SXKKPaW/3L9ay2x5dCtE4U8peHjX0vNL7ZA7vWQiPVJ+XI9TwtSOqhZqDx9os835SbHT
+UkaVRXSRseiNTlemFYQM22FPXLZwMHDFKbet2LqlEe3BZOQV9bnpWLlGalVXE1sbznl07HSqRbX
mXojmWiHgbh97EyLkazEgZeCih+HdntyWxMGmkFo4RBgDUbNWC+C47oadFZeP8EyJUyNGnQKxkq8
xSVEnGFGe0a5TX1K03WjCOgd719tGOr8qR+7I+GAqF5o9eEIl6lUsV0ExaazNVVH7clZaGRta8w5
XH45FQVDd22nQC8M4Q+gWoINA6A3mxfLsxZ/qmztqU2FAgjJnv15RxnxUuuMwWlzvoFNU9G5uO5N
84giqFOkYSDGt8BMQTqRWNEIoX4kDepiBjoF4P5q5JO4aAK6tWp7OYbBzny2NC5eG9bmakrjeMf3
g59X0yp+AprESCl4rZQ+jebcnB4rzryRmiWfNG/R0dTZHQWz5VuqLeJH1fZntFDfLTLWbhpHwYAo
wijn2HVOY5gIYy5NQIUG7M0e1y9GNt3wHag/zGR4gsFE3KmHZbeAIhTa/fZDJ+AtetPjkXOS0lwX
CC3swLaOBaFAo5bxD86K5i8T9acN9Y7P4edHLmq48ZpZHfgXYV7buGHculQR2/TLZW0zEeSWTQLc
dsNM1n5OtKHcAdgdb5Xw5kiNpwv7mWavJPFJoa8SKek2QHtA/UfwLFtubP4h3DFO3Hj/K7uowX4W
WzADJbqUJQd1rIepPBbOwdAfV0zIgd6V7amtdhMODivp6dGVPYWDqupeyUwr9yMg3SPd3xC6BVeb
24q/laypmanBdxhr47kVly028+9aoWKeynvDj52+ZfFsa66ytxn28fKyiKel50Kpus9no9FMqlK+
1chDKolQozN8z535h7kM/YVkFYH4n4QQ2EDeze2rN2NS0aPjCqNl8Nkc258KOPaHmGqaD1qQvErz
Z8lpBb2++b0Z7EsWL8di2gw8vzlZQZ0XKqN6mhWOJIuoXztilSj60nduhpdFdzTf8j7luniYmD5h
ayU7s4zbqGyd/kY8a3qih1G078ks3lIC1U5AUdUbFJDt1iwV8aSF+6BNSbFb7Szdd2ld3OC/xH7c
TN+yuJ7x9GcjtU1BSUzPt9uAP/1mb6FKQftYFEnp3/+lsa+GW5JIjSprezN4Udlr/DDYAmwYtXvD
4IMfYcngos/0Cxmn8Zm68BU//XjFjBasS7JeUxN8ATDXgHUqC2NPCtk6Q3uHEASi2mxypikyRmwo
CdXRcJRgtAeqr855Q+rMQ/vOWn1JtA+3nrdoMbV1x8Y/3CyW6RLGXV3k70tXfZ51Ni3NsBFT4SWb
74G09JiKMITsCEB81J352qI6q2FRja5JV6p5GlryRGs2BWt52JTB3rnGW7wIsGfrAzjvl4zJg1Py
czHSzNnK1YyMtn6rkEEs9fS4VRgQN4fsZJVfmYjcHT1R168xVZ6E+TltSe805RYRXwi9m/TrhGj0
wAK3wzrtHCu4voFSPpXrjwkkUTi59aPbU9h2kqtD7A5uDoqJIoOXLlqE5zDoBmACbPX0IFnzvwjH
2bdbc4od90s3VO99Tv2Tky8vrqVS2jnbSfNpnjt0dpAV4MH1t5Ls90wvbiuLtE/O8HfLAcHcEhus
VdquccCfM8J5KRy1lVsEVHmcWrZk5gvTQFkMzn1enqo8C4zULsnssS/D3Jw0t4w0h81WbILLIVuB
XBss2Fb+jrvyM2QFUnnc+goJ6wOdD0yDeJeuTtBsHCpqbLj5wiKsADWwMow4NvclSeMKft/Om7Bq
b+al1ZxLLyiX4j/+2Xh0d5aWhpgKI7JlYsfp1VtkVgya8gW/6eiLVUn8lCob86TGAVD5pKYqZ51K
syLLLA8rRFIbvgyTfAA4BVKWB6ICNMitMEpwEvFfZao9bHbyoNalxbkS9V2f6Zhi0TnZy5cNf05v
ytewx4hl0tGH/kl13/PNYr9aHdFKLSF+uYMeWnTRXKs3SuWgbnPv2+otvlOZX6sJJfeU18eVU1E8
a99x0ZFFpYqd3k17twadkktIZqyGSvY1N4sfeZO91e6Ll60Z1H42YaUHC9huyncH3khvGl87VRW8
1M73dZwOxlwYJBKUU8Rk8FiO2ksXQwF3a0Lu1O9gz6oHQPafxRpjkYTyv9pvlT2QZofXB8qefsls
BPvJSL287i+DykZ+0GiNc4dML97Dcg42c3xuwBoFFQ4t6BPTj4V+J9xS/Uvdo1JkUisjZSafRovd
YHDz9Wq4hbEbqJnurPqY5Zw5aJS81x2Hx87Rn21bwAnWkk+2ZxLj1Se8SPZ2cnrKH2VJVJKViC1s
Mu0nzrthD2Lxwao+jVqzH0B/jNX2zG7sLzF3L8amKjSdqB4q68eaA8pLWt4fdNMQWTr7m1dEnDgQ
+MZXVbPrwFlkFCqOoqopP23CwavQkyueT6yFxjQjSZhoiI3+pKezT94b52fNuuiD+p2ELcpXRfMJ
yX6OTrw4WTJwr2RkxhlUyqG4KhkvZUW+z9Guv6csUKgEkvdiAeJG54yWmnvYUpVXfEDOlBjJ++Jy
6yUxUJQfgHNSlZ4I8ustbc6l6iTROLXflarmUCneurHZV0ZMw91R3xaYhJPCGrJ4WPpH4hLaSTvF
jXxVsVTwxsfm8LUtwVWQvsecfLQnQAqNoe9JAGCtdokKLhJoG73rW60BnmTQPnsNIe+DA0Fd6xSA
PcYeWRpH9mwmeggkqp84OPe8H15pIVm31Xd8fV3nUnvkQ/jdZn9fCibYZDpkAjEsBVu6PwY/Qz/4
dUvtc69qVpBMY8p2a2LBS+xPJHKzoOU7APrV3ugEIj+bqbRnxdl7hIZP6kfjUizvWxGMevE290sU
A0bdJQR77XiaEQXVH2iO+oDqee57nKq6mH1vktYHUTL7U8iRNBXYKN1UB7O+YuwZOTOP5nkuUETB
IPUrnTgLVSN7HWtOPqnELOhY7tlztHJ+gBIZNA3HAdZ4GvNu72uroEEEaMKv6uXUC+FwDvaSCBMa
W4zquIwRmzH7QZRvdJ+aT4VGVgyui58zgbG7zKIaWxR6ei1SenM55ft1Q5wdJx55Liv+aUKNt2dh
dF/oF2U7xCmF7zB1HHKNvgwBHTQ7LD7M3H9KiRyhKcXMndaOn9rcQSrQya1A0zetQxMCOx0g9owT
SmTnBRviGpJ2GKnmAKvQSPdZ70A80fA0quxw/FxTxqNdqkewLE8jVZ5Hrel4TAWHrjE+rr0X0/Eq
PlSSsVeB13jNa9Y/IK7s9PDDZMNBrXs5DYgo99JXbJs/9LolNNkyaNrMxj4bsMeuixlTQ+CmUxDI
NZzoiDgOTWa8eGBo9s1ASBZwMsgDNAkRXLXRXGgnQ2hHu+cOmulyJF72yzA7rM3jArHObWhxy+Ks
8GicKqoTFrk6APvaWc5wSDLW1oSOJWshCJr022qR8jp3s7HDKvwj1yliNL1u7pzhISvYV1ERM/y2
FQTf1gQsd4iZ/BKFe2g4WEvMtMb/DtVoHLejUi+T35bUpNp1uGGEGvfTkqRRJsTPJU/U8zhSv6i3
ktDNQqrOcoGcmxTDYWM72LabL7tdLuzXvBwOdF04MbA4u7n5PPwf8s5rOW4ly6JfhA4kPF4LpjyL
pmjEF4RoBO89vn4WqJ4YXfXtVsy8zgu7dRUUi6iszJPn7L02nlZa+amjEqm00YvcjZqGE4WVS+W3
Ene1+6Iawfq9pUqb3KxJHW6Fx9grG6u5L+ZhP7XwG0KyAL3efFOGUn3IFxzgdoqQXjE+9cDpm8GA
eY1gHjr0Me3TnTL2YHpILnRzbrJ+PsGgmcANGAQjZOcAarArCctvevNcFjjT2ukyxTWQrfC2LthW
DNBlXHSS1iVa48a2dFoZhIKL2nhpVT6ddTldiyPyXWAhLd1VVEuljyrUVYkrZgdgkBDnFllUp4w0
y8nWXyJjfieVx3CVCJLdNDMMjTX7hVbXQUvjT9XMnkVSPgTr+KeLwP0a9N+mNjC9QLN/TCGu+zFD
mWC+ZVp41eyFHUAyibXCmE6g/WeToJcIHoJGIxowalUwJ1XPlKJl3S2cjbPhEoZ713QEVyAz2WaM
c52y13+Ajq08tqtnS28ObWFtETg8A+eIQYlVr1Jp3vfSfJfJ/PMhxx1iOJSNhDSYFboybZ630Sy/
JCGRO7QmO+xg5hJQgZXRSdHjHCmq/h6OGVwzRnX0saZ5eiWP6GWcgjN24Z5xQUgxrnyW3ZjAixlu
gDeAx1BSbh347dspfMkrmRRLGIH3lmneEqcQEWgil12+SQpMYkZ029OMz+T3moAcn4012pLjB4mJ
63heEneZDZXuF6K8k4ClMCgz1nCk8SEcEUaLWY5ctsPAjbiFOGZF6tFUEkUoL6+WAjp3DtgWaQFK
oc4cYKnJwrPZ+yeaqGrcUcUufHoK7Wqn9VVntcH+AiwtydngELS5UOvMzFM9a1Jx/BLMLHczbB7K
xK4uQfY/Dlx3LmjJZ39aLGljZ5zcRg46LC6TLXNnCEYtiQgTkY2bWZ/17UCaFR24+i4yYNWXsMOJ
CFezm1atXF22s1NAEK1dh28aiYybRjEQfLDpQyw/oMsYuOiwNJUECw25S3NYdwfyq57s7BM4Y+qN
OG/8oq9XVHhUbDub9AIinKoON/8io3av9b5wp5r9NkjCK/DMnSQF3TYhSWITdZbhhWEJndu2Wzc/
g9lZBSyLSfQU8TkxanCIpqQ/mXzCNXmn96XJ2uDSjeR7jlfYepPc1jbBjZ0VndORPYJRCBbWwEuR
Dvt2lXFU59ZToGGCQVk/nVP+d5WCBUBLYAT6iy6LraaRf1jnqR+YjbFhdMdZYPijrOxUWWMcFLWF
u4QmieWNvOUPl0gNeQPm92VIIq83pBM7u58g2tsscv+pI7HnlEXQkUPbaPI3CCQpUmc+rfZgvxfS
1Huirg9zqc+0V4uzEdMy7uw4OzFFgDd+LPonFCbdHgMpWuLg2kfiqFZEoqA/XLuqoqZQBagz5swP
tBACKxGOxFPRRl8JUpellqYNdsN5Xyx14vVjLvlzFPhyGIOLVIPdMHZAjCBuIgofD03Rw/s1qQ0r
QzG28ajf2/VYhuwYAB8P0WSoH5Iw72sj96JmgZpYVG5pVIsvJDiydi6fJ85pN6jID0DSmDhlbjDn
Gam1GlO8SJhzHb3XdLx+KADprNwFUTbcyOlww9XNhB+R79qFmFPVvJtsc9kZYYRktsSNZ2HDLVKT
TwDASbcv9FfIIZbH2c81WJHPiLp8HCgNMmvx1Ov4Fgdu/1uu+ltqUTotMeK+aTHPUYTOqKBeTSq0
80Lmqq1LZbiNY0AxZoEBzdJAJ1LmnNif02ZMPFlJT7MNbs+6ksNebPSJiklZ4rXdbT5n9LY2uRFe
aotS3kgr1iYSMHUk07gEh2nXNUMzC2B5PrWMxZgToPSOiBQncjPmd/dH7cEUPXObmROoCkptry/D
PhsNZRd3IHElJb8PMjk/GQNqMTOV7saMk3i8W+bK3M2D+sBd6F2SROtkbX0w+5I5WMHqNppw2oBr
hXWM5VAjTsPo21Mnhz+miLBl1Vhacrj6V/4ZskYjUhhTtvdHCamKF4gRVHUT6Y+AqUkuBn+3zdZA
rlVtG6yhkCGt4e08pg/48Epu9DW0qaqG1IAVOM+Jz4DwiHo9jXWs28W0JYii4Pio5tcuSx6a8FvN
ZcOBTvw0aKFLbC7pd3rjFzk2biUksXwWLC0+XlXf1m9q3+IgT1bCa8h3jJBIk05dtl9T6pwiRlZL
xTPNXqFvaWpuvMx40Mhh9PKY/VTQTRDZc7KC/XKzwlGhf4w93dKoC8VzKuQD2GLq/nbJ73uRnKE3
VpeIkQuqGgkfo1juEkJ2fQbYEBeKWDkPEbEGX7rLMth+qTODxTj0XwROzbYufADefooauPm1tLCn
9eKNdRhu3viYtcCKrHh4LlimZ1Aky0ZRh8ciTvS7pmZiGkdVf5A0K3vhLM75BQ91nOHnDM2CIQU6
iL1mTg9zJaytnI+KS6WPLbyZie/oNPmEzZ9GAa/IKStJ7NiyygPuWutYcD8AooUqbYHbz6E72feI
QQ9pHXLvCtlobDm/FiwcrZt8u42iSzKV+TUrRz+TWz6o2nJbyWtwbmAf1Exa6IJCcPwZxWm08nSf
s/TSsqi5Z+eLP7Dr4zqK36QKL3ZgHHul1o6M3NCSRWc6P6YTfomn1y85c9W7mQCzztA0J6NevwnS
5vsEqNWrp/ShJivmwKWASUjVR/e9MjT7Fc6OZTvQ6fQW/Fqr6mBm1BNwpP4UHUQPUvGmVNN020Gi
vKuXyDybbJQmUwxGRNDAuwCW2dcXyvLyFKrjzNKeH9RW6o95Q/zLxsJZbCz6BTBuCaSw+4Zk+Xuz
Ci269YukaMUlv1U53BxVyIQW2YOORFmyj6EVQ3sq6+wE0YQ+uEWhG9KSrUiYhv3HoCjvaSQYCIhb
XfqAf/iYGUykk/gllukyD10mLpOc6RDuM3lrBCMuL5kBI2G2Z3qnjEkbBFR2vWKWxsXi5sN4vc+x
NM1h0Li1gDEQjARAw6Y27weDMzE38JqE6rkxGadoaA1yUypuiD5d0C5b36usSQ+gHRlxTr1yVstg
2VgxoZummhOPktOowgYTO7bBlIdYxueEKZqcd+3NguX6p3VhAW+4+fIeFRqKRA1I2RdixhRltivg
XBCWMeVXI0ovFFQDl7YIjfCKxvkiQww5eqCqhKBm2UHl0JGJr4ZdvopFrBN3ie6Rgfd1mMXrCCP5
MvH73iCJ+T5mwUG0VnQjRqu91zNMRl2ZPVsybfFCQqIjdPTxaBGADimAvkKt5O7bFcIzgETf6MjR
nZk0DM8GiXiJyXLsBkK4Yskis5pBtZ6yC/Nx3o1FcW60EREMUjvvS0EDknJxbZFD/tbDp6VdzmSY
VtpPvWVqKASq9PWuNc3pfXXcGVrM8M0c8t0Uqd3RJGbRUPvoQencjvtKSbEyMvGQQ6bATTsjGrCG
7dgrD7ipxVWeH7Q1sAz8Xn0TxtHFNFp7i+JH5TqwjyPJAHpTEyQujWcCH6nTtI7bp5REVzHG3zJV
yc+mrIbXeP5s4xHKqi7ExciQtBiaTvFUE58pS/dTXbO60kx7npmOb6wJi2NOHCV5FIir8yp7qDqD
6ljpbqHvMfVKQHaZKxOOQDkMaCzSQnOzeooeyOOJm+ou6RFwfNlXBnU1hJniPc70ERM48WFMRhyi
YBKvFfjgeOTsZhy+kbSEW5I+qKWmJCDhGYlbqqFSBz5YYoXMbEp7MfmtoaL3M0HXOXbP/VuNomD3
9R+LOQ5OUvldwoD9o7dzqKNi3sBcFcxOdFyPZZPflUpb7+m5gw7Wi8grMi8owuLnq2ccIP1TdB4l
ir4PhSbwlMXjIRlm48GKSaxRKEqngZLCQZaue6bMkEFWwvCEMh5ZUFDekXl6lLrKN8Juvv+KiYMQ
ioAvT9XnsOAajghkO3CxuBotoRiJrJuOKgU3JK+Mt19WIx2Ry32hkSm46mvlirifhXxrQlReh6iG
+p+cIxN5WtowZgxQ9+DPfmYvtQgjwZPQ05A5VOsAf0J8WgZKs81ggnly3J8KuuV3/MIk4FW73iyq
yyLb8wMP+qBkdeHaDGjOtKJTGrV5eBbmyQjzAZm+8RHQL/nOhE3d8OOsPW3Ym0BL51t5jNVjmzUX
y/tJV1QqOBMTxkMF6JqXIYv0YDwecNAt3ys70h2alTM1GipgEJItc7iSkScKv3/+PwWyU9LDz6gY
78g5UKxKjq+TaRA72nf4gwYtIl9Ki8i9koDZtmjuyZLWbmdz7H2DqafDLsm3WRjrydKBFICbZOiB
b5lKn216FYZuKu8ztc7elIkmhChHDkbsyhshVvUiCSSvDemYzqyFP5YJ5yRR9ISmTppTrYrsrODF
inQaiLxn6acLoF51zXptWpJqmmqqXqy4eJ96Gb9ej6xrNNOP2pr285qrwPF/TOwwv4yN8WrN5pUj
d7i2mFddsr4/GAaK3Tho9o2oZfiZyA+zspPvpgXBMj7+5o1QrP2gPjWRQopWqsCs02QmSdVCpyeX
ToM1vg+swF3TiqvUJOElwKlzIBd01w4I0EomTVfApcGl1sP9158kGXr9ekArgT07X7p+Wp0kSvSF
5appZNM83ASxyfRxBVKMFlpeLFTNvmZ+fQ4sOd8jKS49dENkGXBYdwC/rPKZNAF5G0j1zRisczV6
8Q+DGdBWK6kyzRys7kZIY+Mtk2mfjbFrHQzQnAu10dtwNcb2MlfPOnvToR0r9bEeYwAWRNxh9o32
cixnJwI9ww3ByQul21js6qraF7N9+vJg/LQ2FsSCM5qwGmwjYeXIHNRPBuoQXdCbNrKxPWi6zo02
y2fYva0DHcN+4rDx+/Y9zLX51NB8vFhzrHE7rHS360pgCTUgOYCqAjhEsEGDQOLFug9/fWlDAJwc
VbuvOlpA1d9gDMMUlCCLTawQGEXT2aRPjzRq8ni+LZF/n0sdeqhusEYzaUdkmHEMAMEiSrQr4i8s
BREeqZgsni3SVJpA5ESw1r4ei8VljQbEl3Own7XHlLbo2cLd5Wt8eL824jQj7P3nZisaG76NhL67
jIOzpSW7Uls1bfqo3rAJUMvkxfewss0PC/mKUkTAZLECpXkTPCb2eA46MH0iwlzVlNLk6mMk9iqp
PhtGHCT2raeyLUCwRJ2qrocl9LOxfLCDW40+uh9DjT9po/oqxkmHKj/XGz2uca80sfqc1zVXQITB
Z3XFmZq65VtIxqmzuulW6nmrsRbdygOahk5m4l8186PBQMzNrVx1J2WWn+aZ/NFefwqr/NyZee8E
Ep6FmvUCXHUBlxuOyL6qfC0+mFp3ET1QJg7RIt3aNR3tJW8fSyN4M216Gr2sbekWlZumazsqsOKD
ORtdCsSZasHkLB1uK52JVdx9k5VW2vFoEGnVot2FuIAdqZZIVljBHl3ljoZ8Ny6kX9NIZAZ8sdSG
dzehEi8L473WOXD7FgxLI90UUnQzzZHp0/+rAC7F1oaJ1JNOqAlvDvQrrTaxyqcPav7e9526B3F5
qkK8MpX5aYcDtyyCWKCWN3dLJHgwofWkrcPKfC5IEohzVPXkItuBU9jRvaW2L4jxbuxADZkoWAqR
rBLhBzYmiLqX7sjLOHeZeTUQYwa5HNLfVRzbRJE5ywEuWa7/GpwhAb0JH/OK3CMzsEmKXRLxf9K+
fpTl9GDZaJ5nYTllF95kYzMdqnQOHGy1yLo0m3F6rTXYhMbveRG5XZF22Lbyt7jXGbvDykYbLtbb
mnnBcBLvzJzFoFbjD8LEuUfr0jkdmtNooaXGDJXRmmCRpnP3YOrSIQdhiddu1Wuoy0p6rn08FEjM
Fk3bhnAA0XkscXe3WEvgEm+HJzCqD+rUuaFMrktXBhdbDhG3spJJdDSfm9JAsRZdUA1/FBS8J5qO
0XrHLby2IMrMttUnTfJzNGBcajuyS4rlLbqJSmObxfUPZbYtL8guLRYJt4dbwRjZyzB+I9LxsV80
G8Wmau6KYkcL9jTkAjG48TlKHQHNaX9c1rlukAAcJ5jCodB/NOMcHZ82vxSqfYo6Qr4wFSf7yIIY
W+0WEnFFPHALkDjtAiizZjKQeYDfG6DqM3sVAw52eIuGnRuoEgDmOKInwGE51ivTGPDyXIITCJZn
OZRP8Risn8TwPqmbvVJv5dY+tnrOLUCVrn2mfpsZZNC4SV4pfUAyp68pHkdY+G5DEF1T5Jd0I4r8
SS6V1I0VnrdlVk8qGWkl0sh6tt/Zld60NqBBnb/YdMSKgekWpPYMgGxV7CWYI8400Snq6Tw0wbCj
STRs5d5hnDJAVHWNifv1NNejazU7NIEajWVn0vjJtE88yyx+CLl7irPgqNvVgMZZBPfME3WTTqAe
ZT+kWWCjDZX30B7fZnG7mHbkqig8GfPULkro5sjUBQGPpewU3CmoPWSmTd3iiCJ5GEpSakfpnZ73
2zxGj0OLICXl3z3IUuXPrCSVWpVhCxl+Sn+LV25XkXbVUnx0UXrHR/QsZ9UTY/ud0qAcKEp3yNFf
ljjLy0o7MSjEm5kV74N1mrDhp6aFuJygAhPweT0PD4ucyGgVxQ+alCdzMpBVTcmCy7b8sOz1eXM9
K1S0A3TfRi4OyP3HmPKE+7xJVDS2aRQT9UXKGBzXYDQNcikMiaufXXYEPGlPbHK3JSxMlbk4pT4w
Z71B7md3wxOZZMgOTQWHin0d0BFD7E08JQ/2Y1lfRYa0vinOqtEEu0Agjc/z5aAH/W2oBbvaUuEA
7clW2oWMWvOK4c2YvdZK+likVQqiZWOW+pM8Fq/SeAdlYd+hQ8cIt1Efetk4ZWV4D+DkpaiYFWp1
zSqWo3vy1CPwgIm5sUoiISdZv3YjQ66SaryeZeQjsX23gJp1zbg8BmverTY033sddRdk1TZAHqci
rzbgODrtMD4wYnnjRvYIHoAdLm6Plj6QmtNOGsCrOtnoHyUjCUJTmv5TM1+bIBtP2sJnD0Ygc+09
Ya6kL5c9IoJ8/auQBdp/GjlGWxmKA5Pg9LRI0+RYThFIz1GYHEyVSaYd0N1sI/NJlybMZ/Zwy1ho
6Hln4xLbP2ogV18nvDr01SSLEEwkjFss3jskN1vuf5uZbivaseWZ92AzSc03KwA1Xa9bukTmGfdQ
NDbJUn7alJpoEPN1RAYxG5gcfaIIkcXSOwQz0+lWaNorIojpxm9DZASHhGg0tCA5GRicsUPmK83y
ERvaR2Cs90bO3sE0BOe4dYp6OPHzRCk9EEElBnvTE97kTPVdKK/FgIiIsaXdiBWDIKfK6PdjthbS
VoouO/jkTv1gJvEbloEfUju6KAmwhclMvOsm54aVADyjC7MQCJtJBBa06euIWqPhPcQHC0T4UZN4
4UFXPEJDQA2W8b4ohvxhxqy6SuuP5tyueTt85jS1cUmEcwtL2fdJSPej1FnCtv7UrtdlWR3oPRE9
qO1oTh7hvWz6H6ZAI7Iw9xt0YbkYRpCY1Pt2qGWvrrRv/SK9NJYAu1h3F96M9OZBiqIWDyx79BoE
0E0hdgv0d+nslUjmLFMu2I+bFugkFL++T4lwMG6ZklieAfjckdaOnpERStQWknLoQiLfS1i80GrY
abstYIj+EOR8W4za0aXLeWNkSMcauj9Bo9Vna/2iNPEd9pKbpitnT+57fBON0b/zyJaUoNRI34yJ
2LYiSdxktC5JYAMsJqkDDEnqFGWIXszUmfmjyyekm9wqQuMVkdLhUZ/sOcx9S3xP9IiOEsSWxZZu
qzFi6Iu9VUp6CNWcJOiWNhAH1rAxZv9NPo9QxxghMph7Txa7g65i2nuZkXAqj7epXC4Q+KUrlJm7
iTFdjVt7Z1Dq2h35N3TlF9IVlCeplDUf6f1jyq0G4BhKW7j4oqtekrlDBow9gGPUYPNuDJuRd7rP
DQP14EL8UpcrXisRuGAYzKJCGi1O0Yy39lheEbReUAPmbIRORsY2PQsAftQyX8al/xWh9/8Vrkzo
QLz+Pa/Mbz4RG0nn72RRFDjvPn8ll31973/DeuV/rAQyYcmasG1oH3gU/wfWy4XeUm2LPdswdZO/
+m90mfYPOFXYwBV8sNiEVFyw/2SXCe0f+HcV2SZtBsO4rv2v0GViRZP9jx1Nh1dmyBb24hWcpPID
f2P12iiDpT4LCleJp82ruYuRYSgZqTsT/IrIs/GclYRf/fKsbn/+878a3deX/y8/1ZZNoJ6GqiuG
9pvJkYDtXEgS6biG/dzPj4jXRIEXhdz3KH2Nhh1NFEGwjlo8VhnpcrSQpI9zklfAYz38PgFFC/s/
WoXPNn9Ea2DHD4Rvc3iX1G4MrNprb8GPrx/rad4szacVfTNE/Af7qfYbweXr2fHWgpczZABwYrXz
/2Lla1R5jkYs2G5R0sar0CQRGGcJX5JP6cyrFHjb2hDZ84q+tzx9eWqN2ZkqZ9YxQZacFFBwQGub
QbdDnuVLiP1w7zmKVhEvT7B34Zc1jYg3JflOmg/U42lf4xvP1Jg9XPIlKq2oKTd69n3mBImC+/Qt
KcmIDZ7JDoFirBGNPf7cCf4tpOBf4c78staK3IOcR4Ni/ftffumYlCqoM4j+uPQh0GXehgUENpqX
mz/GmHF0YDqIEvz/vGKUv1p9v9YpT1i2KOZ0WTWs31YMI/U4iHu1cPU1jAqZPHLfyt5p8IxsIKFh
F/tSf8hzc9fVRMbXRE6Bk5DYFVtbcqskciybcdwV79xOOzE3REjiFsaNYuJHoqm4WIA/i//DOudV
8+nGB0rC5e9UsobcuMUQHJxS6pMf6ZEI6AbZfmLSMxk/CNTcdK07mNFdO5FfD/8edaMUP6vliwaX
tZG/45libPOAhyHWdk0/b+z2sYOOhDBNpM4iOm6ZNTAQaMzMwdvmaqrXeLE3UtUcif79w4oXf/Pm
49jXdNM0+SKM3wzXQxdNk5mJgoRzxQ+NBqYtF1T6jyOwK4oSxOOERKXprlMMFKrDCQlMK31MxbMA
atQpfqPLkPAmp5zG3X9eIX+3k/3ltf22MMfSGJF6LyxMBVnk4NuN5C003kt0JVDwvbw5I+935SH6
w7ssfmfPsYf++pPN3/CPLX8ZwYAsXHXVImgqkWeU1nTbAAVxNWl4Nmo+IuFUkZkafyImKP+6l/7l
p6+v7pcPpIzZJutafnpagSJDplvnt0rxgDTKs1NcTABeEg3HFsnvhHLlNAn+8OD/7qNpI8eHPaiq
GLJ++/VVuyvGcGYuitqfSaOxHUpCV4PmJkL1Wy2nZElumyh9sPXyXAT5SYoOSyOt6AZXDqItRkAU
EdH7H17V3z0WW6eDJBuWMPSvpfzLY6klLmsjYXVwzmH2RuO+YWLFXMCXTQjSKMtxdh0Vgi9ocW7G
or6Dr3P8w2v4u4Xxy2tQfnsy4TC2jIl4MopCxg4hgbRnbrBjPbchpsq5v9DzcjDoHPv0KhXDHz4R
yron/na2C1kVGvG8Nvum/dv51LUtPZCKT4TKIBA3MG0xcOrQ9Iwa0QS0Utr9adPBbMzcKsgJdFdc
VIibznwtpczNUsKYLoJti4XDtbRz1fhFiTdVKFFkA2jX1sF8+KdP09/UBrxqAqN0wzAVbjx/Xc9D
L9mypCMqTrLE7bhG1Um5PUtyzR1q8JNuIbdZ8Qgt2+VW7y/t62q+mIPxANrrT0t7fUK/P0GV1HNd
qIZGNML6Wn9ZRD3J7xmDo8LFd+sDT3X78bEgf7AhGNPgrgjBPnmhueuS8+EGl2CK/rTjKmsuw++v
gQoJGBDniLKmPvz1NSCBmREwMyCsJtstmLk1Mz117LkDH6VJPRqR8IcGz4fWbfOZCMg0R5oSrni1
E8OPbZ+rZ9vMvsWj8IPmIZ60vdZoLj8MhdGwKe9WeklPa1FQPBn2J1hIxtTdVqlDH+Lj11/pSbM1
0E12s44iRdBrHLZczF1r1lybbZ9u7Y7g4QlJJcrJfSWknVTnuz7MXZMyz2lIVJDNGoNnusPyshsQ
TxQj8fK1tS96gRRbPWhLdItHZV8irZkyxV9/Vj0Q7IgSsg7X+IPgNPX5riIuPlVlH4MTga+Bh6gG
RHmyYYLhz0LBIIHEK8fcYT0Qb+TNo3DQFjtVLO0E1JY8Y8YF5UiWuy2ZiKBKN4MmfABU9/QJ3GqQ
vM5UjvhpPIOr/ix9DjSF+Y6DEPkuqWVmj3tgGz5gllV97a7PKopOonuW0w+8prt8TO4YWToa/7y0
GHvujb68epytnN5F7gQjtaHyOnWqk82oMhbeF+VV4PijMegxPcOVTsgok8bcZdiKMI6MwvB5nsiZ
e11SLnsp42SgF6by2IeNQyiFGySvtaCtoi0IvhAkZR3oErBsUAQR4CGa5FaOr1uKOLZTQnQnusRy
fgyXEAHm6EfWQJpggnVGc/OS7Os5/xaMZxtFZ5W702A6dvI8j3sR1jcpQN9uLDDx0r0gesmoas/m
aEdb6KEvI2U4d5r1tbCF9OT9rE91sHgD0OzkQNkmXaGJuokHrIpp4dT8uCL/SJNqR3L2UzXRmVTK
c6rq38ayvQrF3EwKIsh0Op4raFMBVo8eHZpNtuIkV4eASgQNuFuSjJkbLwwHiZ42tuiBHPVdh5xu
ouF/EfDQkukeTwlwH2ARKhm/2IXI/tlkybTVRUgjkPDwXvhhHzsDpaBiYfixbkRTgLpkeYujOZCI
ioHaVKEHrUBzFrY0Ibu+tVM8UVdLqQkKfQAd4iro4vOCHRdRYZui9hsQQdLfIUitkN1VLFxi62PP
NQ11U2JvRmowVi0P7oom3plYKnDlEP+qG2Hme8KGQGBdqxxgKx07Jsb4Ie+b8UXHDFRjgRNoE3Qy
tdKGOwNACNTrXtQmzORQ9Suj1xX4i6kSuyjx9E74eEs2iZmgjcblS6vDLF5qJBXL1pZ6InQrL0UL
h5HJI/2Axo9D4j0CeMsxrUcEIr5FBl02Bf4C91UevjfqGu8xbVCCwYNpMDsBWGw03lj6NUQWrD3L
tclWmpThNb2u+VZH9cA7GbJYcMMzXd/EZISQeebWvD+Yj5Gp0xDJ0QMtpScnCsuc6enEk0ea22se
GhSsX6EvFpULk7bRajxi0r5NPxraLrR3nAxPv7A+qlWhsXxQLs881QAbd8fkDxF+Jh47DNHlkjtE
lG8KTGYqDbGpYQpG1kIfXkB+fD3rYNsNqacALi06jpyqhGj9vkqeMupLpltbnVPJ7k134IVNxnjI
SWcMQ/6cltuJVpXeAvcjqMMeEqavJkQh040Nnt+0Ss02KKccXWWO2QtXDhdHnX/IKSmZfeoERNUN
7Gi09X2rSHd69x2N3EG11G240BVKNA+avmtiKI8Tmchu8qHYP1rm2N3SELKK0sVikkYdOpM6HVXD
0cKK2tGG06HKNe0AwBpmwNqMt85Rae4hsjkZMlEpvhl6GVnjtaXjuDT3MeO/4MFUGiavCDTxZ2YW
no9Jdgkt22Jw8bIyxw5uPy6K6YzEQGJLamwfYfeuQMaBcLwZfKmJb6dF8vVJ36YTqIkx35ZQCFF4
b/HNOlZTnmMkY8UECKOp9hXd/9B28lnspkXxAT2DURBuhYfcir0CZx39FZrLzUZjND/O/VFZFdx1
5a2kx3nMTyOXVLvOUIeCzszkXUZ3u5KbXV/ZG5nfhPSX1ZWi9pZTT49h8Owb6W6s+O29uk82oCU2
xvI4hxAi1HyPaxO53Gozpxeet06tXGXENHHuQ9V0Ua2C4cO60MTb2kbtmek+01ufqwn6pju1CjmQ
AgcLWVer5LeI57ytvSIFrU50bljgwS8zd4mbLbiTfZMoByUIgMQD1oA7OCh+pZwgth5biQMaQe+Y
yA8VDXhEpY6xTPRwyWtGPTkYrpoF3hJxRmfiGMnBHomM3sBQ5Ji0U/Uo6as4Wz00jXZuLRhwY7Zd
d66lNvek7vrrMUzz6ZANKpOr5zZbPBAR2/VUbiXtKMi4DnnoaaofLVs/FKU4DrRZCkSSfaPtG5Hu
6lg7jGazlQQvikluJKuHfGm2zKq3VYjccuC0oVe/VhYrOWP9byGji/XEgAzgrntkaakY9dKdRm46
j4H7gwuZav/17X24l2X11PKjEkX460FUyMrR6GUflaq7HjilKY4yu0RGUIb1Q+H2XVveWi1RRPV1
gxnXtYptXT/nauOAM3fwDT0Qyb3TdI4nRdqt1c04hH4tnTpLPReZONWvXSXtZiaitPwdSW22YAG8
robso5JB1MlQkSSvQjGLPdDtLcmzsBZzIy0rHc2m7BMAeck6+9IP5qXvpIuA3RjGr3JFQUShFQ7x
FiKljLZOEScQWG6JeQiQxFFooGATbtejsc/S6M4Y1eP655gB+zjKx1GzryieTrG91+tsl8z6IcLX
1CvyMYwkCkf1bDaczE11SOF59pKHrRL54PSajiQnSQSFhNF+kIPLNH2ElXZXF5BYw50F8KyJ1KOa
iFMwdCjZV5k1mxFHvrBomeP6C7L5uRsIwZvIhW8fVjcdc+4wLZ+0DHCSpO+zKL9bQ20MPHZCtFvg
8VuDdRstyjGwK68c9Zuhta6lVV5DPTvNHeLRwLoShr2jqvQR9RLAotL8EE5kN545B7tVGJXwcZ2R
fqq6eaKj6nB/OA3aQB6CeKaJwYCRqJxNUzSUhcuNRncCuepODoJrXaa7tfCjY8HctVfPLLw44Rgu
A/vrADbocIXwkbuWZ14/Kwl7QcIQKBs+0eLYIunhlZFUSqt0r1bxblTws0VQmbb0z3CNJtJuyuGQ
ZbpB7fQSGAMyCks9WrjIjEGcAdzeW4y3AGfJwQ+1ogaV5GcuHfu4Mry5lnD9BxcryT655h17Q37v
hH1SiCRIaCOmzXQDLeJVGO19Cx05ozJjxol2ddJepPK/uDuT5saRNE3/lbS+Iw1w7Gbdc+AqrhIl
SmLoAhMjJOz7jl8/jysrZyIUVRFdhz7MnKoyJJEgCHf/lvd73ngFoCSa1GU4qsyCTC99UN0bhnJx
bZ5ptgMhK2Vpv8+L8aHJ6CzoxOUcGXM/tX3IgL0Pz83YUwn8qntZt7As56mp8h2n3b6wdUSHw8vI
m8+CoHspVe3B414ONr5v7Xuk+3d27R0NNKfO9CIi9TnRrGMXFvdqWT76CQuvYB7MASMfXSODZoyH
GFold7HFluzuQUOezESM8WRUylxP4xPTA09ymKKy24teTQ9WhStwn8VfRvWLUfTajP2mhg4lhz8A
L5qkG6zPoI9utO6hYRlyXxcl2X5QkX1U6soy49MU87jiDykiMikeqEboeETaW9XXVmUVviQEXO45
4tvRHG1v5ky98pgyN4bwqeLw96fnQTV2IxJSxLc0bvVdqqgHJ9SxCVMPJXZAOePFcq+WHy7HqBdb
8Vu3q0BcWEg73TOC/lkvvdTJtE0eFpdLoqCDumNhBQzYaaC602ExWo82N7Lc1k44tzVwz8qz5ZHQ
xyutfDGGYZFYjFXq1Q7q7voGVdjJatIvA7bPCoRICFBaTZHOIzIb5wZt2jq4hlieGs17BwqxHxRK
Zqi4/SV1Km4RR83I/ohWwAxPfQGDlS3EG5Fp1VnNkc3yB1zjYGA5MBvQcGvTF/zNN3IDxGJ4Ld/J
QnzMdAPQgPgmmL7mzC/G8Jo1lYYq3hKX1uaw0/WtmUOP9PSt3LpT+ssw85NA7JzU3BQROUJkbpjx
XMi0QmZQ8hCSwfOYNaR5JGn8L0rgeVwQ4EXJAhjPSp6jlSIOU9qu20hZyuMwKif2rXqtswO5JVQz
+Aix5p1xaGNE3Fsyw7ZR4gp1mzoXdNOppK5MZRnq06pQ3dshdzc2MX6tkGVxPLv6SccKjtbbUdfp
RhO0Silb2dTr2MpWAX66Zs1+VcAisNVVZqPOUo2jXovFtivFtm+xa5gIjU115VPzd2gMcrbONDgZ
ynTs83eZuMoT1IeNXTFolGfaviOncqSJFC6gNv/JH1dkpwa7nkzxp5yskzQvDPVFMqirolDOIqzu
q+HU9vkNqt2zO2WwM+jqgODG7ujeKs0tUELGXgE/d/yfMkNMaXdYkHo5BuhFyEPm7S2kQJjVBMWj
vCSTB8quOJg5QUAifUnRN6UhVV/OhkHgi6Hzv6TxLRO5pMizhNLEBN4aOgTqTrAhtOxjY+WX4aqs
qUNp3jL0cIvgq5UFCZXFX6AsYuhnGSZ/ZZgmT5NM6ZHfzCEYLwTyDRiaH78DIXuG48tGONW6F/bG
svWDEsO17t05oIyljD189GI9FQLZnPE5SDSShNyv1/Iua7G2GzMyWMgIY7ozCoeOu9iGtXcbJ/q+
QIsdWMpNy3xqkz1SX9lohb6rShCIHlGOqR9KvC5wWl42rsAexNr0V54wQiRmDJ0zlkYHZpEotxEp
sFZ0oe/s2IG9x7ckazq8kOVpO45DFLsLlrsdKXdjnJywKHiRT5GGhD+A+26aAlW8vrcVLKoCzuJy
ISY4He+FE5HT4lBobBTqMAEtebJJb0IAmaK0j2/BUaFzbGYh6Z1cTRHfVEsEngNu4HRcBxSOFEWV
DxrsAb4xbjEuu3O5AlOT1VCqKxm12kzky4UtF7gG7rzyKAqx8vxA345NSgWISXFe4yOSpe7RkeMl
3rGY0r0RqCu5ECtI0RlUybQzN6M2vsh/Y3ksldrYShdn3b7De54diqY2Ch83bUnLuDLeSV6hvA+1
XzEQIbbyWSJt5/hwl9K9zrCKp8zk2ZJlVah4BILN6K8/Krv/Vjv8EH6t8jp/b/5T/tlXDsmK7bL5
X//5w3/9tml+eFidP7/CDy+IUe4/rmvx2rz+8B/LrAmb8dS+VeP9W90mf705lrvyN/+7P/zj7eNV
zmPx9l//wRacNfLV/DDPvu9pM2vzXfFbvv4//u74mvJ3d1xDk/9xH37Nf/qrvzvhuMwCxTU1S+g0
tDWTQuffnXD7T9cwLNOi1KoyDyI7qX93wp0/+VXTYIO0VNrFsn9ec04E//Ufmk2T3KCyTztKFZZu
2f+OiZemfW7novo1bBrSuubQYbeNT42ULOz8LokASoF7xJFhYGDJWjCPsoUBv6pwm9FYsGZePMgy
HXE0wcl4y8ecKaOxBLeyykS50ZPixrCtDXbYCNGN6M1qvX3Z3qfSetZjdbJgyMpmoqg3IEtXXdcy
nmstNIzhqXZQee3mPqaqWslMBTSMpF+1dbEPUAEnSLRKeznG+Z2h26tARxjcU7vAqmpq7E0CcLWA
VYWJyJYd/sZ36pWfJFuBs4Ft5XcWM6ZWzxGuDTtvhIaNhAjY5wwEy6IJnKPdGmvmXO4C4d5hhXQX
h/1tMx0syJ2UXfd9EJ0VP7nrHGuTxSxXXCuJi1do91L4eaUTodxO9lEw7aixrNt2WLsnqzXxTx92
IlqpDcNhE0PP2R3DDbNY6dZ5gkNlwaBB/jCMmPwKewWpYJHZyT5lKC0WDRxec5+lLUdjv3KV/ta4
74OB8ZN0mfU6NrvdIcq7bRsWfy3wf9nl1mWX4fvKP90HR6CNcNFFgGH+ySumMDSkEGG6HEPG/3LK
QMkMchZwDX3FLAeGC/7CVBtke3iJ4roT5GCEinuh1vOOa0/0eKVqjKPx62i7Md4tqIh/E87JYyx2
gNIZVvyBQy3PmGYF2uKsHBcNU5zfrcK7vy74e6WFbMj++DGkTxH9SVoYwgCU/WPzYOoDpUFxjZSr
BN/uY23YeQlN7+xl8K19Ty8Up4TfMaw/dyxQbv7wprJh+H3XxB0woPEwESib4r41LgM99lKmTk7q
nn/9+X7q+sr34s1o2sm9wPjQaHz3Xg0mMcyuwxvOVHT7OQ0Hr9+4aHpbRCylOUBCUKL3srhYQrn+
+r3F5+4Q7226Oi6CKtuPFPD8+DmtABrzVKTKAgHjltMNI6GtRG+jfPxowCTJbirQfvhkxyHVLgJc
s3TnXdU+VjU+R250W/n+LFfKcyquednug/AUKkyJOMPdr69V+9xV+7hWbCUQbmCUSDnw07XmneYW
UYgxSpzvB+p2hmuCyBGnyXTOAaAxJicf2JRQAztMCboXbXS+ls2uqdwzE6K/uXX//HIcTgEX4rkQ
9qdbF5oTbjyZ58HEJCIwbHTFZXgNBuoKY3WhHMw4YrvyEhsfA0w/maarC0IrP91DCH4nBH74zf1R
f3It5w7B2DAdjQNAU23nk35AzwbFmAC9LMOG5lmJ8rk8JinZre6bz414NKzond4IMMXVhCsqA3GM
vsWWeSLuYU7fLiCd8JzlekQI9jwVB1zBngw9etfBLRSCeNZPq2imTs65dowTrVnCIOBXNWj63kje
sB2cy1iy0ZJrEJlnzQdjBvfIKcxrDqAiSvdlaJ5czV25/tVRrGPVvmSd8qTW5BQZ3NBuOg10GrjE
MaGrEJRX/CMWg66B2tLwts2OrQU8yU6uTHe8w6UE4Vp+SYpgnIWANhllgeGjP2hC+2bK0wEv2wXK
64s55fvR00+THusAd9Ba8VmlsQDuOB+fJa/ME8gMKOG9cTJs/7G1TsOQ7P2oI4UfpUa+3lWZeQwS
65irLRMZybE14nd56VgAZaTu5qnWsGBm9gZWSEqvymrJJVMBhcql9amdzJEaSsY5F/D15OUVA1kA
bvbRrs11MqbXLs91GopQAczE+9JP4qC49LwxdCKf9EwKt8bJKeN1yRj0LB0pDXQwr52qfHYcnMdU
QGRhkuEyYZ6tyD01QXBVxuaC5SXITKXH9gdpllHlDjhdnoqC9utY0TTX81VUs6DGng6IiIwD9Ppv
ucaJqcXvoQR7C3ttlJRYe8c595O9GWLj1Kb4gxblbTyGqHU4MOOG8jXA7qZrXgBr0bv093bDsBia
ZacFW0flAqBY3zawsnyKheSyoeEzCoSkDC+beUbuwGBswYwb86eNWKIePJY6EcJkWl9UjxzZZuQQ
qhOQQXmtjhiYlsNwooHxNDY0fFRV3af2F98wtwou1XQIGLtvWwL1si9v/QHmq/8omHqfZWV6tRL7
OHTOMR/TvV7iRJq8pwWP0Sig8qCbW+QKbBubqafSvU0jfpLUPDhQzObUBzY2T7BgacQ6JV962/Us
Dijo+KWrzyYtgnPIcInFSIihWNRn7FkWUoMifjxqJl9ynw571+43g2IPgFv0EzZBH6ui778OVfWN
V5zlOevFri+F64+zQmcUoG+JTsZ7qmt8g4AJ5oNvvvQ0QqC73cg1Jaf0o4ZZBtuIufmCF/eUkFle
D0sc8tEmGbGw4bMA+bq2w73r1ZcO+PHSkNZQRi3dSeSDqNLpLBQLNwaDPdWxkcTo7tbq4tdGL79g
HZYsxlp5o2TvwzNf2jVboNxrIcVtej+5jox9pq5J8dZp7zVbuZNrrMySdye0j8TSwDvAm5sUvAo9
mFPA4CGwv8Eppac3WpJclzCiQrvFy/byGseMVaZ3Jlj37MXIICJr4xtcgxPHxbkL3GPNeOHMIZZj
61BLWUjjTpRorTPFg/cy0yHguEFzIe7jSU58kHXDl9wBzv7x28gZH+GmkFdHXBZbHAMsQrcOig2Y
KWMsY2yA5nxcGqMIV73Tb1Gv7XCpGSBTttXMae09cLSL3FO8lH+Frr6wG8SddXKcDP0E5vBdrZK9
jHkFMN6PG95BHp8rVb+BGbJV2R0UGuJZ23P5/Skfplc9hbyMeKIfGYf2lLPZgioy7Y1q2UcHZoPi
UkYqx0d14uuTIbVXWJvB4zvTU/uutFaxlzKv1lM1YKtXo/jdtYZDW0HP1TsYw42TozCN7oGWkLlz
NwA1lhhRwZ4p7yLRf1XdtplnjS5YthDwekLpArjcfKQqIL8YgKb7ITrG8qQphMuKdbgjELGLvNoO
U0ocXK20mguSDzBwbspnGodJTo92pBKYa3xhrVVeQpwhCuiyWO2F75pZP7gVrPnenAfq9CRPVZ3T
JkqyY6kYJ9kLGxxE6pB0C0BhnEEhI9sRXmtO6N/WbljME1c7lWG4qCPttvOMY9hxF7Aq0HGwTfcZ
eP3Q8M6TzXwyZ1pRbTM72qltCTqW35G3K1KTpa5h9Ya0YOz0YBaLEi7amULsmaLMhZm4euZXNWqe
CUFLGr/juUUkMvHSlXUMeu2gvsr/V6ruuWi7r0WGd8HRrRlmn0z2Jrj5X0vG0RvjJO8dLGbOvuri
dMqZ0fiT/KJDT/AwtM0handOcCnaYdeY6k6LmpUmcegf24ZjHXXRXHyPha3jhwnShtnnUT99XKGw
/Kvrc4tGmz8Atnv1ppiSBiejyPeGUlwUpRdL0bGaxN4JvHkX6Q1jNKVAfaF/K9Nx68GUpcvOKQB6
Ymmn5gMk7yeI6fi8pSzNESvA1nJvK7fcJVrCeHG4yuV53ETVRfWDKyPZJwYv6dZrMPP5oFVYYk/U
gOVPmXiLwMQhnZA/0P38fYj0F/UxKhhfc7QH27DPDMBepvbVHsKdPLpluOX3jSR7IvhKnI086KNU
nGQXRv5+2ZhH0/FPRddiMVfcDxY+7baMK6wHjvQ32bSKsvrSZ8YpPpVVzAnJn5c511yaPKAJ3qJl
dExDZijgk9ByBWcMHVzmqqN89HDiYZfHpYzYT7vH02qWWgobe1nP/ZZAcOJCdDpq9QrXnQYcQwKn
uka9YvVGRoHQX9uoRZYd2EAF9VIhXvDtQZ5hWAujVx5MLIwWIJrWzOBvayO4moq7FD1HB03SpSm0
S5+w1LoiucroPIqUt3iyd9ixzpmHvH5s/S4KHcZ0EfF+0aBp4VnB6EbHA2Wq2jJMmRwpajq+Sr9P
IH7M0wkoBjdhCIyTW3BMOvbcqNu5LAhUdnDtdDwXe+UU+ackp7UcG0QhtsUdCGT46ARcnJ4axynu
FoynYVE504g6P84jpWCfVpwzZKhzqKrvrtOvkywDT8ZpU6JaUgZxAnWd02ciTI1mrcZDI0/doOBr
YW6TB4WqZOS/lMzicPyzSIYxfkeBcmx8j5mXnj4EBDGEJDzrMchiBurir1NmvwH2D6EdEufmVDFn
6VDd2AHWVaWGIsWpHNSuKD28iEOvgkENxv9d7T0kEwYF/MLYoOGYly386RiaRhqG74nrvQ0DaNDe
efIJzhBprJ0kei8qggEdgtB8dOmn2kBLTZ6j2hkonYtTEhMhVKqVLAVVi5LeSqU3S6v1r0kfXoE0
r4fBXbPmXj2XkAwqBjNe5ogTdnGafBQGdLlgdEMEWtYe1irYe6H+Mm+1ULsLYWbRgu78pWcnjLbz
yEJtZxukIi8hRDMrSPFgiU7Yn334IZZFD4lRuqUD6JhDcigAaJr3PvzWvoJZlzntN7symOjDYnNu
aqGgcRq9mwWa72rsK+IDf51Uymta47yEZbYRk1HoDmO0TWZehNaCwiKCTTyEzGnIjQhuqhRweRhd
G/XRwmddDDoFHabT8ebWKR/Q4PJzGvMpjr2GhyswDkwnE33wEt9PF/cQJGH4Bm8CQwY4+KuFEY+7
O+Y2WWrDrXVh21raFsqLAz3E24lBYHgZFmiWWLEh2N6dpVDQzydjPRUqvVXKIw27WgZqah5qlI2i
aqv13ItcPnKovIaZxOGWubHVUdkvNMvGjq6Jdkaqn/LRHJB3cBx69JXG1iLkGrx8rpho5buIZ4UW
zUITkBUrT9Upk9dHJ8FLHGPBeyArLGxhAfo0rQdmP18ZxIkXhpbCmPOSc+fTdqi7gkE8z9sCH2AQ
V+3qZZ50/DsIwNVQMsEtGuCUVRmgRFacYa1hTKtS8Y4YmmEi0vyiDtq4QcifzzKDnIbC1iHp3SvI
Vvhavffq1px2Gg5N87xO77rKYgiPyFZP5h8/mQgZNKY8Z3lsLGEmwrmRf0A9lElGSIv0yTNG8CLa
CTyYrLmwSx6JNM+xpZ2w20OgBmgNBsM8lF2czsAh16W037J3OUO8tQFvLVobrl7RGa+DaUoiJpU8
CvHg08dZ7MsztvNOY2YtM5+EQXjcIHCMvbPCl+AiLOfNzOkApkE78zoLGHGUXGX6VhI8zqyCE7mc
YhURH1GhTkLb0JMRtndbdNXlI3ujHHTiQT7yD4t+YAfxBu8LCcqhVtmckrR7783kYysbJ3AbrXuJ
42wv3wIjvCOO0FfZ4YsrIpHGZ4StudTE/V3nbD2tvtQmlyFPA/nElHr43Kg3thldZWirCJhxSb51
ZKJZ97cyuZDlijH1b6qe3Xzi2ZzkNtBmwftQx+9MA5NpcAL2PgQd0M9Esr43Nxv0vEoWXe0hftIN
+lQDGprgpjiluQQhlt+swFnrwSnM06+hosxR3qxG5t/rqlg3VGi7YqJwzADQCDWgE7SIvK/QIs/I
yuitZlvfnQA8UoTLVLbE/qUtxJ2Gh0PEdJDtAcBoyhs1RBpW6ZvMjncxpg6ziQlcHlXg6Dxb6wlb
BrOGewJLmY025KSlzeK7oMPGmHvUhqQ5NBBPjWJzniPNVJBqlv0zcjQapWp537X9olWTR2rCbI7j
c4i6s1RberyD7L7wTXvpQ5r5+zbrXrFPvjG1Ve2nzxysGxF3Dyhln6krnIfA2+r6vmf7naeMZNdD
pMy8Vv0WdFTcqtLE14BAFT/dZgkjrS2Kr1nBo2/HBFkxBj4dR4mgWDrzWJr0Je8qL7gCRCVu9NM7
u7K3foGBUU/61XLgjYXsVXNOxlX4HqEXwg1puLHL9qFo1ZuPZ1D1eC/YRZfRYjB6xH6QuQhWFDGG
KLyT12mbyn0LR//pN5Wjz20DaoBM7+m6hZmJAV9SVgm/q0BCRdCtbGDApJAgx1Zl0plpUFkAKINu
4zUNATmIhxzORHUDI1rMpxCZRTSQ4yiMbv76cn4q+Fqq0IRgrpAJHZwX6dp8fzV5YZPaho6ygK+J
X1qSFpw81sYOvvhm9BwVnIpyFfz6TWnI8LI/1Jl5W+aBbN5a4y7on+p5gsmspvQSRqrkjp57o870
7DI8CqBjUJZlUD9yvJrg2khY5iOX0AwVCcF7SAzJsN5GloKwW2GAjFO885yj9H0ePSlSZwmbfXOR
+U8bdc8lr6LJ4ttHRtiTt8n0EAPsg2ZdRz2+xkgEZEGpYvg/tatLlzkM0XeLOKghOYhT3HHUpXaK
ntTdlAWZkRvgWxSyE+jlpZ2Mk0yMB0fuGuT9fkHoLrNhXQaPMuRv5R6Se92lI/GwKhJyZkziCUQP
FQQk36CDeUc+o0LTYyKGkXUxHNwuRvatphhBSstKTZGY1V13yYiHbG9gH0O/OZSXEQUehIF15ntn
sAsXqp2XiWwx1Z1TirdmHF5FWF4aRT3h4HqhTbtGN3/u6YUY09YSxaWm1MZkhsv+gXyKP68nzmJa
6diQEirbsm8xiGyOHPH9I8Nh05sNthrhUcMS9NN0XPtBwfjFsoo4132PMERVNSQtgEQq0ziNPhuJ
oqKcsGl4JO6tq4l0Xejqxlc5KUE/qQu3JiQOYw4UdSQuHy3lWbEafJ/8k5dhOdfwFYZR9YQIfhd3
wOCpL14rGidjx0npK28yAdX5pLJS5OfFhVGaWWlRH8kpYWUJ2mAjRDdk8kFdpwsW+TVy6+eA/f83
i4qRmZ+fb3qDqqmqDpO32ufi8DBmdUt9kljO7m4jSMLSbyDYhnBuFBgHN/DIb0H73LpOuUXKvs3R
h7dU81LOMY3i3bR1rGsVortCoyMQhGdQJgBfcLyWSwzPFwb5c2QEa7NW7/taWX98Y2ltP8d9fC+f
b9H6e8eMbpvUn4cop8dyDw95xZSZFd1qFhhzaV5aIyxNImYeHaSSE/JzzrAXPLcXBHwaYYZMNfsI
EQcTvx7+C0o4HsuxelDdCCojZKkoho2GCgalhIvwtyJkwGI6V3ctFIQWj+JZOaAqVKgD0vKHcTXn
YFtFIiHqATbuWXs19lZCdPM2luCjfunK60FxoSfhtfVLYhVkur21MC2SbzPYxq2yC2pSFFmOy8Gp
UQ23d1F6iQ2eReJTosgc5dhQb+3BuZMrIdZM/G4sDAspqNKg0+Jp1YfUn0GaLAvKkZhLHhNCjDII
r51mPpTJuAJoHc0Y8me78PoVcKlD3cS3FeeemjLoADZJXTQ5URUfaOvr5oNvMk9jAZExOKxKF4Lx
aLy5anFTGsiSq/HQKTM/Ko/6gAOIwDgHYGNOCXlmDcZ+1DA4iHCF9PRDCw7hY8P9t/QHv1UWrN9y
2ZyvP6sLftAn/D8jP+BE+dfj+A/NH7uwaeo/XrNvfxzfurD+UYXAH/+tQhB/mrprCMfWWMg259jf
GgTxJwNetKKEC4yUWUZ+9LcGwf7T0GyLESxm+A2mnmkN/V8NAj6uNB//HuJ3/h0NAoPBP+0zFsID
4gm6iiRTn/eZsfNLMTBLSptW3PnwoZKeOYD0hT5Hge+e35K+MMgeMXqCJxryrip6hPSBl9p9jnRY
CxFvEmOqUJFVd2WbQCYsc9Y0C8f+IiPV0YdCBTTcwvzQU+a+UsCZWncGHlIjY/SCP0MO71ekX2GH
VPVs9EfUoAvohz5GR2H6nr96dTJ3sD5SGwaFYnNZ2F809drHigRBMl+LI5eHyFk1FyOaMAHBSS81
JhSezWMvHuICUGFFvddBQIEpjezTogzTKLc9d2jTqnuQW1VH6QZUKQtdHvXUQ8+0xPA28ikplBtM
VtZIRJYCTiqyEhJUJqyRMo6lv7DwvC1MSkg12qEB6QMLUJToBbltaWtsBZRuSyPNdepNRPg7Bf0s
R1EUAiq+VuaLB984jPYV7+4fNMpPolsC6WiRgjot5GP4l7eNVd4DZl4bfrfzmdTKsPONu2heJfFe
98O1gDSoma9BfwSntGoMHC0bCcy3QJKgmiNuVxx/3btSKwywpKtuNXUii4Aa2beE+P3OqatNWKPr
6ijXZy4+BqPu33tDTZEAEnJOwGzCSKh3ZQs/cwjvp6a6jcATMXKTLZzav+8AA8h7kHftphTJvsKp
ABMad6xucS9Y+0jUpYbTJmURLUDMrmbyw32Qt3TkRBvtfVQY+3t5sVPagKttdwgwVhydNzgu3Nd2
/CIvo4AJLW89Lm7gjL9EvQH6Slk3+kgjnjvi8o2V7r7Qk5syesn66rad9K0G3E3V55GKcpRPPUbT
MdfdZYv8i/lPLMTCLeLcvavpQJpcpKEMc+i3EMbIyKOXyGyXmFDgREJpzeMUdptdTBEkoEQxOOMa
XyKS3HZVMZJCrZ2TJgFOFNCYZ0xowAuipDmHRxqYJFAFSFkypHTKe9jBeLEEYDIHxIt346BghCVX
HHqGXPuG/Kj6FjbdXE0R5eLxOCUbWGGHbFJv0ik9x6VLATOfO5yFY/RFiXc90YlwXprSXKVJsNSH
RzXpF0rzkifkY2XEg+cbh4izqe3MB0t0G7Nj7M7bOMDMmsm9VzyyfpW8UtxYU70h7j4Moc1D5FkQ
g6dLW2Nzb2E4ketctcvlwJVgPXnkp1r1mCgkwwitc9N6NY1nHScQ+U9x7u8sPE/qbOK6tEUdnwNo
glVwadU3rcnpCfhziYRtmm49cIrDhZpEvClNQdQRzLOkndvmOAsSoIS+IJQhpKQBWenP1VjNxg+8
Fea3AYQ1jJz7UxMx8vHeTeiXKa+HX02mTwaAiAVi+hq5Jwd3SF5CO9tTnzMMDofo4OCb0urnPICT
vkjHauU1ODVJqI/6qPf3gbhF+LF2jTfQ9y6RiB7FB1jyOCS2657IsAYyFfE9QGRDQx0n8aYLx1mn
lIQ92daUEyVsVGU14EgMCyI5ocSeWd1LC6S3Fg3czKtaV7NadqbUq8XAtIjiTVS1OCswfUTS3lXT
xR+mnT2MbJaAqlsH15F1oY1LMQzL3kI52WECPYK9DVpw1P6yYsMeiBR6tjSDiqKWpGtb6W7yjncB
Ftnp+g3FCpqc7qqWHX3GXiuD9o8T3xQerOSuWfaYuUKkU9ueUivbXVWv5J/lRoUl2bTrwnCWmFeM
PX+jJNIMmcP9mOOhcTFQpnLYWYjuPqWWwkcfoYcD6wlzNbM3b+hPPBqpnODP7kKqpEofLAfB4A1f
btYxlKj7UB4ZOJO4O/S52BlhldZsmgqTD/69YGC70RVs2TEQwHfXxl1wsIxDCERPUV4Kgc0UQOHA
fwpD8GK4oiYdhxnE+cQg3Y7ZyFsOLw1nDMpXPrU8RUlmgxYhU7WY9DPnk8pV4JyRsYP0hr8WjEIG
KELLqb0tQ2vuq7Da/H6lq1yFYx2iqV11CjPPgQVEz93m/kOsgWfn3Ch6BR2fu6QkzprkAmUb22aW
R1s7bHS4qezVjvl09sKWplvDxpeLiF/114i/8Di5lJZ/cOgJpDqHl3Pv4HI4JDh6JMppTBWy0miV
ugfO4b3cbD30IXWnzbQquZEbGYhhIIds2sDx4jrcZry43OyaHKhgFz8JH1EhY3m2tbVU5TQZwX2E
Rbw22Y9hPKzrHrVES8M1SG+6Nj5xqu59p0Gsxn4+rPJGmswkN6pgf6CCxez91mf0qUa3rHX5XYRF
oQOsQaq9+67hhFylxjQvOURDHFxS/QZ+9HrUcXqSNa2MCYUkv4P8d1ez82mMJDOocvTZz/8HAuHn
MA6Lt2/h6/8XkbAg+vzXkfC5xTjxIwyevyLGrf/Y1AlB8Y/xsHyJf8TDtvan6iB8VVHZAjkg7vw/
EbEt/jQcgSJKdyzYUIbFj/4REQvtT9dCuyUjaAtagwTb/CMi5keaI2ww9ACtkB3+O/HwTzIxeFQm
QjTTVmmRAVb9tOUMahUlHYhyIlmsl6Y2W/swSufQUx9ai+ByNOMXDpUnyxg2UG9q39/ppg/BSjDC
hmIpLuzNd3fznwgqPwfo8opMVWDOYggd6JOsv31X7YN+MkJuZyDQpWdoNR0GRkr3ZI+cYWht/nq6
/6UK1ZCf7/st9693Mx3bAaxC11VezXfvVrpKVzW9xuenUs/AHhUz3xczNXPXUV0DxCBDbgag3AH0
BQOiVOAbp7AzElwRhiejBwremMYjzY3zqLhElPhOVgbDxQrSnzoOUKKm71NNDFCOq3KkFMu+qujP
tckYi6XQJELSME91Ymwb52Qnq74qLbNCps4uP9ItScxoK7r+q9kt9CG89QPKm5Ge/0a9+M9vOnUX
CoskRZ9FnqID0diV9F6BHQFK9W3EF2r0XjW3Xt7Mf/0Ffz7lPm45VAETBolpUEv9dMvxny+7gUfO
y5jCYlI0HkEypwHc7qaG/tAPX3/9hiyJn75kS0XAqhNT2a74/EhVMSJhU+Ud1bA4uLVyE0TZXd2N
Ma7B3plok6qIv6B0y6CdYt4YxjTuwiC5LeALo1boDoGoD6mK3MQMIcn092V1CPx8NfgDRuzL+oaz
uYQg4f8Ob/O5KMat+uHC2R++fzr72h27WLbEEdUcA6d/SpXwG0co3TwPUihjB+h7xCZHqR2VSKqC
Dnc2J5U9e0Jirc9nv76TPyn4Py5IbkqORjHeEZ8Wp1cCbqfq7+Pamp/ZKOAAdDQ9lS3Tjd+yzLxJ
bGrJ1Tg8EaGt0nbcM9y3TkrlvmqV868vxvpnX6su9eMWD5NpysGF7+9OPmK2Sf9QWVpl8WgLhfpg
sHcz7TCW2JvaRvc8hAblNGqr6HZCl6BgFWOejOKjuQCzOrS2d+81e+AkDaPKczCtV1U1Lg0FWdGw
8D3Gopqk7ze6mz7kNoQGRmeogc01F81AOT4hBCk5tenHtRnLeEqkLWn1DSfvI+nQlQbgWVWaiyby
jr5P/IJd29JvnWNrx++oW5gGaO7zVrwomfUkcFxT1GPSUGxgOJbvHHeLCFBr65Nt6VEvdWfZcwGh
m6JY8N7a3ZNVmesmMC9OK/UWktjukY38+jZ/7nfIr5x5ETTgwnCxNf28Q3ptOKkJXfBwTF9a5oco
YU5PQtCF6ASPm5RiNKoy/maX0D7PB3y8LwI2Q9VscNjWp2ERu231OmJnoH+3iKbqsZX9WBCBFKzt
m961th0jrQEusyN35tcfWf8n26HNPkgWYNoGj/qn9+7CqSgxvAno2pnJro6bRYtXHtUPQAbVhN9k
3B5MyNnY0LQ3dn22gQvuveF1bN0aC1tGTUUO13aK8n1R0yQrqnic6UZxTCMBVVWwld8mw2KYJhQB
EWcI9lyULOq0nDuxehuGNW4CWt8s22kHjTbG3hZDdLcbn0yNDIUJo999ZMaEftokpcoeNi8abYvv
XP78u5MwqKtejJnprxjWSOBBp2fVOLRG97/ZO4/luLEtXb9KvwAq4M00fSbJpBVL5ARBysB7j6fv
b+U56hCTKjLOjTvq6EGFSoYJJLD32sv8xiRn1oDGwfhr66+OxlloCIq9U/3XXtlWLmeFPlt7kz6K
gqUDvIv6XiN/MJzX0kedohvR3jaT7KY2rW2lps+nUSqN883M7xZpFa9yp94ZRvBaJc4xG9pxb7gO
qNlx14ZevNVF9w7tiR3S6syyE6h7hb7BxhtvLfVRacDdQpS1MVJSZ72BEpvcImZ1wEjie+14lKa+
v6hbRDUcdGm+eShr4SnY4HmhAONk+r7SvOjJwiMghAi/tXLnZ4p1zmJImLR6IHQZKYQX5cAL7WO6
e6MK2X1MjTuGXMc0oN8fAd7Dl958aOYJ305r3JO2UX7nRQIGcD7EqvJijLG9hoPYewjiz/icIALD
j2a6sUNu2cV6MTyoGvUwDoBu1t84TfrcZT40af9GH8hKEguAnX6oFwpOnRuDjmPbe/MyvwsbhJfH
MvU248ihEHoran2ER0b2S207D3XZr9LJGIFQcMAp0GniniOtoiFnKebOAXOxMJlbIzQPxo0Y3sVR
srKjcGvY9rc2SS4mC1BDk6ivie0jgueGlHXZXdYmr8QNlAPMiySjh9fjyh7bxu3Hm9E23i1MRluk
yFDQLJs4JH//28LMfWO2FPws1kMwMip0N2Ou3qWJ+lgk3OucviDua31LdSFehpjCaS94Doz7zHH+
JjPLdBC9DuGJIz5azABVNRuB+tgFcZui3k3K8IgDKMpNNjCOE7Zi6N1lkvT8DgJ3mqHooaLZwGCk
z+/xot4WSvBdt2qaOc3XubJ/pBrgHnwlFj3cEFJH6D5Z2SN1wB9ZxgxBxkA2OO+fohCcgdP6TDPi
/D73bD4Z/5meoVfUYgaBNYIzPgPmXU8CSxCWV4GrRujKXMW/c6by+eNnK/nD2+yXAoJeOEGO6Trl
xttHa6qmn6YapXtuI4LcBAmIhirE4LRIXgm/X1P/px+PiCuSC/6nVyakGw4StRqJoGaeZTYu/qZj
PNFitBqwmHV+a3TdZV2xxxoHmR4TGL1jbrWBU/jjC+vvzxWQ8ZxjEIssiymEpKe/LSf+lE6j3uBL
NJwYGOj69J3/k5ni0akLc2NpIU3ilHxO7bB6qW67lkZZJnpn4dgvUXiflkrzRS/MddnOoN6rmwE+
gq7Pjx/f6fuXw43aUphpiAMhb/r2RksI8IXXzx5NLf2VqHUhI+s0yu9rJVnLiNgm4xgH/5MH9P4c
eHvZs3NAndO8r+PJW4eerwDvmJguhOmNq9X9Z1dS35cCXItKFoFfeRvnuQUw67FB5AHLuJB+Xt0+
KdadNSHHnk8b8Ff7CJxBF0uOMWtE2fjJQ7rKGsYNM8pkHWrEM79iW1eMMEfE3pdBrj1FaYZcX/F3
iPbvwOR1TqFYpz0zbNXiqLVrGjWIn/Q64XcCyrHFResx6JB9g/H/NCtND2QV8Y/Ac4rlHKvQD+v5
Wq+iGZNDIAA2fJC+1u4rzx1JD2EQjIG5S9iqLSw8PfwZlCaUpe5qDtyN0xn7MSzSfdfmN0FfoTlR
3epp58LdQE3Mi5yt0/1MxFUOthaS5uY2tpqOjMd7UitPRUFX0xduirCg5IfJjY95I01d4KiewwFo
gdUvQoY4vZl9B+YV1YG9pH4egAoy7bW0JSoGamgiB+RtwJcBBswNgB0deaI15NfqVLlLN2wSHk7N
fGlu7BVy3PtUHZgHpjmKeZN6QuXiYRw2/cOYAxKq6/w5w3KPmQkSdUH+d5pMj/nIW6iCMkZ8CUq1
CY3XB3/kDfFrHybfTXuttDakvEFQi1ep6ZXbkFnTcja7JYAS/+BR2hYx3HmGyeUyCyrSkNqELewN
d33o30w+52NfAjecLalSGzAi0Fsv6gIM05Df2IOPxWMWb9DDKGfkOjIreG2CaQAGHKP0plz0U8qD
6aKfiYtTWvo1AtbPA4kRV4tppnnKwZrJCfzBvApbvlotQPFmnHZYt9JLdNWD1xg3Mvd2y+EKLZrn
zOtWbtTcV50NfHHWr8ty7RXMFR6jxqoXgeXfMLFBicV7CIWcVtqAkqpGTVDwwFhA6zddRZrhABRH
Oqu6waUS9cjstRmKaeuF0O4N91lXtGwRjbyIRi/RKc7ojUD+FQMBxFHvk0K5C8oSGWw1AVTQvXY2
iqJJsm1HVPf7EKUyFO6mtPnCP3jOxqJZmSNPxjgmrWcfkW8GsT1apHFmh9+9V+HszHwy1zq8Debs
ug0Jy97gHCvGJJI7tDFHGOMxfRHl6nVDOxf1sYOpBQPnIFkHYMkvNgDoria1iFoUs8KQ6OFWWc/J
mOzLJLwSwhmSV+Dwtew5VszH1PIOPlhKTlEAKeDjSYKvkI+lqlIOvQLMWgPsF2DotxhzA9XpPPke
2NHPkrnMtoQAEAzA5Fxw4aGGBljLaW7G5Kl2/wNLwW8IC6zIslFyAjk7WnQc6rD9UcF6chpA1U7D
AWhW1l6fmMf1ob1xSxclMVcF9sEEJgNMWs8KfYqA4z0dqhe7vQqH6mssuXo3kwQrw8i8aVLu9HZm
xmjyIEKfHrbVPVlg94de15D2ZMY8xf6VH+OxhbFQYzw0mit+3PFrkeNyFk7NphtS1L5TFQGLCqEo
dxUH1ve2QcRcGGcnRs6YklQrA9cecCBlxX7HFpc8rlTp202YmGCpYPSPpQlWKXAYWqAligDLin2x
aBqA5aZqb1ScW5c1xbA+t1edd2Mb833W4XGjWTeO3QdLW7HRe7iOc/Ia01IZNxk1XUK9LjehE9yE
kwjQwDqroc1YX3F9CRdO2B4AguwVi2SpcR7ocT+2TnFl6CDBVecKpiPSOw3Gn7ygoEIYQwFfHKP0
khdztE1m60Jh5LEUywlqQ5xQ6uEKEGvCKTSs056hTRoPq7LLbzKlmtDCng2k3ACQude4w/2ktGnA
TOuPre6/CNfMSJ10Gb3QHuGmQVetacfeGOl04DnuqsR9KrQ2oLD8AujR2wxBCxK7je6tqgD2ztbB
4egId4AnVnnVoROWN2LGK7X0HkvcE3sH9GebYj7KnnBR/VuA7SJoCKSWIPtqzumaUUCALDDqAo1u
gYnv1z2cjmnWwPDY2MQmjmi31dcWDA2nhveeWytGNe4Ct8JkY0/R/ej5OxsJbMC/6XEquIUpvRgL
58XuyC+1KLxwlQrxySK9bcItQw/UpaA7YnruWcvMsjeTkXJnSvbSkPdqTry09dpFR45taWrsQsVi
1EBdUxuBuRhxGE3unTRMNp75DcrIDBkBcCHcgi3oOuaK864oinsx5jAtKYkiEmw2+3M4OpvSyw5l
Vh7VclQWYqIZDEDOAqv6Omr5fRMwQ1bT7gl/rHtQez+9UvkRIRBvt0jIG+iK6LjMdJaGLPsYveLC
8RqA/G7mbteP83cvjb4bYDMXtqVT9in1Hlk9vlmXIj5lU1/7D9BwoYR7hB4MjXZx+6XqcQaSJrYX
x3fop790CQ/NbdNXq+yBUap5QtYHBCl3aXlOiAqIXc7Hydw73ImFN4XhoasPmZ2O/rkNhFkYcEby
wltnE0lI87MYSTxzgy+BUN1KheuHAgLVL+fbcoTT6gf1jRNjY27GbMgenpGpOl9jYFNL1Rgexzym
2QyBc9DMYz0bNzGSQ1iS3+oRKOi+gxOkTOr64y9h/CF31rkMCB347dImeJuSojPutn2GxS+mlfuw
Ly7rjI2XgXHBReWmgUgFveQmbZ1pmQGd0OsbPcANLSBPs3PShTiJd2M+vPiQZRdzm95InyDBpUkP
g610tR0grssOcLWuFvdWUd1DKzpEWbXqDRzeSlKzj7/RSaT8bQWEcLehgVWybYP/zjo9VeiBaKO/
uJ4nD1XmXL2vjOZYWPAME8r2XachdBt+nV20DuZRX0sVuUKN/nGy4J7VGos/yQpjWQcPcZxoW5s5
vBEhK/LxfZp/ePICiwK0ZOL3ZqtnxYAPtKCnPQGrpqABJBIDTSl1pNSyVCUwfNBzBSi9dpCTCgmb
TsA55nfKMbWsB7ri8BgxRFv4KuwJZNHSJr+XXqajsU/UjO4SL2iBhtsPfahuW8OHATpeqV6BzVl/
Rc8XP5AuEIpmAV5o6TaJj5QRGQXJtDNR6A6Zd1BiUL8zd+Rl6SeV6h8qBQDgaNAwF3JoDepvV15D
NVipvuWsLfJK9GGR3Kcfh18p3VnFTC8/ftx/KL0MBF515lCo4mAt8/ZqzsA79QpWRRSUN9VMtJjp
6NkhdOXshUjmLKcaD1VpAvznF2aDGSpDCnKcc8ELs8WdKfJmh7oC/LKXJ8iIZ/Fj3CcHc3S/BDny
oRkwSrDH2ScN1z89YYtJowvkisnieYCarVhBTKB11v0I+FfIpTX6AHNHz3FErxEM3CfR5J2rAyGR
uRYdCBjQTDlPlfpvlXgRxhVc6MZZpxUhPPf4v74PdlGKM4c5hE+zCfxT1A9PfZUu9ZANyG5OD/z/
cJ7/KDMlQjv/PN0G5/mIazGKVacRdxv++K8tTkwv36P8R/MG8imf8wvyyUQaSyYXKTibqR6dnf8Z
cdvaX6bN+FrFUsbWNaCc/zPi1gx8lnRX5xyxNWKaR6fhF+gTDCkTc8NDjQqpEJl+n1S/EN769wQZ
za5/HPLq3nkLEVwppF1cdKGR0Pyxz6Jn5A2VAswEnVc0JSKtXeklAuawA9TJ3looImWTt+9hIgx6
v5JfW2vp4tXgKeZW+hAl5XYE0FB4DwwqcUnLL+VHHeYvRmPcqr29hfgKBd/Zo1+xDw3mXUjl0XA+
KbnW1q38yIyedO7Dy0mhULDBKM1oUejRjoPSGorLCAc6NXH22Wjd5pZ1FIa1yPeKPAii5JA+dnIX
MbNhNGKFXyEazzEzTB1MqdwkWnzgg3ZOW1zSwb+U+3Pn+BUB+2PemY9WdShVZBWZ+oPj61dtAzUX
Ov4wu4u+qXeTY2/RA956JVAug891KrROTePWmzhAeLK3ckEFnqhi5pc6XULBlYvQTTJcD0l5hyn8
NhxgnnnhNuAz5AORTdiHDqZu3FSe5wB3OPtpvY30HeVu5IH2UJDkZ4WzPjrmUW5epi1gT7eCUyxh
r5a8O9HDHtEQERY28epSg4VWtCvRTqkCax8hW2fTPbEDiOVcvXauT6JckE3gJdJEbQbYjUx1UuaS
xpFFuRcwu1qkl6fhQDPs86ZeCluGodgxN3nCcHvk73NIM4G7K4zqIuIgKF1lq0NHF3qdCo29huRC
J+vW7ruVmVhbK1sbaEgUDTeEIIKG4Ji0cwe+m/xKUnKM4i8a5RWUdCEXu3G/0/0fLkT5eeIfdbwi
DVn9EvFuVI3ly8u5Ldr1FbAAxFMtoPgiCIZB8fWIyosNXRwlmMb6IT+QK8ZWD0+SgzRDtxNposYK
FX0H+So57Kkefgv2OaevLj9tohJZVS3fzcCNnO4ry1dDB6KDwF3N4U9V5/RBVimbrH2AkIPDvUYj
VGN5NH2xgWZ46llLdiLKLxMvXp6JfIasNowxxK7hKLc3ozTScU0VcDDdFhGUNHh0svdkf/bQ6GTl
CzsoR/tD3kiteg+iXibPEmvrdTug0I53gLxhzpFV5WrrOsOyg+frABaT3SfyNVOHR0XpHmVzir6R
SCLKV5NbKBS8FdkkAmWxJ3vfRu5eYdPPT7053QfqXaTeyfXkMyU2iC7iwNcKPOUFYd6tXEPDfHIe
YGps1WK8kAdD/cu2bj/JAd+VEEQxsh9ipRzTyCud5UBdbSipFqBXIVSpTJt2s1HTokCBQYle5c5D
OSzr2gXeSnrOzqyK9hLRfCzitnFtQnlBMF8guw3CCqxO9DdRRTe3mJwDBR6NowupRt7SbyfIv+Px
7xJp0jH+Pcc+v++zAU5Z9r2Oq0aywnj8q2xPER+IRuXl48u45xnM6TrUJkwTxNbGOHs+EO/Dvhrz
ZCUUtDF+iZwKASh3n+CzAoelBeAzQq+RpS7vX55Yxg7XY4IeUUDES0o0GUSZQvQuktg4XosQRw0o
sKSLqMz5VsAYirdK3HCD9xFY8eBLT/ofqP19A3N8oAs4d+lJZwXTeJzCgLkQYKH472Wdtpb/4kob
n+0lfS5dYZ0iflGhCZEAH2qTC5Gj0MF+BrOJm4HzcJI++rWN5L4BQ56UgWRNtt68jwtMgJFVSS4j
RE8gAEgsSvQCNhd5vpxUQ/BDra2VzVuWcKdBf5OQo4vmiXB5RTlBxvi4ytxU5lYtzaMovUQ5fAQt
/GQ1nOMJzt/S2WooDOffq1gerTyfkUJFomwlgHmUfkMkDT5eGTLGOl+AjA6Z5VN6Ay6TW/ot0TTd
fKa6cbDJZbHLcYPQ8oNEOTz+PklqT8aK764FbI2qARtcU3B7v1+rjsvaaGw9Xgk/VQ7yXzkCw7W9
HHey1ORok+NbQk1CVy6IlqQMcndySMqBCVTvGBMI6ZDcyjE0VnjEgj/n+ciNS/Ujzytms4pypRxD
FctUnuPpTEAESzjjHkMt1MCE1y0HmmhjncJpgYw9Wpk9S1gkuXxO848f+cma8f1zwBkLHXZNRcH8
7XMAkBrkuavFq6bZOI7zoqK4kaGzICd51KvLLviBHOlWblYJxMInv5TO68d38YeIYPMuKBoZ9Knu
+cuAFmxX3mjHq4mrM8UhSXuQQx/OxTrNP4k/1vsskzVm0wcFH8VKO59pJiGgaZSOefWcvV7m3Aal
dWjC8ugV1yIHJEmnaPA2zO4ikp2GwyotCRLkdF0E45EinPfXJt5xztxjo6fXimKsRWZE3nOZWrcI
KyCLh7ZglS9EG8ZJvRX0d0kutdg9SlBP1XFptI6IC5+CvuRFQvIf1RRJgvxS1N0sjkVPNY6yXAaE
SbzG3oaGgf+JKU0+mrfKPhHVMDVwjx+/kneajrTh2ImubhmYNpqqftZxKQY7BxzBUzrlrxMKnrAl
k3mdMGCQrEFgn6I+NbJWI4RLMnRHyr7+qhgIlCXKpcPZVpFc/ytBU5C7RtM7Q35c3is8oo9v90+h
Q1ouAkVlGuueVQ6a0VVG2+Gw3bLjJFpJ7igJDZXtJ4HxXT0skREwm8vzYbnq5z0eLLfiEIxODDvB
OUrd4MMnbnem1q0Kxnyn/JGcWc6AafQ/CVwnD8XzDYtJrUO9ZTq8n7PeXqL1sR0CqF/NwiVGomAj
B0yaeXv5tTbs5UDPKHXbtTEoeJZllwVaABKvpPCIq/xSIpukJpJoSQYiRVVnGrsRD2qJeAGqHTLD
FoJ3CJFLhI0kBTHoe8oBN3MuzSp2GQQ0SRPkGvNAEcAhGdoI7sgyGENjG+eY/lydDj2I/0qsPEhe
LbmipzkPpU5gJ00W1ZvILb7WmrWRGTF3GW5CpEAbXNHlWlJwGAXMJHZGRHqkxDdTd1R68yCCMBKV
REDj4/X0DkHJS7Zd8HRM9l2sic9Bi4mSKy2xgSBBRq9r8ZYJM2PXBD+o05hVblMyhTogQKC3QOyX
BFTixcd38oeNKHcCNB1XSRvxWknbfj8VKz8CnUFwrHKQhrq2TVvEsYqDF05g7nY+7XTJISVoyw3J
4keq7dKhnJGjp6ZEExawpNySVhvcpaTDcVFd1ghcfHy377MGRB7A4picrNJ6PrvZHkhp6gZTTP5K
QRLUXyMAQYE4jKBrcqoElGBzuuT/39bQ/y7mg8Up/c+9ISxM26gJaRDVQZT/kfcgH/CrKWT+RfOU
QQHYIoO2tcEr/cUENv/CY1joC45hEewE9/GLCez+hSyS4aoSbYUKzF/9agq5f9GhR3gD3BDNIvbQ
f9IUehdtUaO13dMH0VeGdHUW2U27bxHxjP0VPkPPTVr8kLQrsc1DjK9DNGrfjEK/GvN8p/Qlw/zq
7rdH94ei6Dw1OV3epd1KqU9f+7yY83zLU7yOLrqUEKIb1ugGOuje2qd+Gwr/+uPLuXKs/h7e5Xrg
+z2dLh1tt1O+9ttuD1vma85geysrNe8a7dDF6dKpvQP9DjS1meCb+Y8Kv5UBkfM40y7FgsTBrsWd
rau5Ny5UTSdoe8dSJ2Fx2ztxrcIf7cLDf2Gwtau0CPft3xNJrksNVdeXTW3iTIjqRWWunJQTAagu
miK7CSZkD/Mr0ODTubuULsaADVSHZ0MUHbzkGjHrbwidLFxl31vBbXMJLvEw6PEu5tiVf64neBhg
91Fm7ZbOHuTNFL7hoenxodGDfZy2W3B1d1h3DG2wRw3ltkU4Qjh1Velj/1Wv/f5ffhh6124rxzwk
4Vfsfdaeol7IhzbYU6JUTGPH/TlhVPfxq/jTm4cfD7TZtS2ZPb2Nu5prdU0emiRu+bE0RyzscIpo
Ln1QGHatLf9fLoZODQhK733+ovR5Uti9RcWKQITn1VvEyeDcXkQJPM3sM6z4KXl7t8po9NKmYo2h
7P72uzlxZFndoHmrWHW2M56XfP8lRfGX0j8ohjcgQelven09B1epb+8yR71oo3Sn+PPfQTuGiI9o
OExN34bZuJpMDMI87ydA4082w3lSd9oLIJzpPNOWBu/89i5DPyysnJYm3gMuBN0WjTjnIbfCozVn
Tx8/f906P7lOFyNtY5rElIOT9u3FTKM1kbvjYqmd3dgj/NXG2nkDPqmgRIQMXtn9JvDw44sj0UE9
durWSJprg005TcM2xg1SbeeVhnOAIfRXjCftIT40DS1eF6iktUv6aev3MOX5r1dxkyt+SM9jxDxG
3NVsDZL6OC4hFSzBUgEq559BCxYCe+5GBzcNt6QIS9gMNC+wHM7gemrYH0FHdLthg7r9ohj6teX3
izyI1hpOeeEYrivAFEpNpzyGgq9XCzX52uFoZA3GwZjGTV1Fhxq6kzq+VOaTD1O+tC2QXuO25MOS
fNoaaDrp00Qz0tr1GqTuHFgPCnspNFe7HC5QYzm1s2ueUOr0G7bqjkYSfj/tPqGLHKrQ6oMApUE4
ztHfnnI7ls8Wfglx+wzagmEtA04EW/yjXcKohBxrVXAn0RXo9A561rhJkIeKo7UyzysXGYUiqhed
4d/pebj1ccMFU76PdXoxQrTn6wR1tEbtfzWU9jKHTo9kwGbAtDibdxiPdniINm3wNZi8O5tPDWNl
gxwb+gYhXxmHyY5P4lnFo7LWcKmAWbSese+KHBSPhxe90xDCxJXpSMJX7SK0bY+NPVz6erwtgrZa
VkNxgU4npZGT3swTCjDjUCEQOKloOFrZQssUcOoF6n8jFk9bBbsaPIseUnCRZcU0PgM6gBtjiv1q
yfNQEGI0RwbyCNnNmbLJImspbyDmz1HEWzDpRv6now0UIxfaXYCiAKJHoakMSL+MR6HXpnGx9NwG
i2JAN2i0BNgU1tdt6gPyMQ9BxaIpp23tmTh1tGAgcesrWIB2dABl+ipuM3YHA19wZTzuxBrXnb8R
RYGid7+Ubbsvw27Zq9jPBQZYb56f+9ML0h0qkuuwBHAzIK5oBuuuHODJ9Bu7G49VgBlAd6FIZm8C
a/HiXcO7wxrjfs4H5FLzG7e+1jWkDUvnfoBKPPESGpyLp6jFLBkqNd/MRSuqUcZVUPnYF2Ei3i2n
cDo6ZL6hGu606KbIZ4BHFnoXKdwxnLr4qajDxy8yd1irYaSJ82X9b2OcfxxmwUIhYLyJsSeeJj0T
yBq69i5vx3AixnE980Dv9BeiLlHNA/bH8SFHFgiWYRuZV9PsXeYD/Q6cPpAeoH0ZHvQMEUSGyAZ6
aXF225TttYc4weh2i5rzEPDfRYxFlywBC61RkfbAzmtVOM69Dr24Z2uTgW/lz0aMPYNqg9jcUpQv
IIZv08Redg0uinp0gIl0AGG6qum8m9ZraiLxU1XXtAQOadnuWkB1fj5ioqVcZjr2orBAphrhkEQB
W7ab8CWok3K/VrL+QpaL5S/9Jrka23kbmngygnfIknqf6gPDuXQnb8xLzV2ZokRbolECt1s0LyyP
d+D2axsdW9zstl1BqArxbcL2LcT8Ugb4yDeKRkVicgbVw9oXuyP82VSrYWKRXjrgMwMDP81+7Q32
Dp3Ag6MHWC/CjAlN4hW/x0pLQrW01WLHXM7evDV90CzIYQzg2+Wj8wmRJuGw4LE45+iU4EYyU2l3
6ZXlxLcRz8FNwLkk4Z1XjEClBr4o8CdrZznhOp1mCC84cCKpIJ+qTdYV+MytGcYbAAOLApNCyCUY
68W3puH9XQT1S4iFDVShpSJTFWyVn4ocv1y5hWw8xqiWZ4VyGdf9MUjtTzKOk2X72foU5q4DDEsQ
/ucYBgYn9qwFgJrKqrh0ZqzZ6AskenwYRS0D6NmQRWsX1Yum5L8Rov+yj52thBnTa6Ee9xtQOVel
5W8ggNEWT57h1F86qEzATNnM/bHKELdvh2PktEuH9TZ46a5AM8TCXrlPDRpt+wJ1BDvg+IinbaMB
iMTPXQ3GRZvMxwRPc10lgAzEFRVKPn7pH5/69rtDn5IC9IgKlsOFdmqfdT/1dlCHPC897MWRb2U+
gHSC57KZ4mGDONwSrOGq8kW8gPCWsNlkXsouEu++kNxA4m/vWLu6nxAJ+Sq7PFExGQ6sq3GysHbj
7EGRvotixND4iJ6PnvgVH50WOYAp7dZO/iPCIsBP+s1JfsYFxGEQCcYB5kO6GnplU5pErQB3Ux69
xGL0SlbtFx1ys8IpjU0GSCeEJsxujcgCoL0ZMxFEYOoMOtjFEK6QnV3mUbcJEHxImgEwDi+3Hmnf
tXszaJlj92j6f4aF0t8l0KeHi6ahDRJIM887VSlinmrlFN5KgcZbtoifRcPGYpe3mo2+6spzOx7y
jAFhtsO88NaZ5m080q/qYmKNfpW694MfoDOIEF9XBlCrTtoWW7fhaAqs5cCQyM6fZWfL9/54aUi6
d747QEh4muVozPLObY/KuQgjy43J/rHUyaphrbsQAVvvk/JSqtf3l6GP55Djko6fVbc1kr84t9Id
1kaCbmrtfC/+BJJ1sjY6v4Ypcn1wbzUH6V/u4beSUsHgMWHc5q2yGikMliE9f1pDBqk9OWkSHQpk
SsWpt2ZvqlW7L3Lm3CIigtYFo86rli72x0/3T0vj91uSs/O3W8pLbrbzuaXO7xgYW7shKG5mPFn0
OaWU7T8p5d5NOdBtQBNIR8qFFodN8//t9Sy7ChD5C7zVUIR3Zj9skiBZ9ghndUmwHjX8rcv8xuAg
UlEuyTubxD/Gadv8JOb+w314ULhAFSDZfhZvpHndZ2h6rjzyctFXGZtwXesM0ytE3GeCQrobTdJ3
I10lCuflUC5a5ZMx22mm825BoNuABLKu0uA8e/qFUvdh0KOM2Dbtvs+wU/THY0HF4HkDeviSXsoi
4dcChzWN0yDu9rIr84pTAMeSvHlu+p6+nrmT4G2iBPPx+pAm9kd3aLx9X3VTlq4WcYc+LEgzuUYO
blvg3VGWi6KjJENbUJLWjy96UjQ4vyp1mIXeAVAm2MxvrxpiM+zY5Ewr32iWeVYupAAycU+U3NNJ
LuWN+ER9vx1pl5DQW5/IXPwp6MALp++j2vTUzifjhTKaVTYTDXz9eTL7DUoSUmh9cuqJSt+7pwtX
nCsIbIsg9/Z7al4XD4odEXS0fq2QDA2WuROlH2xa1qTCd1YWHVqua2XDQoTbcORaOmjkzEp+M43D
RlJpDxxqyaExdOZS9HPcANNu5uH0478EYb4sp58OZNUYmZ22DA8lPFVTUzbo75rxY2f6j1OE2g6R
xhyTS3G5HvHSCwf0VgfzwHGPcCRCbtxMB2e1YWSucVFJNrKOCBWh9cMIQv5t6hDNhnkldZFUNLjO
3Gh1uFbggyhK9cnK/FPkYnYIEtKhM0ED9O2z01EVdhqFZ6eW/UUNTfWUWCfW0tA59ymiPl6Tzrse
CJELjLwqWAlEOM67ULMLvJ+03uWrq9/iRocXXb9APBHh2U0EZcehMJMIMqvVdUiJZY/epYPUdAMl
f0zwo1cogc2jZ1cvheBOcvZ3SIktUc9yurWColSPwWvoJk8m/YwSeUCXOttXf0Y15bZQYqIvbTFf
KZq5q9WGORMPGgW5IUFPipVhNNnO5++kYO8dA8nXC6mzemo9iRDgBtBlUpGRem6tBDW08QKNuZCR
Pic34wibKjfYNuiXpLzZpMRasL1xVRNRPKxQQmsXJjX+qKQE1tIf+lfIUgff1b5JOig4ETn/ZYFq
qOt9/PB1CYTnAQHkKyqYtsP85TRJ/u2YCpspTNOIhy8PusQ3RRnnLZIPhd9+8RzKcSyC9ZIUTBGI
vPNguOkVcVySxvTUz1nVzOgixAgZGoL4Ma/UZt6OCBh+fKN/2tAQdCViID7NGP/toiySIMA3knA5
VP53jd6B6C66gb2T11PivZTS0ovNdPXxZfUTp/v8AYlTKX1xpj3MI99eeLD03pwhWK5OTRrUCEWD
rFHjg2zACcJgGAd3km5Q+NOy7hc2BJ0iwGyYeXmIQXS4qnnf67nQb2RBe1n2VHD22R0nC8CL2uOA
EhkyA6slcV9uw7tTneWSFQ8XbRBsczd90pTwoPTWlTuBlVL3Kema20qy2OF6hmsLzTNZTAprrk3a
fcDhm7BClannLmzG8j3q1xtKwoVRK+vM+ZdempzNMX2zIWOHsJjHfufpeJyZvFopcijrpX9m0hht
SejllcOm2EsJZXBoQn3aT/WlQWnrU5TW7bhpS2omkmG/Vb6MKDZVmXU49Q91/04KQIm7CsWSKXKh
hDvK3gGud9xLxAvgbzkPVJNwTvrtsQ7NZdZkZMGAEJ8lbynilQI8YcLlRef6sQfwPca2Wzv0UbMP
7HFVUVRIn0zhA2G8DSEYVyQvZw2pS3oronemgkMb8CEiQkD42KqYiOfd5YRHq0YPEEuS0jxImLAf
whkpfdzQ7cG9FOE33aavrxi7qacV0FEY6tO2Z9m79VpD79ltH0ryyw4GcVfSaKsRlkP8MrRoZVQA
JZ2eIWq3FsVLncalnXxPRwXvDKjn87xtQhTlWF9txmKgs8dphK491ALjp2orq5NOJmnjXNRgxa4l
LHT4aBu5uZMoFcTDuke2CRvanV8rmzqPkCll704KY6UBjxMU3NB0bPs1RfDKcKeVnEw5vUzkQzaK
6jy4tXKruu4u0TYFLsp1NED2gU4c95vaGRbS2PAZbMhrCghUVYtYAEYfrI1u9h66rnwK6vve7i70
iFZBQ1gsjKu4HTb+TOmmPVUZqx7yHxsFY6RxFU7TKrrBdOcU3yxS1rAnMHN3qXrl5BEk1hKtmmbz
yZb+UwrikADBLkCvBwXgtzta843AyAALoVqR7XLX3PURakGYbgRAGUReNkQiN6YCVo1dOwSHqjEO
9sAYqRkPhk2hHjY/KJb9l0jrf4jqYMhZ4qH9J4mitOIkh/j4nv9UxOPkyb1imSwT+7e33GA20Xpy
y5H+PI/gH6yHamJl0X+UzmCLJOLHFzT+VLW5sJBsF6SOa5+HvUYrKi8MCHs1tHSI1ssRrVnOimeT
nnpDpZu6iF2zyjvVPKguHSnyeunFIoT9aNDtTmj544yLcCRKuL57qVD2SocE07ideBCq7ap2ugs7
GdaGWtEVuU2duwH7cMx1Vq0fAsb7EdT/R7L4zMtbSp8PBulFjqnajzd0CvmJX5Nz9y9UsJnXce5Z
9ApEEeXX5Nz9y+RYVBlvAqMieWAb/Zqc638ZdBTgt6KOwbSPz/s1ONf/Qk9Pw5uW3Nxy/kMyxfkg
GZ6cyBWSvWAZbmnnJt7jqMNYnw3MJ1v90bbb75PSH/TZvhIttbRuftKw0xdYL3zT8VnN5xERgv4+
00XqR8QkFA/avj+lmzLFSNCb79qSnE/luJ5dTrrfnuvNvzKG36HHsFDYpL9nEtyuScjhwbAfdDS/
327iDusZ4GiZhj53QowWL1DNd5Zd70XrKYyu8F7x8tZdBcMMoIkz0MJ5MTM4DQOtEF8qWhcJsl4t
TFZxutq6os5dqh1acd58XeuVzlATWVWTJMBP4+tKv1JHalzXn3VIdX611Cy0iDFy3OQzZyeusPMi
0ZOXpglWaThuLW26RDhslzs4yiEvgn1P83eVYh07P1ZK1y8qy/1v9s5jOXIkS9dPhDJosbyhNUUE
ReYGxlTQyqH96ecDmF3Myp6qtjGb1djdwOACiCADcHHOLzqY/9OEIUgCeUg642vGqva77mmIFBjQ
a23+kSHOBQueqXTZGyMLFeuz0zb41fT6CwHVm+xx3QqK5D4oOqLLurNLxMRqj+uBMUbw6kN/D9IG
o47B2dX0SYxmkyYontslNP6i2WadivMEOReEUq6ZGlbLMhxWPoRQkxWJHLJoFTlQar2UyM5EGbDV
+F7VcEFAt2ASli5Bn/eVsuvZDiOqYmukGcyAPQVDufzapsH3DIm7BVZ6CW5pi0HoLNX5YVliIebs
4cizrRP30Kqf8ipmUrc/j653HSUuetZ9EDTasutV3NtsF5B7/VWP1Ag7dix8ZCxOpeh2BP42aWV8
VS3oy6FEXCIJvieYfrgCrYVQrTLorFqw9JL9qMbRomP13Y3hYyedp743gNL2PwjOFiT1sETAh9yG
SIIeDFamg5leQrSWvBqh9yHsukWgq8i0YtTXByxGnQrFNLcUSF/3wfvM8b+LVfo/ZVcwuQD9/QiL
x+Xb17firyMsV3yMsPYchDXBREDM/kWT1fb+mJhiE1UN6dW/jK6eASMNSBOQgXnY+9fwilQrgdbJ
lUcHuwQL5n+CS9K93zdd0wBLnGYOocG2nnMLv2wO88Emm+M7sM8wg00TvJVt+UiuDJObcR016LvE
rOqDPl0EOVtDRvxFVm0TdDniT84YbUWJoEOPhuE4IGsam9EjAiPphOZtZc0W3bAxBpNiCV9rFbrB
W9n64kwwDxhwGmNQhvi4bNjQj8nogQzv4RLjPYe1PSTNeESXarT7ZeLa9xMJS43x4rGnPkPyTa/7
z66zqsnWt+qPQryY1vA8wExHMy3eCA3lFsdIynXz0tV4cCrmJkJ/ZxchGh973sYd/KdUoOZHRmVg
BY4yOBLgx0wSccCvdhsNolzFk35HK5PPMiyu5D68ZTBOw5OGs11V+dkmGhgeyl3cdqTFypDRGTFZ
Io/4OsQEYqOatHbkFeXWsg95lJZrFSeIFZNBWX8KMCDcZkn1WlZKtmDpzACQutXGt0gdtR6WDDiV
YJqQj9hhHgtr6La62kL28aS9qHqsB6NwrwxNzZZGAVjZh9W6dkqGvfgaYGezaBzUDAdi4cci0G+W
/ia0M9J03R4sXLepi2I1Yhe0EIjrrOKuJ1inLVMB9FXL/a9SSv7Po8AvljiMVBDqSkL12YbdlglE
ApxBuNtYLxf4uy1w4wNBHsuN0fsIVpnWOcMxeFHaiFr18rkGRLVpLH70Id22Q3BX2sW+9eNvE8bC
dctr2fmHDITQwh3RiCinp053D1bKzFbmiGfE1uciIcxSszePiEUY1ua8LDEzWgXekMFVHJZpGB4V
J+oR7J/5gmkHEqG2tHuhMtFHVf066RSsozivFiVi1kBNvEa/eRbCP9C8TdIiKD8EDLaRgzVPlP8A
ypMsFfQ3kFtpCuVGiuXidwZ67o2/y738swp+TvPeen74RT8pFVlmex6J5EBg/pphfz5BiJHfiXYi
B1wSmub0m/CgNah6q1H7ZSJTDgm310PSYDzpz4Uo7iuoZ3HYvpa1fYvzSXkVHsYkICEn7+kqRXIE
yaiDVmTIGNobLVKf9ao7j7VDJNJeFE3zYNSwG4wEkykESOMOk6iOzZrok2+OQuot1Hm7AGcjYZPz
GEFFm0KXMRoduTw3EWAXCz5JVMgHb0Bmhr34zWukAFIRfcaAl0kYZyovcPdC0cq11VTuNmsqFSCj
8lZEBglHRCw1j1dG1PWyiYNjXGefJ2on6uLXMSLImEfEUMjosVHvkJUZnO+KXXyuNBv781L/WoSI
UOnyGPXmKUy6h454uUSbC2+HzZg4EMpwNgbuU5T4VpRw1CfZkajiaS4quRVhBaPU7Qn326+xUl2N
nsfXiapr1GQGMbC1MHO57F/GNNH+0yLwv1kDGtP6l9WvPcdY/7oGNDoToeYm11dNZSxVLTjI0cUg
Kg6+D2O4wJYUDZ7khGsLUANteBfx/d+dmv9vwYinefPv5+brWwS7fN3WzVsTtfVf52iu/Nccrf/h
oXvHToddxjvc989dkPGHquoeDEiy67ZJVuVjnnb+sHRyHOzXVdLvIOw/tkGYDPHrY8wABcxC51r7
n8zT/w6o5VHyVAhekGQsA6TDXx8qDaWuTB/JsKsx9nTYbaHN8hDCbFR4C6NxbbaPulKiJdW+tDic
y6C9SjNdp7LYCbwccRNYaukUE8MN56HTPaSAlhG+u1pQ7XWB40VpkcU0t5OLQpdH0BraR0KDy9w3
CdXI5dAOMILzzzhAbgjm3xjcAEgtmV9Rf+qWMlG+29yO9TgmvN2jzJwNtG5QL/3Sx+Zt8LLNwMRZ
SDzy+pRYGcRlpd4knXLNfTA9bsSiu0Z6DgUojOqEUWxbIzgamHHLBkkQG52nVtmgdrtRA3TXYvnE
/uZHXNSHvCdVY5uXDsttO5J3kyiSEa1Qmj8odr01nWid6/07qPP/v2df/07KYcoz/v1r9v94wcRb
Gr39+oJNl7y/X6i8/4GcM/hbmGoA4Xnx3mMMIMp48Yi7GyyOp2UwQaqfIQZFU/+wgeZDGEfpQUeG
hYf+5yoYLt0faPMTEwDt8vOOv2k0/JNmw29+l/Mn85qy+jWhX0Hb/C2z3maJlqYMAp8zgvnfsBi5
c/CSXok0Ss6KvrCa3LwoStJcLMKeCILJNixveh26D2wDDxhAG4VV3zljX+1zfJ0XUi2ah1FX8ECu
umtpeNWq8Jx+N3T1Nipz+zFL4UInxaUru+LiY1FJAi78VlqluZBOtgQ3439XgE72agV1TckvWrG1
xABtKY461Aeg17v1o6Ja+qZsSyCWcVif3KDTV6k0Jqwc8eLIC5qT0elEaKv4W+vGZ3R0zLswNox1
brXOEiXH7D4F7/jLL//fhEHMv86A/CYOiCxYiQyWUH7M36llbt+V0WCZw1GWoTgkfgPQDP/H3O/W
Rmt4b3iOo8OvhuqDp/VQSmvf3Meml+9J7+2TIasfUvZFi75XGvJuQ/2AcKV4rxN53u507HLLPI/x
HczCo+r25X1c45VkjCL72jZEyEs32coMuQbPjZOtX5JcxYe7/NSMMXmTVN4URp5TSfAIa5Sk+tSE
AQ71RKJOtczNlV8N2vgf5PWnueCX2BDPPGwSolieraJEg5bab89YJKxcVUUQnsQYW+iCoGLJXt2y
EXtGPDLwlecS392VmdrICU9FyaKoLEPzMpeqoVh0WDk/NTBdH5rSZlFPJzzjo5Pmtw77mF557mTV
bUnoyvXcOt9xaKPx/Y78YN91d111kb1L1dGX6AP3CgY9tnK2khbilxjCKYxEDmmunJulK0lROPa6
K0x3U0G/fQp7chFVoribzuz0p6BHZW4uBmBitl4VViuR285dVaGsDYazWjZjAdrB8ssjmiPq1aqL
dEdsGx/SqajkQ4jQ0sbxWvX6XuORcHW8wN9JkWtTRI/3rEPl8KNLAKvAC3LlXkPncO1I0ewyKA2t
XxivOZYF28RNox37kOylEu1WTTv5FhZ1zF8ZDafWzKx7oPnhf1j/zXj+jxigO0UqUSxjkiZS5ILA
+O13Tj3DT5uyTJ88vVKPg6jG+yoT46FsitfGDqN6XSvuNglbc40LabkTeq7lyEz35Gfrdg/4p/KX
BiYSkHTEpUB8iUBOI98ypW4XWaCq97Xuq6zWsceaG2riVI5eBi+OA0BVI1szgRDfRscotzEJ9+f6
DEioe24JKT14anys2kx7NmRXnhMzRJ166pPjp7VPklpZpvMlptJtlAhHUi3UvqUC9+Zi6L9pIjee
GEWdc61o3yzZ6E9t1rjnqa3SG/Rf8LPbqmaT4VFu6Z9+Owv7NMEaWiorJBrSM2HKch1UefoceOq3
Bo2x76X1Ett9srf4PmQ33fRCmO8qei+76aDqbnlqI6eTVw9z1egn0RJBVbKUur6J9ASEntHhXjVm
6iG366fWratL6I+XYEzSSQTVvHaqqM6RazxPZLErSBVxVynedqzJb5sglpH4K9HKzessWdSK36z/
eXCcwZi/PR6AVY1pKGC+gcL915Vc0xrAhFu9eOojhMWC2CLPo5XWhhx0uvZhtNzItJcH3wgnO1KK
zILyEsjoWGlZ/KMkhhDllfudyMKdCcpqx9+PC5be13d9YR6KyO2OgPnru6HvB2vRDrjAAHM65C20
GJgwnYGZM6tMuZ6LH4fE9IJzD5Xj3KtMcU5WIqbotdrRcBHR4D+6h1oD8eK9LjG1o6MWI/7nKKfi
gAb5Km8bjuP7eWERBxp9/g7C84P2nOuhsrTtzIaLZaf/gedNHO2voyvD60Tx5nsDcoBpMyNQfolj
xWx2Rdek2VWF1LmtdHM81dNBRN14movz2VxnmMOGn8jbf1R99NBrrQKjPl0mnFouTDR91x/30/hn
u6psHl0vJj4iIoMAUBK8IB/51DUyu59L+nJwcu+5SmJxX/r5TUFN5TkQmn3wkfnEbIxiiWjwhgFy
CrRTtKf7JZkwDnNxul/LUv5+LgHa/PN+Stnf2eEhVaN7m1T4RVPi8FYbpbHqAZttjLnotvFxsIir
QQoMbvPBThA07burOYTOLh7x60T2JbrMh8JN40uNEw1xdDnin/aXhrmoGwCom1bjjQzHYIEa+fAS
2K2yVa0AkZepWLqE/Ircyo9z0Yr7Layf7hpXg/2gG9Vlrs7SGiC7i7xoqmQVRLqq3Hct+q5No3/v
nWaXON74WasCY4m+FhrUvuERurAbiDGlg1QssG1/tLo3XSLpFPU9Wva2swSwLq8pzqJBWjdnN0BR
h929talquBXp1BjxfDzwCC2NDIYlDjot4qOjh5KNrjh3aqc+x7b+XHWB9smtgPaHQ2ywnEv6V83D
CWJUPxmlUu9yPww3SZrJA/6MgFQa3TmnZe2cmzFwz6qrbRJgp8e5nt+i3BhCRxMW3OadmrtTbNR5
0GPFfkhlGB9DVX55L031ta5kWxYQI3awOt1qNTyPwXC25NiGS6epP7X87kRFpiFqKqaZiI5Fpnlg
PsYOGqTfkvMaxntvsPSTD1thJU1Pvvk2M8NY+M9m6GW7WHj/SdsSiM5vb6CrEUqe9C+QjycDONuc
/PoGqlnijLoXP3oZDJbW1vRFy7zxWJMv2/aB3ext0vL36N5KIB2J+iZtgFkYknzPc+dr2BbaU5Po
E363Vo/xGGOCFAG7Npq2fwqsV8NLiTfKtFzUouOXs8oguTNHDS5joq2dqQTwLL6b6+czfFzWhia6
01yV5Ah3JzIptqmT+RcVp6MNQqgOyFTHv8x17weEfS6deY9KmYshR3WRRi93paO1j8ZkzZVoTfzN
zhrAUaX+OZMqWmgIRWFxYWExa2DXWSgEf+zeCrcJWru3YEISJemI9rOPMjLgIaBMtpv6R96Nnwd2
AD/PmILMFQvZZJnmGJClbSjA/xEbV4hM78kZnKsehHkzIJ9bEym7Q1leu2uns3aMihVxqXj9W4NI
mmiRKJhNzQ3Ci3ZqlV60MhgO4URaqdRMvsGNqCs9/uIFRgSiWMeJQ/inGkqMrYTp8eMgApEeg9Jb
24nPtt1SD+5gaqc0qIz7wsLoOBf5sEz8Qt2EetUezBYiW9+76U2q46bGGvK1dPr8oBR2tJqLpjm4
JBDUEdVVnA7SVviramxTbcEMX2xU2FRMIlV5ybuAQ6zhbTMV+77QWEQhV9Fk0IgXsOXkvm4B+CDt
rZ7STgcZo9rhJ9XIYfDE1TfFsb6LoFJvatnG28jA+qEZMv3em/APY5d5z9KJ8JXyYB/KPA3OkvTq
KWkHQD4KpurA0sz9e3FuibwYgxW/GEA6hD2hRbt/yL0oPCCpD0BakUJbJ4Stl+/NKtMzmnCjcjby
+4L/8QKntuzM7jgD7tNmmEqRmO6RFjbYAi/0qV4LYBsLYHu85avBIpAcWMK465Iq3Y4QP06mhfxF
0lsZX6z2T7rIkGvzkgHOmAH8xjDkDaqGsuhFnH6q/eRLpnhX3Q3yjZl6brZQClD7alsYBxxhSe82
B4GzDgYFJfW/dHk/nTt+XPKzqxjlBoinlZz7KBQnp0LVSdYwgNPSq5Gc9pEDQk7orBNb5p/QHPQ+
rbeM6s6DkF62jJWmfctsJgwrLn84kXL0Sy/67DaFuixK6S//eRU2hRV+3Yy5cBRYJbjg6PGOQpVi
2sL+MljVaS3SwoiKW5CHvJJ9q6HM7SbLwAiLc5JZ/VXzSVNMc8HoaMaaeDRWbVO3pCJA1ua3rIsH
f4Ma3bj36rNMXfU02ql2yjzS9Ys6IbM08MRcWvJh7bS0TaL0M+oz7nOKw8zKi6R+rqPJ0Utpgru8
jpJNIYAXR2ZbvIBNMHEZ8MdDa+dntTS+BZHtEtJr3GsIhMnG1P4+mqocA5tAK+yM7dyYNL12UBIX
q7Spb6uo9WaocpiaXSZPwhBnU9T5A5Ld+UMGBOICQX6TK8MN5szFA9WFR0PdHerK0DZAkM3bqMKg
N8LQ2WBxBjRT69i29i1Ea0X3cHFVyFKnXkdIbkRGPgUr8KkM47uxNcar2tfB2agxtnCFbnzyuwZN
+jxF2E5B276J60+J0mafG8WcENbMvSnP1VIIp7vqQ2avUj/v2f65OPfJfm0qjXXtjNC6skQj5+3H
2lGrovL6z4/G73BQ0h7IXRHuhcsCxEUzZ4D9L8+Gn+PV4cpKnlAsubkT3cf1jfEGohPOLjzL7xUp
Jz9O06+CjMoSgEz54MB82jVVp+1UJwwe1D4slsQfrC8R8JTEVYrv2CtGvNA+UpJ6X23YlAcg4407
meT5vZ2O+b1mBXfeaHTHuSqY+AhtZaJGXTfaIQjaaoXvcfWpnf7bOmm/u6BJrId+bF/IpWgPqKl0
/iYy5VlPquISmX5xeT/L8RYei1el8owX08nFejLy2FVgJ14Ubfws3TC8d9M2hr5DvtSrtqM29N/D
tM54hO3ySXpht9ZDCIQRxK1D7cbxNg/c/LHP8d8QUWy85ZWyYfyuf7i8uhLkzWfE0TdF5jMdunb3
VBQlHu5l+PNMRm33NLgJy0WzSm9WfSqiLrilddvs1I405FyMKtW8b0xnHTZOcJurcD56dbyiPKP2
H9xGu0C0Jm7jzdxINEgFb91QJLIFlMPLMKxL0NivfNU7t1rXbtG1JovklH67nSsJC601r6yO7yVG
JXJJGpL7VspwEEU+ZPMnp4/ST8oAgy/3An2Dqv34uY6f2Ysn79XlVC272L2rih6LlrRaYPeuvZRt
VhwatdGJGFrqJxIFb+5Qk5+r3PDOLREpj3pgk17BMNflNRb2ffa5iutHoiVOvewkDPChyx4sPc5v
hQZzbjK/22sEkta6gViEpjjhGY/E22gU4VVzW8GbXmHsFXenIi6yZ7eEi6Qqtdi2fqO9WFhU934T
fvHrSF+iW5TLGyzFaOMMg9Wvqsy7DX7X+xurjV1Gw4p0nOaJN9uVd75qOjcP3bH9aHbG2kw68Saa
kzW6JO7sQd94QzXs9M61nmNcMjwD2oPTKgXyGTlyowNmyR1g2XCd8bQvu5LfDl+WYDJnCc7FtDdN
4Li+F+0yThHdUk5z41yfBLB3GfMmLS8zOM8HJ9IQ62h7/Lf+VRXjT/DeONf5qZms/brIsETwrGtu
B+HRcqVYDDBer/MhzlEyjJMVIUWIAupw8pywu1qp42xbk3xIjDkl2UODIUcnsx623XVgLgXOYITI
45JiT/vx1SgJpYyOYlxYm2U3N4h3keeNr1KdDOU1Xaw/umV++/WfRy1+4Un3+C9zGuiSydXXRMsG
9fZ/U7i2lJEQiuGMt85i96J7CAE4wmwO7N/ri5Xa3coGUvUqneROba3heyywPmC+W2YOPkQ82oO6
9PoWrHOJCJys5ZPrDuLGGqbam0MrcK2V+iev0xeKkRHUArdh7uosdhZF8qz5Iv3uDuBEEPY2nmQP
FkoMQXQBYWLujWhIdo4ANB4nbEmqoOifCc0ORKvbgDFLDa+h5UaPiNHNBfhJAr5W5O8BhGUwfMC7
VxUhLt5/oMkSpq4VuqBQs8kEyUOqNcBtATLQobJa5bkgVXVK1BJstOF3jzWyLZ09yBNgF3lCbV2e
5uJ81kPWCY3K2M+lKi6+hYxth9HNh0cbREJt1RFqwaTAA1uw3FW6+DTXNYYabtpGh9czdanURjkF
Q/k2yhDlC0Mdz6QU3dXQa/rRJoF1n5USe9/eii66BJpodYNzUgoS3MkuM3PnNFfMZ87U9N6eWpg4
kVJP4tj8xK6ZPVVefjErPVl1ue5iLFU3d4USYiM2NVgg49ifN89lZdvbttasLbYB/XPtKsD8zeKL
02TRUnH16s6Wtn/yShmz3aChVJOlrrLJdVHr3Yx+oO2TMOyvTpx9mTuIyM4WHSSNR8IvxkEHz792
fbV9I7b6fuvAM1eIuptHoQ76fZ3YJOGnW+uxeoWc5968rjF33kgO3xUifuXP3Lzf2pbjUi266NIw
ll3woUVVcLpSsO4Yyjp4NX1D2bCl1gmXerjo5vn1/TNTKVlQxuq91xr2sUkHpHmTyHuNY7x00gCD
2ryfMgB4zjAUNmevKpvzXJzPchtBjUrVkHGdGuZDWHq/9pP4HG5tQHcLIndmt/q4V4cuMzD/bE3A
QsN/58/rfrlNi3CRGyVHoN8IsQjzDkMs6+jZLXSgKHPX/WgjLiCSKMSf48+W+bQv3Fgs+qC2jnOZ
Lc1bNLostKeOc9V7fWuZx49uv9Q1YYor1NTMtBEuLaw8V3PHuW7uOBcLSaKFOWkHHtI+zodkOrOj
WPBTWRNO8md9h4sORKapDGhe/Dydy2VfOO8Xkz8ol2avJKuPe81nbpGYO3aT18TRqyuh/BMeNvbr
CG5nqzVWs+mmorS7Z5BH3QN6eca90+lvdiWt1wgPMqRMPGU79/LreO+42QMYDzgnPbRY6P8dcDVn
xAytl+f5LA9tdSNEoW3qKNJOpen0x1L/1jSmerLqpI0Rlc6toyserYgM8qJt3sI4qvDB0fVD7ZC9
rupDFcXWuMPLWT8MEHOXZQrKLCzhmsZCS86AbK2jAZoeMqxqPKWG9lUr6nzVu1m7lZgsCob/k2M3
2dWMZbFvFNfDUgZU6DIvk5MRIBQSeVZ2TSNUJyzFdZZz5/crRhXwrWoT+OJ6X+IjXfNrruai7jTR
rhoEOOPA7C6JwLVs4SFGspETR4m7m8bW1YncmUkBgnVun7uqatNd2rG8z8Aj7/sm6i9ihHW98Lwq
PYP+/3mxQMtrqyk+cubTJ8yXzb2LQpA0khv+PzCG1HrcalkFKYhkxr3RZ/ZRYfH/USVsNAlKaHo9
6Ou4QYomax5jP86XbZt0nwNMmyIzh3fSe/GyE0b+zZNgoFkCDk+KPUJZtcz6orZZuZcaowgxgRfP
jfiB8ra6mw/NEFd3d0obVJBbp1rpmxycb4qSRRc3FMwHc9Wo2yvXlfYp5GmG0+OSKGxcmEOZ3y1T
NosXNQi8U6ON1crUHPsLln7REIkvDhz7lV4PxYkhWdxlOXnM0qztL1VLSpUs2GtTOdFGSBSTosEO
H7MgBm0298itB2QurXssDY4aSdptUhKTq4kuHYzeepZRMsBNVB4MUsk8F26BPZIZxAePp/paWFZz
9MjbLURg2QWQ6+IrQCxCIyW5vuekcpsTEcJiizk3S1et068iFekDJuvvpbnRjd0fIC8TSBoc3KTj
TBDa6aPXj2rvzw5znW7nabL6uMBKHu2gLI9KL5Kf9R/XGo3L6ncu53EDGm3cN17kPwUsTleW3zf7
wcfio6+1FrjyADR0KqqotTR9CMRzKsXW45A19ZOCUMkjgqibudYeev2SodU1l9o0C45Oy/J1LqZC
cxG41qP1XIxUAn9KEJydUu/3aqDVObD0wsGj918HoSpYOteDA4oupnlumcvqWAKctif1ian3L33m
aywe23wxn87t2aglS2/o1V1FxpGMlaUfutCxHmUrvrWdar35ImwXmrDs+04ripM0i2o1N8QOMhpV
177GxMGxORiynRan6jNouv3cIQkjEOZSGc+aZfAv0n1vMTeYvkv8JmpvbE+GPeNWtAEVb30OyEVM
H+nxsk+x/p9fpU7bX75KH7f2lOQvUCmIqxUmSfZbyFdBZ+jfvkpmo6k63XH+KtWojecyb0iYqcp3
UcT3I3YxyNaow3OnZ0+iG6w71OSHZ4MVdSLU8DYCeLglkU3CiepIa+P7JM2v8yUphjaI2zJ/z43k
29J9ha/Zam61hxyIqtmVG7i0wQMwxBtI0mThJyXY+JxdhO7VyaVOpL5HnybfZSW5xdg2wlUyKb9H
ufMkYtP8YabXYejK79pAtG2+ugOvuXYgLr1fTVI824my/3l1HJrla957Txmaxj8sC3EtpfyujnjC
ablrPw3T1dafV8+fnZd2/P7ZEvDSz2FujFv/kpeuv7N0X24JiYU3vcJ7TZUtcIyi3Gdd7r6Oos/W
CoIKKKeb7hlQcLEy2dq9MSwt566mVquQE0b/wS5VnNmUVH2/W9rAGZi7SL365W5RjkqqRTLonKvY
3RF02vg+GvOBwsGX/Y8+iFQe7ch8kOA0HpSg2hZDXl3mXugjevfGeJyb5k48Ge6p8mrQr8R2JqHg
BtORHu7GdNf3LiM5NTyGA9ZRuAviKW8TizbcbPNxm6FJ5SJkWti/f5HpYsEsr2YmQfz51mr1XXhJ
Tc6HtkKmiDQrzBXTl5w/xpNmRNAn/PLx5Q10R7ZFzGsIHvMceewI2ipqjoNsnTsrQPZmhoVIlni1
6fufSlWp1n/XQ0lIM+NdGAv1YCmJjUhi05EsEFq/Is7eoulu+SCBOMwNE4j/gGv4+aNK9mTWGnOS
MnOwvAoRUz6lSm7fBpP/jlQrsYunIopr6iYzrHKdEKK+DYMfHmQMO7KoHetW5/wcnao+zZdKKxHX
Qnybm1ioYdweueJQ3mJvCF7Uyo7uncR6mlOPaV2pBxi0/XIutgWS6EOjys1cHNingdYzvANcIuNh
dMddlzvqqvS6YYU8Un1XBElzN5+1DJ0rH1rrO7rJmiBOvzXMnS2FEGEy9CYfIY1j6LnG0U4z85g1
mCYu5sq0Gl6GxED34KNu7jP3/rhEcaSPG/2ft8CyINkKT+Vvm26tVfmB5NOyVBAtxXQ8zHciM/Be
yaLxvi/z0kdLeoVHaHJviGa8n+v1NnEXrpGp2589fCvb1Sa7k7l5Pvi9ObIUer8UBMeP3M2iRzXf
orBs/hgq41UnAvtCBCRfZWav35lB3e9Sv4dS3FfDJRxUMJlE8HnIQntd9E11jHkrj1rkTHIff5Y9
xrl1MVj1e93cgGpA9bOPnLvb+QumhcYpm9KKrhkMSwe8EgGK0mowaGlaUlrVwpgyj46MivXgOCyQ
RGree0FwjUEwvOCjmBx8GbrQK7QCUKhVrQnq+tu5tUlEuTCQOIU91qIoCORnbdlyIHSYDmthqArM
3M7uV5al9Of5MKRiWJtgjBaFXbJUGbR6F4baM6vv4VzhTH8EJAfdzSI+HIhaP/Xaa0Cc+NZjr0ts
QjwObqXdFE9Csqob4zQ3wk4FxYJG9W5u5ZPSLfQHC/luLlV0qz5GsdPiH8S14NWCRcWidZmy1X8y
fNJKo1N+auNJw9uATD0XwVmdYy9j60oA90xYn/Vp3bQHWTYopFnWOdLG8SZcS0GrCN2IRPbj56ke
79fxVvm9coir7q5oxxevd4PzfLDCKIETNpW7qEr2winSRW81xYvlDPb7WR22v54FyhiuDB+IvsoK
/zROB63xuhPcFsjljSUXAXKpeMTL/mfL3CcrzYCgemVugkyz9u91ztKwcNSYu4L4oMPHTRXkKtcs
TSVIfT7jo+H3jvFQia2TBdfMKBeqVpsXfTooafTzILLOQLZuyNcfdU2A8++gYdrn6HnLK8VkkIb1
zuiG5n4+zPVg6WB5J024/2gwCZagKsaw/1FXSBdhDCvANsmOL3M90aeJki/lvZkPOJc07PWqPl+3
VgFQXrX9s+YgnxBnQftmNSS+cz3+pjI6gQN2MD4ogmDfGxD1hxAt2MbpbmMn9gRFjEfdwS450tCv
M6PyRfXb9ITpK4aeU3GoUxN9zK7ejLYxPCSK7nSPY8O76eYiPHtNgnkxi47i+F+Mnddy48iWrp8I
EfBI3NKKnpSjSjcIqaoa3ns8/XxI1bT69OwdcW4Q6QBVkUSatX4j/HIZIt+1TXtng5WAdzaTbOW5
vXacsmxwcWVGsrEcLR3dBXqzZvDOsoQXBHT7qv78aret/djF7Unru+Qh0lH7SwGk3o2iwBg8xoEU
rthSr1z9NCmqfdacPF3KcFzvdUeW+vT1P9wpBxihry+DgqwS8tgYPY+JAts9QYHke7dqhka3R0pZ
bl2/m+Umt4iQAEGBDRUMExhaR56zsUtRzN+6eSybwTzm80VW8wy5knFQUBuoi5CkuN8i+RmGCDRb
+soE4v0SOLq24yWpl4UOarGHvQHgkvWgmqtTU1nnNiwAmlNztHHhEBa4emm+9kQZvgygLF5QOK2S
pnz2XVr6ONp7zTheZRfS2b+1Qs0QqDMYjTzC0gQPuJediWb0SGpq5lb2AukcCH1OOKHpyX3e3ZvZ
ve1T3I5167NO0vxuVn2yS2P8nmTnkBO2UQqUEWS1n4OOKR7B53Bh2fxcfPJnj0M3EQrrrHe11Nhu
zDUSh96tXip9GMVEVbXi4Nj2x2CXwWPg1O+aT+JIQP3aJkoFtxcJox8xpyM7cN8LN2evZKgCyegg
uk+us5btbRzubNu36g1sJBhGuhY82EYbPA3o0J5BWu4bx2vxtHBcDTMFFbEpuAgHDRTdVeS4IBeQ
Qz87L7q4tuG9dFXgbtEAtrcd38hr6VRn/u/dJ6QeYxFpan31w8Q6BGKwV1oxvHVKChzWrKLXhgj2
VMfqDzNW4m2IC/FWVq2pWBMKrF8a2/B3ZcWjJ3SQb12mBsuASMenDsPVM1r1dzCqn4Flp68cu9v1
5GkGMFiArJo/Bti29Mpz5kHFDRpP/V20Z8vI618ZrIeFZY3OymvBDXqTK85aBBYWc/XxLTS7dt0O
6fBQRIb3rOByGw9Dki8rWz+lvOTnxBD+U5Fzchgx4j0qcRU9Oam9VIE5vHiREj5ho7K0BneoFkmS
/LDmRVWurJFdiAdogc+ypqY6pnhyQZZ1oBzY/M4qoXWrBKxolnIiK4JZDuf+rSK88R39lqQyxQ8L
3AsR0inY1gZanaOWq+tk8PrHtihecWivjrk+9o9uQ+CFWfBazjXZpJiGWGnE/LAqou3rphCWhp2Y
x9CYFj0OXnt5IST0p/RdlW94H7TQo7+7A2vYDmacPeapYoxHHITKXWuF/qqPO71axGaB730WGe4h
NBv3wGzZbj1VfUrmpu/2ItJe0dguFkqZ1s4q0LX10Cg+Xnyqfi6UxN7nRvtWJgJZo1zkF9A0NTKN
VfRgIhFxQx8e8U0tzD/qDhiDlnu/h8RdaKVpXadC8Z/GAPdRYZnVplaSJMLDr5p2PQqAx76vASaC
nn6zGtyrucXYN2IY39LubHlue5ejOiyjMcpSxrdAVZRlmgTmfiLBYeg5OzM/0Gal2j8X0ar9RhkB
fMZaiY671TfHCCOc1VCK+Ck3jXyVg1d+8ofm/5SAtOT/P+PkU6b5eaRJ/89Tvp/8PS6A+FexTnuj
nl45nWNBTiTjahntI9OdD3KMpthBJ2ckJbwwhvxpqkVxLTrDeh39XZwnCshsML+dbxz4b1uvFYi2
o14Sq5ZVxHmmB59vbCXvyToc3oAfqVtK1uvXrGP0I0AaiWmQxXEGOkwS6CCKYFPZ06fosdKuyrVX
JGzRO78yVp6f/Kp6ze4e/QBdpKL070OjCQzrDf/OhlQshrlNlmSb7P2v4/y+PqaZgDjZ9KzCC6De
zcoSfI6R4bOnmzdwXRKs+qQY7yjwBrvSZ0cLDWF8J0KGwpX+z3Y5Xm+GS4FsEc7sCIt9b3dUr6kx
PMSg+3tvlGS2sQu89qxb/ZCw9crKex4TibedMiiYe+txMYXBixGo+kvfYlLdVd6TYTWGrGXJDLiZ
J5wM0HOYsMxYaCzMp62xDtndAAT+Pl1JKkmUme5Jd3I+J/BBWWSuB7vol/2Y63MqIXvjx8oPe3yr
CTsdXGgVS69kgxo1WXL2ivafQ6GFYYAzvkWTGezIgZC160naOVquL8rAD2/kIZq9n42zsLrVvPUG
S0znJD+/R5ALb/eFqBgRqdG9xzwxyfddp0RiaxQiRPhVs1aGPvnGQouDZjtn4ZcugCsbb55blQzx
SQuIzsuvZLTrX6OuWbdKgAKvp4Bo0fwVzuOhjNg323f++/gkcdFvlBNsk/0SMTRkpZ6KheWkHGcE
2+m/49DsgdKrqkMKsFoRb/oeqeiiRRwrDzV+pWxTPtJOc5eq6pX2maDsY5Pq+ksnzAHBfNs9yCqn
f5QS3Vtrq/GL0AY8gjo1fZBfqFLXf6ry2y5C+xfaIA8+KKAfWV2+aA6MeHUao0tNWn9hhlb5Y+xG
lMnVwt37htndmcoWusKn9JVQ1ZqJxR66VL5Q+F4uQekedNGCBoj0ejeWiXL5ghWyaSIdPuqIn5Jv
1rt23JjBk+eU46UJnWwneuMnEIMC6FznQ4vrgciXVh4sv4bgTLHpAgQ10jZtscFgAtHMSxWhjsxe
LMXBMCUanwY13Aq1SodVxj7cRsKD7Ya9sgazuxCvh73D+fQQl1V/iC1QBo1mhdeCXMiSXKu+r0yb
rYo7qTs3MXTUQ8LgqSH7tRWd+zHkg3ux4+kjLnt9JzK0aBBl0lXcwMy9Da/dA49w+b5o7KXXdQut
9rstagpEyJv+OLR+fqqrMj/JElxvUM52ff1q9/p2p8SD+6AR1bu1iunvgtCfFrIqL0JXkg1Y74Jo
B2ei1knVVcsMhvvqJP5C9JFk+d9VPMGLfdGP1Y2cvLEAsve7D1QQk/NFlqqgIukXuPFBlv5T23eH
vA0XmGzROlWxlh1krwNUYZx0V5Wdp17tsSuWHifMpVq5g/Iw+jE/kagrFGcJN/QFGHWyUwg27BsT
jZUqrsofCQlAVnTLuSSpld8gq7zLdjMCU0V0PgNvEvsrmFhW9+iy3z0omeovBzfOzqLMp+s04F4l
3802Q0ZEJ2J5Ht3QeFBDspbe5B3kpdYmu1oEXhKQl7HPmedTtQv3T/dYIDUqwrw+DT7ZCSfNf9qN
CX4V0czn1NftdcR+9djbgbPXqz7bKk2m3vIA+TeCOMk7U9wJMJX5VxsVmPQa2U9HAf7axd6f2zHf
so5EW5w9B6lsWwZ9uOurEkKcoewdiKN7P0n+lL7botZCxOq7LsdwOsM7T9VuXaigjJDZvHyu9XWR
VcSW30N4pu2qYru5qDLRQydJnhBFgGE/1+QFJxRzN/lNCBmejFDco00xqOLsDtpHM9fcAS7UgDrf
UnY6Xpk/TG5irWSvEaYmnr7sGWVvUnGOMxsDK00/Gl79HNxgaYbpSfbCizgB9AtvXmxWy0A0CE/g
ZnGKoGmdMiOKT2Cz0QuacCmWbbJXdvyramRtu4y1SlvF/sS0qiXRBD9IYVI17WqFWVaCvKrhHeQl
cCiFncOX/V0f8kI9tOgQ5oRWfMePdlFXdfdad+4eQuRX1AGHlxLhH9lcxn50yoUC8YBT692NfbHx
bKfayF7PL8UMwKiOsjrnVKc6HZ/rsQxumY+XEKF0gpjiIBdTuXK6tbpmhSS7KymZWjBaOA6qaza2
07YovUvcWCE6GXGE+4Nb3fr5ItuSWCGgNFez8BLiPbLTdBerschXNhYhmWvkMtm7SGy8KK5QF8zM
zrvp+7ekwA0W8aZbbkxQ/Aen35p6MvyEPkRgtFC1u98qI/oPSveoAm0Bf9cqp4F16aHvCNOpmZry
W80UcGtacw3mPyPivPzXn6lz/DwItP7jz1ST3v/URBAib5TEmwE069LqhXcYRaIc0oQXtNAJBfct
0YB/dciqvAwV/sRxrp+BQymrVmQoFBYJpgZ6BQwVo0wd8du5nqI4hVWgc0xnsoJXCOv2bsxUBnvK
o+OQCVaHQkuRSq+6915znhQrJs0fpCFe2sJbyvY2bu5+ZRqPQRtAwxsKIk611b2LKv9ItbI7fG1R
YoQUIAdu7cS2nlDP7Z4zrfvlwBM+9nMNy4x6FeYqVgtztW5gjox+4ixlb9Ka/tkNzBcrnS652yRL
cqQJhnxwP7tG6OyOIWW0rTU+q0EUXVCCuURzJ6ZR44OKZsgMQEnIg3ARToa0pIta5ndbOjbJtXzH
GAazp2I1kDo/yugg2f+sXmXaokXUA/otpgEgZRdYGzoPZV8YLykbntV3dczdYFXm2p/eojT/9Fbe
IkJolcScK26RxoEcEKV7C/4u+XH9p032Du3ZELF4VdT2lRDgdFXSqnxmL4gKgG7cCzvNDxgjtktZ
nSx/Y3f+gAuH/eYXafJgZulwsueLnMAUS/+rNfNp2RpOexvz+kcxLykQpau1AG61kyuJHRPr8rO3
0HebPYJlOPI5rbPLbV+AkkAYK/aIickdipWH3gH6ZEwUNcueG6NNn91zNAXBV7lSwIZrvc3uJbP3
tql5x4kj6KpOnPKzwDU7jaZXupCMmQr91hkvAk7EZ9Ho9nJC+/6M8HwNyEnV14Qd9LtTzxKTRApH
Z/zALCB6SSeO36VZq7s6bK1THjsb8kPjfpgGcVWBGC2aME5/GnqztSOr53fj2StXe0afx7l9ASxt
O9oQQvBWTZ1q58GCjjHo2jmITHiU8GzfrHwqkTdgWyars9dENI47ZUL+yDTgNVUt0H3QnKKws0NN
mH+Vt8X4Pub9P9oHyEnf7UrXIenQBWy6tWrYW6MmtCXLMNpDzpikGJWSPlBaDf00Nyx0QvfBtksF
/Guk2XB+b8ZzaRQoKHRTsGC3DpfENO5JXVe7aUA8QlPz/L2ZvAdkWLqXItatfQd+ewXPO38f4u4x
VomiNllRH01IHkvRYFigdc7vaFCrG6pOoCtSU1nI50xBeVZz8yMKMaAda5/DYeExMch6IolLrWAb
Obb9//ZbNqEiWY9kf/93v4j8Xed38aFzyob/coIxMXEs5t4kTM/yMgY+7LihJoshe1phJCTn6vRs
eLWzHkVJGGoe/d0hq33D6t2VunfoE3Y1hSDSGoD8/RhV564QkXhyW0iXce5bqwBjzA9khNBvy5s7
aQJiaEGTECtFOhnUb3qtdTSsB6M+IzDqiIUTTda6rtCLGmd4dz5Wi3Ewo01TCx1+Z/ajnez0Z2c7
732vtc+eR+ClJfQxEPA5En6/BsoItDxLGntTiUIBhhTGqGq08WNq8HyoFBNKrbRBicbDJW6c7WCr
1WaKx/BCmrDa+AOr2L9LMYcOVJVWnYTxa3YJJSj2HluCsHjTpGIVea579v1ZHDaPYZBpio+q+teM
XIEwLtR7G2iepKZkF+w4sktIbHyAwnpqSBz/6WjN4Foa5bD/aqtQFr6IwUhJp7ox3jHzQM912p0O
OffUNMpArk25Ad31v2peUobHWjhvWeRx4k2TV4w4jPOYzkJXsWquzEgxnZUbiejs6BB26EymZMJc
Sy3WPV7jSJyAXj18FVGwVFYZUVC8pVIE/oK8MS5Bra1Kk71lMgY73UcKdsYdkbX08wOvkOBNn4th
bUHzk61fRWafnnyi5axko7zJTINULGWRuFq8SmAcbvsk6ZfG4Iur2cXZQwdcfQcvsbmokR+volYN
fjSJf+GYr/zurIqjlJF+pCqRsTZkX0MkJnxIhdbsLOi3lyEdb2o23q2ZByGmlonS7OGkMCEv9Xr8
hRZXfeTsbj05VWttggKnPzm2MSL70jF2CNq0Wnpe/csHXrQfB6t8kL/eNhxSLBLscMNUQ0x//s3K
jigf0aAgPAsV2ggvQZLhADRPV+GIdHA69trFz5roP3YkUxhdlJg7TM4hey/EQqY0XXGxia0QbCzP
xBdcACNcfE8YDyWhEXa1jDD5XzmLAWz8suGgj1I5qcdK4UyLBMYpap0/l75P9BPSiwLxGGGuy0Il
Fywb5Rgn0Y0dYh/7Zo5y4rc2jgctd0awelxkSbZ9XZBYPMgSXPKyxJMlU/d98WY6CrH8BJaXKTL4
PnF5JwGM70Ydwe4XXgn7wnpw/E48TkJH3Qocj2yG+E8evFLCpbypLIdyw5xnb+x+KO9RgT9SkMfd
Ufb6JkJ1Sa08mbXDYidm/fnq5meVc+8ESYHG4uWUVcNPcfQp+lnoGpVl4U4QPjANgC8bveipPV7I
YP6yMLS5G5M7YJU14F07P0gZWx2NuwEZ0rmqlcusUuu7FlTmCfP0FgUJbnKUAXXOEElgOWrSkZQs
ApAY9mgqL5kNZ32+2wys4Ij1OG/UXM2ZP9dFPFa83K59T4vw1dYV45oak/UUZdXXw8jLQ0THOsjG
uxEDijm/pkwG6H+CdifRBMEpLDNE6EIT1uPfHYoVuSiJ8xFZTotIHkTvq+Y24XWwsNGTWYg8M6OV
WvTZQfG1/LVuPV53H/JWn2Rbi0PGttfr+lRq6PlNQzPeco/TM3Hv8JM5+SeEhBBMapDurdzW1y65
gg+dn5sQMIZJBG1E4+WHygVInkEvfvcGoFhV4n3qroriXJ7pZx31v6Opdd2q6tvp0/jLBFn1Ehv5
m2vpw0JVCvtHmjqfY+f5P5GbP/m93fzlgReyB4EKaVU0oJXneg1v+6+Af63VNsFPZzA/2QfZP4i4
DLAtISsqE1qx7iwf087yMayZ+VlWk/LRz8zy9FWZrD/NsqoET20VQ9WfR8v7ZDNzW7JK0ekGMUf2
U21i/m4cXeZN9aNsyqsoWrP51dayzZ2Htdi5DJEoz7KGi2t1aHv9lxwwOmn/OCkxRlsqfLav8fPT
hKOzo22nq4e/wgaigk8sqcSb3cce96C6D181NWnCY2QMQt3NidBdVI9f8X3RO8Mm8ogPyHB/js4U
0UXvBhnBuvaa+UM2y1EEC7KtzBGk/ztKkDpQnd7Z221pncz5wgvkYC5linWIFwVAKcCVXz2ZWhXk
j9bfY2Xfd5UUEjoMsZct5ZNkx/ftRgorpIWBvRoUxSYiX9hXv25cUluFsZVV2RF7NTYMvQkjwlBt
VkwuVlwwNdvhu6zJsYlL2rOKcSTnOVA3CoVpcnplR6rsZZsc2tYgk71KLdDW5Y96ZEwW+O4me0Tq
I0zGc7QMBMctBOuLvYja4FKURf2Uqlh+NqVprmTVivzsUVOeZKWSA9gBLSPEaLZE46onV2cCEVX4
KjvlMN1s/orbyjnImmc19kPfxtlyUvUeHHhCtBOV59XYC0Fu1IAF2HM2OZMRy1ddrzerDAjz+aun
mIvk6Tn8QOnY9E44kwY18pTyntRr/iriIHqQ4+R9sl1easGUlOXN3ixbbV+Y5kFKgozgMxSvaM5f
2iCzSggsA2s9WI67lCN8nxU94fPc6KmRHRPdz4/ZfJElBP/ZGQ7T/rv9e5gs2Qnmc99tfQ+iKh3B
cn13fPe2rrrHBbPYJTPwUHWAKrhlHV9ihzOCqRT1W5ypjy36En9VXr9q9aT/hLuFW+FMDPPqFOko
F6p0lFfJg5MM1zDuwn2ptPHGIF79Bu8KrX/b+URZMly2UapfdCt0D5UnSA5XOiI46iU3Kuez13p/
lTUNxz4DsOBYAaeWHbb1S8OM4COu22jd2NV4qL02vEYYcyzkAG200dio0jfi8NUm6HUEnHRm4MZu
kbOomd3GRHeWqCBxNGaDyMQ1N+ZdUZ6ChhKnBAzvo3JfaWqRbL87/KJ+zFWfiEPsB6sQc2Q8IuAz
N47+MTZauMqyXj0OYdZds8nuUc4sjQ+rzH/meiAeDZKfe2BO6Rq5aOMjVq/NkLXvFa7amy5Lsl2G
DMnLkBRX+UDWj3TpdHwuRQYwvawMcW7b2kVLbsoP3WhAMAjcs9mievCnV0HBu8hqEt2M/epAVtZa
Q/+vlo5m45RZ9MoA8j0E9ZuNHnQ7HwnyPB22vQtX3uyrc4Ie+DXXjGXjOAIpHbMSZPaRJlDrnFDB
3Gu3M762G/nULeM1dLWKiYsm2akofrrP0uzNRCk6WyNCYi9sgt3br0fpVaafFKAbg22kG6yQ5vCp
uQJnWd4HQFFH3Sbbr9hleVdhxXFUsLKN7FW0Fg60DrNWVrNuenAU7XdQePEesLvVLiC868cyN1jr
clbvEqrVUhsb/Sg7prn0XdXc+hRaPmINeeXfQwUt0y522y9Bq6S30SBVEbgRVvqoQVSTClZK1pdH
p49NHFY85TUzNG074XC6tkLAI6Of2jWerY7AcEzBBDPp4n3AN/soZmnccgy1T4wIX0wrdZ6HTq2h
GzXwk1y/e22hZMkBvQZ0yG4d8zqERvnQGOEyJXiFA8nonDXdgVCUxCdZUyBjnAPfdc7j4CnwmIWH
fFRnk5ZHx+QAewXfQW4VCcI+mDUwUNj5X9PQdQ/yAbJJltgXcSToVULhcvD3nzRNtjfCDaHXzk+u
8gaNWdjlq7aygf7hmECgSxP7pqrFflL6AOeiuSgvKlsanNfm/gD99ocxRxAcsAKuo2XylplJu3cS
VhhAvslbI0pzqU2ju5e9A6IiQx5ZL3ZUVYTL+IDNjMWUszBiED2y7qKvLgPbtEc/rzKERsLfeQVX
JrDRlVVco/s6YVQB4qYDoudpTrBOHj9aG51jefwIHdO6MBM8yJocgaTRzyTR22M+j088oW/UgXO2
7ISRi8+mznZUdOLoIy149FQusiQvsiPRMnWpWh4Jhb/Hyd62LCdMrObGSrcAhjft09e9pqkfLD3C
5tXRNlqmp+gOaMxoYToAOuiHx0o4xQ72hr6wYzE8Wl3/YSjVAPIsy19Enn8gyeGe0F/OX5CRIoUr
IusgO1NTnaX3hb2TvSRJ65XfISWBf9ewDHSEqg3ftaal1ZnFnrga6EE/Dsq9rHsRpe/q10hZVzoj
g1Kpqpy2YLPt8r46lEECmWa2ICsRhHKH9kdvg4URHq7bbVmHj4od1Btdq9QjcQzEI5ope/BrEV8a
xXVWuRdGL6NPTjOvuuhzDIwdUhsOFpXE3xJPGX+Tlv20OaK+VVGhc+6p9ZtdC9KLrlkeUTXr96Sh
YGGpbndpmxxys+pjfGrG6dJThbeDqsjPb045Vxqpft2YIrK/PdvyQSw4lYPJSFWGqSFSAPMwE/2P
r2F2pdUvtbIwlBFoe222DzmaURc/6bOLLI2qCutDizPo1gltqSVmP4fcWKkd85Ec+NUz35cTodqg
euDhVZKKHeeDYqUDwCI5aTmvHX6qG+RHg81U1s6rLjRl2RjA1rS56pVow2mjUZxHQtyvLa9UnQrx
1KWheUma343WtIfY1tsDUnDDGqBnupBt8jK5szKI7O6RrCb27WvRQQzPSY9SYeuVxl2HLIxUoa1D
zaZaCr7Mwi0uWeRaLw4sO91NzLttkv74100DmJAtAnL/uMmaGutSW3G98FMzfjY16Ntxq0RfJcWq
4meoCM5S9ooQwaR/jctD9aNsoqOMUWcmmV0U0WzEB3TjJWwcY8uvxV5Vs/qfip9xVinWJgTmuMQy
VXtuKxy1g9b4rc+1CqT/Y0xOuRN8bEurUh5SxG+ucmgZhsPCheB+yJJBezbHJEEdBbh6UjtA/bo3
g2jHTz22Pix7KJ/hPLNLwkVxm42K/T3AHfQPMzMCtLAcd4HV+kHGw+QlNrRuC/prWMqQmWwD3lMs
BTY126/YmlYUD+6ApCen5MU0Wt7ehJj2qo7twoW09BbVJq+a0vVLDjzhmxjUYjmGt8pIxr281GTc
v0r/arO9Ik8X391om7gYZuGKxXEftnOTBLyYeJt3SinWnhqjCK2jmCdFP50twdzs7KUsyVM+Pbaz
dEhVNWvdFt5HqSDgyxFKvTUqoDKtrKwdYZL0/IVdDTEgPQUDWvocEFB2yYfG20BfHU5C0R7HETQ4
yuvqHBkb32JC1Yj1Zv2hVez+7RkGvbsH/NytJid/13VleO7GIpwTzcEDggnTs2N7P4JoSn/GdfXe
pNM/B5TD2DLTxPbaKeIbyg7Q2lDFuqSeWxyzydDXVg1Lqm3q8poLCM1O2eXvSok6gII2aEpAxid/
8kOxK7S8PCgAbBsaPUzzZeHEj1WrVSdIBMGTgPtXnHOgtstZrhDRuzTfEdpTtjAo7ZsCVXsJ1a/6
meI6Vfei+W1kRbjIrSJ6qZFF2wgvVA8qxILTxDK/btoqvVeB9aK2sfvQJw7x7TweD/KSdM2fkhU6
w1ebPyj9QV/I/rwESMWGjVHd2GOGOvRs6ppa24PTmFY2MlbvELGem3ZwHznwe0e7SxpQMH5M4swi
rOiZ4bWtm/7CGbplE8cNYJHSZd713akuRPE4TPmbvGFwBWKwAcJMrd6UL3A0d6vngqngEHpjjg+u
w4tVmmlxknUrNIG9Ts60bFRD27lD+B6zFj+XqZMxtRTu750SWd7vcmLjlPm2/TzmtrtGnBAX96Qn
VKvliITwTnihu01BJb4j9JKvsSDxdpmD/6VrOls+gT/tnqt4u8nxwlcAnNuRU+OiHNSMn6aXowOH
vg2RZ+NuWrGBegrTBdpd5p30GVpB06sgFIMs2CBWCHbgmlhX4efkTZuxncTdbMMcK3hRPPRFpbyY
bX2SAwClo7/i4q4Q5vbFVLVmpfS29ShLMZIb/6ckXG1jw/n7QvLLhF1uj/VS7QssMP5G+7tKjfcL
lDxyZLeUXOGjaaEWWaH8gShGBMCnQErSK1H24ss3OKAW7Qb/RHWBYwRvn2hwnlPADUNbhdcZhr61
iyRowFezz65Pm1Pv+NopaxDJlvykcF9PafCTqS/lTPyf+sex/hOIT13WcmLP4W4gOLONgVG+lpF5
DdgI3ypMNJap1pV3lGeQ0jHuaWl3J9OHD4yAgXHHFhdDuK4Qm2LudWuoJEw34VkBZz3fJEf915tk
L5zK/3pTMnCUSmLbuukzLidsO3yykSvfepaSeTgpWNGDr6U4SHQFdXeyOMKqzJeqtc8dTNWNJC2s
k6fV/TKC7Ib12cUjqvo0aV1kHvHTUcfDF+91mvrUI7QGvlE4CSSy+aKVAl7h3xfZNtSd+eBPk/ms
aPq0BTA/rePUzu9VYarsdIdhL6sjEwr82uLmupgnjFOMm56b3+ANHWQ8nBco3bSOQVZ0DpkXE2Z6
C4/3LPeD8WBVlT4ePKgnSy1D2Fid1VJHIK1QTAxzy7EMPOD/W/3u1SCwviA8Zq1YPbBTqTttFRU4
BNWZCSIBEMSNaDyJ6zTDNSjrACblk/2nXs5j5MDYLQiZzffJWyYtqm/fbf96liomch424QJMEGdQ
ubwoJomRGkL0RqK3MEYvb1NRkZtNQFaXLup2fbQaXhuIBi+F8jS2dXAvJ9O/5JXzE6+qAEybMe5C
gbaE7KzbAYLK2KjbybDojfwcMvjWMYry7Mfa3oYLi3KpSkpgbir/LoUiQ18p7Y6y3SyBJqvZUOyT
cUyxSczdTVw70UveoEjUhW6wRhU1ehFBVOEUSfRX0zUMrgx1L7eZlvpYQJ67l5pVHhXDSpeW2uTr
KbMC0Mro7OZGrKAr4blbDgLtQym6+MkyvRTridz82SqQcYK6eVNHc1p3RlcefCvNL06Fyr1O8GQN
bL4ly9qwoUXNSNcJ7aQZMveuX+U/QpgdUVFnn6ONYWiCGNKpsfTiEqZ6sBQo3H721XgU5piTHcnz
7USaDD/rwL+g92ucuuxXOlcmQyggzubORps+EjME6lurDbpNvroYMeo8p1P8EGlt+mi6YfoIfQc8
yjAOy762/7Rtjs7UH/lnRW9t75D4rUzsmudtjzaQ8TFVvzzKqtBWIcimu+sZyYJfQnHtBlxukM2y
H1V4ttuKLxQAciHOE/4Dq7Dr6x9o86LyPHW/W9IzwPa9N21q61WFosmZ5G25j5DI26Jkkz5hjTou
iF7tQhaNN9OO2S0GYEk4sk6vFS9XSpDzzZ1gQRSxSNcIxtUw8LtmQxAZeSrW7KMEYuq5RnZRQ/xW
Cdx8DwamvFsx4PNUtM/ggIfb1LrnJq+ru1CIKKs1qFA5ClgV/tipbm1lb4wfDYpmg30KfqnjNS9S
IjKzFCPaRMOpny9fyoxzm5lYYPnrkMhuXv3paLsyIgs1D7Tn7u8nCGCeOxO4ZOfoHf94x5v23Xwx
Q30invOrcfB+jZu8T0GK0iQv38MGeZtsbFvtHHKaO8FR/R/Czms5bl1b10/EKuZw2zmrlSXfsCzL
Zo5gfvr9EfKa7em9ztk1q1DEAEhrttQgMMYf+r2PLCcF9EZ7NkwdJKXKSTCtbO25jXRnr/lLFRAH
72Z22U2oxi+h4g+7zoyblexWfpRDssyatQjD5MWayEprKsl2OarUOn8bwESwL2V0wlN0GTVgB+Wo
gUri0k8q8yBHbRNNq0nvmpMcHX0H5Zd1hJYSTAJEdqigrmRv6hIX0gzNrWuaoB2pzcFEsetHMlvW
ozY3qRZes8ArLzLkafmwzgZq+47RQIdMcmcjxsJBUaNPj+q8jMpujMTI3k8AbiO5s5DgFZQjtJU5
wSSCDG6+YfAkgboi1Zs9/AZsYWaIi2eqH0pbBPe1qsXXtsWbQk673a134+1uw2+aPVLg8boQuNC3
nOgQuCuVTV/61qYZneFNaTlOxhb+l2Hb3zthvf16VWD8i0oDaFaP17ImlKOFHM9SvmE9Cqxr30Ts
RL6ly2T6KMCF3XXNoiDPc4ijUN/YSWE86RpptcJJnU8R2qs8s9PvVoLDR5SseRMHPXWDmoyGYbsk
3ly0FrVZCN2tzfuyhFTJxn6C7QU1Mu689jvib7NebES5ivpGbO21rG+egjh6bMuiW1tu2f0hHK1S
sO6DeNzqhUdBWDNxOC/zIT8EXnKy0Md4VyfHXerQ4O8cZfJ2E6CAnWajhqSOHSAWNUrmZczgtwKI
DfS5MYvJs9UfEvKnM2S+aXPxR1eOmi3WsW0+TItcdIh7t32wpno87ov594doU9J5ypuj1f5etztz
JcMIwYfA5GBIGGrxnZXCWUTTCJ8+B2OcYOi9aGb0sCjU4vzVdwNoQwG1vo0ckY3LluvQxsrG6NA9
gx49qciDpt9DXyu3Xu6pJ0/R+l3H73VdFsE3ayibchl0yg9U4ePTFNT1Y1njRqvmU770WaYeZawg
g5Elw3BtE6PGY7Ax1jGr4VoOhkEHHCCul3JQ3mTxhkdeumv8Rc9mZ2dXJHwXVMDClSALvWz0pjvy
JWmPLQier6u/Yl+3iLLaKGVATSLCbDAtlBeDA+++S1GY6htNeWkNc1irYA22ctScyylWLxIK10xW
MnHMLRfam153qJY7eAqMPtgInI+6JXDzcf3VD8zeXtpdVqNugGkGu8wpRw2jUQS7VDc/yX6IaN5S
qzl0G/WDDEOiddQzIpCCNT1cV54VP8hmtKdvJtJvR2dKkwfH6ZRr7D7JIRmxhGXuOUmJhYy5hV+v
fm/Q1No+eF4ZkJjgiNAr/bDJgBUftWlyjriethvXKv0HB/lyyrK6+X3MgJ8Faba3S0D3bj9pR9n0
oWEg4Dn3NdPVjino+sm0osNtiozLrlWsg0kstAbncGO0y8dIz6rHFoeEmvzRnQyZY9ZvKug3K0y5
sEULBXZXyKoCFBPG1Y0utaLbd5FWIATmoEq30BTd36Hub1yT0At3HqnjNbRSF7bglKN677ubgirl
Rdj9n1eBmugbskNXDzXwUyKK3w06l3Ao42r5V1yZp8lYrFgqKZ8gX1WxQQJ3bpQeRnptYpAOi+ND
xmXo1vwVKzNfRT4PWSy/Kpuzm3r6bsrsB9lDkgyFrjmuzFeyiwSGecqcvedk1NJlyDO7X8JqwxWc
iujOnpsQ5cL1VPEDpni93clm0EF36rWPkreSPMuQpqCe6GB/twkp159VXWzaUOWb908TuBn2CWZ+
uIUQRPbWCqgjpCmFuoVsXrD3CZxLMzdWiBV6VXR7ENLCWOiZbl+iKtI3KCTjs34Lylt8vkElUvro
eYISypIAK5LGROcCvbhnlCl/oePn/8yTa+p206cVWf0CuQ1jjzFCu8woRy7quox/qHlEzqrswwXa
XqAzWEA5cWzjros+03L6GD2Uj20/DZYxsrBPCCazs4QlGE9l/uwkQbqtc2e2tqaLE6W3K60KtcO5
OxYoROAM82KwHX2Iupl00rl3kt9Egka5cyfzTjJeLMuCn4lf0z7hlXUPWDpZ92HsrWAXwCyaY76o
k61uJxjw/hMz/XTAuxDXO3mbHIAXV59aSOG3kK91w12oZpSdeNAtnhrKAonI5O4WZy9w7ftWOcqQ
fCBAV7ZydRcuKiVPYS5nxSVwPbKFaEJvtElN1G3qW0A5gjDaWFVf74ZpLCDIoN9UDEOzD0ZydU1b
moA4zfii626xQeGguaZVjQQXNc4HNp7OsrPt/jkDOw7ON6zftNJPIQ8g4pK11pOfVcOnoY0IsLde
sEjJRrlobsBVyI016fsEtDgozLgxypdSY82HOIxzx9xFhTbAFsQp9n6bVC+FTnEqzXGNk6N1bf8y
bAWS6zxX00HSBbF3banMv7DNw4cRE49Zy+To1b629gcV694y0p5sIYZ9OZt8TqaGgy1+lxd38h/k
oAzNoOFheEI7PoBGZ4AB/L2XSFTUtkFA+rtUV4KlOmpk6Ap3wHijis5Tgixqq/iPQeLbn25enHrT
0N74sOwVBG80vrpOXeWBf5dNqoXZ5n8aYyZZaHMjTCOrYWVEgBFzyq63OU5eIo9TqhdAu9R2bNRV
OrPTn+PMdr669YyvtgInWrHh/QzssVl5CQrZZaO310xRkQqM1PBjcIOXtsjKp8rC1LAWNoZJfHDP
hRjBWCfAKflv8d+uIHD/f0aLdjVkUKPAoLe5+hPo1FM76u23EJIMBSnNeu7Ye65Kv8JYMexwEXAs
58xpCUujAkfFLLLqY6Hb9jZvMuMyJGx0NScYH8RQ68t+EO6Lj47HYjBD7TvAxrvRwGsyMJvXtmv9
o56F/PVLOoZkZkhOhmxYgzQt0I8yXMyWlZYRP0JFePYUMp98PB67VWsA0x2N90aIKSKJSQMXRkSY
QeBtbTEaENpRNmhntfzJ9H8YrmnsOJmaxkKqHShea69r9Ce/5jX2ZFEzZ7054T7xFdMHC86bVRzI
2FOik0W5CnXCg47KcdnE3h81vr+6YnLD3dT1Rr4C6jW9JuS0VhmWXBzB6/oJPOxF4hLrifw1GvTJ
kc+yfjIG5ysu58MVDbe8pz9QsO9IT2Bc4zaegJ/ai6dMACsu2B9/eBHWRAYV64XQOf625vRD2OS7
Itsen7USofjOsLuTXAx9gXSSZWHVMO9V3X96s5AB5YpmIa3DnMGKdlOcw99HJOXSe4N5kVfjfJV7
3rPmjs0eQAfmRHO6NKyL6sz/BhI1c5KU/SaMmL4Jtrz+jFcFEcFFFxblxWh6vABivTjF07jvZjib
lkbtEtBYfulbo7jktdUsYbxEHwAE956uuC9ZrppbAE/mtkHg6yWK0MD/9504dZeXxFf/uLOdpnSZ
Za3K6kyZTK04MtkVVIOmgyJkVBR/UcKAeZANzwmckzs56JXaypiU5tHtuvIZIWNgR92L2o/VvZEn
J3N+QK6ZFhLn2M7KQa8W+sEPZgHJeVRFoJwiao2wx3wrbERrDVNV2cjRlpryAmbSAthSBLRND7+a
W5dPfVkGFUoM84xb/DbXdF7slNNPDx6z7MTzVOr583DSZj2cJZDdRacW6mOva8lGq3woAyKeTmSD
x1MZNNOJ4h/pzk6hwDHHEAKvViHF4WVGwQzPRH1OFuM4RE2U8jihSQsBfeKe2qApQV+OaIZVH6iJ
NZzWKZ2MefK7meZuSOp0x19FEu/G0nVxEQ2WPT8rFsk4jcDQ1z/izEHiQC3G1x4wGxJPrv8Qq7Yg
zakEmwBxjI0KBgz/3zHGVHm+7F04m6HG38185HGiojzLKzlPXpW6oa01t7UWt1hrxGAv+nrYxv0Q
7Np4mta2nwVvTl2R2J88ar2ebr/i8iyjYLdOcagCUJm7Gq/odW2DhtajeN1RcKx3kcUmKPNfRrY+
j5XdsN6ZJ9kZ2qqbt8n4T+poNsmuBQrmVPjOp5yhk2t4DFJgt4lAJ29q3gujUheoNQAW9YTxYJkG
LqzZ1L7EndvzwdndN9GJF6tX3U8LhJlQBO4YxVnHJwxMKmoEga61n+M0vYmqi74NvIWAOvjhSzlD
vEsBQEkoeQdmEID9NPTNVolFzP8j3saIP3RHI0qKs2zCGJU3QxdfPRlSlaY4j5OOxfPXPE0v+Lsr
1U3Lj0XZy0nXEy8N4ABU0gsX3SJ5RcGhPYAJ9vfyKghGc9+fKx9kIFkzbVfllcDYlsr/OlcQTiq7
O5Fw6FnADY2XSaAh+BNO3jUZTaodZdgiO9L9vpIxltbm+a8rM5qUJeiuco2awgpqF7LQOQZqvY6t
9zga5l1cQhdWZ+UaCkH3reqFz+g8wmXKjBVYXax2EIbH8CtCu8Xs70D3Gui0UdttKD5qWmt/qiZQ
iKrJdlbZR0epLCA1Bm5qA1XWljurKe9laG3Bk73w+VXGClnVb52Xr8zQVd86SgGFIcKP2NVryCBT
BSW0rq4YfcMXaZ3wA6maZ7fWmifNxheoHqpHq3R++n7ifqK6SZJsRkGo2GwHZe9+IKg08xo1+zlm
u7RqMM27s/V51SzgJ5HWIV0Tej6aO566MKsAp2xZrnQzZ+kl6nRl2wf3WR+dTQmFacVLg61SMljL
wdXqi9tWIQVJ5CYUtkqIrj9Cn49ecU7F6iAd+BuvbQsmg2cALYg0bLeSYVM7NtClsFLinVvz8fpJ
kC/gNmcnZOfZaTroKnHcrXaulmIezS6EMw646TDGSGzq1PCA7gL8n9lmjCMFddRcfZa3Dp1eITP6
Qw6NIvH2alX2EE3sR9HbEfA6+zHozfiH15uPcc/x419D/54zDyWKU15qD76GEU7GUk9F/6bo+qtm
IM256D+Q9BdgTiL9SVW76D1pm2FpjRmSgEKFvcDZANJt2K9K/GDZVQNlJL8cXkQrwCfFXbroMtyB
EMBMN7lWcyzLQfW54xjvhOlYfHOi4KIB0FnXQEaeEwWelKb74U9lehtb37l8eTyGSlBuNeiRw4ov
ADIMvaJec8VE2jSpHQwp9BitqDz6tLEDbTR2Y4ueQ2YyudoPG9Enko7h8OJqSIQEqSKueYmkUx1X
H4NVfNg2WcnJ0JxvA7Y1RY084iJFbGpOgCxw0XwqnbHBUKTlzyKpnAcUULw1xjHlOUZRFIpiY+2m
Kso33Zh4mzx+HbIsQ6Vurv04oGlySlBtT/2GpAh+l5GDd0JrvJTlVO2yToFOigfmu5HY5MOAfaLr
jYEHqO9jK1qg3ubwM3fz6XvVUBqsipkrn08/kE3qD4XQztUM9cgbq77OPbm1/qenuyBHf1firFlt
eNbfA16Qb3MAhmh/JlT2auTW74LkQavJY6wz+5cV+QYn1scgcC2U510l+Ii7HDk4G3Fv37aCpVmL
8F2MIMAqVVWPwIziV99ACQHQ/DvCyNmevVaylt2gscMFZc1gxk0b9+xkX/T59iAqog3snGCnkvPZ
tKSFt/o4OXs7p+zEKp+QYm0DY6PzKmVXbZn3somoC686jgubXmljyK6u05E78nMqD6n1NafKgkua
uUBd5GOorYdThwjAmJd7rYRZ5zkJqnkIFOf7LCtZLzBd6uoanqhWZ/e5i4Vj30/Fq1OpWKaI2j4b
TlC+Kkj0YJcA+S63zaveOeD42/K1cfMZvm04y6avhm1WIrk7Jq13N9Qm34fWtTchaKE7dY7Jgd78
lsT41N/Ck4f5QpvzITZBuwwDHVTF/5kalInDv+aJOY+oZqq3T/EgKi193jJr2xI+gXVu287d9PFE
ys8K0usAqxO8t1a/qUpPFSKwfgXmIzSV/KeRokkwpZH13KdxtI6w4dwYInrjOzdeXQ36qcavACgD
fzNuM36P1DJDyJAiMerMqH9VGEC08kTqmGO5iaGLRBYwWdYV8UAxqzm4gsqQ7MrGyoS9FN2UgRII
+iWgJoFEQcj+87s6Vvji2uIo5mYyh99NDaHuj64cuMUKkoAlODZuQbQTNd/c0P2rqw/TRc+taB87
jpLuvaQO1qhCzfL0WbkBqUSJP+Z4hbIkWvGDlaFl7O5HVMpf/+8Zg6kUGzuv/nwGB/gXW+QIrzWZ
hyP3vsSJ5RlF3VvHChplLbzxo+AKAJ1So0WHjY2oanEXGvUrghxkUppcWwdUbgCmhIjZVX44nQIs
uksjThXkvKzvPcq8u0Eb/WPRuuDxSn3EusV0nyYORcshEe5TIeC4y9ht9HYl58nRYb6jgBgwYRYh
KzpBX4bbFMlSkEeUe3yzzK+omm3E5JhkElTr0ZvRo4V3LKwI3oYAwbWbNQubenDOfpY756h3fl/J
GCfDZTGgQ/pXvHDFsOgrh0z08GRM6GxqjStOqnDTpZTTYZeCdThIja+Kce1/zUrcUZwkwFEWkhXh
/Tkrqp/9ovn9LFwAIZLOqMZMRPG/n3WbZaPDBgD0CvQ6fo8hviyGJk/ei9HBYHOO/bcrtln1ohBV
ujDj3julTu2cck88Wn6mPThzU064IqMY7W/6yFG/YiAqWlx+72UEg1zkw9i8QL1hPrvcZpUUCjZp
ror6yJx3lI1jDDmcx8Z+AkY5Kyw5yclLxuSECtLCFGS9iyF+bC2Lg5g95gChBXwq8LOg+izQEvoc
lFd/xTo50epQlS+AYuxDLYnuw2zqj9Q1H21k2wOs4/gqwaw1Adok6Lq95mNVbfQi9/f9JNx7rcqa
RQ5F7UeRwxeNO/9FnwQwhi7HP7qozYchwWBDznCy4d4ufP8ZtfV6K1wfsmjtPGsaijMOSntnNa7j
czvkDYY2uotAvBqf5YAZg0DBxrbMljVZwS0l7Olsqm0I1aG8D3p9OiNWRPkah94IETaUlm1Mw9Yg
SPXXNon7JSzgGAJxqb+GFpyMbvIfZ0fGe2h3jzLcw/zaqZBTV/ImpREG20ldOwgTYco8Sld9rQJJ
hYa/6GSbxYl+6nB7RnFh/OQDPvDt9N8wkQCR7sKeDTwxnjS9Stbj0NZvnIpORm4Nn5XrvThbVNHK
d6vP/WUzReJo6v340kIeDD1DvJsR3s02BMeN7OYKh0JPaI/sVsdzZpLclHEMf+slyf7p1KaT+5Tk
5a7tOaXgvrSpG7TwyA1k+iK0s+ES5cNwGXkBLo2pmdZfIzIoh2MkkNNoVI8ydGssx3L3nVCvt4eU
1KO/Hgf4rVtBCypX8gbdgVbBZfCYh1TPb/PkvbqL8Uldwk3853772Am3Ru6p4INmNbOWWImnb7yQ
wfebXX/Q0Yp+M71s1aKc/awFcB+rKcwWadGBGHFMB5NwBLDCXlWgHuT1s1Fkey3Ps29+UU7rRk0L
Dn1W8OaD9RehlX5T/dpDQkSByTBP08VaKaLhHZSH2BUN9EJ5d9Ui8Wup5otlxSEq8micfz21i/Fq
7NOnTgucox/yc349deg/QputT4hZ2rkSoIbkfNVQ+I5GTXdnCM2/03VyV/LfDRvMfgzbrM8Cf7KH
svPf5IPg7WerrKqCA9Kv5TZxEuVeNtFc6quVENF2V7nHk706d5V9kmNxz5qiQlfhTEqdHQASvi0R
GuHzldZn9b5JzcfIF+Jid3FNETbTC7CRmEAlSXsRfdtewkpTdpPdvsqQbIZ5UF5B1xDrsnUQpBkM
UyO1sJn/Ls5ysGefuXBto9yYptVcnNRWzFUQW+e865F0++ch8nHCaIxzbJJwx3QlBvz1hv9GRF3s
I7AauBV5kp+DAD34zBTmUg7o5idVC8q6jRmsRxCJR6H3Bl6MbAzlhFxFDSCKg/cwZNNuzUuFHqXe
cqrK7k2kmw67uPcc8MueZ3qrZu7ihxjOWlHptU0BAwwJp9c5zrkEB91EdXZtXabvEP4xBUzy10bN
yqNtzCoCaZq9a0YPbaWgYm50RfdoQuuRj22UCvNrXCb5evM0Rc93fRcaT2FnxGcAhtFSxi0WhKVV
mkjDZ7r3rI/GahwH2AyOekGnxXuIzSTFyyBn0bV678GIO/PCznove7Lxmt5f8vWrtvIGhMC0axaL
pa4Per40NNtZocmabOTkzLX0B+u+Nl3v4esRJp6hEymKtezKgbRHtHiwwnsZCjBnwwdtZr0N8S4e
LbbHqIiQpe3ssz03X1eBmSy1gA/trwE5mZLzdFK1n7f5fz0DOGy8cjwWEDnw1z8jY/pIhcfyT7c7
b1PbPi44UAMHl//6beA2uafyxyJdrUu7LxawGQ95ahbHlH0L9CGEm5bloJQYZs79Nvep0nSxgtCS
E95Fjg27Fx+jHiWCFKUSjwSoFj2Nuen/ykR9yJoi/mCjC86maNvnjFzDqkDR467wTW0bxppy6IOB
CvVkJoD2IxIRHcJJVO2aF3yTca+wwvxHk4VbcCGzuSNHtViExc+0nj5iEG1vLYRTbEjL+MEScN5B
BXunrhZHq6pnbe+swBmbir28IhNefF3JmKJZYbMI1HI7BVa7l1Nu85A+tPBiHuAyunHVLDrPqU4m
ak6nBBmzBVxIZcVvJzHPsVv8HumAxK6KqO+WUziABpX3UJBPlx1a6dtG76xZtsW6B1Wo7TiMgi5t
3OkBg88B1I89fIYNEBhlHD5E102o3yTTnRWpxSFwFH1TpEPwnOEIJKfmmbdFHEt/LygeIesJNVJF
rftkQyNed1OHiuSo3MmpTqM/kOEJXovaeNOiiTUV+6NZWfkor7Kya/Dhm/v57JYkr+IpEFT23EfR
dMk6wH1xcRu83fvfYvJ+K3AFjGPwg3DxtiCZ8Ci0cWbcwomd+KPysod6bloqyQAfdW2Xu8a087o8
XOvqOK0UtbfXY69b95pXWfeVC0By6i1nJ7tNOM04QvcVbP90KdN8uhhjeWB77x26SmlQE55j+FsX
6KtlL7In5yb/3JDBLFs6rrrpQ4wy4NSGj4ZmWfd2/yo7ap6Vly4O91MPzP5LP02qDvmCemKjBICM
0NvgyP2iJQHZTQ6wFxMrryXaT8M3viz5wizr8WrPA/o84Pdk+FDpiA4S8wq97zFWRz73GTQrIa+U
esiGE7oBZbVhrneW/LZm7KyM/z9C8sbG081T3ItLW/QRyYB86YQtjBLUprQlysQ+8GareERnvzt3
/vAge6HRFI99EkDETjv94Llp+TjlZQ3qr+wWcoqMacK7axLDPcvQhPrFtkVVYSkHZUxLZ1Fyrbtw
ZkQNv1SwMppzLsPc6GzZAYd8ReBzDaRiaKYShZvYGaKdPnsh4G6oqRVV68qE9hcpcc+yERnrP/rV
3JcfhVLzQks7VIggxYRXLW8/cnWI3lKrL9gjVhxo526Ps+miVEV30ZrefrZteyHjWuoAxetJ3Mvu
WMIDTtMWNxngZ+5Yb33EsWCxe0WIqPSIfrrszxLIu8DKjYXnuB4uNYV/basiPfHDsgUyuUUdB+9q
bDMvsK+3SWjIYqHruttovphM9SqsWCNxxbtzcij2y64cKEIn3Cetki8mJJMgEf9ncr0ORDV+3Sij
sUnSXCMft5Mz5SP8IUdFDOD1UnblgNdrI7Qp45CEpE3NwjaW4+QPG7vRs6cWMDsYB9H85LDvdUHz
6fTYAPY1S1SqZR0JM8veh4bA+zlCGEzTUuVdb6Z9PVNX1FAB2JPaFzAU95E5htgpFiECPTXUdlEc
YsX9HboNFlGVLuPWHNdyrhxI5lvlFT+Ouokcn1LIHLsNyMlVz5k5TrKV+8PDjiteBPaD858LFYNM
GXFrEpNpoINYG0P/wosci7SyuJO9W5Mmwr8EmXrUTdM/5HNPhuQMZ4yqlZEVn+zhwEThiiCtDZLU
wFwHVfMv64KbM8If/Twsq7XexMaX3cHtZhPg8+ZLy7UAF7GAQzgOlFzrbN2gh7/86vthJ878pQMy
mq/cKpj2HvCQoteZLWNwUQUecjSF21Ei0gP/pccWIJuM8q1qXPQNfHwr8fUW38rehrfaB69p0E34
g+OKaKuu+Jb17Q7tdfPZ1o3m4CnsjdrYSSGSKPdjqbWbjnrhosG6wkQcpe0WuplG1HLnvpaRKiKr
ERYhZxuzc8Jd2QJjGQIxXESH3OUqq3WMXAS/Zb3Rh4scCYX1yfeIo2bBeRl0p3kOTUg8RpNQJ59w
e7dLfnOitamV2pq5yXz0EIeSg4aFFdtjl2Xqsk+q6QUX234h8Dj51g/aqx607WfWDVtHcZqfAUsX
JYa10erGvTlyBCxF/KNx4g9d7U2K8rNJJapvqxzH45Nsoq6IqOg5f3aF7ULzxEl76fHdOVsmMrh9
llJQDhT1UDl5tSR51b5o3ahsA+A5TisONssJRJkOq4l+mKXP/vc1KmAOFgqQ/4AV0Mhbbt2cyuXX
QPrP1X+LhZbT7H3DXmNbbfW/HNf6GfhB/4IhnY05SSsuLDXT3hrLbFfiiHQt28DjeBN5b3qj3KeU
Cr71I9YPbXqYV9iL7wrtISA3ckCotF7IbmeZ2gP6aRZuwX62lzG7ZAlLjHzNSV57kKHaVYZ1rut4
IzhkSJd5FW5rtcnuJiTMH/qiVPeABqaF7Mo7kH4AM0ZhfS+f4kWJwvrpbeWgnAZvFqBWgdJzXd3n
nf5Ecc+63Boc0q1LYjk/kfEEnlKZsLbErJStWcawiwPzU84FXgxQJ9Km5yoOuv1Xt/X8ceubfsmL
Ot7U6gg9JPKKVZSMLiKJqnMRWLQtYYVoH5AeUZ5JnbfAGfNNicTu3sls9cGL7XghZ/SteBu0uHnK
CkjkARn5mchwHG3buFphZl7LbgS5YeAhI2OyAfaQYnxuYpsyT5GxCmYGLGNIsuc0Ur9h0LyNkAX8
rvSIItper1y7SQf64UfVvqlygWZ9max8awrfs9q9RI3p/wzBOvN6j7/b/tQuPbWFrh+P2kG1tE1s
Wt61QenmCTMkuFdzXHaHCLWRdgRiHeAw8hSpKlqJjcW3f54MK266tjqrwDz4FWJjKp8WGFH3VOaq
jjBQ+efTHHyS1qB2sPW1HhEi/fOBY12p8oFTYo/Hsaew1tdOVPfLqG7bfeOLyzALY4fIKiCZjlYJ
eK7sKmO1CHK8EUbWNFT4j8XcyCut0oOjlxfhUV6JJI/h8PzTl3P+uqVp04i/AC27WFnN9tkfjGOg
8M1pKHWslIjyD+LmC4FE1ieLBi49Xi/uyzz+YQzJD5caOdp6Zf6U1W2/rVo0fREmw8Asx9VCCjvm
MMtSexi/c5ZIsbCKWrzfbGdhzuR9MYLQzN3SwfqSrmwAz3xEfNwYABTjQ1Gl07nXk8ttQloDNNEz
zSUZ+J+bSChuRFdUd6zIJisbMmZZqZlrnIvqQ6RO2cMwsR7Fid1+mF73XiRR9KQ2brjv6s7cWAX7
JLuNtgB0nce47lOk3AdvTzJ3rrOVv68QYh7YwPf83EWDJKGgxEB6xDh01qmvdAHizyfUtIo4yn49
X3VTekiQzdi1GTltwFfZj77fKTDrPoIMOJqRIJdaJmjC68iGsk9FdfB/TwhcN7mwu79N6MF7fOvU
h9tD5Bz5r0i64r8eEgXCXBdw8BEnCn6o/aC8Ur0B9FU06n2eNNPG48V5svhBD7WuK9tIMdq7DBbM
qrJH5J3JZ+qeMixMLZleUBaL90FR5SsOweOL19slGGar28hRdHgi8hZIVwLIgSIUOghFOLaF9BZd
kAh3iVo5VzmIqI7Qiv4Zwz/rAUdPNBGYo+EseFH05qd8vO6P5mHsi2opu3ExqNuhUIq1fJ5bdAnY
l/ZaBCV2AUVGESnOqhNHF3WPNkC3j8OxO+HZF21TVTeQRB95mda2eCxtNDSUHD+KVieXPhUKgudB
dKc1gf2rqdqFQ2F6paZxcxBW39VHZSjAC7tGhJFCDaDFa8iSsR2Tva4yOEel5FoS2y13MkYlzo2Q
jTl31v7251pSEKDOxgcy/wU72G6cLDt9mchKZssqbudlONoIkfsrOUN+FXhxoxOuqVcZyoYh2cO4
BBClFNi52L5HLoIdgVFG6n0U1cGBnTuWBKnu3QNkBgYulBffSCPYeolJDXBo/e2ABdyDXsfe1UEN
V0HdDSRWiaw1aCOoKYFvPiA0lh2qyhqW/uj7i6oqmgetd8VD400uuhy+tZPdtES+0Q/I2PB/wXYR
cZ2dObPLZYOggrhT/OTPARlTW7VdwMYGROqUFHgc3KhaBEAeZMPuZDuNo36RvQTyxRm282mCenay
1EpgfDyAtIaQtx2nwDt3re6CX80xrNTHztwanftYRbX6Gk52sR2QZtyamAW+wzCejFD/Bp7R3jTU
C3ZxFUbvXfrRRr3+LQnLhmqgFm1N29nxQkaVeq7bcbLyVm3rYCiT4UEgu1OKvHE9j/opC5MclZM7
rJZ6K/jOghm92qJBIsTGsIHs5K4vFHBhInlSYcj90oFADRUF6IZqFy41PgZneI2vNFTG7kpkjraZ
lj2ZA68S301iKu5gAz3c1u4wFVRWkVcjIWwJj+N1En6rneJJ94buVxh9hl6noHeOegV+9yX+5Ama
WVWsvJRxzNkCehW7aHdvJOMIHUo33kLKOYt+zPyzh/Pk/zB2XsttK9kafiJUIYdb5ihSlGyFG5S1
bSOnRsbTnw9Nz+aeqZmqc9OFDmjYIkL3Wn94rRV3k8zDMiPoifW5A7lgqoYP86fMDOMydKwDjHy4
yHaScvlW5918P8v13FcvivRneJshFC/SaanewYVW1Xo59tm1g4H4VI04OkZ2J1bdGHfbAY88HOhY
Y1TIvHOVKcEzKMRY00YgWp6KKcYHdEqMpeaxTt5F68yECidn0ktbOfBrd4t77+R2+Hrc++QAgZAX
NkKBcpRzVyJy17nT6mvZW6Hkc4oq8HuW60w18q5PVsEt2nv9z9zHVamPx+oDjPEOgWUHlHZknSJ0
bqSA5Icy1MkySYPwHCvZ8ApGfG/wLlgQ6552RLaXUM2iel0YsN1cyICAeWf8F3fauClVMIGlaLqz
SMoDkDf9WpUAENWZClbWLhgMoac3v7BICtkWYipzR+K3SwPNufe058WXpVGyq1Cme6u5R0iilntF
7/xdBdVNkHEC2cNKva/AwCbg2d+tzl+Kzp1++PiXosaYQZAuDf8ZG3bIW27DhZESmvfGHmGM6eQT
5FspYal9dPYSUYfkI2p4zWsj8LM+NrQPNxpe4mzUbomLFYVjjM6iDxz1w0dTgcC2np21NB1fbNN8
IktJiK22thlOfodiLuRRGauFtpSHQoRuykZm7A5/WlMIVjYbxW2rxso+br16EfUYGC3bqq+WtTY7
b+EwfpNF6xMB6INb3o7oJOaTuhuHOFi6aUEe0u69TaqTY9KH6rvBt2YvWSL3ppkbok05cAkxaQuI
pwybiwkel7Ew2nylu+V4GmRVdkc6uymncTKWJgyU08gJhzHsz4kacesL+6mCbr9ygipYmZhwn1nL
/CmsoEx3mTt9fzTJIzlMEJXH2FDHVicP4nGDUgX1e2s+T2HEznjwUJezK9S0t/d+vx9QIe3Z7/WE
q4eDnG84+xHJ1Pu5/5jcyCeHrDaiMUGHQV4wTs+iy6bnelK5wZDX3Mqq7FCDgu8MRkV72UYEkHHI
TYPBSY+PJhXCWlQ5zbljyxgt2f4uUIvxL3IOvYJH14Qvj+E+L6sz4PudCc4MnQnPVo9sfr7L4fIa
iq3+JnCCEBf7hTW3cvbmqLq6DLV0OMiqV6nPvZX4V7BF3bdCjRcYpORvSVDBWGFlcK9iZyF2BKqV
leydeUIrT8/avaw6rf/paiwlptZL3kZQKlwHX+P2wpbpRzHPZ0Vpva9D1NvuV61JESg54vayGmm8
650yy55kNQ6B0BHi/9aOLHpwwL7Jy4yZ0R50H8I5gaf8Tei8gayaF6DsNcHsLvp23ovNvUMUwTLM
lJckc6qb1WmHycFFFKuvNbsS82J2arWOTWCf9VwVY2zBSOcIbbxiUcRqAw3g3zrK9tMGAPD0aCbt
nh+6JkGMTmiI67reeVDcGnlCs0NyyO5uta9Oz0NTTs+ml/p7M1ePWZcYpxj45rnVc59ojevzc3v1
bmr1D9k0UzpwaZl7uVN3ozWZB9Mi5z5ruRdK1xzNeDCewtGzlyKYhi+v+g4VPf5ZdigZdq5QrliI
qXsRIVQ6pEb4La+sH2EUPnMXhJtWJAg9KLH+2iGqc/bN+jNlZ/faa0324g+/ZJcsrJ6cfVAnV1mL
9GpaoMMRHmV1RKQUP5Yh2MpqZ3fVznds5T61YQbmLHAWLPRk/tG1DAMTq7iA6tXPeAV4N5TZhz22
XzqveujWS80rfvp1CbildQhra/5saOYDLYw6NV92aQ+0uCfWih93R4oFJV9VzZQTyTvl5MzFEICt
6jyXjMvcAZxVOcmjRxVph4Xi6BlPVWW+kcohGxKiWakiFPqWDc7F6Tz9OciG4GXgcypH2XmRH2wg
citZ1TSs6FXe5/uEYB251fSlyXrz4PWgACGqseyeC3kkC9khh0A3dJZ+VGprQ1H6DXDlccPijUel
BXoWhGI6VnafvZHePii1k99MYcavItVAbfoINOZhdPYNpV/Ik4o8IZRehRq0TOxb7UK069CZbY6q
bHb5bOMe/SgOZV2OQUZNrBuHRYWsukkfnu9H8www7bDaImBKHtAulPuYf0z2OMdRoQEXHu6U98vI
QfJacoysmmEVrZ2owm5Dzvv4V8gxSqB2vGnbDxuN+Z8+69Gb2+FPZbU2CGjHCP8qFD19DkHCn9yC
ZK9VliOMK4yKg8pEYC6ErJwi4YdwT8eS2yADD0o6OPK9osq+5BSkBbLV1MKOEZHfGEtDNwfU+x2q
hECfjfFd9slREeCWjTHq9irRChb1RtNtoyBLYVFjjanX+nOc5z9zcGa/7fSM4Kby0wsxvxostX1N
KlQbWd5npw686NEIlWzTOG34SiSaZVUH9N4Tn/LkIhA/whJ6huhjlEvhbzyN6ZQd0kGZIdqlBW6I
aBgoSvUH8qCbEW+K31qbPNkwEz88NMWXtTOGgBFjjFYwK9xpmaZdhjSJ4EgHyjtUyqs8CdDAWmMT
exFIhyy6sklPqt3+5XSFeJGFZbWfgCFmC1YV/naFOMjgCKw95hGA36oXQnRLIhzBs2waye+t1S7H
+mLuNJNCvTo1X+d5fBAl5VpRDXOJgRp7emQM6qMsJoU9fTCqTxlvkC0ygGW20R02/7L3H6NxZqiP
GTTgeJ82OsmXeF7Iz1Ve7hfUAJWTSxpzF6Qz4nF00fMFC/uM39LqXpubuOzP0PaGk+0WwWsOuG8d
Dt2wliN6zc/O3HHvslM2kfvYwGtSr7Kml5YF3K8nv9VxRw3JBVuA+CoL1Y+Ta1nxNnLb1Ng8OuJ+
Boeg7CXcIgSUY9n6qrNLhPxDdxGwnyaaUZbHnhVB7edYSiHVcnwUek/AaaU7UwEYXK8Pho6cOk+k
jmgUKMG0CbyL7eEJXpSI4ltu9qvv8W6KG+NgzW5UyexYlcfCONbIb4yVz4r0X82yT7YJx8dfoNIB
B8Ozfs5xTPHQ3hdYvTyjnJaeAFC9yi5ZxI4Q295yBzBOvf8s28YY+T0fddeNPIt7VdvfrUsgLM4I
xJCwVpLkz0By1sJo8lfDU7PXCB+ENnSLJ9mUWo5AfUXtWFQz3qiyCVNj3hP3Ewwzey4aHItKB3O4
0O1upSC1KsfaigtyBy3xMJ2A0gEU33kmqmRG6UMGRY9/i/qlieYYmQQWu+wmzNxddGMXfA4i+jZN
XvI7zHkeE4H2f65BpvGb9qcwtb+0ohFX/BYIC/qzjCrbNUTNkpWdlam6ldW8Tv9UWZfmh0GzPqSm
n1m2r3qkDt8AivDK4KHYDaOivvhp//su+scAUGh/Bhg1IFFNCX9XiTHeiBTBDySzqjvtdJNN2VQ1
K6i8mHeSO7t5c6G1Hipq9XStSSU94a6BAT1htQjaCB8+AojHJs9SfC3UV3Pqo1Xg6tV39qH1Qm39
4KuumhMQGXbQ+f7+n0cC/lh4kfjqCQeTdRjU7ymUDVy7ivG51HWCU3aWnXukfPZqCK/QNuIDeZke
Zx3fOA9Vmm4jy0sXBVli/LfmRlmE81FUgekJwzDbaMiO+IcCFuxUKTtd146ly9cTRc4S5MhcYMn1
5+i/VR9t2b+PG13/19QYGFnraHznjRqtPAicxyj0ZuOu+TCXrYo+AhTLUm0Nkx2Lr7lnzErRbe6H
Xg9+fPSjVYG6GWbQFLrqwMYzNTDPYXJvSuejR1XzW2hNj/rYdi/OINStPF+2yzMecyal+DOVIJK3
hjWMH+3sPF3+Xdg6ltSIRlHMRzhnkxpDCkKOeIyVnarlYlDtg/nZCjP7KYegxJtt7yjAygLVUJt+
tGM5Ckeq7lpUpP6uDyNki7XIjT/9EjjNT79wXNROoe5mr+6EuWXYWp+IivEgangTa2Pd32RnlbDH
a6d2OBiNiT7gLElEhmd8Ss3M32CTiJpB1ac2AFB3ZAtoznHBEtereYwRGBXCLbXePNlnZJe0TeQ7
5QK1CA/8+Yziz3lE/KU8bKTMBwpBR+cuBTLX+Qdls7b8UnEKILP3n/k/flf5Y3tdq65SHGMXKoHo
6izvkNKJ640C/WuVZxj3Ksownv7jKC9STJVjN9rJo//oVeLUWxE7/wK6YZAAjPdW2zbXRwE5LUFF
d0r/0RGCg9z2o60uPMjw/xisptMSkFxBVMf6M0nMCNgW2zEV0bYIWaaUufOseWl06+pBv45p/1nN
zQ54qU04hNVWLo/+HmWnmX7tkDAECP2CPZmHRwAQdK9OX+zKtc99HdgvPTjodeIJPBJiPjO8CsUC
Jiz+z47T3/RWzYgn2cYiCPv+5s1tZRoRbcvjaC/b8FaNMfP4JSuung83JfSzbWOqzlKMmgIvTtjL
Jkv3pdIDpgQtclIQp23AKIR+s5ANlWrCG0WalvOMd1y9u9Oj/VGVR6PtPCm5lZNaq0p49AoCpsKb
lsgzpMd7ldBQaJTWtzoQw5MxM4pl+4SZ1KZQ0VtM57NK7EhgQQbwBpG69pTpZqLndZ1MTKFNZM7L
GaIhC7Qqczxt03Ivq+4M4PBDNV3FY++u7aDTrmmxwJxcXGYUFKHb33GNQXfh2iC47u2YOsZs3c6y
xp+fjrEUS0XXEHycT3qcng7FKhkdgmFz+6PTHap163YGWoD/ulI1kx2moNsgY1FDlP7XPLLdUGf9
lRLHib/nCeej1hV7L6rN42Me2V56wbEyyvZ4/3eLDi+cXMdRySZYlseu9b33IGuR8Q426VxtElTw
rDps9yNE2u+WMWULcgbVwVOro9830UuWjR86L1oWu364VHNvegrxhbxYiu8u1Lmjb02S6910K3yA
8vgmDSvZ7hJFqowR1iCEgB2BeX0zuW3/mQdb2d9VUbDRu1zsAYDp34SKxk1kFj/Klk2aqbn9KS0i
LBBZ1BDT5kKmCuxHIzB27cd6OJOiQtlu7hCF8xxBGHl18ZU6eLol1nKm3BvReoyIXwTxq6EYzlmb
C5I8UGUz/p3cplazbc06P6vRXo6oBg181+wSXNa1ukRmp1intj49ySIrQvV+RAx04Xkof8smAYyS
N3VldFu3ADMiG4t58L0nT/lOYH9Tbx9zyaNpgBVuF8PiPu4xv1pUYq16OWyUeZpoUG74rBAjmiGN
96IJ6lVXmHBV2JLf27xWS1VID4yRjXbchCcPJtrfZ8lmpQImKdv8OyRSn4GRlgMZN5umaTVpddQs
HqPkSfrgiXQlSkPdW+WwefRaPc4BSudtVDBK10ILGsJLsftNd+sGrKhefsVFekBVD22YfrqA5rR/
R2P6aqeq85GAp4Giw0Kw5CEA06A94fbYHix+4RbchjMbsGhPpYdslI/K6vreaJmef479A+Zb+pPC
H19fyHFdr/BFdA0b3bLQhcYx+BsFtcpjbJtY/OZlr7EITVm1JjqLLzemEZOPeBORQFlWTQm6F/GC
Lescou+plR+gaiJQIatZpN9S669prsgWtXB+J4len8zcj1+xgtPXas+/UVZRgURSC3oqsvX0yrNs
3k6oh7zIloqs+WIif3y496VhuPV9VVvJufGrTJ5q589Y2WQ0qN5liXZVFZ0UiudhTd2rFuaIzN8D
QNw146Qu5WxwPZdEW/ujmvEeqtNcrItg9BbAGSIcV2kzCeb0/6grTdfM2nB8j/8eIwfK4tGGOu8E
t1fFY7aymeE+z2NQNdjuoiJHtX60yaN/XHAcQa+FCGyRN/33f4UcKQs2GD98kwQXbhmQq/rPbnD6
I/mc/iiPcP74c/Q/25Sos/ekDZaPEzIjGY6PU+XRo82q0nXbojmhOYZ37AlU3QtPxAbsptjHWsvy
xOrR08LVEdAmGfmPQ1mXcwAOUdd6NFQL4+8p/+tAfPugdMsThfDhy6XJ7nEZOddjBtkBFKXgju60
8yDqbajW48cwaA4WdKN98sYQl/IJYrCOrs8n5r2baWSJ2bSArFN7ql+aKgIXSu4CXHKV8/YGP92S
A/3ZxOUy8+0aQ4HvSF3kz+WsazZ2476KiphHkRr6pAkgo24/oUOQLD0I9lsnt9GunwXP5JCkyZtZ
JgMW5nyG7Pgfk8gBsnhMpFohRmb/z0mGuN3LC6gqr2C2u/ipv+F+20cLhYCalgzDL76Ezw5Jsh8u
D+qiDgrxnihkRUA8I74dwE1DXym56XHVrkfTFRfMp8JtpVfOqRlRDchbazykru0d8igbd0ZbQnHI
LXPTeaF1IbSTr+0xG2/tWKNvmLXTN2FVeIaHgftexwohUMKFqCAkyc4vHERtCzx2FkEbZ2sUx4Ba
ZEXRnIJy7hpgY8WTY21HyH1gwftVpTYKUPgEqaQiS4tVNtiBAiCw9w8EfL/jYXhwQfBNc6b7h1Ki
B4PbKk7g9bXNi5chHN3vrYnJKn+gdCk7h6FMt2YQI6U4j531JFdtoqA9M1f7mEzdIKzsqZvPrS2x
0kbhv5gGIaNBU9ZySiUo9HPn2vn9elBsoz2xFyID8xzFCH4qDN1+e7+gzf8AiJizAJ5Deizi22Q4
FaosotyasMD9ryjqk22s+m+dhYXuvm1StO1c75cXK9GLEWLaYzVkoyMM0UzXIdgckH2OpugFq+FF
Zu5zMEtfqV65y1lm9JyySn1C9hbdx7lDTW3ypWT/1CwYNlqLEO/YWCqxpvzLhuD8lacAlbEwUW8+
fuG7DMRwPTQjadGORQ2h2S/WUdJaLfOtdJW3OpKMpR09RTPwhlen/5W2Xz2LzR8Z6ONV5bCUwa/v
dyH0DrD3YENLq88W8vLP1dwUFrlxdFLr9dHkj6p2CEq0jHNsKudBss/LidKEfJAWci7LFPkqHtJ2
Wzd9QHpMNPXuT/4iTtvT1BJ3zGJv5+uzokEdW2to39aXopowAaFTvoZVrGHmnhfnDMWjZQNef1OX
wXh8FFNX/qmOKcnz5aNn1m0LA+w92FJaAyJvGVSlUYw+kdX4h+MrzruIMiAVvIFfTCuv1qlbmU8q
6k27xGmNA/fSdDR79EnChNCmyw+9yvCfgUmi2AiqtRDRPO/FzLSJv3mIi090aptGv95pxNR8Ozau
Eo0w94FM1a9+MzxZINhJu+/qIs3ep1BzjylhzKWs5sACVjWJwr2sDugyG1WSvfZ1NV0cTf1d9wFu
wVmnbwZdRYLcHZmjzX8i0n9qJt1f6Hg9vPDGBbsaFK/Cb70X2RSLYV4uFxdZy6tMX5kG4s1uIXB6
TesLye79pIYayOi+vsimv9szt9KOjyY5IgSdgDYaz5Wv9s+hkn/PrMr88vA6gpmbjzdCYhYQUMjb
Rl+o76SwNo3rGF+qinJ0BI7/opcI3RqqO6xQ9jW+YDNUgf6VvCBFVRzBYFZHgms1MMjMIT9ZlJAy
80TAo2nEMTFsUbJHpH4f1DiTuW/98ruoUbBBx7V7kQWKR5sAkOhV1shWDKiwYqosq0gb6ZesCnaP
8X2Czk3nmvVBtun+hN/xOL8S5imhbfQvWDIRcChBv89NaRxm61AM0QZ1AEyjACezSMJxFAQeqtrw
iGURuEKsSTF2s9yPdm8rfSzTYDVf5IieB39vecA8ZNUSqbqLdSIWoB2Skz0XGSJh2Hbpe1l7tMvq
vQ2Q1kIp4vKo8ntr8VsUTfUlGLuvEUMCiLVlQr6Ou8wwo/LNLRviFk7g7WQ1qbCwqOCpH7XQQG3L
RoG1sdpvBCf9X2RMFqmBmPBixDUoyDAtUnpMEcoh/ZgiD7c24h8vJILCdaED/8xrsDm1mrVHx9Ss
g/DmJ6tv1Kcy5/sVdsGutMbtgLPJqUp7Y635fvVaogTINyPo/4JaubRZEv8uCngqmePB/4v6pa/l
zbPlT2KbOpp20FCuKXS+qFkxWTcsX/VNyJ53NagdD3dW54ceFOxTnCnWLc1TKFVBBkpg0p8q8nvf
RRV9RGmbvHv94C2LmAe29+Jh28adcaiHYjyN6ZhuvMwkoyvwYmaz5X16iXKMtQDpDb9E4r5181uv
ko0lVXMOhxjgpYsRYjK2v0k7vvP3VN95rYwgSAL/uYqmflMqQpwIoI4s3kd3W1QqSeRKdTYeJnkX
WSQ8F0tFLab1o00byvHM2wnN/BgRkxxw3zLXnHHTaDb1IEWq4b/WA2se32van37HdPvLWLQugW83
RynD7PfV1NjmrtBCZWc3VXICI5vwXUGJWB7JNmRCP8q2jreyfdRFu0Oq/a0lyrhMNYwRpf2NrFpe
jz3dLIIiq3VZVAfCbcY3zfByFH01ddUnWLMHZsnuJbWR4Qg7/VT5RL/bWU/N9UAfa2n4gSKAthE6
momTD8fprkBhKmF6IQTxGUJme4+gdCx9zFJuNupZIER176wKDEmstsaFjkDhqVcxZoXlaT67OACT
9mqbt07go4qshvuXobhrB6cubm5VWbQV5BHPbj5JzAOpqkAHlVnlQw7DiOUxuTFPXmMwfwpjMZtH
h+az2RoWAvBdfG218AmZzmhdaRPioBF0cjJXe1O4+kub2tolRlNtYRqOeB+FqHlLEl6TwzJd+eZU
UfYcTUN0012TbwpnYx3jbjOD3dt9VKbz8tVi5wlUjfaqd9HGnifzWFjsUVtSV3KYbYTBsuPFemJR
1r6J5iAvWSlpc1T0ibtynltYwmdDiv0f/EFexDqPJ2AJ8ywLV0l/p7mjbTvT+NMk22U16drx6PkA
I/8eP7HJ36V47S1ZjCL/3bbOz1IvVrqvtT940uylatbFBeh2iZBNam/0Mh03/uCGm5ikFuo8ZYpQ
aImAsGtovLAcdJq6rLbqtT2tU2VIrvfeKAeor7VFs7NHR+YI1WuWCWuDa2+NgGemXWVHB13j7LYa
aQx9gl9hx+1TobSrzMRdJ1PGU6IHwXNaayAakpJQby3gHsxtnTB/2/FkEyjCiCLoiOFMWLUs9MAR
H0QgP1JMJ36WEDNJ5uN4Be5zUWbW+BuhuJsfWPbnRDpl4Wih/k1Hn2PVa2703Obb1AvVtWmGwRXl
UW0djtpwTTxFrOt+ip9NxeXGiXrtGRLOhRj+LQhDa+VBTSExNqfc3TnlzusS3XBvzqrHAE7v/XYy
YeWV6V18FKZXXAhDNadeM27RTEMnyKo814VSbgHnEhEedWy91WBCIdNGTrdE5uc+sByaV6PuUjB0
nKbrffmcDrvHHCwKw2PWK3/JU+S0kwXY2C/AYUjGuxyLbjjE+kDPdnIIHP91gKsAUdjUuAWK1R5C
gHaL1rH02+DDCjURCVtoPG97Wc21oLyI1OW97k7LUXTdtq0H51BCDT1MOKnMuht/1wesxNwQjFKT
6MW3wVzEENBeZcXDaU0hcngL3Kj8lofhU4v9CcRBBgJ/+Wv0WW4SsYMbTb4LklAEJbC8mr2jghJK
1JMF9P8rCNDOmvJqelMn5IRFmZcvOiZz65TdwqU2a7FVTB0hUQc9gDqpwz1vqgSnA3zmLYVouTWq
/SrASeaVjSn6csjzfojW/9EIkf5MtRjjCjjnbIBRIyf9jvMai0G7Lf6yCxZccYKgVocgcF+0wVUW
hRFHF7d+7j1EX0lSWMFVSXxvPbYD0n1sg/P1QNbAMVHTUFiAuIsaCAzyxMEbiPw0X+ehXy7tcBw2
8uTJq8HMR/q6bsyCJS2Fx1NMMN1roS57IY9MC3uMOFu6Nu0+/tMjh8uisPcGAa4zNjrBqUQ9IrXV
Ql8obT8+5SpCFHqgzNuupln2YTY+yQ55JItiUr6qSRl2cmyJCrCNW+lQ3VAgDC6Bg4HcQi2z4GIo
qPsGBTJ5TkS+WNMXEX+Lp2QulM6CnjcfCb9B4ncYiank+cFEdl79xzgf7Sd2kRoiLfNgXXbLw2Rg
M+ZXDYIq/z5rTCppNxTp7yHqfmAv2V0RO2tvo15cPKXqgOCWwJtrBGoxdu3e87oMF3zV1IsThc1L
5duHEpjOuzAjscNIb1jfz4riEiG/HiVWX4hXLxNb2e70ibKLVHDtKK52i1FvoJaVpPrbucBhbdZK
Jo7w57DxrXbBotXdDbU3AEF3wnEHEAnOV3KJkxaljTAEbzxNCBcJlDcmjd03gZb4FDrZX+7o5DgF
0eTU8W8kmcnrnrhdildfgbqKPOe4YjNQvFqNq567EdWeubM0w/I1DFAy9UxxkwNs4ryLxEafPtYa
a2+HUU2s0QQhfi+Spdmn+uHRHqjVeGhDMq2dmhKgcXDyHJoL9196axvAI2WQvWhZkN3kAAT9kBpT
6/Y+Xnbwea4XTjCY+8p1gmsj3D3W3EBb7KzCjTH7iRMWT41SdriVB9hE0xzbrrtDfSVay6ohMnMR
qkF59ggwfLeUH1Nqle99lKKJa+KapsqTMsWBPljbB9lrsD9ha1N9Z8+lnrOR//n9rAbSGdQtdXc/
C5H8yY6ilzazxLXp6x896PRNOKUgd7MByc8i/1OYgHQWY+flm//okENkm6rm2IATMYGiGTfDIkbK
RLhReDS10b1Ct9rpipOd1bz0rrKpM1BvSjG03yFyNfLzRzW0ACtQVgEpDIWP/sT7PS/RNzW7/Oy4
rX1SDa2+Rr1gMwDBbD8QNL2qgyKu3TiUu9jUu4XWRdmpCv2XzneVa6C3PYETIb4q3XopEsV7RexC
3fUVnjW5pmpvmh3u5ACr1DD9RGrjCfeADkRAlSzTvEhO8NPqdR031luHZLKeRsNP3FVevTDVvuuY
36x7PxRHHK/EUxVAXRpL3fsE3LeSQ7mNEDxvags7Jr+BWaDWeyMdrCu3TrLUjbr8GVzkSEJowVIA
JHkOOjPZ66ahbscmyW9J58fbMsZT6gScgiV+6o/LpKusQ1NN1iHnToRFnyLDZ+L9mS9AL9Eg5j45
Shay/1GVva0g4p+DcpC1vgUsu7zPJieeDOgKwEl8pBZWRT85lzSGzxo3lQHJRk9OSWhAlNMQwM5r
7kW9V5P3vh1+zLzXX+yVshTo+6IblINTI3KN6yIQExQbXkWpxGvelerT5BnqzhgRJjE8rTjjAcan
wg6VmyCkscxRGP3A1u4W9faImuemHzUkqUvlnY9XGO+73mEDLg9DR03XWaZsEBKMsRMxmmehR+1z
YfjdPjUacuxzmyyaALZDo1b9YjLFnzbTwuS3AWDKjcdpuJgo55K1iaEkyolVsnGAOYG65KjPUOe2
4VuL5SG6KyeeKOM3Ke6VjqvA1xC4yHu6mfUisijaEPFoTmQ2wYj544n3LnYkc4Hd6ItG5GL3aPKY
8GyDISK5ZeclafDh971aoOhD6ngi58qmL29M5W2C+7NIlDL80XX1dy9VcpB2Yg+gSAsWrRALsAL8
Hfz66EWOE4LsKTcEjepfSVjBPQ/iL3+qyHMBHXsvDGHyOU3j74losHGxNPHSAh5cmelkX7XOBDwb
Dd2ThcYwhpb2M4GZfI9Ln4vremHd+B5XS9NhJraU76UHVDBP/uoQiyDOZRLy7izxFWUkwJHLZQPm
hgNWK45/KZBDJ2LrJEesZ0hVII2/DWq1vpaZqFZu4RCnRRaEZ7r2v5IJrbPOROOkUhEuccLhF/pD
P+Iu7t6VCEaEDdXzRlTupxkDCON5bN50oz/nPtrnSoAAeGpgCKZjsrKtjbHZVWmdvcixcohQ0oMa
DOU7Ajb6WsPG+giEuljYTciiHllWd8nivTiiRSuMK2+ZYJFZTX9OY9tfZirRXyvqnaPrT8EirqKk
WmZRclEj/VcceC+qUSprUXrDO541AWzeyWZ5Fim3HCFrPRDjO9l8dyuHmXO1DNnQy2FIoYC3xdNg
GnwLF5HhOa9mjAMpylWpmsMR9o/1UkfTs16qPYwTXHrdFvLgpL5XhWH/jNj7YF/ehy+ADtVtmQ24
wtREtfUkR+m/y6+o1/Y7B6wOV7Sy66Mjdu1XQNr6QTYhbqBvk7ppV1X94mZT+jPWeGDYHZhsCNQC
46AhPYSmSc678OuVh67xezPaTwl2Qb+a0Nv7GAN92lHgo2mtjET5PN6GbYaveqxrz1mVxnjlFdaX
hS9BNp+kjPlXXFZoJgyjthBO8lmQm5pvWXSwozLYyarL2iVuo+Z1/qKiqkDIDYa78x6TIVjVxP8O
chhPvZmnwXut8cJ22aEs0bO7piX8uiAYWGbGGiB2z7HetQa8aTRN0REd0eE9/vTi1no32VIf2FZG
CK8ySLdQnuqcNuUHhM+rzx5tUFYB4ruXoEEZQBa9Yk3b3tHqZRqlwc0zIJQryJzBZIVdIquyI+/0
t7TzYdXOp+KYhsrKza//NY1mGHgT68lnzG4pXhZWN226qQH+NU8oZwiKuFjmPO5b2Sbn0R3/bAhI
0rJGcDu5RjEvqPkacnKtQ5W0cgR2x42vbhHHEgu8Fa0D+mDW7NJjHfBAEOsEAfylAtR3a5nkrlKW
eh9afnMG1fpUJizcHLx0d4T13TdW7EvZrrWats4EKRJHKQXuQsZW9SL7E59nZdUqZneAG+OQ127O
ulrYO4KPPqxCb7wMaMdurbHVFmo3wm2b23h6xgvmOOG6ZUVIYp3qoyNsEK2K4rbeyI4Uwb0tIb8Q
FV3r/xg7s+W2sWzb/kpGPl/UATb6EyfrgWDfiqQ66wUh2zL6vsfX3wHYla50nch7XxBER1ESCOy9
1pxjHtJSaA9tJdSnP9fm0lAewZXpVHtVkqs7ws01AnfPdEC5qJa/lCxBZqSrmeO200iva3w7ulXT
Ih5qKK6GjwlgWh2LPrp5QX3iNglqYlpLCBQ4t2ip57VyHjWiKNt0gZQ7P08iObtCsECe5nxc25P/
1nrc48bMt45lZbtAzjVzO5b1ujcqeYrNTAEiKmBC3ZL4VU3aexrmdcXvyxc/NMRqnOCy897aYvyZ
1i0o9WlvIWJ0ZuPwZAQEaIRl9TRvLnsLgYJHUul8EgFuOnn1hmBYxkmWLH+1hBlfMPmHL9XneSND
ZmgPahVhHy+zE6NGukB0y5/sIQpgPXqfSTUmOUAJbESb4mneZyjMAvj3wYQRabLSx9F/k6J8yd2g
+tKlOPjKLq8eKqBT+9gmsMxKpeHV67ztfEQKIgIHecjEgE6tM2YERSKRvc8Leqj0AGkv7OtSnbZZ
3qFFTk68ihR/P2RI7U/mWOBunc4ymWzvZNV0vx8xn+Wp4kAJGeXKdFKAOHQDDo067HTCvG2EsY6S
5psqkwaohtJBDWvpEKVtuq4a1biPMhkP+lAZX0Id7QSPj28kQTwxH4S1ow0FXE6RXlBqRzulG5hR
Es3w0DFnc+p8CD+5SU4Nn5NkVV5WVkLzoZKnJDzbvqUdFAHF7/JDVhdAIyFBreqq1hnOAgQsmlz6
KjPcpaP1DY7TO70g78VQJ6hLGjSIamoN1ZBHrHJqWQ9SCMunDe3oDRksQCt+pM33rdFyCL30EMkb
U72bDHt5U6XtuO+NoTlx685JMWu0p0xQRePOymN+B/2/XSpmxWA8lNu7Esn0fPD9jNOaBRh4OWiI
Xyjdd/fUU+tzmVineWfjpu09464xxVwWh8EPjB8d2bYcqnXag6gkRIhnle/HTiwC4yk1Jsi9GURP
VgrcxK0V9SqjDwMzpzSJv+z60F0OvaSehigpFnMIbFUpFo40Kll8x/OXjL4Bwrluw+x9LcVesSZY
WP402DDtW0t+DEZK4X0GZSHoUuVTXhQ9wcejeTZEF64q/uLLFCSKCn75qUdAeHHt4UsxRe9Go2Fv
BqsYVvMqPTIqAYRwHsVkuplOaoMeBgPAxkCT/Xtcyd2qL7NulY50FR3cNWqyIave/C7jFZIvHX5q
d2fVrlTQxVQYGC1CL8Gf6FXKs+eRHzG/iqdto+nKz3X9KrfiMuYLF4HLkYHfSJXeSpTjmMnrUMfQ
pshWeAuQfV0SyvRNllJp4uZobmXKMAuRM55NUe0fUoOmmuRp/SdPUqnwClJmNcSb3wMP5CkAweyJ
RmYERxIaMvDv8QjzjpFSPdllvebQHY4Xrg1BABiBcZAkuV3SwB7fJQFapgZTZ478Uyq50Td8Nbc0
jxBaEyl8j4AKIkdFYjGvJrKf3ctS5S6f6Bfk3sWV6ae+yWnbOi2dSAKfJP2g1bRZyjCN76WSqhtp
pH2jBaqC1SAQy9JNq4d5rxLqHT0vXwH8MR08LfJ+71tReYviMb5j2apXxSDk1bwvgLFzjYqXn0cT
RNEsU6nQ1t+PR05+MXI0kiq6jmq4pJTHbnT4TlJpFAAtpzUvgsZCDZEwmoFJZlX4W+4MxPw1fnlF
q+i0IvcoJIwMFyLJu4WJizw5EAyTpm3zguCfQ5GOIB+nTUFPRESd5stxGJWjltjiQc0h/oMZlJ9H
fo5jl0Z8t1OQtnQCUID60CyIVw9P5kQRysfkA5v/mUGdtm8iDbERAex3iVHwPRTGs+kH0InVwF5z
269XZjc1n+LQPaZwmZ980Swp85qvVqEbW6BX5cqaVu1eBAuIFiRL8LS6uUlznQ8jWFFfyyCSN/Mq
oHrU0Xcu/Sd8aMlbz29KHLKOoajB+q67BaWzLHnrZNTbslD8PVG02rPZI8GejvdDCGZSrVVbzJNw
i2ONp+ZYV44dg9nXrKBZFEnbvNVa89pb4P9RZO36BuoYSvLPtWYjOXNbhvPYcM9R403xMbLTVLLE
Y+0T3BMyC8pGo08XMAlN6eOYVSN/LfviHiSj9d56AQ9sEWWfTOQ7i6JCB6RiYnVk4FjrOpCTTaMU
H0rfQ+7ttU2VFxptJHWg4I/ooqZkcfQwaq0UpREvWlleYlkqlr//9l///J8v/X97HxnwtMHL0t/S
JnnIgrSu/vjdNPXff8u/b999/eN3y7INWbENRZmGpaZFI5v9X95vwHQ5XPk/aRzY7PB5/qMiSIms
uemkzPQ4OK/zmj9951yIZMt51TUr60aLbk82l76wSaQhEblJjeWAjXqpMWh3jEnXPi94cvx4JYz+
ZhnU3lqs9TcS6eaBFs24+GlIV3MHbpxW2DOvRELMK5GRigecZVdu5PKejuSwlnrXfewk5dvcsRFU
YSSrc1po3Zoo4hsSUfNY5vXowJsZ3sAQvP+yXc0L+7WsNf1ej7a0s402XUWtPbyZwidnsffJcVWk
XaYofLIY8W/lh9usifzn+XgZru+SViV0WeKAQwNDRRNDZ0UJBV0iFaTAVzaU355UjywMxkWVy8Zx
XtixWrT/tj5vpJOwGS2FKiDTDy/jz54Z+r3VJ4JJHFw0GoH3eRFF8mOc6wCqp00iMdxVrhMl16q+
fk8Hqz0X9C0CxbLgaJbkUssKjbTcj/OV1gbatrH64VWxech1avWIG3w8y20Lt3DaPh9GY6EnfjPc
9LR7DlFb/1joCplcKhY9Z96hiYw8+fml0TATsFzqrx2c8f0QRuYaY4V6N/S0XgR92HzExUKmsftR
9lhjRotQMpzIoAbMLt6TfaDsqk7H4W7XX2w/Gd/cMcdbGsp0I4B/hDbCAEZGpGd4abaet/Xh8C1P
FG9FQfBBCVr3RCmjvee5j3Y2r9olpujmHomuvPlMRaZ99DsVshFKadsDuHuQphJdws2qyqzkP9c6
mau4CCAeqrnaLeKwqN+lUT9bPpS4habjl5gsU7Yd7QoiYj7DZ8SwnZXJyzAaJ19oxtEtEvsyL9I8
uBp+4+5Rmismo1nk3+VQA73As9kxKtuVcknd3Jz1sVPSkQZSGfU4XuSguyuFEm/8FIW/MsUg4dZW
blECidt8qkzbP6QKYdaL0q9TpzD5aKbe2WBBpc5k3qpt0I5IOyKiiDSZXA5651qrhGfqarZAMIwz
14QKXXDadWt8nszoJV0/q5rKsKmqkkNU+6Xja2oO66oxkIJlT35YD+eIvhD87+mlb+rH3maaL6nK
e+8SALeY/2sJHUNHJVB9Df3JvpVtEx1sq6JIW5Qu6Fa2dSaVdytVwVVMqwMJdEeJzkcfX41Mu3pl
Y38OCu/VCIgrNtP4YxKlv3kFwdpGC0D/sd+BvnogckQ9maLh9hL7Ab3faT3F2erQiO5R41Xa6eeO
9hFIKLSDShJ7tY8M3msQgDun9fmV4I68QuSLF7vs4xueNC72KLF3ma1HIEbj+CbHWwrv7XVe0Zkq
7oex+zbvbyQoakqURTvT8qjqMyHYSAVCrJvsaulbpI/FOjaeByNWMKCymF8Bc1AIYewGAFmAPIhL
Yc8YWzKyk6hbwaB3V3RQTSerlOqGdaNduSPZVL3CXZsvSnikZCcYdzOrVlWlRIQDSiVRkLhYOXCN
MqrVW2mSk9VYtnR33a8DJPy9CiuJkC7toWfXj0X7VQtoacyb07YfH2g/qjABY1s6QI8oPlm5lC3J
LhBnkjzQrhRFtCnTJMFN4w8LwFQDsaQfuVtRKv1zIcklAYkYVpcUhsfDvIOkY+kELN1eVdzMlhmp
azujrGr662hthfoxDKRIdS1s7SANk0Pra9FNDYnw8tNRf7dAMi2EZddXbLsUSHDyL4cWt7rZi/1I
0X3PwLFg6itBFQx7WIIoEdRqP6/Pi8AKRhqlv+z/fpZlWKdUVhhsW+ZrgDPmmCVRd5PstCGqGuAA
neKb5LEoJXUaPpnc7qcj5h2x3m4JkiKkZTqs1wxrT1GZ+dF0hDXZhySrkR3FqPvNfMi8A6W7SELl
Oq+UJZBlnZg0xRu/lgznthL8FnnhZq1/Blrln5l/MV5OIAX7QYyO488d86ssaZStrw8v81qKFmFT
x5jKAUU2e2yHBGWrJoqohGLhxrS1wsmVQL12aaNeQ8RkqzSMyLeets0LVTZLJ/aTbiMNEeehOoFW
qbrlfj6lmc6jUrqrk0Y7/dx06yRJ+f4OGijek9bEu/nY+U1/fpifZ/h0KjbdKP/NB5oPpsH44wP9
fL/5Q2FEqfbfP+T/8oE+zFr+9QPh/FCQ1qAVXfaSHjiVrNW4Vmgk7UN54B/VqRqBW1VOIPdYD04V
0bA3mK8cxzoOaa2UutOltbtHF5Cs3U6Wt6RiDa8SOjeKtMSDjkS563jWtrYejJ8qf6t73bS5pnJW
0PKhr2ncgJe6i35CVigwcMh6tNy1ilr8yS6St3bs/a+BFV1SOSxejJj6lCv5/oGneUJLCr6a2ZBp
FfoKIAVKH7c5EzuxultUF/1xXmtUT7/UnQY9iZpHFXp5+A2B1c0KkyQk0Szvl6SU2avv6woBEHC3
4TiHlbEpOurnCQlcKzUVzaMpMW9t8opcxmm1H/sJ0RA5805m981jALR/wG94mTdpRVY7wFKxAU7H
N9bob7Dt6Mt5b9J0xdHs0Q3Pey2+ZnfhPs7v8/3NYhd+QZOd58PTVkF4B/tiO+/sslTZ2BpFaYRa
3LUHeqHThEmOfQNuhle8FpJjlI3+UvRBf8Qr7JNfxVFha8tLT++63bxaI8oZg5LBkZ4mlySxyauc
zk7xR611ldS4+TDCFiiSqemV6pyTdHq2zVJUeFpPyGxZNcXNZ1TqDK1IPzXE59gdDhLS0Ij6pAnQ
GQVTNYb6JmJToqU67Vb4MQjNOnCPkq+EVBrNdJvUFtFScqguiUXH0tUjaKiCdB9JRbqfX/1c/Nym
gh1WXJlkCZE1J6tt42XkWf6XdiVArH9BXBQsZUWTdwUSi1WvFfDfDESrF6V35Lqwz5aIGViJTgL2
pQanqFLiH0eMnrQHcFId5uP9bswvpJ2geiEWW0g1fONpEzlzpCqFpkGwC+AjeSye5kXxmT5e8JQm
PYOTtjX2xjg6HcGCt3m35Ld7HKPFNh6kYluNMHpGNyXcDAHxRS195SKJUr5QQ7zlqrZH69biSfrX
vvlVR+Emd4OLrTH8LcLRX8/nDeD5KY4Zh5+Hy15h8bDJvlYpyganxo64N6ix7/MsgTVCyuaaFDHP
kTq7PEitF+1S6Gq/vpr34s0Nd/9xXIYW12+3ZsFomgJK+ymOs5WYwI16AkpE7jJ7i8+oWKOUeWjT
iGeDOSqXeWGLuLi4JaWbXLnEdOB6mruXuACAJqVetLF62l9pvtbNJXrRcyar6deYF9ymyrccU9hC
kqv65g+lBhDbbw81U7RjUOnZmpDx/E6eEPzuLtGPtpp/IyguO7e5zgzP0Mj7cXnA8JQQz2lDdQ7w
t3XtcDTsYKKZByPKrcP8KqtbsZCFLy37dvixbUzCrlz8PObXdV/6IjU1FdGh/dbmyBehC36hZN0v
AtX0H2kb+WtNbYujaOpm8/ezXNv+ZZKryKpQDEswyxW2ogvtr5NcP250hrOmdIrIs1p1RtOf+tbB
d5CcmmnFl/2Poo4IvpisELZrLAvYXNhzsEkQ3bg0a4s1XxZPlYsz6M99sqQvmwy0bN+F6VEtqmCJ
nSpD2ZdUV1qs1G3y/se2eVXD3zM/ZgTQcLIs/SyHfaEmj3FI7KBEx+VoiDB9dKEmr3AnAyKf9hpp
hQFLLcWFNFBAMEYWYuSKAcBJbWO/uO4ltrrkPeyyctUpmbtHzldf/ZIMpZlZGgcg/uIKmQPDi43Z
vQcQdTZGKaKX3Aj38zFmM6C+ZW5wsUXXH9NOVMt5x3++OxZHaUn8n6u/jp3qn0gOvetEOl5dvF0P
iW68Bg3+kF708toezAjuUje8TkeRYJPtqX9c617NCiTs0XD4udCgrBJGKiVE1KsgBUoTRltkJo8V
3UCSvINlBPP86k+bCoVug9zX5s6IjOjw9xeMKX69YBRFl3XZNFVNQOMW8l8vmN40ur7B1HMOa4Xq
qU9Rdq5ofK91xFa7zAGbH3+pcigV5G2MhZ6utp/dzHZyOa4/EdWDj6otzJ3aD0x6SspF8xF5U35t
8q6cus9ktbfkRlr6Op7/riqdjduILA4aYvBACIV/R22YbjwDsk02reo5kbjCkvmHA0Vza+Mbgpl0
1bgjfR6je6a20Z6hOX/V87p7JkrNO1Q+iEx52hmScLAle5PI5cyMnirlqBf1UC1cmkt4LjRjAVkr
i5a9EdVOJICJo9qj5UGmpSqeukY3X4eapA2vk4Yr0Feqloo+HqKyhNAgbwPUAj8SIr0mso4DTR7D
YEq9yprq/1HCUn/9cpu6rSDVs3RdE7oijF8qWHJTMrZwjf4uIYN3BBMx00T0ZMm1d/u+aPCDBfGV
sGvvxr8gPqLIfQQ/SMeoGzpCUgoPsfW0F7onKQZCy7aeVqkPNeCcsRquNeSia9+N5ZmaOZ7vfKOW
Lg1RZTyObgnXMLUaSukD67mFwy9T/b061S9aOnmX+RXEhWd3bE1o3ZQ0mNDidI/5O//9hatPF+a/
l/P4YxiWrjIR5tpVlV/vdE2gNlqD4eBOGvCHKUv93cCceR9pM5WybT1Y01qmduYSE2K3nnfK9egx
rlIfKOjDVpyOKKvyi0aJ9TivqS6lYiMotUtapfY2MNHpC+FKt3kRqNWtJrv3pIvCu+djVe8YZU2o
ZynadV0gg7eQmkNSpiAthj4DWaGHqD61qnPmVXnalhFUNEU49AhXqyucNvUy25KmNYzq6mW2LLlJ
8X3fn2uWiL5fUP/1l6JoNRdJv2T5UAaeX/+y+s/Tff34P9MZfx7x1+P/uV3dVn97wOYjO78nH9Wv
B/3lTfmxPz7W8r1+/8vKKq2Derg2H+Vw+6iauP5XVXc68v93528f87s8DvnHH79/yZq0nt6NDl36
+49dUxFYGP92kU1v/2Pf9Pn/+B0DZdAG77+e8PFe1X/8LunmPzTdwiStGrqgLjTVl7uPeZdh/8OA
bqFrZAeRdIsK7/ff0qysfU5jl2mwTSBQUEzLVNhXZYTasE+If9jcc2VgOJZu2Kpq/P6v3/1HRfv7
f+t/r3AbtvXXm7kx3RV0gqnwFNh8Ekv8coPgM/g9DUF5ZanNajaqkJE0rl1zsBZu3aPUtRAQXYog
GBh9aMufXpZ5+7wa28VDlyYgHSbzi/mnA8YGJO1kkxh73jGfoNGQPduJtYCoeajVoHhCBmsiWO8c
6tb507wgaa8mMSWP5QxJ/fhexuTdhH0Y30y7QCPpLnAeFLtSs4Wj2Xq2pIn7WfWUmOpRecM3LJZ6
GvXUnqVqmY4U416llEIk+gQTlR2A3tS2zjg9lNVQU3lwi+7YhJG8UTNpGarDW0cV2RFB5O2qxpN2
ACNj1KvyJUit+pjZ3Qq0GarjICxgA6Ug5UVzIYqcH6+DlE8PnT1l3KV6+BB7smMNtnoTCPaGSFNW
oV1QD7RSRhA+GVCDYmwiq/ZWLRNOerhlRFO8r5YUngOizDHdlUyLmLidwehJJ08SLmOKVDmZ00jG
tJzYwrvQwg8ibuMeBNK4TDUbxni8yDOtWXn6SO/Bt+udJ0c2uULyCQ+bD4iJDIBYPkMrX9SF16+E
T8ewK2trY/kqo1XIkEjUVLGGMvYgtROUR7Wg8/T4ZNSMPHu+opcaKkJL6jZlvB3FDMi+rWquhmHs
HdLEz3bWxWjChhejofav2wSXhBX+9wgcReD6FWqigLRQoaEyIaG3SflwUfcWDUHuDFKzyggeXJaS
iYmYInVO1mDVT2KxkEmqR5uW6CJ7Xetf8sbatu4UJoVq0a2Hly5RrhJ+ddp5o1NDETcE1o3Ryk/A
NzB5jGhQFZQCQ8DIsok2Q4uP221Pwso2vlhoIsIvWHrloiCLcCHol2C1SMmeBCM9UufIdmZVO0Ay
X+pYWgcD9Ya2/ShrjEZx553sxj94hEkrRcUsxay/qQqMOJ95F+4zfQBzQiHCksazpNSrICBONIQD
nfJY8Q0HBM1rIU7A7z6iSEMc3ulHzAUYrisSUzp+H/okRnVWYnUftIm8sUi26INCIh5Dcx0zfeXy
I/4TSPZCMQNMvMTFmWk0riUfHXBTD+vWHPMVDaqYmT//6ybU38Ug4uNQ2PK1qAtSwl15X0efrb6y
cCWVmeMlurrNlUjgbLB2na482Fhvd4rSmlvTU7RlkRTPQ9NY+yiuvLWVN5tBOiSV0m1IqL1ZEdc6
IolP6VjboP0edctC8oy/eFl6DWCUKDrNC98T9iYNshfcvPqCYMPzAG/RySJNXRlRWKNieh+kut/b
IPHbqiPUtEzOaU2WsiGX5rMZCOIqTOOD2n5ic5sBKx6oSXBUXUsnnck0V73LT1UTchIx4iw0FVYs
yXEVFWTCv1XY1jF6R9jn3NS/dnxVuNIVUH9SS2E7Osau+u6pCebM6t41TbQw8A8hPx3g0k5eV7MQ
ywqki6srBzsEuKAOPb86hHv6dE+WCE5S28HZRU2HeaRHq+Mek9DgRmsmEf/j9B7U3Rn1xxmf/QuK
xy/g1N+5fa/waI0rK+d7Wagt+lRvXDK4Qrccj8yl9KssT/rfAcqZDH5J02VrIST6skEaP2OYlhcH
v+64jcsZ6beGuysl6zWUbdQbNu2W2KByDb97pcZWuq8BcQXApRLhVoumMdJlxRNrMUb9vgHavpFh
A2dRiVgNropvaM0+TqFMz6/cPHAGuQc6ULV336zd5ahICdexe5f9F0sZ5BVivZtftWKphKjKpzM9
FxI10hAQiLAleHiKZTSyUo064030omjB99G0yIdoN8Yqln9VFHusSkasO3nTyZvQ6Mdli61p04Ox
VO9YkO1TQXV/jM2VnqC5Le0iXHbUV3RiDFe6Yb1KOW5G5KxPqJD3hUplJnYDtHIIxiBDeLt+cqDr
WfC5sr1qLVCVci9+wfXRrtXR9daGaa0TtQ8hD/FvTkNPddpPlEgHckSB0vbKWksIbC39gd+T3uok
R1fVm2qAbC6jCFz6SMhqJEFcIlwkCu1FbYcCwxU4H4CEtzin+oht0+H5QBsEUkHJA/YxPaXmZKjU
RbDpe/fN9AEyGwAT+46peqJWypIr4RxFxUOZh7WjFzaI+6x4MGMXCGZem5uYv+Yqi8tPltzVy7yI
z/Y4bPVS+2q79edGDjbIg9VDoVSLoTOIW2zL0Sl1WviucRFDEK00O2fQEDyoHYoXs0E/CNMv5YZX
JcAgoeKXyqspxpe8J0VKI9AeddYqLWLQ+MUbk/Vk0cjdg8/ULRS6sVYk++DxfAKc+So8xV71wb7A
nbJoNXE2NHvTDriM88IiNpv76fRGthYuhQH2H0wbYte69hfAPC95Ba/AjrVXAn9RIlj1Uxp4b4lY
+VXSLmXPu4zpDbM6WiubJ3IoyTxlmXra+17yR4JlsCsqdOVQO/QnM4qepXKU8QfU2yFWzoxIt0pc
Xw1v0ymNTlYKfJIaFX6WKMu4ka9Dk77BqCWVIOQZIwITQkBaPLn5uE7FOpbolDY2GZNMETZdfIqo
hdXCrh0VtNWyFsNqBEiqIIN1sEZmtCepoytxfjZk79K098AMnLSrnuhSfUv0txjDBWw5ft9qA6HE
WoQoh3CoeItcTrDcF/25MPXhyr396+i370akITlLyo8mtNcl3+gVlaoGBVvzaJUow0CzqkvL9tZD
oiyCsn9rreQpL40XEOxraBpO44YXCra7hg7qQpj0TUSORdLTYrQmHvNGyvREQcXfBu8wgjpagK9H
NqiQd+4VvYsIXD2Xin3WlYm8JJOnbX1DK/kZJW2ACCI7qn74qtFec7JYJzhGHxe6qj9FZnxQ0jct
NqJFo/vmVijJOqvAaeeMUEtNJoSmQ5SCH/JTm+Ic9DWQTQPmLTOVuGZS+rFxegpxPjHSKFZZJR/7
lo6wp3GpEVsRIiNfcA8hGISHflebT1pd5I4kGBEA3iCFFJqIxLNMRVkuWUerVegBUeaSA11bBPxp
G5CLCxxcuhNK4q03mPX3El1gRIjuaAADi93FQZvMgmFSrQnU5rLOoktmHaq+qajPStdMMAzTKj9a
mMLSnaS0nZDufvgoUBYwbpXe6QUOK0ObXGEyokRQYzQFkX0M2mfFKj4xHzxrPJtsXT4ZMdL3IAc7
5Yb7DktECGWkhN7rxv4Ts5EBxiBb/OIiqxJ3cJ4d+G5s/sMC4k9WLKePn/RF63R187nu0w0NllNt
q2+oko/MUKT1mOubMpKdfqw+TItxYTR8Uia2b99eG/JwyUxblHbwIiPwd3oYHKLLryMV331Y5sFi
3Sr9ufQYqRWpsSWNQNpkUnxQLeWoxs2hNaR3RLO98qCoYoND71mvXC51nIsulj1TMvQFIhFjWeor
Y6rfVfFLy51Q94tDhiY07SjzhzipO/lEAly4VUfvUorwG9JXnqLKxlOgQw7KkEGVdXc8jzdlU+zi
ttxP+V25ddUG2B6KDfSIyOqVkJiUJmLTjEhlc1Gjkg/vphquccCsYd8EctFvTSj7C7U11k2TJYuo
a+D+pDFJddE4LLpYaSkd0ewwYZQ3rfGUN+I15xyYOcOnhuIfVq1m09B1ywPryiCNVtIhVRlaWlGn
rNVUfgwbe1+5Ld1G9e4SpuHkOnOmRFpUA0YUvawWsRyuWkqh20yrv+CePkJBU8m4ad110QO5URg3
6JQpFoLOZEphx41fXIJPEOOGj9xFbjBz21UzjAwFprYKgSQZWWnaMmDU4OgxrY+YgT1ptka+aH1z
pZoD1CEN4ZUfesvK6M5kzPq0lfviMYafg/wwTc6oV9WDxpkrngvUhwczfkYbOaxFke8CrX8eBi9e
WC4MEluvpqC9tloabfAFLiSM6uSo9qmyG/sy30u5gQnWNK6VCMk3YYIjMaHaGzRVImaE6IP5lof5
Kk+ab8aANQT8SswoAD4hbHwlXpIuOi54dj4XSDRXtaveDLjxDlEGNwwhTGlU6ahURFbnUU5oVVVn
+3ZaRIFGcb8iC7Jv03ThxxTBDQ+Tvt6U9GWNJ123CI213VXRZlPTEHJaFmWjU4kL4zwGP3HyHI/S
sCkV/HpDx5TFzMUyrkuyx4B5OEbHt390s/28kNM0J9J7eFfhKy+H8ZNq8KfWPQqGQdjsAeE1e0QU
myjv2kUtjx9j23wepbIn0gVxECElm76Jm2vAXxgM+xJ8ySNzKuQXwRMAacxhU/cIsU1V4C8ctUk4
WnjtwnSTfZJj5ofK6rSR/GbyGDlWSGK7SGY86Bdf+YqWa9nOz2qdPA1asQr0YY0A884VZK/MHGug
LsFR1gT3bHTyH32F0ImBK/ITeUCZVmXPXt8RMZKhIewCCMNyyOhMdruJZjacWzOgJF8MC4Y1D5Ls
hScU2vdGRg5f1+VUSzMQ8qOjlUlXWJh6AHJipF9Y5YBTuTEWclI4duDGD29Jl+k8DuojovEQu/7I
g2wsI8pJ9CSKsjtqrrQpszZwPC5vEBBoKYYpGE6ltkz5T43I25TCrZEYDFuqk8aMdRe51WogUs0p
ROGuYnz9Ti+LfjMmMNwxmteRbW/n7kaZZe0py6sdOU4ysapxt41ys0GSHWjUDQzHi+ro5MqXkPni
Uss/t36xaRJQ30iu0Z8Mo3iwrLFZ0Ybq4ObYaNJ1fuwgn+B5EBkCEChp+WJFVV0uCw97Sh9a71lF
LrJnK1ewNOJqq1a7HpkZ4obxlkWgh8sokMlj0mqFqZK+K0AkMtJHSRiDcWjzgrByE5NKztCvJwMJ
dXvQXvk1YoCFo7lLJ3xBYtTtNq8eXa2k5a7373oiX2rXuPP41kD5dq9wyaR1qgRPXdx1V5U56yBT
V7XJTt4L0/xWcUN0YM1Jm9r4IIPvJMom3vR+/ioKJd8KCrswlBksY0XO4TrkpIbzOYK8bK5a+VVW
SIhQpHqFovqcWkGxyYwenohkb60MtVgIkVFPeyBoIUlkrgWztleuHfIxpOH0pRhk6ouiIDlm3Jlh
mewCpMUSXJgFto5T53cJf3CQg13F03j0zwXyVcSDvbrvvN7bu9Rm+gTAlUtvlmFj5CRMvkgv5iZa
5UDXXohKaxhmKl9MhDj70hyGvYl7aannPXqmon31G1DDttYumxhlNd7n1yKP6rVnhs/A7B9t1a7W
nTZ426QYtpln2/t5EbZduVfitziP+s9GKysOod4bstb1vSjN4qz/X6bOa7ltJdq2X4Qq5PBKgJkU
ldMLypItNDLQyP31d0D7nLrnYbMk29uWKLJ7hTnHHEzeum26vOXszQnR2ve01u+J121LvfQj3WcQ
EyNfD4vc1p4GxZ3Yv4jar75qHf1Z16j6IW9c3q7OSoiBrMwEabl5bK6OY45gLn1skwfXRCfhienV
cReg+FyFMfy1c4MD+R6ehstdV5qvzN8pKuZDqdfZ1rcLh0W++qrWv7N3E+JkWsRkpPClG12/Fsqr
L3PKW2HQGuOL4RB+l+S7WKFoyBe9sOukEYJSIm0D58xBq8XXEOTGZVSeTZvZISnBaRkpNe8LLnyE
HrO390SdbEUP18Tosniv5xRd7R3a4ajNRvfepE+876Xr3udadSjS7SRXtVzLar3UQQovFQiskkkh
pNvG3iGVox7Gt2JrufhvnSJRUmyAtVxrQsH2A0r351xSpZEKez8ZJdEE7EJKw/wQ5jxt+vJPqk14
j5r6C117EfWqhKk5ojrd+EUHSAkF/67AdUO3n6HW6tuYlEBAc1dVOiMSMrcPy2Xyo6Svsm1vxHWI
SGq6amhcJ9RkghDBJhPRQI7mJgPNs1OydsI4yYwwDQxIpJwmobRhnsdxQG7zSu3EgJNFibmC9kcr
anq/uiOw4hHSNXltUuuuVW/8z8OQu+PR6PxLYRdfFmq0fdA2/fX3QXBkUunUz5XZPoxjSrJoE/RX
9Gv9VbguMQBtjV6sJEbu6tqVgqfGp1Y1D1feq8P199PfhzIp7nXDvchRJLuWPLH//sB/HxHDiY4n
ucNOTI9pmAhp4vqQI0q81Gaqbnlrq1s6o1oF6DFA+ejVzSoH525uCAPDjmL5qHCVxdf3++kS9zpE
Mf4nayTSWlVqb5v+vchnAuQKvv87zz30brEwYalNTpoETaM1+sRsTavrusWnPecz1qOcYCatdlRk
lwlJJVlu3qphMG6MR6LU9NwjlrEB9yv7nwrxYJhXSRk5Uw5vy3CdZvP7YYft+Zwu9cQAyjVDFP/9
OW00E7tBbrVn4/j7K1phxfg07Drk9u7JKV3W6B8++v8PcLmHSOscDwEsKRvFwisde8++sRdQY5Wo
gFcE8ASWJh83iW4TJ6gSFxRFSbWDwqtYMW6Fop1MqZ/YUJ+LcajPrMcwWK2f/j5ANV42thHMJKXl
eaT6XN+OhTxOnW7e/OxhlRo+TgkGZUvpL2qw2ucsoLvGrZrV6X3a5sHz0O6lcNVL7UmYytWfImyK
oXixvWrZNTP4tyZruf1xho6Uei/CFU92XWl36K2Ll6nkC3fo1HGd6us0LD2BxMApBzczmh3l7II4
K0iyDuTVg32/1YLBDoFefno9qCqcWNfOhlnBnIzRF5I3KeReCTiOheWhHWfHflYtTxZ70WCt5GRo
NzEARaN4t1sIaUMa4/5x1Sf2Cv3Rnjv9UfQ3x7o3k2EvY729w8srXodSv6YitS59Z58KeJ6vdsbV
spoOg8S8kwECwhyAVjr42R2uPo1XI/xxMldK198FWFCfRp6+Jz2pth239puhLXclUivQzCcTRe8+
EGNw6fX8sW/8AW4Sah6hPPoPVGAucjUhk+MgMMYilA92nemeFmJGN6giD6pGJGp33TaTbR36ZXMg
4S3Z9RZvNiLnwPz2BEqRKIWzPiOnktKIVIklLBl5Rev7EGYNDY6hzprHSyjQY426eMboUTy3PkSO
fLx6qUNBn/sR0n7SZAwUsJybm3bxOJAUHNS2F9CnhtfM0esNhhe6V+n+tCSKD8MYEG7OIems4A7l
Me1mKJQY2XhFpLUBwfdQTcwVqu6Ht7+xAyRVRUHODh8rBMb90aiOaZL+mRwJK9JbiGkhKqypUYjT
uXnYC2CbGHlE1LUp1F/ThcmAmOjQkylG1OD4kDumjGxfXPUxrvc+HmG4HEG3teNqht4QPymZ2pyr
8s2K57ucppgUoq03ZMNedeP9knn6Zlm0zzzIKLCSwVwRINumCnZuwLslRuro1gA6O5WNOB2LfBtY
a6RXMuIjbiDujqjktl1uDlsvt74J2X5NR+AEMEU55/tuTwxrFHQN1pNaqy4JtCNTOmfIZctTM6FP
0SFzxa3H1dVXxYHNEm+JWsfmpfmvNisgPHchqXna/QC3Y3IINqwtLTlI1JuMjVM3bIV+1DslPxb+
tJSDFcreW7gH7Om8StTcioDmuqzy20AZR+sTn0bYIJ+qO3u80thKfkNdMjaLZt0Xjj5f8sYadimW
Tb+dHZBG+R0IA6RQfoqTtsXH4I/UHlXXngu9E68L9qiNmGPuyMBatr+bRPKiON1++Tx+XJ+VygAK
1ZqFP6LIjsu6XkzanJ9pkE17KJ7NiyWBro2l6UUdBW49+SCnJsr3obJtDr2xfjHhsxzNhHLu93dt
Uzw2ZNHuq0JYG6wt1UtQT/LKpvTn9zPLruxbjPuxbILVFpQuByP2GIcmQtuLWexG1D8vjZDiqeLq
/f2sIj/9ELiVxVGCdYLE5Je4LJIXCrTfT4bYoCbkiMfT8i+ZY5JAFNa32vBCL7PfhWPBgvmUuRSn
tq4PQvf9O3BmLZHSWmUwyzbSV8FkIkI424SedF5wa5akoBDT1rpZhD+LtgkXKLgGMF9d1T66wnOj
kWIylGJ8qWLzVCmCzFw3iGZWlGy+qGMUy0awEsw4SsqSGSEMHv9mg7bHA+nMy0QQ3DJ37P2wZ2fB
kj44/pBty6aNo99P2bA2u75l4OR2eb4fCsIOivXP/f7u7NjqmKW067+fBh3Burzz7zDdq0sXT5dU
TEgRVwzHfdze09Pnuzl2kwhADVadxOoiIk3G+76YPkYjRYuNKPxexsFwD2NzaxqMSFiIdHDT+HUD
ZB347cA6+TCvcb4/jYHaCYcNq52lCHvtizAa95b2hdyh/T/YgrXdkOFFsOLqOatzxsdFnWNVl++D
6veOU1jROPfcyYZYLkH8aYJSbWxTncBl0+M2jsZQH9tsPQLUvtMCLlKvOGm9B7GNsW9nVtomt8j8
ZIeswyidGxUTCGQ+D8XECsdxztqfJh6Q0BMm74vqJbeSNmIoTxPZDqs5ldmrDGoDJDBh7Yos8O6T
kURw+32QcRpC1jB2SISH0A+q8dgvjEPZT2e32hgimw47brKFEz4oQbi1D0tGojw7UsaOvU7EXNPv
bd2pdq0idtwzwmYS4tJ2bBjiySetqSSxOO3nJyjZ8qUnIotwNDIXDxqsthMlNMWuzF8dXZr8G9XF
j1tkVqV5Ks0UKhyHe+i4U0uzpy5615ECP8UkLHAAbApWcl05ueduyUgF8eddP8fk8RLtuCTZaSXk
JyKLUoIZm9hveO7ED8zuZ4qXwfRQ+lPQbGuql3thTldlHVhi73wjfuVN/yfJ+YWpZ/Mp/ZIRr0kG
ByPIGmjakuOrMZYXJAll6GKe9or8rzFQlGlPUzY8Oq5+R9ojr9t5N/DCol1iOjLhL5DDnlowc4lB
k1q5HbF1h6MVJPsMKNuEsNbJumfa67sUrn3tGa+YDtNd786vrrH86fDd7vlL0cx3BByWQfUlNTHx
PIPh9Rbvu+z8By5JBL2zn0RJwnJ/5u2JJivYamXPf7p2HBtra2v+HUPmgj1e+43CxIb5Yflbp9fS
w5CZIhwGVqNTB82jsx99c/wINDZ/MImYYLn6lmoWGmonQm+UzJtyyLoe49NmQWUfa6kFwY5ZAnnI
22HANT0q/btU3bcsgT8OuOo3aaYzknDtbY5YPywrPSIWCJycmVwCBUK7hKexuAqepGdDspyKHSRq
+mrrEa/tuzZkWaQy92Tpww4hxEdRk9vQusjjsV7e7L7WtjBV/i4mu6YJs+E4513YS/Mdh6EIx8lI
N2m6LjUD85viGthx+ceoJpaAUwbHl2D7HPqPQFoiFjv0/O7Dl5xZ8YfbGHG4ZO5hEku+yTnTiJ/e
2DYD0KZzGMaa1L4dwCuZMNGSzlHE9q6xGp6fkZMQ+i6XMbiY+Z4RUQt2JH5YhNOTuIrCQBF3AuB6
zJTNX/sXaMWqKgHvmNg5WZp6Fvq998Yk6kAODZboOhxX/HhGWKuV5zfN8p+rutvNCmRMkYufJrF3
VZZ9E6t1SmO0rhp3bOHUoQA5xUXUkOK9mrHeFEgADq7+u0/glcbtU2U57gZMyjFfh79NmSe7rIDQ
5BkarBTTqaGL+Q8BpH9+kjTrFnk3RKPC3bA16z2fsRJL/Vtnxhuhi3qSC/sh3IcIS7ZgId7qsn3L
9fid2Kkx5i+r9TSEsphsXH/+MHJWAlgmb7CUfG4q1EP1mxiBXsabSX5bZKNug5FZVVyo5DwPgpeF
djFFfPNq3cH+I9+J3nMjtlH6gn5m/QJU47/SgZYYpzdJExAJCopHL3BLIFWYmbuynKKdZgLskibQ
O+njQBXNuM3Zi6B8DGoX+2Cb3Dvlxjh4vbabW/a0fv7ijqbkpZRugtH6IZPuDq/CA2/DaLQlpWlu
mGtNGRVQFHibEIXUIEVnAHEKxj2usQe3UTkVcb+P85KhAWVHYZVXj767SleJk/gIulxA60tv1dzn
2zgJ/sz9k1nhxBEEBkYWl/XYERNoA0y2Mf5lAo6lb7CGsLqXtlyT+xIptonnog+xh8gcnL/6MN1P
jPzQN5ivPvo2OkiiYwk74azHusfkhM4n4Wkm6LPiRdt1zhIi+kWILw9Ao/+wxzfD1ED6QUk6Zf9W
Dc3A6monKy3b6IzQg7jYETG1bSw62xbceXxwO/+jlq/iF5eogiQc8qmmjHWiogxY2s7TZZFG/5Ix
o+in81IQXFLFQYUyxPxXiChh3EaHSzBdry1t2CZql+iDwcIztJfqqcy8DN98QyeHMtfV7G876a2Q
DR3H2APqAy306xY2kUjPALEZoPautvXRRAi85KFRDIidZpkQzWJtvRYBPNK9UEMAsO2479hiYAbz
dbkFEriGMi3ZFtsTPmcm9XqZxOe6gHZViPzTcZgAod9yGzRa7FP/6A5HE0L6ZzPvot6fQL/acrIi
0BwtTAmqG7IfADE458mwoRNrXBqFb+ZnwZmwn2vD2ccyu2b0S5wGPicO6MODBbKqdVrjpBFspoTm
H1n2jDuzXv70ujNSHx2o+ouTcskXbYU6akYCsbrnXw8Y9THfAbkqyck6YZUIW+zQp6z4IYQd3AsR
EmtD78Ky0NsgPpHxfWThLvYYlsIpK/oToNwothxm/3XwaOgqPjk1Q8MNikfoqzOIcQijt2oqtFPO
LXD6/ej3oSOO7zSQgshuzYAbrwOeh9bL9rFZHygrtdPkMDlP+q7dOnWTnH9/Q2eqC6m7AnitXTJi
gE8FsZuBZbJbD0rtbPv/LI9QUG0uxFZBrd8o96EqgoxBvtNH7NEJ3dW07BSjzLLa+ITo6n8efMVq
CSwqYg1vYGnPsbStZF8c/rNApsb/+iJ9X8pDh+PSXBUy4AHJdlzPyN+PAOCXRzy8YWDlu7Js26iR
AcPddWOE8ac+/X6UOXl9iu1y4So0v7K2cE/sOxyWWfmXiTMOs8YSJr69HVJTnLv14fejqVPlIWZd
NAtNnE2YqefAtXHPNssx1roEpNG9khNJdTOLnrHBch8E72JK/HZjJ4rHahLaDjvqGwyRKuwLpo3Z
729Po2+eHauwzsr2q4MJNBJAofF/HmpXwcO1z1bPYQddNt8FTT+f/3swtP/9aP21FI8GP6QTfTBT
td8/4XOynZvZzPd57T/9/lJeO/5JjOff30ID83//ht9f01umnUHfG5SPSMtiV823QVIBjRqJTBzW
zVbEmOiNFo8gyXTDfb3y75yiR6pB6i8sTfIIrE7xnEGHxP3MmHjiVseO+mN03XtRCO19nhwUQapz
HxsAMZSI7nLF+7fRG9L+fG+ujpOeGEguJ2fLhaE9jhTTYQPrCOa89mor2FGB2diXgR2i1ry7s+VG
U+Oh9lpXpr8PvxtUVvLixNI/96n7RwAMhxIOa1ghULyiQlAEVvPdXHH2dddBLvvB7PrT7+9mErG+
W7jHZe4WhsLrn4gLkEGJ1gm2WyQJ+H77qblDFroz/ZGorqNXiS3BWB7fSLchdlM/+aZ8B221bL0A
yk/DDh0rft1Byoop810fTUJZYwZvvoRd+7TyzioGTk2+2ewepkQdJS5e9c6ad7ZvvHi+i3YPBYSW
4/bOc4QJDQFmnM+sKUxIocdkal7b9jwh2KmRz6Sr15Bkcoi1XBastTW2dhF4nH2h+qOqDcW0ft56
eLG2RmcsqErumQdZlA5JXFsRmg1agSa5i4300LgWfIuRQnIwtDBrkz8+41EnhjyZ5UlYLFR47I+O
eRFcTRrTrCUQoFwqQsec+d3EBenAFjozRdwPTCPRZicHkNP4WL2W60tiZ8nAg6FuOTAZD+eMOXBc
eDANWvYkjtrqpvru3V6L7A58Ks6tKzXVEtoJQ3YpyLdzXEVmT8PJXJogVvLmc0a+gImWXcFs/yj4
mohsXrKhXFB7xbxcveyRoLybXhpnd1zBOTRdFoGFbRxcuGMeNfJKZfzCxOYrRxbZ9NVnVQ9MhISF
rdWo15Pa/LFrY7dkc4Q8Kg2xnbOx6R5EMh37VrbcQWia5XwrDYjDmQb+sYKGO4eTkYiQrcZffOqh
sWqq475ownnWb743ABXr6X5HCne7GfutXmZ/bSHxAct2fPLwTpnlbV6skw3xMarLjvkQ+1iD65DZ
5cf6DfAVOGGq81zliXkrsTH403IgqH11Mg6nCeuD8vO9cq0bLw++czsHoajfwD09yorbd/QKdlGW
diyQsUEbbd/qWVnhWjUWRp6Gs2MxrB42PZVrI5Fw9vTUKJCozFnTn8Vsb8ktui0lYRHoG73kAlRx
YTqj/tUtVNCsLJBpGsQWydpUDBT7Q8rsrDUd60Sk+EbvDLUJCIqLR//eZqXHmTyw1G5vdlPfuZ2H
4Uss2HtZGdedf+WL25uTezcPd7Y0vENDKormy2futCuCZoKUo7YajpTe1dbSzStBOf+aNc2JGiVK
m+kuw/rn6ioIW9yAVNDH1pAQC5nwFaK9gz42RKL0D23DdhI77ei0Rxu8wa41kufE/u5UA5jXk0jd
4n+N1L9qo583gb08Ms6sNotP0VLUOzG61onuuqDFGIabbbS3ruovRa4YHOn+Vda0dCQgVl5Fr+tT
y7J08ja1UdLHDuUdIIyiovxsaX7cZEGwI/C+jMaLEv2xqX3ywQ3EoQzl7B49admiuCSvr5tGI9Qn
Er605J62LopJC95MMz7x4QNj9HTW/OKeCIItYToe2vWJxtLdak16N0Ja3motowfGUnTP0wmWl/ZX
qO/cKD8KBrUImryPWll/fdaKc4pMZTLro868LFn5r0nuyl3zlpMpM9rIM4eRFUCSpT+NfsXKwbpD
SReihZcxRcpR/pvqfSGp21oK4HziZuXooUk0QL/b5M/o9YqttkAbTBmCDUny3Dj9qq6sSORLeItk
+rzzKy9A+ZUc8oX09bTL6ggr54k7ungeBhax1OCsXuo/ad3Z2/Rgz2mCly957quZIVAXQxKokDt2
MWtAQ7f/NLPzNVk1gdikYC1L99U75ofhpLe6vXKEFQdrorlKsvOYjDdbupd8NphXsnQpKjVu6sX4
TEuJb3N8jafsg13pZhx7xr0YuYH7EM+tmPl00yMe5FufwMRy/nLggInMGJNjvHiTHTJZYH48O2Qb
cnV6VVBFfZuxeSL8Ccz8q6A52aw/w5YDSqWpfWQZ9ymBdm3YlZ8ktqjmbTIZ7pWu7ofUxn+X2A1x
xtR7+Dh3NPWk4a0KlZIJ2jI/MbSJBh2HhGi+EJVr+8F231zDv+gxniq/oqH2ubpL+9yZwwMI8Qwh
XnxRKv+IjX95ZUHWVYvH2Rzs086iiFi1at6RKSX9aeUutJvYdTuW/wCL/EE7lPZ88htBM5w59+ZK
QvKN5OplFdqkHCEBZhBwFc4PdgqJyXWeN1qaNnf4ClhvzR36leERIeo/gniN3UD4a+8uj+P6QxXj
9GfsHJNZqgFaYOwpq3pOz4wL2GCEy1TcvkJyC+KZ5ALnXbcG/dAV3gNMmPsWc94Gc3oe1qYb5nb9
qellwbeQMVywSgdVUPoimdtxJ9d1eIf44+LUWReZDUexsUrXoiSbndtYMgNlo7rEJqL3wDg7qVBI
VlUSxoPdr5MrF/I/xMeKS5jrz0dU3Qz6hhu22iajOLRujDonjqpifKuXgsXn3L6Bbt4CoO83dJ2V
Tvle13bElpOvx7IgDTExomtupl3RLcekYiQR45jkyOHPxCGYg28RW6hO2Jq0U/U88ErYQM6nYF5+
0LFR0dcwITFBEKwXz2iuAwMlfeKLP4Gg4NaqjMCMCn19/JTHPYVvlt4jO/E2c4IzlzhJIIkd2a7V
LXOQ/8TpptP7Hz3r39RSH5a6CTZFQwlpBB1l6wWwwsEdFpNKvnrL2DeYVfbZugg9tObVtPVDKVEc
FfX45pbVCxt5tu2MOyilUZm4p8TnG5f0u6Cx6J0aJ8y9eW+xmtj3445ohoYUEx9D686JpVwBBXfm
6O8zH993U20soPo4CfK7pLwH3QT+XTT11Tbf3XYRp7lUN08f/zqWzz6pY3FseoQLVKjgNekdZ9nK
0AXcHKmBDjxds+C17pFQeHWgXJp5t1n9XiM+LK82mZ9MIOm+QNE+SVq5lG04PEG1Hs/6TU95kyY4
3Q+2Me50p7jh09ijP9M2LGc3jYaW2x0SuTM5WfOC80Nz6FDzcc28QNSPH3RE7tx8Vn551D07DYPE
yY8xpeqmRhbKa26wYLSX+0SX+mVq+bokQ5vFmVB1Z4ygNHfbL018HvJ/g+sOZxILXlSj94dBK3SU
dtqP692WpUWqoiTesbzbNQj30ABSJGLEpodPWel17a7PnbcS3XgrapxlhDaUwHphCjDzAFALgoGI
jmXieun18ZwGnhVqTvOlsRHZyhGZqY4cM3bp8sU8c5zWmR0SlSj3S/PJEvDsFGxJNcuEmYnmfyko
p7zpqKGVZKsXN/qj5uo7I8lvoJYRlY7WDRq6jBLCno0q+1brc2E6hP0tYjwEb10LydCBnq4xEoR7
edXN6c10DVYDJpiSgKgUF2NBOGjynkCorUh43jOn+WvRmkLcnR8dYZ66gEXpwuZmg6kk36WsmMZO
vHFMaldSbJ9GMKy5A5409sywP2la4GzmIf+gy3rLybHya/8LRflNzzL2sKAh2LHjM1f2z9KQ7xxo
860zoX7rZXeR6QrIkW2D2tsDzSUmxEbJbXQaGK49dbmXAeMP4N0Uw8yUOginWBrM74Nqk6TdX1My
wJ76kdT6ST1JrF0Q8H06Ocr5NHlG1jdyTY+XYbj2Vo9YOiO2B1wxecRQDT3Pwz2oKFXWYZQP0JMV
5q6Mhx9PaLxSyTnIPZua0gCoac71ra48M+pdXhsILDbwCLe915YbzW4NKhu140nDCrmIJy5uf00I
Srv6eUzIX4ATcJdY3tNQMXsDJfmn8ZtH1itIz5vpgbkzsv7AeXe8aZurpmD7n5BWbOkBU79YnSfm
nGkRt6EmffqAPhbbBf08W8UAbbJ0D10Ab8To+Ik008Tcsm8YLZbz1pjAxQQ+rN6gqzhtzGVvl9gf
EPZHmcTsY9TTn0zmNoP5TEdZUcS0dMaTQaGGoeZziWE+msSQYDfY9rjQmIwt+NYgobG4+6SEoSkw
uQFqCK3RUDYXwjwuQdLeybFGGBcXn1WD3LKbjUvtHZWZ7HR7SonunoNNZfovY+zqBOhQ3RVZfiDD
gigebDOLm25ziBbHGBeXy20C+4tAAeGkF3YVb2KiYpRuax4bZ9iBFTij7i0goS9huozrOHBCSxDM
Cr+dIgFl8L29SRvIgO1vDXgyM6U6jA4K5KFFBok9MUxzllJEkQP1Hbp642ngXwCl7mbEmQCvnJcK
wwiBzJOb/Ov9oQ0pKJJdLXnxt8GtsWuo4nq9xXn6DIiu3wjscpuSNxUNqm6Gnd7tTQNJmQltwtaz
KfKW9DYK52wlC+Emgw5mLBUwTDuBD4l/Ms70XWfQlyhHndLESr489gNDMLehQziA8t0p7Gzr3u/n
HJ3J+KVqhiCFx2SauCtMVkPRhWjbmKajMHJAYWcm92AQ+wwmlP7FlheEGmE6IylFiPrBk2vib8YR
ip1VPYEhDmi5V300kleuz8XECBcU/OPRCqFBglDej3NgnkRtzRGE4Vvqzdmel94V5sxP37lqv+qK
AE0y1E6Gg4/InGeS10kGpUj5wxfsX96K4H+4zDQQG4RtLpqwsDsa0exprBs7XlqW2+ZsV+F/dFza
vSOenbkhfdZaqx/ywaem+6LRK3fuSiLA1t+vkrQNilXMmEmDtjpODn3ufvZssC7wjouQyh9JnYdZ
UNmldmoL+6fS7XtPqq/GTnHQLCQNKXRxNhOpkBxBGIeB/owtMNsmbTE8Len0OpLbtpL5Ok6KIuCF
gngfrxz/Y8mSy2UcPKF2cRRNe9UxfVgCcOh8i25uPs8oIldOTIrQqP/rlySzjjpfU2AMj7gK8Ed7
yWscE2VbzPZHUQk7dB1/iiqCQGU8c9wsq8FP6h/uJItdBqbEc92DNjNP0XJyJxeG9sIwPy03//AZ
iqEX2MW99V1odb6hOd8vjlmh794IskZ29Vz9yXWxrdh52PiWkDotZMThfvnH77s7O6Df0HOPgIJe
EXxhwm2cYobITSLhGNCk6onuhE5G7nThWtBKrDtr7l9yESff6IGO49L+EA1J7bCAiiOpG0p+vuzR
S9u4wrqvpuj4OU0BDQSWmLPvZxiqqmbY9YFG+YPoCQdcanDCsEez3J5E02wRNypEjLCkaObzs/Qy
61w0KV5Npzj4Qyz37hCvthgudPzl9hm4xzPgaZobrX9oRUIrq2om8FqFm3nL13vEsyEfMl+Eapq8
uz5DuJ/bqtyRPceuRtBVjY1ERQXTA+yT7jNP0c66iRi/14J677RfJgP33MpdpK1+lBKZtskN7+xK
rd7JGill1fs/cHy7fdCrD+V90MLhPE7Qbq48ubpizQmHOt0RpyGjykYFgsHhnWEsHsKAtT+l1m5g
SrL1XUrQyfPJQPNs7ZfGu+mchBBl85qSKxyVsjtYsfFgoSbb1N44REn6BaXWOst05WqwUANRtNHJ
lgtJCxpQCSzpplHtqQABsGH7GWaB6E6IMz3quTWXAXGRGVgpJiBaP0IfMJVyAUW8VjZKTzv6ZF2E
fWVFOS+V1zSnMlsUa3q6HppcszgwbTrMVkJCSWVCrbCxtCaoKR2b/qkHCFmSybsbmKsiDvkuvL4n
82teyGZHR1KauJSskal7Js1qb2Z4MBVj7mFS72bvPJo6hM+gKu5iuyW12aL/HBNCpAe3O4ogOzsB
B39b45SzhrmB16UfbAIVULixKReuNp+6bDnj8RcXP2kPavDNQ1wRxMezytRVk0E02SYCsKBe2HMU
X4sj8rON1hnFIhUBuXxdgv3AH+d6x5DVP0liZozhktnsLZO8xbKkMTWMHfcIrl5udOlgqmo4Hate
PScqLrYm7Eo6zfq9nHDtd1l1q1GoSzzEB9vv0eDm3j19cxVO47MvHe/BafOT5rCuT2ckhnP13sMA
O085HTV7xwJReqNvsxlUQQZ7TicsCHZKvgMPAMDGxHjjppeKsCWGOuw49dTa2WqgO+VlEHoKQ8sy
kzLPD/m7zZZXd5zQWiT8DCtwZjbB1iJZHgrdGLZ5Mw5bIrXF0S20DcS9aasIrdkU+fiBL35XGkfL
cKZ9Oz7KohlxCLBkJKSY0rhPK5a3pYOvmMTgWfuwWioeGx+SPj6gbPj0x+SjcpQele6BLtfSmNS2
cviJaxo/jj+ERqk9hm6+LRLNfYpl3j/rDuVR4Nbu3tX8M7mn17Q27Ygg6k+pYmbI1RqSCjRhPzvx
h2x0fh5G8mmsvInZgTTgNcpgKsQVOQBy5o1JUezHa3AU2ojx1Z0HijkfsV9t7Q2HRFjWlngERpsh
rCiPfc+Qmz6YZrzFi9jwShzHVWQns2OJZG0j05XD6zBea5mlVomBJzVAvJBsjDXMJ6nweYiYloOY
HbK/yvhNcNvzo9BqiFb9o9GycyhXTzlSfG6oZzi6zOIy9ExMoItd6uxsJrZM87zX2ZIHcjMWXpaV
viUu70DpCarOZhrRw0doE3RFCttK2PTO22CBjJuAQ0VelR0MB2H9mHTp1o8LqvbEImpkzi5jFASx
cQhivbrMVYueunifbNVcOq9DGdzyNrU5tXU75e4J3kfXXONcsdROepZT00GWRo2GEq4tj2Q27Qd9
rq9zc1oaKuSxs5J9IEu1nVqiHH0ud0bGgCCK9AsRH2BtVmHH/0fSeXVHaqxR9BexFhSh4LVzUkvd
yvPCkjQjMhQU+dffje+jbdkedUPVF87ZZ6i9F7fp3/0i/2gKTQA9FNT1GPjORmKmt/JizRurTuky
4Etc191gRiEyXQ0knpXdmcxJExql8M9W5f+JBofWmwX01uFgJgPFCAEN++xBl0k9FZBCAwmH6C3t
/CP4Hh6VhhCSLYwPfagKccZdB+YcWYRHwXJg39IwEa3EmTUPEtgUM7dC27lSkEaPk59+6ZBCFYsi
qlqXajZgXDHrdRdNh6EcPqJC/BZVUqEWDa2tdv2auFrmIa0p+5UfmNnR6aBns0N/74jjPYDz35I8
bF6CXu0BNpbbPpMuJAmKxiI1YUVUQY+VbkqfR2N6KprwMmGoeJGD+DJjQV3noD10ReDuZY9zbfHt
4I7vzfnX1nCdiLbCqGapmwXv6ijW6QxqROKUjoMfI0ZsISyOXbecnoKJEreDMJwi57+gi3F6+TgO
pndOxqM/kYiJQbr1iuwF6U52Zydv7oWMoeYnYCWg8VMKQaAqlhOaYuAB3Fe8pb0Pd4oSPTQFb1eK
IAfXUQh7buWOgPZjd/j2bMAdsqvMY2+6CMdQGMeCgsupapz2ludsJuOeUScxK+epGh1Cq33b/gv0
4m8TIDutJ+7rMQRMYYfdCjjMkjYEVrw2ipWtQ2pVRz2MRWaRNtGkCArSDV0sZVM/XvynYpwJxzNo
mIqhN/fSd7+SOqcyIqo96Gt3hzFoZuIbdWsjTsSRozSUx6n1lgBXZiFj63Wo9sM9vSVx34vJoMnZ
WkAuaBrxRpBPjWwFpkhbd1+RiYsiUe4ubr+jGg/6GOuj5zQvRknEiIiTr6g0jrLrQyYayQuI0JfC
+Wd63snpx58cgulOUVBRozJQbwz0Jxkw2jxbN8TKMdDqSi6J8FzM3ikuHOzB1XcaAsuuoCOL6aWq
/dvY/0J9aJhnICAtKjjdFteIdbU6i1PdDQnro7Xnkauw95HIVGHcGfPxo0sr+F9IB8yoYTughMMW
q5HbwtO3FqvioJm2Ixr+w6DYXTb/qZH0GN6DbUYrcVAdZXcfTOfRcp4j0gw4AeU5JidwZ4Z4G4bC
4av4NEcnP3Qza9oAygFDNLYKjbHF1k0Frpj9DEW8DTWfqZVpVvE+JPwWliDm+nAlRXcvwrtVcDUh
lNZIujVlSkDAZW1E5B9A5ApJw8gnhkNFlGZXZ2SkyUS4ddyGETXXeOdwMJdAVVb2d6iX1ISM2VmY
ZN+xPdmbKudg4qutx/IW1gJHoukaK44ychqHnlh62ZInApyviz17zTvwM1vGS2STa7r8obMkvYWT
MSBZhcqiJE2bm8A7Nb3TIO0ZZYX7aDgWx0dMIHDfv/Jj5JRFl9pp1Y4PvtoGPNmuv7NmqXdp6f7k
Xr7x53TmEoNLvxi881YVG5t071015+OKFLRypf3oivb3VzfRhXKTvqWY/2bUtzBesSEFqc1Iu63v
KX84QgbEKcsG7rSWCaVrauZiGVCiPKdAtoM3MgzNEwGcfxYtJt8gsewm6wVz+iLTCZFFSbxjHupk
Vbry0w4UBkV/uImkSNZ4deNd3qTZPoXTQlo3LoJ0yI/MMUhxNegfkFGiGWyiv9XYR7gzZpJs2nuA
8qFbCHd+0RXEl7kALE0001Ye8aawwr3pVL5ntIQrKI94q9YjGp5DVVvxjrLAj+IfqcV59KvvSXTN
alQOryYfU6E7QADzP7Fg3dKs2Ro53bJP58SH8sxWCChCo9a4k1yW/iO/K37iOJb/Bqa8I5/skI4T
9fD4L2kRD1r0fi4F7G4aPJQ+rccYpmQ/EhEkXJIuIuh+/bCY9skc+fDM+fNW6fyEJutkueMabBFG
CiXYIicxWmIbFbvH/CNbZ63HA+MINn4x4xooCBBTV75bfBVLNjgJIX18W9B2PIIRMXMq/e5yl+DL
kZXKFGZqPxiRxk/R7liDfoRRw8q/TByAp88ZkHGAMfVwKK3gACqCeJ9QruG1lAhubZjnPsIM7v/I
9v9lYVf9STz5lbqwrkhPAU0eztfGB+6S1ckBMPVHHocPTa55z0tQNjmDPlsYLwj43nr95kd8Rnh9
fExGDSL+AI1r8JqOlnsYcVWQf9KRF9b9JaPuzzwJ4CuxxYrS/OOx1QRqpdezwVlCPU8yJ/vwwk7e
wT+wQ2ADExZZwM9Cg1HuGbE6EVjS/Kj6D3fE7QLB6NzUZJrqaF8OlnXKcNhGnBSIZ0tWjVYQrKJK
fnWVeK7n8SsWxSVteB1dg+Gb3Ue7YsgciKHvwGhO7VR/KLi0oH9QEToDaqT4ngIFIjQl3kiZPVWq
1OgbpqdMDzZaxdBZ9QXBKHHbHkSdjej11dbhNkSG4SJ076gwg/KXQJ3qONfyTVOicXbtJzuWJ8k4
N02yn7Zf1ghUdFtTFp/9aOLwvQgVZ2Qb6Sub/c9ZtdextEPwxyCdF/GWjO0Wxzzu65o8cqS+CzXE
2VkTCS5kZHe2+izzdHn0GD/7jC0YLb+j037mj3X0dfOUsK/K+wKBGvpm2D9601feA2/StwmfAoWr
pHChl3Ra65TH82cImHtte6kDpyBu8Bgo/Id9ggdl/Kebj5m9VcS3sbKJw91pNX24Xv6yaHXnwH0Y
fT1BXMy/B3w3a6d4UUgfLDsND65PxGRt+xePQ1n75NSWMsXEi96MZdkv0PmIjTWrz4Xv0UXlbZiR
NUCvqo7euBN+3p/jgik9Wt29ycQW+YXzRg4r2Zhm8JZ0BizZ8VXJgmeZXkoU2bL4MwhM9PeOwyPL
mb/rsLcy2dJX3wj5TzUlmNrOWDvUE5u+tt+6sEPc2doULjVqvnFOLryEfMhTylGDIj7qRiSTjDfc
+MENXKJ84GggDZXr2MIhWzkWM9VE+ysSp0BWOXW47yWueC9sG4QU8/Mch194VLJdE+QPieKfGDll
pNmeMHdVDOrGX9NS7KnBhW1JpD0mQ7ELWtISoESnLAcoA0bIxpnjIdsBXhaI9LhEF9lTJPdWHL/3
FtSVCQveci6Q2CxGVB/5B+ICyXS6ph6OFUeXz5zdq7WzDhaqQ8GEeTVJUDCtkJeMF3NTMM30ApQZ
trfVpdtv/HSwOL+RstIcLZ8Zw9fgPegibz2FDr1dV7GTj9cqdcSp1uKZp+9V5N2GzYJiQNaYZ94G
+Efyy2m7aNWQ/7MlJaVrKJijnMmd/TnBLVsL/1hlwXD3dHAtDTvhxfYxPbfJryjmX28u5lMFApip
mDi4gtg1zq0wGReBKMXJ1HveLpfLZEGi1XN9WDp9hdzXImuYX3U0W58rJv3ujc7ZjcG0MQxvWFVi
0tuomp9mZjAkYu4jKj9oM3QyXUXiy0DYCVwc3wDIosLr4COqrphbR2jEmJH6wXq0jVenkujNPMV2
VWw8QBQrFaKW5mnkOrHEtXRRy2S+apkNe0f47CTEQp7DLbB1pMMKZKofXcv4IyfWV3NNN4ofj7wF
YJR8ZYin0hoHNxof+xybC+Yt4KpGqbvqGciuatpQCDTOcURDoP2pRGEWF7RUMaI0MeKRnWq6QI9f
0BakT0VdCfpLxBFofAhLFSraHTmW7LqoG/pUzZsExsZjAoDIh61kLLRJ2CDDJo/Qlf+X/S504KMn
dtApVCg8hq71N2qZxjaImCpH/EwKGF/hX9wJvVYdUuj8V7nkj1ZHe9TBh4JYgjjJZQOqu3belmhR
DwkiTRwLBvvETF9FHb90Kl6gyh2ktp5VS44t0dohhoiJ6lOAV2yYKvaIorJRH1wLnNvGJjHTa2bZ
rAWc4E1V3VvQ9c2mgi+EgfuSV7CawjR5JVuHCfXkHKxq65AqA4a0X8XI2mMl3ojKhJXLSFKQq2FT
6ke9eSA9KEZclvE0BzFdJ8YzFkI70RvbbBEuk0bDUavN3SjQD3i0IkVofziB5W1Uad/H1AWNI8TF
UN1n5/Y/YYTCDlbJJQvj1yrPXGAdw1uVMlLJXN5MlA5fcdrdZo142+nUuufxz7oi2xCaHPHYem8V
hcoWQ8abEWcXIrSpyfLqI12MlZY4cVbdhMFGahLWg/Z0ufMIPtGRv8GtkPbEGjXl3oCbuIrG/uKz
yWYMEv+QWflohZM+zFhn+l7eKxrXrdUSs+gVj1k1fGts6F0bMmoQchtkhO8livEvD0iKyKC9+DMn
B3LgR+MLhgevjI3Ix3Ssh6z4Wqx+2dDfLGU+21XL+MhWLC/Tee+1XnJginCNXTPeVETShUygPa94
EONA3P2Gn0nc8RKI7Nrp5mSLg+NWv8MS5MLLBI3HE7ccicrSqlhgYABTZlO/95nKrZq5vYZlAw8o
eXfM+pgO7dUE/1Yb/yo5AlhxZp+v8jCA8RIoHKn6yPZprfHVm4wHYOZkBEQbEpC/HNQsMXs6omcJ
46nrdeJH//BvObvIqW+VIZ6WhZZXUI/n6JKp6GDSDKgaZlgn28Iwz2UPO9NxehImq3mlyPcIvHbl
YmTumuAloIEBoei9TD4Fb0ySxsKKu1lV+zkVBgtRxQSln8Lkk6hAXGsAMFFce+JN1QbFJIz/dA5Y
wM/dtI3Kcov77CnRGV4wu9J/dFayu4jHhXtIBFbvXwMGsmgoKnbLWcqa1fK//cSvj91kBbfe1NjE
RPapG0J9RidDj7z8qFubG0vgBipIMrqYzFZWOLTjrdIWFE7D089OM177jmEOwr5DDyjtbGLKfw6S
6FSOk/MR+t2rObrPk0junjD1IWoTzIZjpCBG2IeYPJGXGhnUJSmCDtFEexqU6tBYQU2ajKy8Wq1n
3mWaPPOTw6fsYLaFrRLrQrsNZmRVfvrWd4oj8l3gOT15ONU3g7WUYCXNeELc2Bml1D4vYu/OiPOp
G+zyU00GmivwJXsWe9UnTcrGc0J9rYPko45FfENxjdA7kK+C6RU3CnFFoXRz1HJI7J22+EwmESz3
jjrLKsjeTUYc0/J/tTpSzURF+x/X6mI3bnAXLJvYHeIZtiaGkzacIcaQXxELc6E7QTngclcV/vwa
jzJYk059bCSaMByY8Su3T3IwJ/IS//+Xc0u2GQnEq//+Mm+q4CGzg8+W5cZplFmxTmVjPc2OPOWZ
32A4Naa7zdng+BXWFACee7Ad7cbU70lqw8CKceoEvEYqyuRrkLvps0rYSTR1+TAl86+G0U0S97o0
Ft10xpBtsKj37TCErpthjF/2ezZMCXrHZrEFpBtAdaPU9p7B1Ke7b+uy3BgR0oyKagJsnLUyjfjk
GN0EMXKpfMP8s6CQAICy1n1T3kvrIOKGXOrmE4NkuIzPn+dseojyOAebh0J8YIBYmR3yNPlTOxXO
HA8nJHGmiJpROBTof4fA+hkRWouAEVownZghvYoWfWzn5f88a/xjjNk1jHumzSg9wTzQKVg9W/Bh
10I7XdUCDD3ahi+znlDtSZtqwb6JwnuP64rIFbxJkKSwLZELz+9BNqM3X/yUXNueTAljTHalYMxi
d+9mPP9W0nkbMvRAVl+/h2b1myXq0E3mqzVl/Trz7A8bkeh6ROTZGo7DJm0EkIYMPOgY6qgerjtw
kKMSwd/OqKc1Rr6hdpKFB1CvGif7MixmhFTGJNMSdzxm9VbU9RHB2ofuxp8yCHcU0ivL1R5xV16z
tRArMwEg6Nscy01pW6fOdVi19j5onBS2BjJkEPbcdZgnW2M/t+XfwJSwNp1wFwZo/yskGII/bygI
f26TH8XOzTAa+mocU1FVHpkKwm8z2b3b3i1nKbvOZtTR9pgwMweYkzCyQJ9qgZgqHLJXA3nzAxQv
c/gzBx7tBW6YPL71lLLZ3Mh1OgwQe+FURfWjHf+xfCbbps8yaKTAXsnBO1QUNsKjNjay4o8TOXgX
C7eEZt1vZIGftLLBDHZM5pFBG0fHgc9KGtgyEl9UFhZUnoF4NtwPh3mY7VWUk5AZuETds5LfMYo6
uu34xUaLdEMrOBkHgVoZ/hejzarc8MHz2U7DsdDNpQRcmOLcAb/RPemcyDkKoC58YjFyD5jXDsre
mA2JKm0V2njJ49ucAZKbjX+m7rk78o3uqp/I98DqIeZvs6OY2qvA+1l0pN3abnMbAipKrFyPdYx1
j27lORDGH7zMhxF078AoZUB1E/j8DpZN4oWObtWUvtSFfnSYYUAYeklii3xfArFDyyDytnBelm/W
sdHg2m7+0ptISs0SXJWJkD1F2wAbfK1dTjoGRM+jL47Mz977wLu6gY+wpfzMEUKti8S8J3F99IoR
G31wddwS/E764kAaFrV8LnT06GvvC3H6cyhvquY2Yphr7kBGzSgp9afvT1cwVZhGDbGZO65USMbc
hUSJk6XMmbBO/bncglQi29c1t6CA3qEF+DO/j7hihEVhK2YFN0zw20VoXSzPPKYltm9bvXUY/hxj
KNbmDBKNb3DlZ2mEqMj6IrCZQarnHoWfbml3tgNuwlUWvpj6Oc+qf0XfTWiMbBY1+SMhyLx3YnoI
cm8VucGrnSogFBrHIXWNT7m29l0v2PlTp0A88jx3+kat/1toAbDNmonsMtjRCze96iE78/QDLzX/
uX287C7GYyIfO4l/IGJIYGCvj4vJXqCLHC3pWkpk/bOIr5EWW0dARELgtB4BMmJLqYT9RIwXIssw
OaVuyuIKPo+OSiQt9rGIe5ubs9pbov3JIAShrGIGlfLy1SWD0G48VHEg74WffDQjV7vHK7QCVjXR
ECm2C4gOUqPct5V3kFOA7a8q/+Cv0+zEydy0IdF6PSswJfSN4rdZta/CRijXynk/Znxnw3x2LYy/
HAqs9UIYu2HK8mgOR1xjNbFZZYg4zadlASyOlRkrnr2ZM+MsZQSrwQzArvmMYeLAglxzhAzOBNOa
kp1rs9OgNMMBm3WvKlflIQViYubl3ZpJ5yI6OtomZv6GOf6cYir4FmBRhywuNpHkDZuN8l/UNP3O
d9GgR5rNnZ1ccULWVynb5N5L/1FX/SMxAZjWU+uHrro89YiwtwGgA5oBQJc4fZ4ilv9j4u1ViIVE
hcE6Q7/VQ2rYSBILEWdCsvKTy0IgOakiF6dpkh9mwprRqBitmSbL4o6Q7Ecd5ydzGPN1OSXrcsl6
tLPogoWGtbfLjgpH1j52kosb1NnGyFzSiAtS4ZKSHhyGgrpJlA+JV4AELhGeFczemPCgnLRkRvmR
zOg3/CikjnX3pm2sUQYuEBV7h51XPpRFzLtHdVMRq9LDm3mAkXUaR6O4mjaz9dnDcmeN/8xQlchb
nS30DPyMDqJYttKtMyOK9ccv6fY0J5HsWZAg667VDEIE+AYtDeyrOHefwPntGBB/j/ak9xnazwdS
wehfwHtDLWQvAk1rhYeJhaQ9+/waYb03wmttuugqps1c4aeU3AUDpfI2dOBL0qfCYxpaCupesOuw
nt1GBfsql4+ZC2iE+3/rVAPHfMTJwdhnLQWCNLlELZe1rK51n/9lA5jsIFcfDZWmD0Vevhc2F18b
4dmhE1p7mGk3YVt8S0xquueELuoN8e9UeUI9tbDV1yYaiY1IsSnkLsVdOCJVmjw23P6U/6uTAIPO
CEENt92D5P0+t/qnsDBaW0nAERvSVgP7XXvfDsIJBHL616jxxHR+/pqKrLunuSIDMs6fZNEAFw4S
ta9LNH+2YT6ODVmAOLMahjT+TTRDdxsNJGCTqKvDOO1NHQ3rFupTUOi/xgA7OpLNr9/r4qmV4zcQ
1eTJqP/0Dbx7AggRQWCpCRgYCDPNN46zBAfgsdrO/K1B279JblLa1rJGFcnhm7OWRYPxxhlW7dDW
/I45zbpnfo8wOxa9GMcV911JQnw/4+2M439RFxgMZpvHMW2ey1nKU1cuIKugeporTvx8nkF2Gij0
yAxctYO1deENrQ2jByzBbrrHBmrXCsr/HN7R5G9JAOSNCJv3WP0VFsvgRqh7ICH81Pgw8VXc5wwy
RSkra8Mb8VKwPSnCPt02zArNBCe4YNup23dkTWjjYlQRQRN6y3X6Sp7bB1hnxF9WtxSai8/JpczL
hqNtu2Kdq+jV7t3opvUG3Rp2HeZYG8fwoJmyaG2J9t7J0BK0YsI+VER0YXBD1OCPQ3Ms22L4QAq7
VcGQvHLF59epdd+gWm2khtZa9tGlaKrsXktfPYUowJTrKUa27A9lbGZ3QRTTkbBkHgooeff/fjbC
WcyygA6vza///W1z+Wd2pO6pLubLf/9i46kBBNtEhtg0cWG6cmc0GgjHZFtPqqA4lEwVDIpQqzWp
S5z8qUNHf6ZpvIIZ+ezTGCZRPDir0vd/Qs/QwE5QfwD3tNdhbaodcN4vmRecoNfELD3G6BZsMaHH
95k0Z9FgPrQYnmaBiPbVaBDa5Gb5zmUO0nniZHoVYrI+2lscJqfG6OkQII5NOdztsmfZEwbmH4B1
QJn69m2oCI/jDR53YyUfy/xOytxZGsE1S7xtVZkBB2S0cZT5XYw/onqqu05tKhkF9CL1o+933oYj
CoaysY10i4oiXfZNE0N0iTwSVG/wU/g3lCXbPPWzj0SDPRjYUI9YVIkzyA8l91fYxqdIVdYX/7oJ
Xo4pTGB358z0BIKr0jhFAON8e9ho6EAMJQ0qGAbOJRilbqhN9PudPPUOS7k2AiWZSFBic+vdQcuX
T92Ymm929bdGL7QvxIDXvere+zhTlzFtD+iWUZ0oc+M0hKbUUR1sVWVeGsEogj0GE/Ui++iLVJ/b
wpputi0V3zDHvUJn61vUSsFUwyYRbBA8qUD7V+vZhMPBJfE9RQP3uv9XBJSmQYZXv2qsL4/kSGVz
U2bhexuXGTC/JnolLutHlPpdwcjfNlryeRZfdoaRwbYXHFKxCV1Ni1z2GFDT4cOb2MMHSqwAS4Hp
mu0HbRa3JnjO+6w4OgK7ZO4WzautHGb//LvrKDwNMZYfciThTxWIiSv8ZytntCkrUvd1QF4DqQu6
J2jPXRdxovl21V365MNP3F9DzDZGPtRQbNu3MEUuErocHMMeQ2WyR/bB66BT9zYPfDLLqs+ojBGM
nlr5lo2nuiqf+jKJuaLkiwom+a+wFhNHkT8VKMuoQownwXu2w8jyYVfxS0+Fhnpy4IRilbZtbXZN
lmed0HCdE8v7HtGbrciEoV/p0xdYJB+pYkmS4VtfsT2KtrnJZWUpfR5KjCmGYHZNxkvMi4CP4a/o
2NLwIDHB+UKeNl6t3vxK0IFcrEA8tB6l+gyai0MTaI87436WQ8TkNfkgtaMmJAdBTMIyN5jjhQTG
Nt8B1bRuCjZozfxIMKW/MWZpbO3U34Fo4HMFPLq2RAmEu0t2dV8P1CZWiLslaDa0Xj3VsDxZGTqf
0qr/mHr6xQeIkDwudpmmW+/AP9TibJLUcrHwjDFT+HUYbWJ8YV3qN849AzJEq1LybTMVXrmB/O5/
ZqT9R6e3Afv1atsS0oNpL1L7EOXrKvb1XdVav0sIMePgvYSzfvbqPsDBY+4rWPCb2blOUd8fG7eM
nzwTgXaEJxE8fRXsXPINEUlVlJV8/+Aj2NnB+ShxHXs0sQt0tpOey0dpl9QDzyFrKZyS7V/D8cJd
aXg4UUHPYpw7y5wK22yyP6iLmr1Q+QV8IqWsozmBLA9baPDXaQO8znndHRiO59vJplIgosonhrJ1
ecyB/iRI7XfKLYhlCdjOp41/c9Km2Xq6RdjIY5n6hB3IBmNC1xceKKYcijTaW1+bByEfaguzdkU2
Crqx50EbznY2syvowbciYfjLPt4/e+OQ7KMhfsuwWzLwErSYKY6afFTAhAocqZhlEP1xmKfWNxBP
4lyU8vYJwl2WlFipMzoF9lz/RFi7kAI89hwV4jgUSRABHfurwFg1ekyDWtt8Acdw17HzEmGxRD/j
H3Il391sRIqcMzUeR6CMDXg0fhhBUOjpB/PPG57bfCfCZEcGw9lidHEQjoNbBVRGHbevYVwe56bY
1V7/FXTgIomUADveRU9RlF1in2OZGsLy5/vQp/uCOVwdiUNde+fGah4w18EsxnKX0iY1mhaz+PCt
DSpdAhRdfWoh06zTpPmNTVSc/dJ7RPHNDfJNr0cIhATh0g0AN4GNeHRC+3FagsGHZuMuTmqdxjkq
Az1u+wbJCDtysNHb2EI/XcuStI7wRbr6x7WsejOZ5YeT6/qrmsLj7JtEgtVAa8E7tho1XZkOLx60
Aa2WvIynpihcxDLRpVHV10QWtRfgJAn1maH9h++bV5aQx9AisqEL3E+rp8Bs3P5M4tndD+W9Ay3d
WDw5gdn8abr4RXrZV+gEO+7i7dANX0Wa2hdqvDuU7G34ZQfuWzQt9pBh/ASUBKJlin5sXS1173NY
AVAbbYhYEPGCTr0WqvwXGi0uF3y4No9DOiIutSCMBJhb6G3tLzSGDMGKaqtM14BGzJNXIUlo4+DY
KMfZMsWnI65JpfR5tlXv2ktEBBS9Tp8yL30CXF6z+wrfMKImF9az24Gh2NmcXP8gsxZvDVlBIZva
tRklR5J9bvZiZ9c8RJvaNR4LhmJlMP5YeoQO925qF9F7XTNtyN0t0F6Hr/9qozteNwr2ZVmUYDvH
/kuk3Xahp4FBr/7VzfxaU1KmUfVgochdRYAtNF7fUQ0PFpnviBYlfQyXI6aLtnimgEsOY5XjKqKh
Tc042Jasq9cscodXJ48RnXLmKFxEUdNRE2LCzzwSuoXtI3EuUAV3DfJhC+EDVUJksxhEaNCsGjR8
ycwQpFPjIc+hHP43IJvQCnK2s7/WDmrLMHrqmnRmqTqiWCOaSXbs9QIWhawSuf4iGyU6ykJxnElY
2MY+lzVTlF/Hm0+F39R/SZaHr6jWdeHq9ypR5THrNS6vnoV3Qzh7HdEZOG70VQRu++mGMTt0ERgv
iCCojWOl9gnazVW/mAsoc8JN4/SXcBETUB0R98OjQyHJcDHMYhAEEq9O3apnF9/7dkIp+gjz4em/
J0dx08L3+A2q8S3PsbvAW8HeQQXRmyzA0TOmTyZFyjUiytWFuWkJ70ZSAPMvQ8mLLSqom1CfkzB7
ydxY7/K6YC1JocNkqmVsM7GtD2UCbM6nEUpnXtumja4qD0A7WfowVIpsO3ud86KsWe1GG0be0Hu1
e42FaZ3M5M7EpoPjVFY3IIJiPxldAqSmAqWM2nvjybY8BiSXb2ppfk6Qdv+ZPhDytrbIrAGbyc7Q
3qeRs3dwpi9haUw/2/yu8/4WOW9WKa33YXrnzT73bg8VsjGswxC5v2XqA86YN9op0blJn1Mr/Iu2
HGhisEPAszGDxzro70T9Ohsh+oLAnOeoYoobzqhtC1iY/WSD1zHGt5RFMksifCslGCE3pZi01j4o
qKrGqRsvPMk2qZ0lg+Oq9UQYkc7QQVpI45vRWA3OLlF4GbRwsAAGnGUK5TMDC1b1EaMoswYuYdhj
tCNb8Auey1pX/mvcYu3vJvoaC2Nrm5W4d3zfZjfR3GqPqRNL0WenSz4qkxQoul/30PXzGZ85crpw
vg1Z/QaY7j75KKHT8aENwUa4A9T+ICknCGTAi2w7+CBWvYPp0E7pV1Mh6jL0K6tlduAJYnWeskOJ
smKOPyarzh+Q4uKKEMANDPnWqqe5q+2TW0ycdSA3O0yjO5niWsb9nOuoPQVlap6ynjcnbFocXNJ0
dikrVqhO1lFnLQ9VhNJLprN/iIIxQprEh2n3Ccu/GORIxh3RufA2ZEk4Tmj8EUXtbSg+xNqVWPg5
yKcIb4aM7vTlw6ny1BMmz74oOqbQMbaiyXwpkIYnIacBfvNrpfofd/ReO5RyK1m1xXrOiBVkmToG
mG1682fCGmhW1lvZ/IDoectVzdTDdrbKC7+iaSQgL+H/2HXNY4Nqacyz9zjfD7SrdlScI4myiSQ5
pC2LyC51r2ik8NA73VvGlh/BDhZvm4E5S9HmqMFL1rXtrU1dPIAk/lO41TnqKkQ/c0skX+JicR1w
2ljItJq4vcZjzw64vqjQvZNDvXJME+2/TuDmRSxKoRHCukV5xnaCkVjbxU/+LPZxQ2xInEQYwS6Y
Tk596oPZFvFwDJrZOqW8YojDm+hk12W19dkkXXLt0ISqsX62YMChvc0IeXCDvYxCLP42chf8vdg4
UGqERbrBw4wJbzRpXotz3EynpCV8g52PtRfDxP+G78NKg4fESqmYMvqccsY06BcmY+Jm2LB3IBVH
scmK6YeTCqxo3kybynixhxFuXpWvvJlK1QbFupGzsZ1kNW2guRJgzWy7iIBAh2maMyZDWiEkNUY3
83nEfMCt/xS22QUXqHftG+vADRjvO528D0iaxlGdk7nBRssCy2v6zypG7tDbPiv6gF+naJ7qnsty
mP0LcgBe1mwmbXTIn2efaKS4//yP0Y40eFgn/DbI/y6UnDhu+2DVjcRv+nN18Ir8G8dqA7cx+h97
Z9LcNtJ16b9SUetGdWIGIvrthUiQ4CRRs+QNQrYkjIl5/vX9wO9QttpDfN+qF71xhYcSSRDIvHnv
Oc9h5bEJ+8NGc3JpcztVV5OGE6ibJg6Vla5h62ijkI8KZYlnXNkFQVOv7Lr74oQJGkHhIqJjPE4j
N2i9US+BkdBZJI+y2ps8K7dNAQGOJlNycrgqiDsR9XCJS7t4R9BLr00NHmMrexwldjaUg/iEZ04O
s4pJtmbNCWfoGX2OLCMMOVmSwDRwoddDncK26IAs2NZ9H3e1j1M23dXwczdG2JmPbtkjrkjF58le
Gn5OMF5VjlMe00anvaLN4rN4tCIiVBt9MNctSsZdEUdw293xQS2PSFDGR4hgkLDaqOUZ4rdYmcgD
NY108/W35kizAVC3PGqBZewGWPXcmai8+vrFagfl9PcvkbD+9Vvm0awPujVu//6zv/+dNUq0uYK2
nAkHcL74+jfYpZRT0/KVt9Pz1z8xyUnY1UNM5B7jeitFOmaFNKWUrHIQBOTLTQWaXyOg8JtfEgIH
v/nt8rdf/12YaguPBbAcWgm43Rpo1krfzuR9w3E0kPdCs1lVdTrdGSMnAuD5A1J6FaVrM9KHNXL7
wDod7NQUm3xqINsZF1768FSTgbSgqvULS4vv6jC7mbEWgcFR6fkPy4mgDJ8avWsZgujv81wCcEqq
aT/PuOgQSE37SS5BgPawaN0ceTKaFBfGQNuxZBpE6waUCsYAaryIo5IscR3VEewBYg5s/RJJ6Vtp
Rl8y6HucjnNPqZXttAjtphythuMM8FNoM6+CvptPURR7XbGIneNbNg17o5HH0BZAsDuiMkTTncai
pCd6Ydf3cZl060wJmY5V7ktQ+jV9dcZzsUbaQPsm4vGWp+U2kuXdUKm3cnBvxQyZqMSlFQzxE44T
NB4EyUUa5bMO+iKePsuS1pxZvskCIG8JVassrmOLU+bEjwg6m3FscClSCgQJAaYBdFCjjqWmdnat
qo6UEdDKWuXRMsYTzGKOAcP40ibqRkn0h8Rxj5CwG79zzDtV7y7UKMbTZpJEB//ZsyKyWTPEIYaF
CGNAAaMzBWpL661PgdATgYBicROI2D0s78Rpss90KFEldJw+6yRsPTzmKGXqCahwlN2IaPEHqZUv
qa8A+u2xP7Az9J/0iPtjSjRwDaUFRwJzVMlYUD2rEHp0urZ9ELw0MWbxjBgDDwgLVOGnPptvmVJV
F9LRANhYJddBc9dpVz5XeK4nisJ15fKTe33Jwomwdyi1eSWU8RoThc6dieFBicfy+PUX6l09W+eR
5euOInfFbJXHavnFAVG3/5qN/a+U7u/yp7/8LDzc/+9mg3+XN/6jCPL/B8PD7V+Gh2/qt/xL9Me2
i1/y7yLEl//t3xHi6l8WJhhhO7rlqoaw9P9EiJvGXybx3cJWiQPRhWO6/4kQN/+yTUezMSKicjOF
7v6dIK79pYImcJAx2JplGMLQ/ysB4qrx5x9lkU2LcIJwdNPi5GDp2KlM3dK43z7Ghwd2oaekUoUg
2Nrh6BbG85gVE4aO8Rxi5SjQw6Z18xINSNfJUztLCS1R6TQCvwhSldqsbr/JX//XLfYHot0zPPC2
+cefqumQqv79e7J1rpTBhmwAvtGM5e+/vNxgJlj+/f9IhGnDjaCDUyk1WXNATVQ8Fjmq+63Whhu0
4FaU51s9QWXHek6sqCgjT/QvddddzomO4CM0mhVhUYits7UGb2zjOjZQQTd7StW97Gd0jGgJcT3L
hzRmJwqnyLdoPyD06DncFMTCNsVrHrY1VeTcblyE5khJ9EsqBWWFTD26SLrhykIE7kYvg4u82bS0
gXLb5QRTjKhWWh0owd5IGoRg0/2kB4ThhT2BHmqwqXUcFzRrNyTSNpRj+2YSCNcs9qJZ20yENxPA
p+BrmQjUpAxRCrpsInLu7HRR4xMvjKIJ/p+FgwszONKJ66wyGMsiQvWIXtvnMngjT0jByTcYfp+g
x0HtSDtON0/0Al2Kj2ETq/LQDIpKUxaFBYrxC6mTj9Ub/dkgD4lByOTHvVS2YV3dfA0VDm0m5FIn
ED7MnNiLZxBUaOg8IULEHBk55rM9HOoR3EKCxmE96/CNphw38hA/FphXvc4ZzmwORztL8pUCyYIo
C3dV0DulkCeUggLLrcnzXnRrVuho8OUndz+MDyU6QhplzshK2WFVKecDxTK8jyHaJGZ3jjKIP8GY
p+h9M0TaIVimlkQVTozEmU9f4jx4QW/GK8JjEFdGxLGbg/GwNdLrEukkHhCay+GUoiEfwdzhfHb0
zqarmt5MhfEA9ms+D4BFkcEQMk8YCftA0axsNSURIW693nKadTGjtdZoSUK4/UTulsu2UDF4msha
gCpGn51CqCT8GdPmLcC8ZBU5lLPCCD0n1XXc0tYe12q+p48u1u5z5Bbl1oqsV/DJK5eGxdpsgN8L
5GVVpiWYy9Uezn51U1fTGgto6g2WHnqMjmKAjTBnIFG/aY27owlE6DhHPDzvAB9MC5xa0SK7JDbg
wsZMxbumkunsTW/l52GwHxyz+DJSTK9LcwJ1uB6cJ7vT38JpQgQI5Q1Mkyf09CXmPEDOWftZpgIS
Slvfyj76hP/2iAAmh7g4g0xEG2uO1TWvnpc3Ff1Ao0W1aPbtkxqOfslIzaA/4vVtjy5m6HzVGFZc
/RdLk+Wu1zljEBAxdLQHJiv81FribnbqN1zxTKer+kC1QIYUBlC1w1IrpqM61vuJoSks4NlPBSOK
aRbRRdUZ6B9ZvaQm0MIwBwpc5MwWUy5gcwg8A9uGWOsHPaYIAe71IoSDsSLqzaUfl71NuvG5pW1O
ywOETOJaG7jtrwpMKBKv3ppscvFHkCALl/FGES9YZEEu6++U6KdJMBXCKhWRBMEXbvEsVPBS8Eb2
qyYQ/bZOj8TvoZRSs+oOPQNGO3dkVoWbu0WC1hnmsRIHYjL3fQBuKNb8qG0eK6QAQSGJBZvCtaio
8FQjxlLG8PqCLHAH6rtxx2HzwZ3S16bMX9UYlMygK0CnqwWl3iFxCbEvWOk5ReC/pfRfzzl8haW4
UXT5Rr95ojXKRDVw8RWm0RtqpJNTW+J6tusjkBN9E9saYTvqyUBPwThZfpos3pMWPtkgJbA5ECqi
s3oisSfxl+4jS5ln9Ig5Cnzs6OnmV1fGE2gTN0Z5V6ToZtDrR8xrtyQ77c22QiU8Oe1j1w/v1Vxs
Ez2KIVOFbwyWKNom817Xs9u+H0+5w70M/6yk1GfxHO3E7wxEn3N6jrPm6GjqJSdIn6itHWCUATuh
RbgStK7IXtIdAmXTI7jh7XYRY1Ti5aCtzgjsncpTlHlDQpJfIaqBqautoONWzJNLP1YATvWaEwMy
TD61ixusIRgHx2/rqTJk8EeAxs7pPVU18Hlw9g6LT3WN0BIE5G2In5Ss1R0kORRxFVEe1MUNA/GL
ZbpUdu4dA5BV3Edn2Yl3Y7hTangGTnmTc3G4nXNss2R50cVJJ6/K0YXh3ammmj1pNI94hIisxLJe
z3TEuPkBaiWwVEScP6BcsklHRZReIf+7iidAwnmyq8ObPI2fOcGZq8XYXae429uyvBicaQ0o30XK
q6VHW8UZAl6PLoQaVSverxukhacYuOfJWN0muX2Oi/LaTWJAq11cr7W5uwPi13kC31naMzSHK3qJ
SJfBA9j3UgvDo1pF7mOwWExT+dylVXk9NJt87MU6GoCJlCZbe0M+qgN1fphkzineXDW6Wa5lbDhw
a5CqA3lSNflmDN2uCEngtKB4NVFS3GdOj7odb5AlMtDxY/uEn8Hy57l9KoiALpygf5xYAIxxAnc9
BCNyCOLeccMcAaiMQDG3Wo8apwbKsY9dnOBCOIdZQwjHsTxcl8LKaEmDHzbTmiRVRTma2XRrur4Z
0Q4w55mWISSPeqS7WxaeSW6GHQx3KcrcgIhH0nnJcc0KNMldTSuJiKXa0xY6BYePW0fqJhqT1N1O
pLyuU3stFfc0jMonN2k7L9bDbpNow12/WBzk0po1ZUOEpnUo41TZEFt2SfIQli6FNqCq5lgdpspj
9OFc6HFH+rxR7/qY6E+ORRoDaFH3+h1Xc0nnSq9Jmmd6LYNXu6S7aOqAhUISGjg99pVbbbocyzOK
KQeMBYuX2zL3n+rpgWKO9HrQWkEGF9GU905Zs+eoSJbXUQB/Yh6L/lAk43HOBXsBIHvyj+p9nSnP
9KKzI/+/uo4T4iiioLgiXlO7qCU2Is2s4ktk+tqqjwworWTZMKMzFvY9fJGYk+9EsyuhXUFH0wo8
bYJu1jljidRsqkDPMdxok/GgdjRkQDqHm8ZZt2FBzWHeyLHAipNfN9iitrZ5MpyhOClm9uLUMQug
Tk8Op/JuIG6ntqqdGnFmzRzloC66KFEWtw0py42F9cIEhusNPRDAuXdCzyrj+tRUE6ngHSky7O/h
dTwQj8PtudPG9oUx2nToKx4A+v0pRDF7OpYW3AFqVM9g2LV3sR3HSGRWTNhGFJ2CxgFA+Ut7yKJl
dtVcmb06r6sA8c3X36J02vSaTYZalSk6kPs5JuYeZ4I1zsegG1DJOsaTppHYyi5KMPeE0jOzAmxu
4rhjrFUccsR6lN3wvsB+RKc81GJ/DgXEUgfPyizT3czdcNl18Nj6PN2a3MzAmMvoBuHlDqYAEEX4
v3IwDhWOIj+ONMtD+XiQiNJvc8A76H3uzaBVTkrgrDmYz7tx7O8WOo9XcCA3GgzyipWueoRbm2IK
z6MsnfU4he+hhXZH9MkydtB81UEdGTNK9iY0ACtOLvtCiMZzK+GpqHx3VTzm5GdP0SqqE6hkKf3W
Ag4oag7gUCnjXnodW5xwgAIkxXcx5TDX2paN288xnzFwlfMG/+IIwMnEB6lRojmOvyjlMMrT84ve
lbk/TJFOMAWkMlKUiASvMvRPSIiTvNNXMhMl+RD5Bvjw3UDz/gZ9xecCVd8mjBCYxtA8aVHOMw9M
OzwLhOFdjb0YQ56xA0m67FvzfV+K6j5V3HVhOPN6zPLsKhwKejhcq9m+Fh2iba22m5OKwPAiklLb
yVA5BGLAvzxp+oFjIYei5D3WoEY5ZSo2lYHoYZA9kYqdwuVV0OOjWIvsmhjNtIm2bKIlhwVogLqh
XVfJA8weA2WGBL0cSomdrnf91CVzPcwn6Hbo8hPh5Lc7LgdmaRu06kwU6lZZdPVz1h5qmqWbybVv
1daInxLxpdCzXYle6ayMuXJAI8Bw2p337ZBod4PeVKswxtMj0yY/NEa/yTJAqCbGbT+DdLcZY3Qc
c6Neop/HYZ8MJbBW9NkTLNw6yextInPyv9TaPEjgDsyJFrkcLmumzxrhXNzhzIqeByHdba5iF2mI
oaM4BOSyBEKjKxnIVOvEfICNPkQ9X/ciwxLxqSrM8dLWK3wGghkHzpEDjboFBzmhBRiUVzpF0JEy
Y5uqpgs8PG1WxCKSlk70yDppe/EZms25Hgn9Adm+ScbFsS8ZWukOtlx9VI0rogGWvuxwQ4DQWpjR
LfcOg4CMHbUMwj1KGdpW4JlbtX+x8mreZRWuNhEIk9ljX/qZwLjbmwQqt/W+pYz3dEQnm76E2BYk
za6vx09RZUV3YljNbvkZ8oS1m6f4xLHVOc9ZvnK5MB5rQ8W8Epy5ptfYzzsjXbuCB2wUcAYBEGxb
iqFtIYFAKHNEXVW5zxg5zIdZCb4k8SZkiHHpZl15SiPnS0bqKi3MhEzyknkZ8i9LaNqBFUvbln2P
K7ZzEbqY0y3gS7ImI/VCGXSIFpmGTX+0rlKX1lcfcw5ZBL0q+ILLTjHeU/tGF/FAgRU/wMfvrmQA
aaAbY9YY6yRnrgqep3VahUzUc92b8OJFTeHrWv6FvFHNq0MSuEwTIDLIQqAjcnytKk7gsqAXYVPc
eqaV+0O5wNomFZ+2qFH521iukgYVESsERnsvGaT2FCkSu3RAJT2Fl1miWkhIR8SBI7E7zHeiYOPI
YV6BVO/guqFhkmWM3iR8LAJA1LJCOkwkpN2V1SZV29sJ+7BZUMHHtow5UVEwFHF/hlVlesAvpE8z
YQUX+hM4mXEXWvqnVk1AYld3U8e0V0PKGjL+Vkq9umY/YFGLmb4YVMOerkMIVmoemlSn9GcjpwSx
6sgfm5hP/Z4zm/UsGy7RyPFhm+baLYzpczpER0ULQevUcY78zgQx51jWtnczhuJfx3npjs5+chGP
0rcYL1O6ElMBuYyqJc/RzKX1MwSNLylyu5MA44zodQeNEngZaJZOk8ziRDYxrxozD1rhcZDx6A1S
Phcx9hmFRDOEM/teIDiL1KpfB7J5azsKPcDBh6iZ933RKTvCEqF/TjBdA3xcaJb61TRk4yqLZXYo
Q9TR4zgdKoAYiCPJIOzp246ToAYQEr8L0K2N3WusxcI551rwyOe96fvm3kwWcQYr4zy6JzPQ7uM0
v59HWgjScbFHdrTXohMTb/a6UbtBGP/U1IrPY+PseVn6CgzWU7wUwAXRpuiCcXFH1l4/nWZWVipb
Mr8ymK2bSic5kgrWw2PFqb6tPyuo4jda1xC30dObiiK72ROxFHkj7rk14PrYR0QeYXx2HxrBaQqF
PzKi1kV13QuNpFr3ObfrbGUpHR0YFKWQq+mcUI9XLdVCks4R1KrwSTL8VAoI5OhLNmwRwZ7p5rWl
Z29xiMdd5Qx5AdQLh28xcpoZOm9uC3lVI625t8SIBIIFbog8a2aeY1PCJ3Mlt127MKiD4Z09qEE7
PzKVI7MFcOClahAqG9O7Gg2FVOsEOzUyi6UvpH1iCeUYm5qCbwUfOyU3FfX8yRbl4gG7RzlxrxbE
YZXI88u6Jzg06fJdQ1vAUty7tNNu43keVng3riUSETmdO4PNQaQEBnSOs1aBM9kpY5JAY2w2NxVB
TvAB6g6QQgnxgdZj3KfmvhH4bM04tPYyp3pQ8E4x4/SKyiRHUZD0IWHPZYtZv6UQiYl6c+eu3nQ9
wkriN1fM9+NykcUqxsbOGSORgBGXxZJzfdNbWQ0+uILqoWiM0mvTE432BmTC9BNQjMGI7yYLCQbO
MpaKJiy9qlF3o6Jc40pAFSEbFkxdZSTc+CSQcYzv7R3xqFdI9hrQPhDr2LTEFYDSd9Ym35Z9dipi
+J6Ae9C6ahwlQ/JVJ7qtdQw9SMVwXlTSPjBohHFd6X4WhXe4Yeo1DzzxVg0uG1MMDx3wAYj9giTw
5NUBddE1gjxAQ6EcDqmXW9XchF2zSe3Zq+Hq+9z7j7E7e2wHCwd6OcXW9vVkWN4MQgkc33JaMlDi
p10CETmyb9SWVKsqoh6C/ASMO4DYI8xRbvuyf5Nu7dVWqDBXNbZTPQM/nBu4lVQxlhtXh1LFTm1q
0AYCd8SeTPdGaEXj6wSO1RNfaMUPwwC+pTBc4dfY5LUs94jeolMXw2JYDK56CQFriuNdkWD5snDF
lUb9JF3jgWDhc4D+6SoZli6iq66MGF4fbsUK4/i4pU/RXjAgwnoJ5EagIwyRssFhGL5AEt5YcY6w
BDOnJpRry1IvyWMaV51OIlKtgFhtDumMWFowZUXcDXSDWt1EC82jZxX15yTqaRU6z4gdr5uohsHY
+yal4QBqQBodluP+fjBpAhJScc/b3hjY9khkvklAtK5ay31vQ3HG6oMFZHKflGJqL0RRBn4RXDtR
AlZLr+p1Uhtr4ERUiO6VEK7jaToD+oGk1rY/WjM7l6UsceIwWfOEXTvNUXz2HL09hozHGWQsUGiZ
k3LCRgPqZZ1r+bTOLJKKrdh9rrtTQnN80kyQ3yOp9MnWHYyz3UFbmhsb8DuWug5XCEAdchYiKCyK
WJ7u2zlOH2qyTGblqpC0PTLnsSTeA8HQkQ7tgTin9qjkA2H2/U6mgL24yq8NT4lqFkc0QnzYMvMI
H6Fti80y5IDBPvoiat/Gg8QpEkVY4FxPSnCrTeYDizIH7snswInddILvJVfnI2TAcZ3jqMtn7cbO
LgCHBSj4sKdo7j3hRp9IicLZ6VyJerhhRnMD+2UEUuUbsIlE4ZzICC8jO8NnEMPbaBBqo7SyNG1L
dw0IS2XVpCbVPNEtR1HTLBgpaJeNnk1eLOnpOVlMq1YrnlTUtxciGfXLhXO3xkU+4WaY6vCKKSjf
Ntl05UNf2vf1pIq14tJSC8KiPuiThT/W9RW1+DwYEnhS3h+HVsdcqxrXDH/MQ9iyV1tacmOBM7Uc
8zkwjfqASVi5oCaAaHMoqoKsDpqJswwovAfOXYFWnfSOmDyJTH2Hi9TPCBi5MO3nEZ/5urOsEDKt
TFHoGI+9oVn7rpze2Bptr+2LaxtK8rEtrpUiYCcmUjx237oWp2C+aNGBR3iF021FRhR4g1lsBel2
UyvFQcvQR0k9gucVwIelm36g68wIV2LEw53t4DwUVv4pcXPf6bQvpegXEnQJh1bS7GFzn+J3pa0+
ucy0SP3rLzkDkSCpKtDKmKWk9ePga0q2y4DGoKtiTKCZ9TZFZFoEbUA+kpNe6edctum2lIVLvkf0
ueVsjIYbxbOh+46bPKDsx0anaXchRrgLBR7HviRtgDcRH2flAbfWKRh119fTpZ1hmyia2J1g7ker
rO1tf3BoGmQNgog2fzCMENPwaJ3T2TeEap47NaKOCewt8PprvewAfUTDNu/zG6QZsVeLgS3T2bYB
CeygtIn6Uoel2bsqUkYfilEbm8rNHVqj4pJcbLKaYyB6RiOZDwDn+P/z5vLtH39+Kbq8raebN9qu
OaPivIVlv8xjbUbA//N//y9G5eFbsX5pX/71d5cvkv9t84LI9CV//QP0Kv9pPv6f/x45238xUhbC
slgzDBTx/NDhrWn/8adiqX/pBrkdDvNVZ5lHM1fOi7qN+DtT/UuohsswGLCzq/GP/vyjwRLw9e+0
v1whTAfrsKuZNjaU/8rQmR/0zXxX0VQoRYx1Vabk38513ULKaa7M0B/SEqzfIni22pAs4OBF1UFS
2jTG4vjum0v0g3my/ZMX+zBEHke7Klx1ZKyLx3ulTKrhNVaxsVVTvXIEpmNObv+8Xf/5bfzgpdSf
fbBlyP7NwDp0ElkO3UTDoFeP0bKvT3g312JWGTJNSLassv8UuYycEnVoTpWh78FHMvjoB8gvMfSo
zGpY9eFu5aW75oD6RVEpe399JfiSfnzdlz//5u2ZEaGDGJryJWmFqQcumW2vGPfT4B4ZDFsrW6R4
HWzoiwZ93gunad+r3HGpE5jBZ7jUf/0+uP1++PVr37+NFvORaTa9vY0AE5dCPI99c9uMoXvNYc0r
4OUgQ+/I+0Lh/xtRgf29pODvW477/duPPmoqp2aytjjSq8CoIvgPpdbuGhHe6EwV556E9tiJbtBB
kFYVwkc2s6DzauIGVg46VHPW7t2qJzVAknmWzuGJ4fZ7pXUMq0brk9llr1CRl150QeabsrZhvMIB
xjfsZHSVh8judlhLIuY7CsJlG0dz3uTvnZ0Bgco5rM5LEwXUxTu0cibHInxqye9RFv5io5Srlq7p
OityKOeWma2wrOEdW9B0uCuRHON3RMt4Sfgt+v/eHkmUsN9RI2CqDOkSXjjacBkV0a6ASVQ4nHHC
tplAF9JXJJIPBWMLmM7sgRAyVD/GJlRIYcPXxC0h4dTpYGZJHcLvMeWrWB+1Uxo7cl1GQ7/tU6BB
6RiZv7tLf/bAiu+/KhTLdT8EHcZ3QzubpiovXQMbhF2Xgwd38zIC9UmNe9lkJDHyuHEeHTIbXxyX
v3UmWJ9V/5YOTBnHEPAWnKH2d29teQt/i2X+cxctC+q3d1HSB81AMypClD/WKF/CJwgluqflFfaL
JDjZcfw0LOHLYWdwfC111EL/WeZ/sLD85IkRy3rzzYMb6oPi6lQLvmNHBGMVTb6Sg/NsR/F1Izsm
3ZhBIaGXkhutrTa/ftFlNf7Rh12+n29eNFdEWqZ0RX01njgozjOWOhgnIWaSgx3L21+/ygcB0t/X
9MNmEBUWquUwD31AtHuHIxA9bMrtsqOMcbmKDEYQqIfZtJPgVBC1KABNF6FsaZMxGtbzDSk66vVv
3s2yHvzoQ3/YLTqz18eZZDg/1uoWWEp6n3FMhHE3n+tAuSlt9bpv5lewRyyLXPFd1WAd+M2L/+z2
+rB9aNzweFNhq9rV05QMl62u4AlAsT+UZuKDT8Y1UTS3OOx9NVusLb9+3Z/sWuLDtgCJQID06PgG
DAT1iSoeeN5Abtvk3Br4VqE6NzVuml+/mqr95BIvf/7NfdWpLhzaoYh82q6SvjEaK7WmG2jAl1mc
D3s1B/rRuDd6VNNE0MvZ47AXHowwvPrNW/jZrf1hNzDcIglL3SggUJtEQthd5HV1I6/g+MZon65J
lBH7vJnZmZz3iCac30NcWjUR5zgST/GextO0KXGiTkv7+Tfv6mffw4eFLyiGvhEdPMOOxgLhu0Bt
YI0UtlRuoCxrUEaH1zClu1CJ4Yam/gjlU6Xeg2fjQnlWlvNs6ljYEEXAgWC2PQdVsfW7t/fjuxMt
4/ff24RUQTcArvpZGBPvzXBnVuLbJnJqr5DiOQFZn+qM4aCsmUDbm9/Ub/qP7xfd/bD4qQ7OCI1Q
N78nt4zQloTtL+RIp6aYyk341mvRyc9wh0AMw7x08NtTORwQNDKPFP1rClr/gmMWMg4Rmj7TdIFR
Fdy0CCHWFfNR70r0dO0J98i+dfN05cr+S6EYD6Th3MUtaU+jE+6UgjiG0uxsz6AZfPj1d279+E4k
ZvT7izpDHjaXZKlF2+OuEwsdN3WBu6/MZLxDNgQCQVrO2RynFot4qyBo0sHKTONnwAF3eQwIVcN+
tDJDHBtWD8erDdMr4TDyt1zMB52bWvzsGC9knpjrWEvjdW9bt0o1HNyspPXb5PNuhuC3eCvoLeJA
dQpxH+YKXZfqvVCQhiUWDXdXvyVYS7uQZnpVYnVcBbSSwDk1EgQzHZVuAF81EuyHZb++rDIY67Om
YaYqIK0w/cA+gaWNpDM0cHFW3YZtS2e0p70opvsBlpNfldW27ascLhFGCdB6HXh9p1xJoffrsUd2
IodJ9XoFEUWa3P/6G/jx1qq7H7afIpdJpWRg/ZFeLcm6Vn/BSHYLTMdPNLw3xLdczy2GXd1AMPGb
1/xxiYOn9ftvfRiUOie8nU5AW+FH6AGwWpCWCje5Vjr3Nh1NZz3XLTDOsKIDFZov9gionMRWn8o5
QkKnvDqm/Tj0Gimssqa/GNzT9iV0sQ/u2T+9yXKZU1u87WKqT5qt7zILcM9UB4UHUwAXUFqQsJKV
5ymoMC+q2nNQ4Icq0wFjt54cA5E4K6FYRO/lSLlE4Kwk0ewreyyOFsfDVTtnzsoNm0Nl2t22ycNb
k/5JCqxM0RMV92MPtYM11jNwP9P4xZlqmIaXLOedUkVOHAh6ZViqSLnFaNS2qEv4BzyWjXyt1QTP
TVTe43V/0kCGIrUlz5lsv9dwUeTL/J1PSwkmnQfVRKJZJppCiRhustZgumyaPpqega6zBV5DMEKw
nehzXBS0rVDlEBgjjsUwoVDNL8GmgFKJlGOaAibWpH2mtfdUWbiE0zY5t712CkvlSJC96RncBKtf
3wQ/uwc+bPYiLCKmXhq5qwGjFGvWVWhvoIUZelRLbgguIXxtv7nj1J8t3h/2+MRhKWlTEfpydPbZ
jGlMafpXI0nP1pS9IkLktkfrikK2ZopQp+76159S/dnHXFb1b3b7saNS5pWVbW0278nIx6Jb16JB
G2Di2kq5MVPrM1aVc2tlOYl6nDubHpu71eNgKztmLlGguJyixqdwQMdiK+rp12/tx9vtV2n9t++s
q9I2Cma6rKAorpgoXFcRj507uXhKY3uTEXjBjj8bv/m+9Z9diQ/bu0rTkZkvsmMnCdJt33G8IukM
rSo3GUKSR2NG7T2XEC/COIm8uA/0dT0jC7AoinOnwViTTKsuG/czbv9L6TpbJSrOnOYeBZisFVJP
okVS4uWqpDgoOfl4biZPDAoRvWZKeTE5LPAMKumpqkzJNDu4brVgYxqQb3tdbgrXNDCmOAbGK46c
v77KPyn3dOdD2dCHKn7T2pGEYPbobbOkBo8XuIdQnSCN4YheId9ZBGPJzTDmB7VnXWKqds5HYj9/
/R5+cuWXhta333QhRw3UJ5DgKenuXM2FFopiNNGCm9ooSXNVA//XL2Quj9P/fXyAGff9KzlEyvZa
Nha+tDEhSXRzLEpMjlu6KDbjEEKPuO3TESWZ7WCPr85Z7lbrZqDw7gykYWFGAjrm/Yteog6y4/DW
QCi2qiuz3RDl+hAUMfRQdFVRGNq+Koa7YSrSYzHZMNaV2i8yVqkSUyRQdxcpqtlm0DGqf6Kdkya6
TGn/e4rLSxlmEOxjPdtbs3W2Cv3cGhULcjyfm8CiJjdEcwyIvbuoqubVbWqIS3NwWyX6uRJS3VZE
49wIyDYnhk7d068v4E9aVLrzYTueMUvmcJdJpMahigPOurZgpgOXBIYZUVMiaQDzYj90Sn3ZkBa4
w5+PAL/rmIgLvFT/zbfxYYPOyxlOR8f3WKRsJ0k/ANFEdnKRNKByyobegs1o8iIb0vdy7l/Rdfl6
JdVT3uAtxTsd/ubp+dmd+2GTqIj1ZnnQ7e08NCCfVOfKDUv8pRmg7iY1L5Uo/82tuzwLP7pzlzv6
m3Vas6HUMpaKfS0MXogGuW4Q4fJ5exTgMrpq8JJCqMEp+Zsr/NHl8++DP/6e718xbit3JO8w96l8
qSui6HbGmsq+NICeb5s713bx0WNWHa0Rfi66lFXYoJ0JeuV+li4cPcusLmwIsmsQkQ5i9khzGEhR
69olLBjo+qtmros7Q9rvFrqF29HgrF6NzkZHu7Yhv/JSlq2NBxcMZp1iG7CEQlbkcqI3jGFeT52z
BPVhTDcJAmSdCs9DAbSnnAWQcY2isHfdxzoFOjkj5FvnTOplyYR+LmkBlq75OgPXdA3YO5Q9FOry
yExtoMWKd8gQyrzWwvy2LO1hAfEQ4QOlLnuBxOSu89Rkyt4Gl/pcz6u2N/ysuEmRbqxJWWLqouKl
jCRMuXRo/w9nZ9Icp9Jt0V9EBCT9VNWqpFKp7yaEJFskPUmb8Ovfwm9yQ2HJEd/wOuxbBQWZJ8/Z
e+19acLezNkUcHKkl/DoDXj8DggKo5Yl2esQgFSBM3HIMw8rDrZBVFwMyNwQ7kNWhwA4OF74M+ZV
P3Ne6jyqz3zDfeuj6c5LuUNuqF+VgTgtquCyTi6+b0SiuFS8htqBWCrd55fIj3n2cXKTpAF6wkji
x3FES20uhIIzbhz5qGgHNm1lq53WIMfQw438vw3SZ2hS/sojQgcrSPqBQFClkFGanX7qotY/Q5L3
TlYlk9w0l6+1V6/hx5ardgTJgl7OXLV+RN05v9mkP5eE0wIABbOmivQTF80vsEAzgQWxdZRBN601
g8WVE8hmbcIphxdpdps0JGaB5Dwo6LGxRyuEgiazL/NiMl7yxKcA7Xt1zlh72mpfb5AzbGYXBXJm
y/A4CaoqAjVRUAxAn+NhTlAD193RQH2Geqhv7X1LNvAh7VlZEfx0x15L4EVxWKzVCNpnOXIKkbi7
Ahv1vrRxq9oEhqS0xTftTFoLqvJjYaqIYxoQOt+8SiaF6Nrvf5cS3Fg6XgwGR1diKsErEW0zphC+
zclnRZfytp6T6WRXSKkyhya2Mq23ObeKvcr8Q2oifKinCYvIqD772rqTVZnsEpPAMNFpdNfmUBzj
LJ03rTF7YNlQcvguBgYV8E4apb7Fjl5DjUHB1kRYSArDZ7Awo7ktG3+j+H02us3dRzOneiZMAfKs
hdxNYqXeOTDnrttyMh+NyAmusqax1xgoHEriSFwRf5gwgk5CIklDDH/NNkRTEmGWPzfxoqEkJB+p
7l6RlC6AaG8zds2vEoysywavwZzcq3n2X2LQye8eTpb3yZPJ3mvcrUpqvAYZFBEId/N1OQhe0MAG
+W3047qo8LdZg3kvOIPEgGPIGQMq16bqcdbqSvtWd99V5pFJ9hXRXSxKJpAyCT0e7ED9Xubi99SK
3TBU0ydB61CkIrjngWI3JSzqBXrWdiTEfWuNEEjnTDxNUexsKVTUsXRF9Bm7odjlqPffXbLqBEqd
K9yb6boCArFrBS4kf8j2KOsXmPWY1FsrreWDznvn3HCL4ciJKlmpDHhoahPvW+MwYHrewLr0zE0Y
gZ92S6PdtYOxQhsf73pPxdtx7hE2eBOSXIxeUJfF78RzPuAmExyWg7fJXLvYhUNHqFJpoA3wFjm6
Jfsrlc13MpsfrQyaVRh2xqpVzbSCcEvXrkX/B2Z2nK2XglrwTI7+Il/iGhIgKmfd5KFzE3eNWSVr
Ihjz38sYjYjvxH/CIcN71c4fadnc088hkzTUiB/hpa5SMhTo8Hs+UUJQBWJVfAxNiryJex861n1v
18Pa6szhYfKLEpIrXIDropvRvdQAt667ekB26bhHSHD+njTU5ZBZpd4+q5LfIkt/tV0S7VtPbZiO
4zNMUsgc842fYzvldoEkX5IwO4gfpReOm2YaHmRFns9iqMs6HF2do383zaC2Wk35xkxgYzgt+UhZ
WZrbgpjZcB73FjzuFbamcGciHVmZOaLAUHR0ruDvr+OunrcyxL0VwnP//8iywQrUIZrHae2FAb6z
SoB9i208DxZUI0T5i1VForpIsSKJCZ8Z6SsmpAeYHG8ioRCNdUMrpaCgc0tGFXV6BW7MWxnDEmcc
EqBn0PjaOCimztzavDTRZT5EWReybxk3kT2++wIcOF3o8AUh/gH56z0uP/dZGA4xytMk1nKCitSm
qbeJOXvzvnpP6QyIN8rnxV4/4E11iQiIQDUzPyqeRe6RORvR67G6cAB0OvAml646Nq7o1/R/5DbQ
IjhUo74AqpbfZnl/102dtZN99mSlAE3mOeguch1cWUYbHFzyeDeVAew/ciQ5IDQGqCNzWnde89xq
+5EmAyKjnpER9wnwmCO7Uzu2OcHPVr0dnfA8YJGoKvkL1uCbMQRHcwxQNOJZC+OlxF5a5dlih+o9
44lhOo3avppfkq4KTo124udSCb0lIJOc1hBMd1Dqe7spPn0ZmxvHI2vdrNt3j5gHjnsBQxaLiafi
ULjnTNg+5/xI+N44H89mcM9RCT9gCxmpAkUHsiD2mco585rGOP0NioxCTgSsakwnuctEqlcIxmZO
BevOcrbzJKuXvBEBTzGO1ApsbhxYiECN8aZG6A5JEiLnrDsemJrnsWzGYWu23QNg0JPQRrwKWHNQ
H3f1WhIdh0xZPDQGDLbKmV7dsR+J1VGPhQCIaHeNzdARcQ/itWolauKpONTXAKExXp1ZnWVsuhKj
RD/XT0SKuudGLIydL6izh5SA2IHmUyJxaFm9vVeWwN2SYtCxM7R9iJx4PTR7aDhxMzivTHSbCcLh
X74PGdJ8K0jVZgrtQ6+8AAV5uR7jkXRqGFgrWfOAG0m1TybvrQqS+xqu3GawE7pWxTGI5Ftdqd94
0LK1m6p3IIlQKaLoDjLF0Qsbhwbm4vAjsVV5E9G0Ue4wJZ1f2Qj4Vv54hIY7f4BOHNEdOSRF1co7
lgbyNItdhNjwnsqRQBHh30Z9eZ1TaJxpKz6I0vjoY3mR4qs/eODNTmjvfkuhf4EHTjDrylPNwXLt
FuGTcGCCNKhxKSZtogVoU/rI7LeI+oM308U/zTYKkRV/0LnpDwE83eh9KKzbLORqcF8H+6npggca
qP6V7euboSqYXDtXC4Obeo4eZ1j7j2ou681ohtaBSfWbCNEgwPxbD17zhDoD6q64zMbG35WOD9Su
tg9mhN/NlZDofPZlGDbGC4o1lpLGbjBxyisSRqDLeXzpyGuifaC75JC38/1k+PZq9ogQLQMoznUb
pDT6s1/SDptjgQ/9XSZE+1BzWrQxe6jgE30RR8b6xsiIIU7IW4H21yCYQwYDZ9q57fORMoO5yd7t
Jp7+gX3obE51cnKZYh/KJfYVzjSvaQM/SlspD3ULHqBIH6WNWl0ZlIclrAGS/Moa5J8nViZdssb0
1q6TAwIuBlLmRrd6Nh1sxbC9/H2FPY69lFLAAz8I/KN8rRxehcCnvFlUjXWT0dSNi3zlB2ODt99E
OT66T3IB3qOUJoxCxGKLzYUgo9Fu9gCqSdgtuod56gQ5xn2+iYvKWUCMhHRTSYSjB+Rqibjo0qBZ
15xGuZzO4fnv39VyNzmoI1NWZU5xhqHKssLoBXAcYuAcDTUTgfnMGbIdbnkQkgZLUU1nH8AlYMo5
Es0uz2g/MWm2tyTE1VcMZR8GWVaPuhFI2nriAhlRbEnP2dPZYsgyEEnsTz7K6YpoG6csztM8O4F6
/MiIHgbAn00vc0qMg8u2LISukRA49REhSnJoIiToyjzPkaZf9IEwd0jn47spm/xfdpzXuyKaHiEH
t/RKG8z/ubhGJnDpJdk51dopklgl6rw7AVmtADhnWDKmJL3FQtFvfI8CPOYwTU1fd4jqqmdDURr7
eXeDhv0XjNr5TGgBZl7FRyupbirEF+gLTITHw/uA1u7MrODL2UUPVDZ1Ge5HaX8bEVx1IUmteoUD
eCr64SlzU/S9QfyEbRjwTD3uTOLxzsKKfOSEUww9oXovXYv/cH4NFRZLixe1hkmdhFizwMniAKoX
EzE8P5gy8mEMaN0NCdoMxb5JUZyv5x7/jYCohM654D7zD1D6Mw8kZjI6065415WLcpzoW4TFBkTG
WKiXMZ3yJQpY73t2+XOgYNGFSwN8y+0nOhOrNLV5Gd9MrqMuggyBOraaZlNK6F818Y1njEyr3Rjb
82EM/VNryo2rsdHPHjdckvS2T/XMbhaI9IVI0QLUQHDLEfLGh+O0sfx7QAujGYVoZLS4kTm3hbFW
uWlFi9TJV8E+LaBiWz3qJyP0sj0xQcPKWm4oP/StqOybSJSYhUD50TpgmEW/9gzvFql0hZl/toMT
YpYog6P2p51d5ubW4cnrbeAXnK8yUIqTvkOpSUhNwzCJEz8228BoDqHGfujx9pAG5q7CEY5obDJU
Cbx802TOrzSPI7zlBK25bmh+DBbaZCDCkBjjoN42Q3zN25ztezFwaKAvsIiFWVnKsOBqaKUPldts
MvoKqCjbAc9Bex/k5oMsC0LADCwDOuiuJyCMaGsjVnY8XlbabyHkw8QliQxY1MKOkMABSVa/aaK4
3GnZgT0El8xQBKFrALXhvCkeqSn7neZwAKm+x4Tiqk1RCyRenKOEi425GcAgB6n3EZfV3WiK5Lws
J7WCM5BgPCkT6NbyQ7ZAGWyfXXFg5r0mvCJd13ri6D9hdZXlx1wV9mUtrYPRABhyNN4JSeeLAQb9
/cFzrsqxCXbJBBiNcA/CM/1GLts+7JQwGtbG6JGErnJ7Tcyz/w67pUT/PYwoeaQEKScAxHk+sqmY
jj+k1hO/Czi8cO5ARjM18lE/YI4HKVCwqp4PVZ9yaPReReZdeY0T3pbOeG3Mznuth+eZp8FokG85
hGRgdHmxS31lWsa1KWYPVxJgtiipXK6SbG9D5YTyuZe9TMyL0GYJTNVnUoX2PmnbYRcrB7WNmgmJ
6Ap8+vZbUNMZUhEVCr9Iulti0qbMNs8ASfrbtBLumQxMzPJxt0tqvrXrdvfYB1gCZx3vp8AiUKSx
d87E+zabFVjiiL3FEcWvSC1dlCjfhjUhp6CfmmvG+wyIZrXPApOwzqWr4VSsTZ3m9yqSYhM4NEv9
1LryrNnG81tcefmiPrbKe6nyR6ZzJNdPGMHTTeL06rcENBfE+XjUQZSepVMwXqA/Jkgl8m6LIrPZ
CxXdV1wSlAVAKtNWMVtcknSWR7bvGUqUVjusTMsG+eEP13YSvRgYTFxaCaYgIbKt02Nr+QfZUzeN
gCm2pdtfc/gIcS3TB1+mvMhNISna07UumRrrZhJnQhoPSLh2Pl4jbPfcgOXwLwjJWHLxeqyk3TOO
JuxpXHndEj5pcUxBLaLe60adqKixTSclPeKu3EiRP08TjMW84ymPGPl3lHI7/rhbO0N/gQzUXjZS
QrCyUSNz6kLGrxaTSckbqvTCP4cFT+PR5+Gsn/uY/MgGUcA6Adyf63KkZEkMypji1C9VtJHSCgsY
Y69EO3L/8nSPwrDdwcJ8arS8H0lDu7WNJiPrerieXPelCfNXeD28iMyizwLljvg4Ono/9vJyZv4v
X5bpVWhwSEgcJwHWq4AgtUV2lTbka8XxLNYtWYS8JMVr1BX2GmC0f2aYEboROyuOEhPt3oe9cA5N
19sZSXIKVHKQmgI7ZSsHeUkSnR1NgAUGrVdapTgwK6iQfT8AZ3SFYjLrH/0oOKWxeSMnEtvGgLQb
sg7bNaa6Zj1A3VzFQhNInjbWap4iAOedca7D+a1Nu/YtyRQgyzAi3ih3Ds2Yqn2LRBlfq6OukIWC
cHOLKljLOvfWvmndjH7hrehzkqMR+Ic2tlBjtijopzEh3HEgrGfuDpHtH2lMXk6O45+EN54TtX7K
y5TRtZI2+Bb9ZqRkAfKTXiLjac+xgN3WcA3uON76F7BTLzzYGYR2pcTujeNZl6SXQ7SgSRJuXwme
7kxC8NqWub3ljY7WQZGK89CU6NXIDG5qulxQsCpy78MnlaYfpVt2q9r3ISxEvTwfRM+jWeWkucfz
JymslJ8amlLZHsyBkFBLzxeFyiWrkx1cNGV/QreTbKK6JzIgHu4CDl4rk+zusEW7Yob5R8cbFeiZ
cLWq2WKyBgTB5eRhddthI9rAu9jD/u1XGNLo3STFlkz1FqCTTRylXhSj0t1r1Z7AUvIGC4ZSgYme
bOYcfEnjH42hi58AsdlECyV7knY57EzL+yUEXA8sWsaZyrNLczb9Vem6SI5U9VoZ8qXvg4UmS94X
kOKVVQNFCGgedlWt1kmy+BQ8cOpwzHOkNCTRqdbE8jU2ZIur6mOQ4sY0CC3InfZE6k0FjHhOztVg
wf+Y2IJ5j0gvrFaB3QDe7oymoEiQUO3d8oJ2PLRZhRrJAYe/Movu6LcQEGGgAX+Z7kILW2Kc6GOg
6dfb9QiSCcvFKYkafHkZ/Ns8iSBZzRq8ufNkMIU6KzQQfx7lU+gw/EFR1KHJju+MmDCNVOXxBY5O
eYQXrZhfcOVNJx7U5Lv0kFRAGyNKMYTT/7Jc5yb0krtQjuzJntqizcFPFVUNEgsI/EVaopYhimUM
INEQIHKwM9ZvyEv9Kh9ZWjGf+VdkFZ9HACNlp81DmsMHseaqRPNabCPhSu55Amd3ENbekDVJU3V+
AfDo3nX0fIwnLicc5INwgAQXTYxfnn5t7levY40fOIFGCk3FIlXOtd+6GYNSC/KLsQvQjlFRb9Zu
rdezy7e1y+IyHqwFdw2Lo9C9uQ6w7Y++b25MGvs4wWDy+0XwSkuEYa7mWk0rXkio4GuFoAHCyZIp
dDh9BqXlnyee+vC5NX7oUvppPFalaY+7yB0Jf8Q8uzhCKz6opeuUGmB6Kwh1LG+gtvJkk9rtnl06
wXIVyHUEhBdeJgBMt5G/DGA+ND2bV1GO17E3O7vZwLbvIuZZlbH54JVYcpRLTqV5rbO0P9Y+DGpI
FqwY068qoUfmWCkRX3V2Dk+DqM7CvClNUR9nv0bHlMYvmeIjTEkSIXPQEkFqRlhE76NhTyx1JxAi
r5Ikg3vEU8O8CCKMjpOt5xEy7vOpvZF05CXS/TAmc9sXLjee1g5tVWkwSAFYaXXic5p8YglCkoUC
6X3YKCEOUToRz5MAfffwSq1sZJVnjtl9eIPu9i1kWByBw2Hy2XqJTDjzzPrpzzRKwb0MSzqATRhx
lsrtah35VBMTGXl5b7JmhILaE1nhekqr8NC2LPRGjvDbCQYiCuqq2dnx3O2j0uYRdXJOvDTicMN9
htp5pS5uV02PKNlsvaV3xy1EysA4wyyzO+yk9Pii9DPvJNoqFRLPniT1GQ1d2DJ+iQdtGO+17+Bi
nW1UTwrMatR84uRnGQy701ShbTSG9HI0aEh3nSvuEXLgQiYGaQOP5iMZmf+hLDpHWvAySPs9NZKH
frZvkt65Dwt9L0izAcBPITHW/qcLY0o61UfLSG5rhv1j1UFfaHFzSZHoPVpgH0RUx5w8VpeJjzqF
rtC4qqMKV6auFRUXlht/cTgmuPSsCTm6UeVP0zSWpwoczh5ChMtZg45sHfsPMhafA25vqgbfwMbl
+JdCJ9HF4LfRBbB0svFi36DYkgC86tD6hwznG5lh8EXw2lTKwOxZVHujZSyTAoZweV3XqTGeTDf/
/Hmm+90I+YvARSfKj6sMIZ9NDDjj5OBUA/yP3XEg5obwZoupGDi+4n/T7yyWqf9OrPXsuo7so3gf
uzSOq5DRQh/Klw5A4JnO/MeWiF3dO79/vrhvJvH+ctH/mY9jnQO83HnxvhuKl8xCsVKVLBX5YF6K
tkk3o+q3P3/SHxvUX0bx/hcRCQ9STAvJgwSORxFCQ/3kFeQjKScqVyil5ZlJ4CPHCp8jvuU8JFYs
NsTYHoRDHoIbWStsJzAsGOzAgxn+x+v/IsxAG7W8cUHJwjTeB0p8amaTa7AVTDsS98HKyKf6+frd
Rdzwt+v/Ir5I3BJ8k+nAZ4yYJtLE+EA7ZZx1In4v8ukicYeKPo5/3jUo+eyIjJ9wUMWqbZp8Dz0n
2PkhM5pukU5NgU2jUhIKKenpBQ6ZqF5SvKKqvDWZjq1cE01kwGgco0OwSh3X5y/RyEtC5yEEFj/Z
PrCyrj6FTfPkttZ26id5HC3Spmq3Y3hOVelxglF1+Br13bnTtyX47CCgu7/EjBK5iEg7ancdHb01
fslwm7eyXOcx7v2K3zNxOJiXDin1+DCBA+XpP15GS3wj+fO/aEfGMCRr1nOSfdjTQaJHae7aEDR9
23r8Zk10q5wMbAiL21QZT1NeECrP7tbUdkJvzys2ftj5G4tDz2EsW33weyo63Airkmi0tdE01dop
mLGRUzPxSKYG9QC5slm7YHGYHQV2QnKGqnA6UUlsnSojIyZAVerURPbSU+AZbjoQNQVVqSxnUlSW
qZuAwBoyIDcFMYkYxu+BzJpn0MWiB6EmutJVmT/UIZlwQeYwwhddMa2hmdHoiCGmN1PkbGKveJYm
3TjTZBRJqg4ZgMU+jybO+1AL9p2Sz3EvL4o2jzdu0sRnCi4f0v+qFnek5VJ26JSpVFffmbJR51Ar
gICUCtcFk3JB0wZxop3QzzXbW8MoXOClcbuGyX1PzmrCScMDKoWydkXIEmTAJfAsaBxAc4l22Ay8
t0C63lkDPgjuBeOY0azfyJe8ATQH/6OSF0pwyCuQQ61o0jpbSzusagoxELhPL0Lg7mxt8ChnsTfu
O2sm68lY8t65+dt0KMtVLM1+2yXhO0h/UFMKgJiIgktIu49ZNYvD5PSUllW6Mz2rfJlCPHctTi4y
FnkoYy+FO5gCA/75jba+exS/iIvgHc1D2o7GTiNJ5phYMZdm7C+L4b6TGMmYTQP9i8EGTKa/ITHz
7ecP/kbc7X+RGNVOO+Vp5mA09QA7pAPjOlcisIxa9yBzBl+DEZsXowWwIG8BFPz8qd9JHv0vu+2o
F+YJpI69G1Ibk6JEHBzPWIYEZM+42z64aG2BW8Cm7HpvL/u0uCLLVm5im9/vH19iubd/W0W/7MZ4
NQL60DzxvlcUhCWVb3E4vbGDMSKsePGtDiEI7QeSWTNRrTgWNjiawu4c94l94TjMcn/+JmLZIv7y
TbwvG3U+ilDXBDbvi4bMh5hpSraowes+P5BVUN4QOPGc9FULPCy2T2VBIIHA3HUkUuzJsJxiS57Q
yS8ztWq8drpoY0MyGi2GqwG4Mbo1EnprI1pbpkco7QQ5Law0OTdZdpYawvtHBfXN/u992f/ZGugj
E9G6H8HvYLeId7bWr8yAQKe0TM1mL7z9+X59U0Z5X7b/Mp+KLiIgcE9v4aR6YqzoeL1X2LyJwKFb
wDTud17Sp/z546xvXpI/1pT/VDbgwmLZNkm8D5jXoCR+rVqqdyMtPqu0uwmmhk58ad6OnR6hksbq
SBdtPo0xgfOq/Q0im1jqMTjHrvBIqjuT+qiy93Xgxf+4H9+tHt6XesBohUAx7IaoVKQ4n8aRMCYy
JVN1BzSrw84SOBvgb/fAzqdVGDAy/cedWd7Xvz24X3ZQOM6g1lD870VitGcEx4IWGow1GH6OUA1h
bkaXQqPABQiIKjuLlPvsdNnLz5/+58n626d/WTQzeJGVltz9ajH4IEdHGxnVL2GORwJ/MMTijqhA
ImrOhfCI/nIRbncmsrqx6MBilXa9SVXzQNZSs6tAuWGT0up8SqJwkxgarLED7Bj+kNo2LnmAaJPY
bIip4lQyP01zONFypcI1s+pg0c/iuI7LNcvjeKXasrkV0/RI5+aEjeU5geC2Zn/HdhY5KRMoUo67
VlxU3rgLNHl1fzI4yUI/jGMAs7IpIOxxO+FtGc9MQBxSscQj2cVXlcEmVHAsXwuT+UQonR0JMMbR
icwXUHXJLuuzIzGY73Glj8ybW3ql0DOBDYL2M5Prmq7pKmqq+Ihl8PHnX+K7F0TwePznBUEzhKZb
+iSQ6GqdqPqihOwCE9C4MHuU0xkMmEj3R+ZW/3CFffeBX/YPbwjqsVVkKhPssG8MAzFUSM7WZNdP
XeqvmzF7KmJCNjxmxfufr1EsF/O3p+3LdtGngadlneXQB+xz1KVE6rUcP1UCARIYH+FGJvsFNTVE
3TDJ160j6rUe8xFjFG02bnm9GZrhakKAuKsEamHThjrl++7DIEZ/j6MFrZFchiVj/f7zl/5uo12C
E/77y2B2HMaeNvl+zpOnOqnJvJnGd+VO7gYt86Wt/kySf1Vzne0aCZc4mSCNTciw/lXZLGvQX26b
+2VbQJCbKNW0oHoyGO85/r210/sepSzy9daiK1VhXW1DknLyyNxJy3/J7fRcIwR4ndrwPXPz4iwV
zc3Pd+SbvcP9sneEjibhSHJK9fE6MmuuRvQgIy9K+9wXeHymzooY6JeXP3/cNzu7u/z5f96MJBys
vPaUsatRG5OGSPHWZyhnPce+sJvyH+/fdxf1Zf1H/lOOQ1lne3wPGIJJAt6YA5iGMppebCpnWpPO
uyPHt58vyv7m9ftzLv3PVYHphtpSI0yfTechMDgT6pwINxdxiwMrIjSjc8evjrkznLeLSWVEGcOy
QKU3kPqjS/qBcHSepWrv8rpMiUZF/1zOrrFbhhMMm20mtWO9LpcRxXLwpBXHeN1riLjPXWWvu3pM
9qWBAj238a8lfnePMACEsUCH25pP81zeQbDFxvaHn8rYEbV1+/vny/9uu/3jbfnP5UdFo6eCvAlQ
GTlhilV20RnmATaeQ/NRMqrvQFY4ULLq8TaNxT+6OfY39ar7ZZVtcOMmkhwBYi3VJu2zC8ScdNsM
qKSJo1F+mmbPT64IoIjCHWoFyLONjxQg1o8KKgcOUSfe2j3JX8Xo3YVFgJFNYUztMnwuRu4x9rFf
2mlJ+rJVyvQxsVdVj2qr1JiJvVSv6ynOtqVTvxZKM/ejl3LSvvjtM9T4RxX53XLxZWVf0AIGuyp6
txrtURYT89rM3WUaASf+H3++Lwv5ZEtXR5jY9kbjDVu43vB30auPxi0DnIcQloljN9fzkN/LPDb/
cV3frcTOl5W4BpCMfTfMsI8Yvzl33s6x86AN9MVVVZK2pUmnMx3riMriYvQ48Pu6rDAaRvY/9sxv
Fgnny0IctwH8eU6O+26G5JWPRrlFHP0ktTlsWaI2Pa/IxkNQ8z+u/M6XpdbQVEh5gqOykh5eCowb
DjnkOLAPOtfZJZ1pcqp9pkyTNGCOG3O11qa8ano3PyjEySu/zsKVJ7zpH4vxd3fgy2Ic23YVOZDv
d1rMJ8hyJ6cOkfUQWjkq55Mami7KHMj9P56zpQj+y873NZxnFGRThSZ2RuTzI6MqVd9b9FX2jSUv
0TJ9IiV0of8TZeD0pGnz980Lmz4+obj9zAygpju3RIf9/HW+u/gvpfo8TxUhdwZgbngVzJDcaR1H
Yng3ZmPbuQnuMVo7V0CHnbOfP/AbbontfCnPuy7S6FSSZF+n5oN2pdo5wVSt3NZZoiPlphbgZbNK
vCFwNFaGh84TgEWMhvwsaug1Jab98PNXEd+sKs6XpXPm3cvyyMc0R2O/LgKMTMj9VuVc3s89osip
pUzzgE4SdKDnU+5pFIc2KvTcwZ4EpNeg37z37Eas6tBOgaaX/rbz6SRnc2CsRmeQawBEi9Wgjfcs
xI/BMASHOB/+UcgRevXN0/RlYQTeP0Qa2f8eWg+UfI+71NmDvYmTlkzkpPkoQ5swN9+ZtrPhfwTu
kNyGBZ6KQRQXwZSAE50z69yu22fdl8cCs4rAh8fenGgGatJiK2W0OrcegAVzYCJhImfBdsR4kIi9
VS8tHCyW9s+BoX4Khz9XcoQiy6wTLtc5yG8T+wtToyyt6mdL2c8MUFDx6PpdBpympFLoBO1r4t7Q
lDPZ1EZvr2U3X6cmxKiqHeh5tkNxmPAcA+LObvGucGlBC5IiQ7s4gshF2oAGwxtm8JbNwXFFvne9
9gRvnUkbU+EqHryjIJJjS9WrV0Y/TGQpk4fUK3nZdXNImeEPD1mYwY+tg1v6vTPUQ4vgpu7opSRf
wUWmk5nWDHtjdbJEznk6SLYgCg8Iee5RK3DYiNrj1AQoIo3mJIQSm77itGElzckXCJBSH3N+MIYL
khRD0uira1N5ejXxGK3cJB13BsRw6Rqo22r64XU5JxurGD9rHd61eeA+gtX68IH5l2YQbSZtEdIc
ROMa6eYHOlII9BWCiSpARFPRINukSYSgqmmfupIsjZFk6Y2cnI6tM0foy+kVRQFNfbfVzNyxvtLQ
u6nb6dnU6s7I3E/bsDFFjOgP+xLKRsHGsPINjAZTlNyLvMT44UIJtvDJFRkyts4Sb2Q0XNUaSabb
tMBYRyvYDSU+cUksoENmxapimE2iZ8nwN65fpx5dNtzPJUCB1rBRP/UDmZxoB3a15EHoIgQEVosC
Fc3ddNbn9kGICXy5SaRRONz46XQCqnvpCOYBi/6omod+EwnjzooiIlAqiPNVhkTRXZ5qswtOXRws
5oU5vOzG4sIlH2TtgbDpQqjjTKNfvbl+JYx5XJOr4PEbuDduIMMVav7XwWzSdR+3I1NI8cB7Bs3d
H57DYUSqRXxQ5uQffhAiPFLWveMytgtS+7YrE3HhAtZlVQccXQ/L+Evxy8jUHY5dnj5UEQOZZiSu
PuE8lk3FuM4YVa8KD62ozLx64zYGtgOzuE2b6jYXfcTsOSSFumZCEiSQ+WRz9GQvtk3tH1DOjzug
1gUZFPyzlMJ7PTuWB/eYpItwCHjrEO+qHhkFVXWwIRECl3SG6N9aXmC9yBYMEykmyHR7Q0LYRVFW
B4xceD4951Mn4XOA6+gwoXKEhozIRrt9cEKXc/fzyvxdLe18KcaUnScDehvOYyYHz1GYNu8riTcG
CcH1FDFKce862yRBt/TODQtlzs8fvBQhf9mc/xxt/lPD116m28LnCJPwprNRZcSDg4/OrfpgUt1T
R2fB9ueP+ua0ZH8pvAQJlbOobVT7+PD8PH53UckM+HNZU1tejmy4hDlxlRTBP7a7b7b6P3yF/1yb
JxUMIKDse7PBmWonn+hFG0TZJE14hJefE/1mbgOa7f+qbb+7mV8KqwbVcWQFUw4owvqUlSCCw0aC
KPIKZIcF9UhLpF+p5LGvmyM2vcvKcV/SoD9luZfuGezlxKD06YVuIr0qMJ/8fOeXz//bj7yUA/+5
ER2R7sSCAtKKJ9M41J6HMLHCq8wyNTRkdfz8Kd9d/ZfKqkEPCoqcqT5Jo5iEmE01LQom2jmXkQvf
MBX64+dPspbN/m8X9KWkmhBZ0EOFODeLgOSBkKCXkt3UDOaehBCV4ZBAITiP/oPpEaoWqR57F0qb
nz/+uwf5SxWV1KpEmC94kP+PszPrjVvnouwvEiCREiW9Vqkm2+V5fhHsONY8UbN+fS+lX9LBlxug
3y6Cm5StosjDc/ZeW4zYrH16qvhp7iw4vGhrlRkMXu6uwKkTvHr3Hy/q3y5O8o/CZ/Ld0hkFAPly
Uea1WABKFugiEai1QPeSguiSwalPEn3onBovkmSQfdMxFJms8PG/f/G/1Y/yj10KmZXkWrJaiUb1
Y5ywGuEe73GVQJQvfUUZ77SfMpbd/VSJq1AAxpw1FPsuBMTtpvnzLFK9jWrQ5ch6oj2SfM1MYIg2
0kcq7c71d92T9+MgJDVMxINTLx7prP9jl/3LFyf+uHt6EfTNWYEuQDd1m4xRu3PUI8K3/FnY9hOD
IqxY2vz+x8NaF+P/WKR/BqVauH0SDrroWJJpvcWzxZypD9Vp6iyoSuuQRJVDse1yZtGkexyI1R6I
jieLKNY4sjn7apXc2LqbNpYRfjiRfCMGGwztOgCvize3wWyAg/vYyH+NQX/dSf/Xz7y+27/tFLMX
4gGqSO7oO789oNf4AfWWSOtOfqoBdneeXlBZEl3QEzaNohwArOdtXdSRWeq8Z4qefdpNjJ0T4keW
CDpJkneHQqSfsY3jOEoesRmPzHTViyzQ7VPsIuJlRVEhikev8L/yNkoOBPTMe17mu2LxRTAQ76bX
CCupmPhP6akH37abRg+X/vqJRklmTgKMGAlkPF1ifBu+hpzUHAtY+I+5olqjifKPd+Avh8qv2eVv
T2hKoJ3aGT1++Dn4WtYiK266dpuNwxUWkK3BBr4rlPOPC8/fND6/XsXfPq8LF2XTN8yOJW2TO8/u
uKkWeCfsKLvA1vgUKxPqi5zuHAMgU1YadtCYDTJYk6ZjMU1HX9dfJHw8SgP/y38v7b9VK+KPrV7F
nbSWsE2PpOs8JT16jWyIHtNZvFcLsR9xbry7WPncHlWigdTrH5/7lxNG/LHtJ6SH9OBukmM8ZlyO
a3MhhEe/eTPWAxak+eBM+l9j3L/+juL/fRViQzXLWETFsTLxvStZ78OqPiVplrOoF/k4WGh2c96L
psUTV5qH/89n+8c+z6W5Lmc1hwdrFbuKJTzUY/ruLvJJougI/I70NGysZ4wi19rI/9ENZOL3l+bA
L3nQbyutABwBISFOjw0eUnQ6YU7kl2VtYpb2Tqbiq8zwTXmWXA5yVTv5U39bLv0T2sp5Y8RTeFFJ
c9h4YfJkSQnfYBEVAL90JsmBWNzaYSzksmw2longTI+uEwiEzQwCCExlGfNXZ4vmyNA520rpds8F
0EKYRcb6RGo8AVKfIw5booEatw0s3V1YUQTCbY3xHRNJ6CuoEt/opoBL/byZkhgL+TruS1ric2vg
zOc+S98wTCMgqMOdFpYJh16GG5FGr0u+2lo5VffoYPSOVMVrduYQCSRXRw/71maq3M9OjAjSTXpV
oBjnrUHrGNX1pSqmeeWqAHFOViy0x4Vfus47axXSXsHWj0+FBv+0WDdaL5fRiuQ3fNxzMz6TbKi9
vW/VZyhrZLAaTh/UGK6LTr7LKPtsEf8EiZ9NzIqGsz1a8lxWOZcEB4ClkTXPVSKLALfDDc5IspTb
NaMsSattVrrfg60/B4+8M+3GZAPI/j6qUus410hKmIDDCyqhspQrvs+J4x0jqoNnG91Wd6W3q/uu
3tQ0CZNmwOxtk987K+uRTI4nHePnpCHOuW8t5q0v+3kzNPhslnz+bHvwP4lP6YvZOQxya3qwiDri
WoMEY8yXYs1sobEedkQolW8xBudDm/QPrmqepW2A7MhLc2tM4kDY1osXMcwZG6Kg6Mpuon7O9zau
iO0i7HfOTXgtw1KcpOOg4GODgCmw4MoyQP1Feb7VQuV4f+tVs5WS/bMK4ce0uA3r5iWFUEk9g/km
TB2yENqfhITdoBIlxKGcP0ISQyDttFeIRihfHffBccyznvFXTI2Lf4N+NaSgn3Hrr0HNY3aXlcmH
YZs38EdRrZuE7eii+gDWc6GJN/2yekG+bELRppIqP4lYEXWyVM/UT0hqql4ERDHPO9zLH4VRGNuO
YF8sW/g1MbU/gde9DkkhAcwy7nU0wq+2FalPS/4VIWrDJfE6VMQm+rLMdq1bYQb1exKEYGgSuSWj
wMYwsgEbeV0XVKqSSezemrvPQfU/zBYRYj0ML8WM6640lvHUWzijMGOFu34BoJFlxGf03KTzyv8e
1ewjYjMFQjI/ouEDPiWGDG558i3s0D7rbr6UXbtgyOzMlbSqsBjnRKK2ON/64dpIaYykJtYPOUrj
cUmQyaJKzXchqRuNTQO28dxt2KNlW2x1iYEehBXrYc7UU2+PuAZXwrNBEHhG9yKUKPucHriHgkgq
Ip8c0QgOQS5qEOW29WAv9XidpNj7OLj2S8vlwB5cHsY4P1phnxC259XnTjTtdhmrY551LoUGDMR+
oGuR9bdRFdGnqTlSfVLMYevSJqqI5cFIYW2N2PsEx6wemZ42qCUgxdmLjfkJoFu5OnJsmX/GJAHh
PwxPuicwc8LptBn7Mg/SKSP+w4QWsQZlYbW1MRKEj1Pf/3QmS2ystED/P+ln/O7EZlh+yWsJr9V0
uqsoNeyLHqLMQ69Kiiq+UBv6znU1krDRah/euDQxKZGgin0maKrKJy7WP7uL8dhTpZMdMJ5xoYBE
izq1yzTypEH3T3gk3oVY1dhIXgm7YqgPHpZPsHXFkAipalzhv7NMxLZKruhh2hUm6F1S2+QnaOIH
L6IjExc4HMjlzXY66fBc03I8LJZ9i/OD7IbC/zE4zUJUtlfhu3HBDsphr+R8GUUMPsmhRSSC+jHw
BhP5CqOB7SAAQpJOTPNQlESNxfojzY1DBfKMWGz/rU9swn09fAX8QNgztWkxTpAmOo9mIWdywiVb
WaSqFfZZDsNeDuSqWLZ+6U0S33IvulKRfizMFGds6gIwco0XxsXfVhfTQQKWn8zFNbsjM1X7pxyh
OseERFcdmZKUaOckYZccydqDpaExFpl+hePQIdqa3cfzob47aM5sOH2Btr2feUYSe8JSbIyq3OVW
g2CDJyTd+tglOKtgY+AwyunFYpL/mcoi2o1r4nskvEfRpo+6IHKqcDDDj92HGISP9dMgSKK2820Y
GUS3jjTk4OTZhKDhgqKmLrYy8z4mQmNwvkDrQEk8E6xWYRcuB84YHDGJILpqzppy20deeDMOWJYQ
02HwMQAyLr+kOzriPmNj4ZsR3G2WeLjVEl5DbarmWBjxrbHaoEG/PhuR/DSz8CvPp7Mxu/VO+FiA
eKKpwROFfsL9AafyFrjNB40axn9Oe0XTgDz0Vb7ezzBmxTR9JyGcmdhGsTHo+o07/6/3Ig9yl7ze
qR6uZqKhd1lKT98z4pM/h29L1KCWddFe0/PAHS46d5tiW8N9m7zWEeDLdHZfLGHTJ2gH73IeKjLx
ShvAJVpa4VM3LGH13UYDT67TPCEwDN7Qke4qJod5TeFvGc55N2NDVienotOOsFZY25upFiYLzX+x
XOAJ9Ih/TvQO01b/0IVv0uiKnoc5bPeOb13J0H+pOhw8Bbl9jU9nk0oK12L/CgyYoCHD9h7Jdax3
LeAmdrU+3RtljMCovCr6juY8ftrAVMMTw8VT1OCjs9ev2s9QjuT2JkkwTHcEU+77tQhavaHHnM3p
MBFzyWUzSy6xy37PzXDRuNNB9ORzJ25/Qb4Gx0dlIAbBfsNLlmNzgedhzu1Tu0js1xOIeQO2xPqj
xu2aXGHxHoO8v09rhwhy8ycb/pVWcLe0C6XH9GvWFbADzGPyxu8he2iBbdUJL/MqjuizAhxJY4z5
ki7/UHBUKaKf+yG6D1V8P2QYjnze7YOjzS+FEZUnDHKVYvmSKQ2Hl1k4ZCMPJ6Mbd2XkvcnOumWl
7GbAomwkhOmWhf7wC/kTCAbHcJ+SiSEujNp/S9myAq2R5Iz8adFk1wlJc1uqmHS72P1XPKYTbWfr
ONjhgLMLk3MH7gGwYnKzoOfZlp13zqb8AK5UnDAjsGmKZtwx0OF2WlhXWOVvS43faCGojEKKQkT1
iQhka7XnKEXrJGEmBEYHeGHIcQT+epOTGerMFNbWQbY0mn4xmFN+mUSSb76s+6PHAAfO3xCdbOzx
AcOVIohVqY6QXmBQqBWz1AD+gdlmBoiH5I2o8uaqHIBTDD4YLSzZP6K8/DAyAhrJDxzx53JqmzKd
WVquWL0rNaw4rGdeScybLBRJ4kiUExdVvisZ3Qugu66RY3Q3HfSuxfCcMsyl2ycP9WrZy7wygKjR
Ba1DjKrj5uUZOBzEyMa/AvoBzdZtjn5htfdc6trz0I/60UtmOrVVKeZd4ZCGYwo5XvYtMsYpcdZA
lKE8tA1DjhSJ6a2Pl+oB5/3EkMz/1mG68iLSs626eI8LedsmGFAICE+4Zbh053KiatGosQbWR+3b
rt5MU2NiLtbWaW4sjKtTgSF5IgeIwcl47uOcW75ysFfqBJZYGCMpXPRPTSXjSnS3llemG8YcZVAN
zkdHD2A/chOm+IS4U5ndSvMw/O2SuC8R6e8i5wlGMY0x/Cfom2mvBKPJmCqdy0erNsOrIYNaJED+
KJjYiRcSn1qF2Z4ChWlt0kcBFLL+ZKZE3ZsCMFwb/sidKbq1uQ9v8POAl4CeQmixtLeuCJ+IB4YT
1C4PHoJYI3GPEQYNYL/FU4eBYEOgunVwRw8IpMsNO0CHR3cc9IXvMPIcVuJ2WJjnukTE7EXWlc7n
ZxF3NIYSPC2JOf6IE0XIYpbdF5qvewIq51veI/if4sEefewr7XSFvZOZjtV7p0lIFA2wCwApVs3V
GCKOqgCGEJfgZXtWGlbnVi63mbDQd+bC2xtuk93b/fg+DvaMGJWqM+YYumqKgfmNSh9QiZjsWOTM
lyHDuILlN9nKD+pOfLVW5+4nmBWQ8advzHaAHIzkZZy8eeXh6x3Ehwecm6/OAhRtJvpvweJwGCZW
Ne7RhMzLBeOYYTyl9XRdL267p/b5LBcGa3HoPwph08pXij/WhbvHnT/tZcs7tiTNE9Ow7jlzi5pK
kvBV8i/pUbQs1MJzDe4ZJWwRMqfRCTffbcrdryF3c7NoKOYlD2vNoebMtzrkkQ1uizrsgag440PO
8+J09++5nM6HUiMngL//0aswDNyehCjbqykvra7fyY68N5uuMEmj/a0xFS/E1L7LXH/5rGI5xKvG
JPqhooZ6Km52amzptjUtjlQuG/bdYEmsms1aeyTWEzbiy1FYeme13IOhbHx4hluCjSdx1vLXaJmE
Y6+VE4vW0NGxjaS7403nTVBRdU5Z2W5kJ1fWmhaQWNW3qYs40F3E7woJBSzgOB04vKIj6dkrfYVs
vk08EHUrmKeytTUjfcP4kvVzMXCs7DqvWyM30Hn5mdUEruwtdvP1gYlZXLij2925EXQxByUul9Qk
P7RGwaMRC1QMRnisnJoeACdeZuC+dKpZoQlgclhwLXoRbm3ucWVI5NyWc0JecINHE/jTnJEJBgHJ
5OFNyQFlGezLML+2Jscgw1Cq63hq9Em12a2PEI/auAv3fVpB2cek9IwPf9yPRtPuzCV6nxLjZg6V
tTPBcXMVxWifm9iZvNU05iv/OZuXj9iBZSPFC/vxHXLK6OR7IdYl7prCDw8U5xynxpOe/UcHASBo
k7eEW8UZtv020cPRq7ujEhR7bRdviSJF5ZBANKj98Q4Wn+QDo/pgiQK5+mySDh3Dn5PMY0sQcXYd
42jKi1sHuBFwkVXYd6Ss3MqmeVE0Rbd1R9CHwxfWO+O5mK38ql/c85QRYzon+liHpBI2P03DhZw5
+ckn8+UlcOIK1cWUL7dMCM5e3xvHvOR9WilfZmlezAmBqx3X8wNwo/G4FJRNQBarQ1ZP5I+bZ0nJ
6ayjnR6XMma/hIsFgBJzMv2LyCA33OCak9Zmvs9mWgk557cW7oLZFDyStsIq6LO633JIP7dgfPhZ
UrFLMvtFNC5/kToLccNyN9YIOlgwd4VOwwuvxpzMTvtk0wxHXKhfw9Wl3Eh7hu8xZ28iM68KqFUn
U2LATNrK2JVuFu/trm3OQ6JmYromxGA9oHq1MUc5XcetPZ/x+ka3ZkkVijOlu4vCzt+GMCoJYUyW
cwYGdV9K77Wgl7VdlTDc5pb2ieAMnj9JORP4peZSpOuWKNH2CoXBK89Tc0+Lwjplcn6x8+ZxGqyP
QnXjwWrgybWQCMJO7En4E6dFTl3AjWx5SdDT7LM4viNc/b7yOMcYT8x7KzSfR4gftELURVgUTG7M
pSCneubu6VB0RMvyoYycw5XAECQlQm2bFFAz7xJD5kxDkcBsyJtCynwnsuWCxkJ9NeetsycYNN1P
1ZKmWz8FnlFHIAD72I3PbeM+M0jIAhlND8U4UBl7iqJZ5rIJcPtzzfFtVkrvpvVZKfu2NcV4dl3H
e7XsX6kJc+g8Zm0FY7Gvko1aF7ndV+hLaP5M/tUax3rAMzq+RPMy7ZuYaqryF2+rsOTxmpGIse4j
gcQKuR+7gYrShNdRjjWQ5mSgKHe6AiY/BqocTQVe3JHI+mHwj0RsG4wja45sduAj7TYyOpM4vzBo
MEAsgXLRCAQSpP4hSpdWhP6I+wpW0/AIW6o8ZBlEYzgETBaAbORere+NlI67idYh4JfRJ59e+4o9
hG7njiStGLQwEls/llHo7tyqiX/IontTEuiMIbhb9UvBquaxHGpwiDCxmhvDtkwyQE2+pyJ+0Jwm
Qb3IL9PDqBnbtIOronEvnSI8+RSJ5NIOqCYLbuNpM087tyFdZArpO5bGsGdDUigpkTl7RRcHKgee
A5DpuV+WY2wZdIlUCcktqjZt7O/gh8wbOJLfvlHXEFL515vYenYVFRUJrW+e5GqSJA4/WPU5cQOA
KjH3QRdh5NWqgZALcjBpRv3A3g34cQFOF8Yr4brPcPPqZdhTZJc3SzPeziJ6rj2L8BLCnPcWFTlv
eC2pylNA2kVKbrOVpNejz2lfGyRNNCHVVDxSrZPyTYA5Bgt8rRnfAocVwol35CM4oBJCbuzJfwOB
NCOGdhHwZXOAG+m2JqLVrhSYVk8PO8qWHIjvFIzWKv8vwZ7ONEd39pTKQOj+GGMi3QLr7basDl5d
V/vQYcQ6fogKbhi4OqHnfjrT8ijn8Kfm9CAPge5HnLe3DIjRUzTkLwtmq6zxjIwuRQe3ESn9IsBr
W6tf6Ac5/pVbD8bGbLPLEGw4oQD0nRf2rBrV/6Ni8AHP1QWPWRdyh3jgw66MaN/b9v/9v6rQHbcx
qKWtAiHHX/RvXLrX+AS55LBjWX68ChpzavyFPYBAWefOzvFETbmgX5mBBFwWcImqOXfe0BzSDsmL
GzmPaoBUMRk196joOo/Tu8knQjuPWVwGaqdKYHMLzY82LB5qs/u2Gi6XRWbX29QHnbBeFb2CWzqN
sNXAIOq9lxf9ofGgkBAgsIcccpi66c2o1M9+Lr3tkBQJhl7a2mLprqtqumytzAiw4/KJTDc3ded8
0zOAUzIw0I9J/0pUecfK+giVOuhiIOV2jQ5c+h6dE7mUnRvfDYzeA5p80Cpd+9pJ5ziYpvbdUHQt
5EzPZqy817wYezy/+jUmwJoOBCaPVBxtz/3ok/TbDcUcLCR7BdzGFGPN8hx53Y8wgR3FKix3CRkz
T6nPRLnMk1swn5wTob+nAcOCwQO8Y1wKh9VL3lgU+cFw4+FmzPQZSlYBtcS+5ZK9ytDmZ16FY5nj
L4AEDXCn1s/wW55ajSs49Wd7u5R9E3Rtex1HI2mQFUVnppLDVBnFwezcfG9MUb9zaudUL+J9nsy3
GaQjZve6u4y5gE2FDXJnDL/Gjuukk3kMj0ZvLbKXLVbPN8s2NDK4BD1cfBOHBP9oqW68gb4zqeGH
xSGSotPfyaKepdFd+TJEC7fEQNdRU29oEwNMqfV0JsrsMdPWe2jbPnkQUPG3jbIvQu1deJpVHzrY
Iq18GS4rZHCbZWA3InO629cCdoI12saVjyIcnj/gGiepnkEzcderIrq1pewvF1PeRjqar30eEdTx
ZWOBMy4Ub86Q8z9K0ux3Ud/HQdZzPJUc4Cek681+Xjdmc8FPH7uLvRuH+oOIrDLgGEu5bYXxKV7X
vwlgjfj5ZjPCeOp953aurCsKg49OqEdRu2fBw6FrbUfAPf0QSeO4Qmaqz6Yvfd5GdtKKhg9tFG45
Da0abmQTpUX/YoA+3s689KXnvdcJXSpsMm/JPKSfbpNC1mw43UiaelNifaw5ukbTtSYWVCo3oPue
oQvNO8dmaLeM4q4dsUdlczwc3ASXO0gA+9qa0UBGq2rUi3vuetFn54ztRZKuiKl2YpQXk8wVSSYH
5J3ugA79aCef3giwWaapnnMT1gxTLLV2z4rmWxW1HRi9jq/hc7ynDu8AGzNNS07zM79du/FbDl0k
pCkYYGfZL85q284pJiu/fFQCESTY/zXqkguFZ9aXXBvzXSyVYFBG8T7XsxcwjTlHUgDWn1qqjWrm
OIjSq1JCosnd+s4a04sm5WXOkp67gamiw1Kre9v336Mhaq5bXTAnrapD3TGcGwv/Vlei3/VQ4jiS
FE9Ij2qhgyHwUCIf3Nhx+M6pjV8ZGccCSdT0plfXGF6p08C+yntfwDV2KTZPNenhW1J/IuYMFI6D
6eIKIJOYr1ynD3FTladllBEE10Jc6tDPD7SV09vSb+W7xrx/KmZYO2OWEfSNATfM+8twtJPTgAp2
O7kd26UPjaGATAO9Kws6dzDgrAEXZJRrZ8yr7PzA1FMiGU7p/prYnFB9JF9A9wCJmUBwkoLth805
edYdkL6oUMm+zR1agi0KkKyPxTGCoH0RRs58miv49xRA56aDXScYrQKaoGHoRHZ3ImCIljqA9pAC
cQuSaQhqNYToSmBuknOQM/5D75xJne4jL6Kbq+imwBXVF2bMJS4cV2qYhHNp2Et+qiTIpKWeFyiE
hdpArGcvmThKGR2Oe7rgE3b+8M5d0LUKN02OCCDbyzozjfWGisOf+peumnJef/1XOBnJjZincF8b
rh34Daiqzuk75kVc/RJae71ZWVCM4Pnls7iEqohRSyBaTg3gRjW3eZgU92YdFnR44vo6Tsk3AvtR
BgO7784JJTDkVU6MruAxSjqTEwhaCntYtWNqy1igiMXtokhwoKIPijw/VJbdXmaxvmd98luP7VOO
VGC/xpBxLc4PEIfsK5NANt7I7qacnFdnbu+Ahu4R97j7yH7zqqvc9p5pNKGQzZB6t36oGXAs5XGS
lb7lpm/swzoryLOg5sakchdq86AIwp5Vk912KJrZNq2CA8m+UQPMS+hmw47SK71WiVLXFfhtxrW1
C/0Duh6XFOMyY4i5dzRBKYYNQTWzMcpCuJr3lTOx95AMUDbL9ZRyOfHchI5ZyFvfp4KtjqTfrcFs
bw8VKd4TNzhRgZrhZT8kxp0a6/IgJ+7sVpLxS5rQT8UU2ccSjfqml2DufHMA0okRlUOYHDe7mS4b
g8FMaFkQ5+Ydz0Xvw6E8j1F1pXvt7aBM5UzP6scm6l9//c20aNEIN+mTVCkVqVXfOYzkwwxPtyZE
YoeczQ0EydCvi8GkA0prycDVpAVJ7EY0cQzh/s8CH867VdHgSVV1SNcfaRSTtwMiT+MHyVNQ+q4K
wBtMmyK0OKx8G5yJwapeP448FZOonfxC5HSUOwj2W4A/3GOMaUXCn5E9FiDGxldvZgAFbvvdQYx5
oduVPrJ+GCgCoLMhtRisgHmbRMNPSmrQDxxrp0J253ZyH6y44PbjeTetMIl8nNNTmTefblY86sH5
UZr0S2mKQJQGDEajqqZFQ6TILmmsNb0lfulIDIxctGtp076swoWS/BheF/YSEiyqwEiIJS7Qdoyj
OHVG91b7LXmdFu0CoVbw2+B1+7GYz3JeGPr5SGjnyP1UMiWswWPMnXP32auOWgPSK115iwaTwmAB
0C8VG3PBiDBo5zX24VfSF9gUfhVYxP0MjSx5rTR9y8V6j+3kHSslJLE53Yaj0PeyyvEQLJZ7JH7h
1u7gdAncHmkLdrdc5Isf2kDcYzBkGcM/5JbfYZn9nCca83aX/wDYrknPLC9UMd7TdqdAF+Ybb50D
aCi8TxOHQYTBvF/ISNB1MoqgjHxWQFQ1W7swtzRPh103dE/DQANWD6Dc6/necGGEStHdlbVVHUma
tU6hpe+gTIN07z0M/cZyNsaIIUAkHseC4MZhlrRR2WpSenTgeeqCPXKqN7GJ6MZm2sGDCy+ntbxe
quTaaDUYsxWri453Pwu4YrwWH7VO4q2vGnkkYhMCHCoLpeWX5rvdjZO+ZuIT7aZMzbRoAXQ7zima
m+yAudAlw22ZSPoJ8RNRmxBbObvFbnVCNaq87V1gmIaDwdInAuZuyXvSnMLsmyqfVpRHMySan1J7
JiaGUVW9Dj6sJgb64iwk2IjnBThy7BH0CigXsyvyeGOxNtJN7+isuQy90mI3Lsici4akCsuJ9APw
XVJuwuIyVLo8mUJzcZLIfsYFjjltw/5ytrnaJyUCAvxNmEsLqsvJPVe6eo8hyR/MRi5BunTof2a/
2fg+hblNeoE90xztHP7BaYLH05TdDMIPPmHOthqQHYrinB4sY7GHIuSwl8zOuN7W04683p8g9EYa
7BhVDE+F934yP9ljhLowz95sopiYhLiEqjnTpwk+dlOvX4T2bSNQI3wNgvq2tNiboHJL6zavWUO4
Ys/YZjg5XMcKHC51WT8ycF5ex6wuDq0jHtUq0arS8AlJrnOkTCZG0xdfne2+qKyB3u07weADnjXs
lkqEWKuNSrN2P05xsXdn+3ZZ9QjURD5+iTK76hNkKuvPY1BjWWuDaskQU+UmPg03uymi5jRkAKNy
p55P3ZLSDV8mdE1kqlKqMmxXNtNzoDeoMoqIAatLjukwR9OV7+Z0CFYutcwBwY9MDDVoiyCvff9E
GsFCe759QueTBFJGr4BwV26M+pKy947x2qMkClnsChIaaXF6h4oUlg01JEqU2Bu3rp196NjrLiJz
tqkx1HBE0Ai/PJ6u57gHoNCcKs2O6RNMufGt9GLqhoc4n+4oZS4Zdyw4vRAmGeMq4vD9mzkNeZaz
fA5LWvE6CtFRNDQwVNJf0EueaEqY34ipHnIE8XXC5TRb/T2OP1xOq+1QZtbd0q8FDrPNAVb4Zi5i
aAhmcx0O4soeIso++l69XRBotgq54nGEK8PYAYh7zOCzvzLqIdkPRmZsvKo7LR23Bu2GP7reUztf
cnKLqgKTCqJtj1KiZ/fwuRcyhggqTR/dtvIftTO+Zx7cVl/nd+FsxdvB5UkxwX1KQ7w/g02+hzX5
BK/3dKAZCX0VJk6V3MBv3tjxC80GRXBMXe41g8d5HOShrxEChhISn905h1Zb14NAA6M0XRSiaS4c
j9kv4s6f9JLoi5b2Y9IzG+sST7LE7Q9ay8i9lEtWQ9nhWR6jp6Js5/0KWNwUDS9C7AgHdQiuMHto
fzI5HwIUXlzwPJuxQxVnhHEz9GsK7m2ijftHlZvpAcL4Jdxi7C6Ovq5sq9u7nFiOyShwMuVe9BQn
RMlOJ3IeLMRNEaLHpHzMs9AM6sSjFKOmQC3kxBy6vcZRiszRKeqL0u1f+OLYSpW+50J1SB15t+jy
002z6L7FdoUPbvH3CXFNALxom8ad9+MfStJVjfs/xNy/OD6/CTqrmC6dx0X/WJDftrV1fOv51V2v
cQ6gXSH0O7cui4EWnY9Gh9XmXmSj+ABBtqrivFs69//StP5FCm/9Yf2xYP9gphrSY1m7N7bpPteG
9WD5zQWE7iuMcPQkYy8PjJyWjfSOg7fkoFeTI32Lh/9+GH+Rbf9Knf3tWYjYUqKkrXusVQXoGB4F
9ZJzAGEH3bdoON6rrxnl+X9/2t/Ew7/U3L993Fy4hZcLPM9Nrd4Lndj7zqteCdlIN8koH+Z+gDE+
udWWnIhlj0L0H3Lxv9FZrD+sPp6bNVmK8oKu48J4sBncKyg/GY5VLsK6Q5fZ4HrazlCXb2e3geuM
2oUvYKabpe4rCNeh0w27tGJbi1H/bZg8EEmwtMzFcrwMck208qrxQw/J6b8f1l9cGb980789K4f5
f+PXS4QIIK/uwsj17hoje15jlbrF7m6twp+umRlAxsM/8N+f+TdZvfWHlNydcNLSPoNYRVPChTVA
0PO7AT97MwiQxv3CtSsbV/lOWMv9bCKkHCuIEBq5NwfRQrOnlM530lsPuZsW23/8WH9xN/8y//z2
LGRIe0bZnXsIEVr0hfnQu9l9OMBhdAf74HTWt1GZP8u2PcEA+Zec/29fwB+Kc6Mu8b8Sj3nI/WFn
Ij/TVIBbWzCUT+z8szDFzmvCm7ZyyuN//55/MxL9em9++z1VPZRsw0OGOyFXW20NBC4407BtS6oz
N26pEOsj08157TrftNxk0J95X8U4feURnc3Bx8Lb68qgT49epR/Ln5aZ3NDUS7Yl10f8u0Sa+xWp
fX5b9oeyrvogq43X//75rV/r5H/sreYfVqIW9zueZG0cirYm/rO9GA3u884w5he2TS5UY4b6aDBf
RKUYz4BGEeDAZp5vMzoEuvHum2F6TsPmxfYgmfixp7fTxDVXRMt4TmZLnZizEFrqLLSJjaTfj0xO
Ly2fL31qnEv0PSqYXGfeVVF0nykYPoKWKk3R/mDTeSUMJAbA2i5rA+G6NObu/zB2Zs2NI+m5/iuO
vscYSOwOz1yQADdRFLWrdIOQVCoAiX1P4NefB+U5Pp62HXOiIypapY0FAplfvuvO6BWRzWlkH20H
+apHX8rGRpmKSKUFVm+hKJK+ZzoidIgqnK3nJb9QY1Ct5DDGGsYnzYwwbMp4JvySAFLp1kFnaPTr
1aD2tKCD/hXOsB8gxk9uSasxIW/1ecg4dqPBctEjLEeBgwfRJSVRunXjTlyYnOOF7AWcuhA7x6By
VBeLRRFF7N9gAzPu7IK8ylarPnO3QyVRFjaBob33WAMgwD5OE3/kMRC+j2dSkCzFaWW+YMg74+Xa
D5P1iMxtN6yh7+hKm41Y0LRSVCFusrx4IqaVBz1SOhnuGjx5FvXTJpfOr7JHozOW8oNKoBdov+lg
0S1IIWxiH5upkEe791ZhaWaFDnLNx84gzsrUbOufGDL+FzeG/qctE4PCOJqlLQ9ZP84/CXl/1+eE
8duKnH8SpPPbrfM/3cOrzea/PIRt5nS57vdssylaFcJnayJWmd6Vli+on0SxLxhjjxLZ8KbkkJDF
5KPSj1Yjk0VBVzpMP4Bzr4ZBxurY0+6RN7jcG9NtceKbBOPYNFF2tg73WH/Vmpy2gAX/zG76v+zo
+p/MtngszM5qpIdvTq8OpNlccuoarniB/GPs80CQ+IysZJjkP9nUf2dj/U/X6097awmH7AmqAA6u
kc37UaRPE1rbDYLohnwg/XFh1+fkyvNMqVv+yFE0C13qQMYIeVLa92dT+HKHdDqCqF0SDhuJ3Ydj
6p+GST3pdXbjjhCptVY+Wi6WeEP188aJkWSiOAP7EfIjMbz1772NwHaBGK66d0owrN8ddb32oQlu
R3xxqCgJDd04XUyFS4dFQqKhBiryrnE93sVQHtzIBkJwCnU41g2sIFV8ANiuqVhxu62byVOdZk04
8rjXwDVbkOgHPSIYLKZOi73zP8ayf/1S/xZ/V9f/uHrd3/6dj7+qeiYkMun/9OHfDuFD+O/rd/zn
V/zj1/9t/11dPorv7s9f9A/fw0/9+28NPvqPf/ggLIm9nO+H73Z++O6GvP/983l961f+/37yX75/
/5Snuf7+6x9f1cA6wE+L06r84++fOv786x+Gzib6r//15//9k+s/4K9/7If5o/z4b9/w/dH1f/1D
s52/2IZn655vsOEIHFV//AvZ8OunHOMvposazec/pEWOxa8pq7ZP/vqH9xdLt+im0D2X6mxYLgxr
XTWsnzL+Yri27vooRVzLt12sqP/3pf3DW/P/3qp/KYfiWqVl3/31D9N2/3FRsh3DEIbuCtO0XMfR
Pf1P/r/WnkpYabS8euo8dKUZVrIQFB9Zn9Xkyi19OcOh6J09KjG6nyPDPHDoDIoORoKsmXD2kA/E
7QWtfLn3CsGR3+XHDNmB2sNXr9oP1qnW019N26BxlQXoSdSdARaOsY7C37eKr3kRd5Qfy32BMc9H
REbEO6q+gijipp9OsaiPrNRgS0oPp3phplBjQLurj6Vl31ZkT07etqbuaCdl7m+pcfEb+oDjh3my
GZQ7K94u2vBIHdapKSdip50ONMWbPoQJwZybBLIkw40prFsb/8V2sOM+iKui3xQ89tCoXU2QQv88
9D2SPbxsbjvTwS4uwIAa0RWNI84k/xNuXVL2O5MOT+0kZi+kKeZ4U1ge27LTnEiFqYIa6cCubE5Z
n+tIk1yDslCqdQQs/SymfofVPdAWOMdKmjRKTPkv116LXGu1oeEUMg8XU9r1z2SW/2hazdsObv+6
zMuVYwkdC7X5jl39HQzySnnnXU7lw6Y0OSRx639RDZPQJltSzSkyhCr7YlpjZnUtD0xZvauer8v1
Dq1L78gt2MkTZOwPy4kDqeehkY7MbVWjDktUXNJ6rdXSiElLZ9JdDizbP+o0mrZyNqqA8riDl+jO
Np4otkuwhBud+1q5lAm22ky3khhOvKOkeoOV+aW7Hg79oInqZ+4UOj90nPZe7v+osLZtB6gKZtdi
W3qzDKRHPF0jtBvLBv1UdIlgoaZtxPhZwCg3AFcbp6fSfPjM0soNGotRIS2J/ilUkewaD0tzSlEN
/kFp6HudcyTIZv9ilM4q9OmfCk8ijCptdIB0/yZdftYIL0XCCMsnkHq7FZi/W0LDp5G8Gesn3fVQ
i0WNCnKwwMUrrE3XQbbOdnFe6m6CM6NhhYcqN/acnNGrEGz3RBBHOz6lAK68EeQ1FrB5WYr+rDYO
PkAZ6STyh13iSkqIwdu0IEietuSBIimJqACgPBovGozKCoUGCDsh5T25qlQ2Cpru4sICQUwKKBM/
5w4bPprslf5kqkaiBcfQ3BBG9rPPc/9mIupwI6fkYM8yDRbXT3dga/hNeqe+auCGNQ2CMGsGfghp
P8JN4/XQUbDDIe9LItAUpTMZAg0CNsUTbUeIZlrqxTtuRyWzJSDdKCA+Pz2MPji23RnudtfPnX6T
xjstlm2oaxmjmANGVJm0U9Q1k6kayZqh3sU4EjsfWjTs+VKraayvjaNr9VvKi1aSTuAnj0G8JPk/
gZlzl8aJpe3nwtE2HVyi700/0Qv1CPkw5Jj2+OKJsQoEse+BIoV+00WlDEEs+yASJ2PXESt/ly95
aE+RHXQL3gC/7O4ys/sdnz0HA8V4m7RO3my0T1hcdXtPGthO70eb9oCyCiqbVvDKjUOBxQntRPkI
50yf560csdQ1hpNtXBrS6DChZ3SI5b7WMcIVRLkTIElqj8e0luYUo9FcuHEJFt3EYFWhUVVn3jaD
ymKRnjxvQaZr5zezyh+YeSVnJtSKuSRfBiUoNrqGEnfWy8Z+yJeZKJbFemprnUou1z/2olrVWKxK
05D0sB/qIc79k44W6iiti9XD7i+lQbwSbZD7talaLbT39qNFE295Y6R4fPrePcGHkD/sZzfpiGPM
Y330O0QvaXKiaMHbe0P/6UfpNS2Qv+h0ZgJEsqDTZAmwKZxzoRfry13Jaxbyoq2/5kj4Bz1Lr/HU
lofZoqozaUE6CoLSS2OkDT6+K3N0YZGde4G2HrA6npaxt44RD/te8z7x8QfpoIkbXyq1gyo8O6ug
seeiQDphDXC9Cy0ZWklsTOa1UVhlt/rUtgEidgwjbhQHpZVrG9qqx8CRxX6sKaXB9tBt+7VmmV5z
Sjq1pTm5rflorbriavSoRq5gyQ0Eg1OvQt2Lk50NJLY8LLIdLlrvo3kfAOaTFVvtcNcq1Dg0VeNq
8ny6AhWehtwxd9k0gRlKfKKz/aaz3CNYxGJtUFk5lhCOys1/VauYrsj0a9kbcCvJqA6VvRaGl82z
erWcHOkiuO/WnKK7YdaueLjCMXZOeuPfLlxv5GfOD5m3jxlB6qdl+Iks1t/FTooRaLRfPeO3bVLs
jcq6HfIqTGLsye64c6XS7lBCfpKDXAYZEs+8qOuDWNCouYaUK5qEGrjmWGN3+rER8webI/mPztVm
eaZXQdtja/hlCecSORXTmP/BkRTHdI2e0qDwZFN1zgsWpIBD4oQS17rv4kctbW9iA4Nx048nw8R2
xtpx1LvnBSIZ7gK/Iz5QnAxRKzGCOIem6B/cWElYpgm1tZJIllGTHaOku2pzlSKrjuttY3jbzLTr
XUZJNKXtqU1rTN9AS0bHuqGl3km5KzUUwfS9zHsQTQpziy501N7XiuZQdSAE7U3PLosycvQCQpC7
BjtLpHi9urFfkuiUlnIKodWxkQ7HzF+KwBZEu9ig+UjmSnVHN9UD/C+tjfCBeY2LtsByRYpvQHP4
u5jaN6MT+zKNnxx8NfrYn7tRv0YxkTyg+XbYd/iAxS1kOFVC06VJXYJMfchy+0zjzr0qFTWxBBfR
L7/thzHMHf2RwuMnBfKu/HE/jZ2BJ7w++mzRg5Wfjbl9quyh2OpVd5TNcG/AiZBbdtVFd4g1bT6i
3zoQ74IHvubOjarhONgYhqeTZdZvPpIit67DNh/OS55MQQQlDaf9LKR5sf322W2dH1NafWsOS0EV
+W/R2Aa50uvHuKZnssC9Q3/4F0Ec2AK+G0LF4Nu6g2x69s2WwkU2FOlHFQ2Sg74phsJiPIBNcycU
kEqjkK90D1FVfTczttrFMHG9GNhVOyRIvpMQaEgCwH4Y7QfQCYy7TX2iKIKvjKYTOCtGbMa3oUOl
qrobczmbbnlH6sCtJ8FGKuiZTY38qiDTV3knbYCsVwWhGHSFTM3ZTAw9SGj0REfL2Xq0w6GjPZUe
yHVODGtEfRDkHKU935k2ejNQFSV/porDnTe4KHK410GzQzx1JGdl7bQ10yTZ+3AqpbgdLP8uhxXv
tVNm9piAXBl40cvRSUzCBkziEaBB8PQtt5PUvwHLnuOpu2mi4UY5Mwtk+WWoyNxL/FablKClmAQ1
lDl5vWVmD8qFeONnReY6AXWHMiaWBsFjdJrsmzFiqxNZd+xLZhsfq+h5oBK4z4txW+fZVxPl33rK
DZSVxXKc5+4hMdPL1L3PBn4j0X2JBA+Bph+NVr3lNl2Sax6ewEiRRC+6QSONQMhfV5TNpmQjdhFS
OlG6DDwmImJ/fLEz6ylLYtIrp+V21NxPz/MQiht2sBRaudau/bKS+8LDWJjAvvjLmx87/QPxITcL
9zNrc89MHR2NRO1gCr/njNUjfSpKbwhjO555lggGUYhr8w6rRDFjvJXEMOuSckvE8BvOi/YRucgW
iY/F/oIOidAOUJYhOnYjTk5m6q1G2P5GLUBvqUnFqVbqbyOShw0D5b0VWx/rLYbv4xOtfCiUid2q
EFzkKg/ieB6Y5OYTIcFXEZdflUNOSNztSkHTjRIIYyvTW8Ioshybx/WqjTmtmOKZezGPaKhPlumz
dOxm09ITrrl7gi+xuI39xVXQ7+xB3603XGJx7IxSHUbkOWEar/bxh3LUH/Ref/c0tmWzQrjswDQg
kbxkCfJmHB1vWrqLwPVIAaVVOFrmE4p413Z/GnNmoU9A7QDFfeuSyZ+L8pRXy3Of1SF5bai2m46F
0e5fypkohyp3PxOpU+Kt/JfF5u7HprtFSxDgheI8UmNdi0rk0Vb2GJvFh9ku+4I6eY596XvdRAjs
J0JeBV6DqPRHOrqNh6gcTkU9BHak7S1bLpu60Li9RYZV9G2iQofBj2Gn5Epnio5aK36WM9aT1rvR
FgyS3oQ9qIc7Na6jA6yV523QUTK+1RmGVZq+W9waEgVlCOu2bEbqc6bZ5Oxh9zvanhIbxb3pfxnj
h5kvt6qCESXn9hbpv85KId5qLsXc686nfUmbd88tfoJt4cZq5QWnygWUXD9GOjLckcTIapXKdbCd
ipNzyPB1dvz5e6J/7M4drjb9lse4Nh4Ku/+uUK/vPTMGoI2NvU/aZeKh7MBdvih3P+FeDhAlHMu4
EIFf+ZCYSLbDRUMbODM5G3677czGCZd4yMK8WR7cihyrnhT5V9lF9w4y2tDunfJYyMbcNjQy8AQl
z1krKDEFLnSIQYFdTpuT3Tz6C7VRJbbZTY+ySd64djY/9dZyIp7X3xmy3LYjFg1iN/d9wZCpSQU0
Xfo/pwRlLie++9RCQ1Nqwt+iCCaHog5SSP/dSLbuppUmrY1olnZR0+6SHL6/IutWnwprn8oIvyRX
/OwTqRiPBE/YkctEWmHH5ai/1/N03plmuSuEbrwe06n2KUe0mLJqUntLPLwJvEVZF6gDqPdGYeLc
qSh+ISaC4E4TJZkdNyUyFfc16QguoMJmv0xRH7oE7m6rlslFn8gBGZryoFFbcZLTfBkYNy9uX+06
XRcHlFk0ZE3XvHMqupl64t2t5Qcqg32dzoS0aJ4KmMZXrgqJdIOkPPYTeKJE3jW6St+wt5mHgW4x
ciT5yqpy3zMqFgjPmF4VrcqcJ0wvQID4kWM298hiRAi6nBuFRVa99ZLQCIq/zb1ZDae4M4c9FrDV
WI4GleQZzvWQ8iwtvJ8TwzuvYmlPv3fk1hkIOGzKV7OuzJtJophplfEa4+MMojElyja+ZC5usFgI
QnjIf+DSTs6NVDq7n5NNh4hlqCXAJKiNcvgwam2Vrn4KIvzOTWytfnnebPoQQEKGwcWAUGzHTMgd
Mt6O+J7pEkGYjKbMf7QT2/0kaO205K7yUJeasTaFk0vYglsnzs0UfbP9sNZVbpj5IBWi8PYos5a9
5cD+ualxXpGbvoUR6fCybUQrgTNY0pZyUfC4g9qzyJY7Q1R3DkT7GWqQKcvGC8B4/UBxV7yZM6rD
s0qJUGNnf7AhtCQFtUPWagFq1w71XffLyZApDK7/6hSJ2tLSq51iisSr1N9bE/okyDKxdVUNnoGD
NDQ9fCiJqiE+vGezbYo3hsfM10jvtU39IAxOd0J35A6t4WsxJg/cb3Bs832hZeEsuYWdfg0aMmoP
MXx5oh7NPPZuS7tmhYa3XG2dnCWjS9rSJr+GBOx1dFu6/OZEIkIhExLyaa9LRfyOeBUfAbUvhzyu
PhrpV3vHaf2TZw3Mw/kIcLwWzpZwA2YPkZzW/ZG4mwVgXp1QhiWBp8VqY1rSC+mUWSvghu6caziS
hitCLs4A+isP71WrWuLGaspGyc5AHFssCUD4+v2+DBKLJ06H2t9HE3u8os9RtvVxJouGHATSmcu4
n1776HnIm9VYsQqeS3M+zf0SptiX+f3mclpLO50BzjEqevSCpfOBgi66tbFNL5P9Xi+6fVzkT7vu
rN1g1+m2hjuaTTrqUtlia3CMQM8XTuscFkp82YRtxFTIAkGR1iJx0EYZWQpM3kGFWHSrdTrZd8Ku
DnXWcDjVimnn56iKXEYYesppdG/uIzM6gf4vuz5BH1flJiiRIVhajbhDuA0Zli3T9wSYD8bvJGFL
tU67CsglYRYMGPiPK3BGTU3sUgyZ/JNNLok+ndHV5IN7zVOoB9ebd5yN4G4696dkjyVXqlr27cgx
Lu+moM5Y/yLcuCd9aRwEheNumOrqyu08VmoOtdnG6pnk4yEzDrrIl7vSfnbHKr/MaiCVp4CtlD+0
Rca7Ajl76A/dXWrJTzjU8dnHN70oB+OMpSHgoY0IRUD3hgRK29Vsa1tn7n8Mgz0/ebPgrewR/Ogu
11mgTTgm5DthwYv6ne43+OYm80U2Ix7VBUk3UoYT7bF5u9btLtXOR/eznR3XDWNffhTsuO3IKB+Z
Db9Kt4hRNpud1gt3a2Ba3hVq+hWz7D3pYa3KvcIUc4tJnlAAu8+P9iKG+3F5tLvYxgqjfH6nkIwz
zSXxtO4S8a4gSDQ0kzxDDidxnb8XhCOd0ZK7D5OsCWOOYU1LIJYHSzIVVWuX5chAiCKj9n6kGPq5
e/FYTgXD2hz99DRQTfkqTRIO+6K4HVqRv1lVWWHHVdYx75AgU+lwcThqbrW6az6zcjgKo+qudaRd
VN67d2MbHTP86E9WrMazlTgvxE2WYVb307Zko95yeP+hOAHdeoBC27q5gVjWzybegHOJ7Bl/YmLu
RxeVnRaPw7FJpfn8+0MywTlzOwhKJlIOXlqbXk2qZP3bxC68F/IEQqINhl0rRL/zNRpJPI9jBqlz
6s6HmwIxzPr3NC8PI7x4ghsTsBM9XFNo1QPOG5xDhV0cETimZ18VDzRRA+cu9fjqOvq0L6vGDrMm
/Ua7Mj1G9Ffp48+CRMgtSeLa1R1i6EemlQ313tOdSUU7/BmQTJAaFBhzM1tYOd4Qz2VbUct+jftm
7/SQHYIxWFc7f5tIsKEBcfQOmk5O/u8P8e8EUz9/AIur1b5XXkmyKFE+48XTJzDPljma2DFnsDcd
kOapQim9Mjyvrin1Yzy6XHqvfG6TvL/V6DU5N4N6skZbPbR4ZXYmxnP8MhxhdeXuchiLvQVgcteV
/tGke+aoZuOoFU7zwDHVCofYKS4A96/MjCKEOcp29rgY7zNqNiILXtweQbKJsAJXs5WEeWvqZzae
N5Z7b09MUXsLeNneGuWaesNfhqIR8U1Za/FNvf4xIukbzFQ/jX0V888yh1NGZdfJ6x9q6rIbH3l5
M8nxqhmDAihJRWjYGm65KXmOCM8mwAsVQJtX8X0yZ9FmmdriS9Wnyjsv3QgCw//EKiL2h/9R/+1v
/vNrKgiNH4br/ZribzTf2eeY1mlg5V52IcBDnnPTzcMiWy1ZeVGRDrz6b1tZXs1UMbwpxzo2jUgu
CzkQ4fKqz6W6VUW93GEfAIw3m/GjrsZPIvztB0J8CWdz/LBOhXHvtSzPRtskH9R2HpZ66X4xKB8x
FDnvVH1wei1jdZ+a3mqvturDiI7Xh3A9C/SDO4eC7/tEb9ebxlMvTY7CqsI4Ey6G4+2MOpmP1IQB
6uoifcMgCmw9jvON3SdzQPOoe3BBLsdBWfewlCT/1c+lnSbPVtudhS88EDvUwkyGywdts29Z3QyP
8dQPJzDQJiTmaCHg4d7rhoaec3PYjUq89yP8kVn2WMKajaU698eMvZdlKEp2vz8cEv1YRVqQR6q/
lLYjnvyERkxHb9QZqMd8snLyG2pfXVFa6ztDtfHjZIDSpSWnmMGUr7nOxkdZveLgQuMOKndc977z
QtV0eVlGBKcM8njyE6kIdgfeNQdiziByEg7fPuxcPtMSm+6WIsVZA6jceF6PiHvZFJ1GfoCuvekL
TevohHbR4NrYJEj+k9UMuKFlNyUbF15M4i/YRM/zOJYHSTVQMBhGBEVCGRBJMdsJqm7PHibDfEm/
J/xdlMTsWDHEiUjJxhracIT2wgzEnEWF+pjq9aGMYjIK7GWLuPFoTTVkk0He2Ii8duOMpELYzeze
JNiO5pLQmKXviLhLvFv0qtGmWuyDITjIo5HhKG0XpPNQY+fOxEQo29/1TWdui59Dv/To+GNvX3dE
n3AeB8PcpyNxcVOVErMLEuDKHb5y71ZM5TUiA2AAMjJiHqPestMt7R1B4cjuDndxxkhPw0XYcQy/
pZDy2HjGJY8HsharFOAcMSRi+erKDOGx8tFLJgtqCZgHYL0K/9zH4kSoxGu8JFCEg7GEVppjqDIo
nPTt0r7LlcQSORqHPmNiaTUkxhqoam7hVjOavN2PYFz6DVIF/Bhs2wItIu0b6nF5EJ33Ewh8DDyq
2jdMvveCpgoMwa+m4EHhL0jOcwhVmxL4LZ1aJlLazv6oU49agCYgaToNEqwbtkoSWGVzUtG/7ax9
xCHhbCetuzNcMnU4RJEhdM66AmFLBGuCneWtSw0c1938YnT+tItILyC9EouJtUu8LqwoWLyfEk5G
IEwrUsJUxN4KL5FSl0oMKWMNP8dIboeBYbft2l+c0H75WAgudYm00Sqwg9oECeLJgiIWYS0PRi3r
81pVLHAIICr0yWEsTd64N5kvp5VfIIGPq2bENqh08g6JHN1MWfFj6mkn6Wbv2yVLWWV1YKdFv3WH
zxiV624mkBj0sDnr5A75xzo+ujHYlut9aRMYGUaEO5e01ZamAWhR7Hj0Mlxz857eE1ykrj8c+osZ
s7yruFKHrGhfcSu/JSlbhYo/p4rGHKOFV87nbOsmQGi2/zVJWuwiUrnstmTMQs08o0Xd5evAxv+t
/DlnYbh2jLILyjCYclCBo91p33UxIqFP8DLl1DCkRupuHMeMNtM8vCdRcqtQ8s1e/JNYFxCNFDB/
+nJ0fN5Ozp1D9gHP4jI88WaGigRYclGSbYGerpITWci+DXg621kwqOxxNPWdrpa12B4TnxWtXcfR
V0a0kW2QL1O79CrQh4k1iM4PpaMU6DrEsq2OrmGtw8u+iFH9KqZ0oqLbvuuMhZ5gCnI2Q8+pymNt
bln+6XCxzp3mu0HncF4xm8nZA5os267jrAfiNVSMoQA10IoVlhrCAje2y6vO/eSBcARWfx4hhH3y
lDmkgCaujuyqttb5h7QbMKZtq7IQG92y6R3lhwQhbdsMWRt1DjnSfgDMIvHoEyB0RvJam/FatEBv
S8o01NYZwa0+ZolcAFIDkuglv8URzBfjamaPyeMm9oyW86lDw5X2zrYbefqjXuLmMqctAaZ39Vwg
t+jxmpBi5RCMc5DF9IBHptpQSE8YmNOxOnbq23CixwF5niR1KxSZ+cOkeP4AxFAF4/CklwT72vWn
HEdnh6FgiyrmznFVw5RhXUYvofyOsYXxEgU/oE5mLxyMWA/9mBDsxBePSqsOrjR/lhhErXlNUsPJ
hUWRu9c0mXXYUxhHvXcxXmLJO9s2GtgCYbK29dNrUUb7xgoPjcaxW1BHZwlZHh2G4ZkkxQxGIcuZ
Rdz6088hb7zkZ5aDwxvLzUTAfTG2+rZvo6+5c69WSXRpzRrgqGwvLzlutsWu7zyhaFTSsVIOgTGS
82slvBEwKnu5vE+qujN8LI6Vw9nJ9vL3ttK7rbZmq1kj4USAhVpc4Ispea9JWJ1gm6ybNJVAzbP2
msJHnYdYPXn4NM0i2ffTqrscrAUgVaNSjeKDOKOqXtRwVFO7a60KyDoud0ndxdivjXdHaDityseS
B2/HscbfLXMREkVLBKW6i4YpDqrKPmsVQEfV5F2IEvBmIDkLs2Mz04PiHCjtQDfI+9nKDHyNOEcz
sw6VDwloNv1LbEH/pzRfGDkyXsec2COEHgeFnchwtNOfeEJlOGDW27SztiFwraRGIfEC8hp4sUJi
gEHTFKS2mwUjRD0MJkEzOX1x3Kas3kB62waRHXObeozi5c1Y97xIPAhLe01s48r7/rIALgL0glZR
XtOPAj5OCnQlOpq90lqeVByrHU/aGUraDUYxco9R02ZlhJdBbzlb0eKyI5fnK8XgvV1NZatbcSvQ
fsQpKXOG1WuB0WcKm950UiaGoix+J+2j3qR6FQdp18BGTzykmTYGeqWHiYCjRMo3Ekjt5qjy24zh
Xh60ai52v/9wm+piJv0n6v1fbkY2TM+wtNPtB1kbYY1KGP6VBVQVd7oB0z9KaqCK4lhrKgnsjIAO
DqxzZMAgN4sPHq2uVtaLcGlrLhYdyVu5NqA2A73xqekcBPokGKCTr/uf0Eg3aTE8Do36WbXEePjU
CwWuSPbDQr6waeVJWFp7S70J744ezGWvYnxaGtso0ihbBjOKaxuv5aHvog89SY8GcsVN4UyfBh7Q
3iBEAnVRvM2aAzWExjauyOZbpcR62uxTgibDInZ+LMYAjOplz+BWyEW+RR6b3KHVt+8aLx5JJKCF
lUkmYfpiGoeBaDyAsvnFHdWdNYOADEb2TWM6+4qHjkJGbsDew30zwTU4eTNtI+ucR9549OPxRovL
Q1EU19kjsICFhourHSZAAmmtINdoBo1nXaamPeAcO4tSPSIEwLFpkA1WTHdRq06NBj1Kk+tPwCjq
l7ARbIz2Y/CWl1R6XdDqFphgY66dGbjJFFjaBqe1d5wtmHmvgsanImdrT/edbujHuojv/UhMW7tC
1PDTZtbb1G75yfkeoasBApYTHTS1ZHLoPhwrlVUJtGdryOcxK+6ihW1eYMfc+D3KpZFcytxFpW5M
wHkebIdX3jVdcfUKgAKzScjFGdgyxjjbJkBxYzw8OD0sneVNw3HsPzodt5dT5YR7l+k+NVtFmurK
k1SDHUrCMyJJYx9FP+gfTGtnVn1gGJm5GdR8Tcf2VJVrbP/kfUf19GJG0VuHBn1pufBG/uwY3XNl
Cq6eP5mENKIoof2vZEaxfOerasmPcWbnM6PeqmgJB80qLq2ZPetp/jlqj3OEiCnryqMzw1H1PGKS
iRTcDpgixZOs9ajyPaf8ZRK9o9jy90Xcr6qI+l3jGT7PSK1HIq8W2WgviwKj1eOeQU/Cmdd29FA4
Th+Ipds5hRuKpCK9xCAD1W7zB5+jJyIrezMiwiTnHmddqZ7sHHxcw4d9MVxgjhwZ46FXWndtDVbk
uuyLH07VXOsmnX7ZjrdNOqf4ImCD7Imo1x8tg2JK5oDkjGzOvnHGut8N5IE/cownIrqp7E8Xpub3
t1vCusjGosu+WFEN3xRXWS7aHluFQ3jVUF6KEawRvHZ8SXQLbew8/poPjr80v6SHgD5ukuLF8Iw4
LLAlXzgNaseOFQFxZhZdpwGPJYcQ90e7zLft+oILLMSkkIyfJmkcUOVe8uiVBCSTn7TcWCa9wSJh
spjK0Xv0epSKHYviV+xgoFm/XZX6fWma/puw2LEZ4/LrxLt6IC5oo1w3OVpJ/CxMx9wIj+D9dLit
W++bRzjZrZ72OU0H6taQiy26cyP07p4TAb24ejmTVczWMGrILtZeBgdydrIMZxeV42dKcHJt5Hed
bfb3+TjRopFzQzNMHxey5mJhCZZ64vcmIi6wqY7HPG5PttAoXo7lrx7QjN1Dh7WhkrKxzS5gRp7x
k207q/ICe45XzxyODPNUK2dBUqcZm8wmw3EkBU1FGklUNIktqfjJrauGFDlJdEugUxdIUiBNJgDZ
JWGFpzvg6fg/1J1Hc+RI0qZ/EcagAuLK1IpJJjUvMCZBQmuNX79PsLtnu2q+nba9rNkeisUiszKB
QES4h/srcCkzN6nZOlifGZ8CfYi5Z3xQ3zc3pXKa9OQjGWr45VX6nchg2GU0YhF4PQmFJmmFsSMZ
Q7+G5nwhv4A1nrffwM7oHej9E1hJl9Z//6DUwBjbmNjqeuQ6PbsNwpmAIBxO03RbvSyI70oO1fFw
rw0kOJnRcPtFtbcm7RwbIA4QXJ1BvKOvAg4KE/Q3hwXEXODYFxrGZ1/YTw4NntRBxa1T3ZXNdG8z
kAsAx3CXHbAMqbtuhV7F3k3CYdUkVPhJAZ4tFTkpKxPg6Ps3EquXITbEqUfQBXKofj8hAAymZ+mg
BHXTyEw3G5Nm6cEbtYAYuQjvmPRAN5QtgVyMMcBR6r0bJwUaGak14uS1QrkpAivaZFgSWWsoq/Vh
6nGSadPmtrScgxZoqHAHqFTJSjZdOfQ6KoN1kts36Xwfgic5umVZr1qLM7ftvJbOqJ8jh6OXXqEn
2EbjKpwNY2UrDlLf+NJgW+G+5OPQyqkFoxhlfr0VzxOn601kf889DcrCcV9Gtuys5mhZp/1DBoFg
lxTeXu8cfRmURQl8Tt85BpouyXwMEJroleHYdOhAao61dRWSlzYb72XAadK6u2Y288EUORDcMV4t
EkUxd2WrSZWLTYCKIxZzEdCjaG6p4JHMgfpfjTXn6GYnqYyrqkn3aCqnywwwF52iSmoFGzcUjG4o
S9pU2dl3i2wnACBrvbbKm5JYQK2Y7cEG7Ae1dzlzVBr16FroBZx1DG5v6Azcaylpvob3Nd1RpFXi
EmM96PFTn0JzH7NtWqgcxbU18IL6popeXbu7legeeNx3ugVr3Bk5fQmgokpDO5UTiunVQC2T8WGg
O79AxZG6B8lE6VVn8FUYuIz9AJ5S3M5a/0SFE9hnDvG8VZ2jaXZfFl3aRZUkfgI0M3NnhM4mzu8G
8v6LSICrBoh4dizzoZnEQEXeOKJctGyRxRgg0liQFhfpXG1c8w7D90shbmgzIxvMZ+bh8KTNyRmO
+tGMxgf06Y4ixxSxyUh6bJQlRg8qrmaf1IA6Bv4H71pjnvQmfTSKEjChl0B5Q782cBqBOKF5o2Ho
QMZfHQKK9EMZwea0YXtSKRy9F48jMW3mIZlI8vRVWtiPoapgWOF9uc70QCsWzfEUTbE4egylXIGV
ORaADt0gX1K5juHoGWwxUUEFCSu1I47UAQBO70kv9C143V2c3DpT/xIB8UFSxBRbLKusOHxiINID
hUHUzkYUznGT5b3RxcH1FN6LnS5YcMiVjKgDBPoG2dCGREWlvdqv1SLx6yl+pw72HOUlR+dim+g6
oKL6rh444CLqdm0cEpQsju9nG/20fqyMGwtdWlDDN6pxHAZhP9Zz3K5Ed3XRQ0Ojy7LxF7PGbTS1
D9bInpfWyIpV41WxKbP2QJwsYirqj2yxrvbpmW6xhZuDzDl0bw4HV10HgT2pIP66mU49NPcPg3bh
wp09fZk2SJk4iD2uOp7RQm3DvaMjMYpg/ymZQLJm5jjvTFTFHTqTG8psl5njR+9RDSlsYSyFCxJh
YOZQKqcWRJ2cpn4J8s8u99ZgXgAcj6t84PRjwTgAWF1tutEu7wZ0J4fsdYpx1xl05UOnts3qv1GW
+gS8wjCdz6K179C/oHZpLZzMgNU55uc60MybUg0oYtgnCrTQ/3QK8iVC5TQGYiu4ll13MJP6sQFj
UVsoL7ceDjZt+m2V2G4SVG+UqH+g3EqsncaFSOs9zcz5BOUfnclDHtMRG1u1YnaxPSR4bN6grLif
Bu2jRPFwVQ3mvAi1d7NtHnPuq9LcR3IQ2osWSVKmHgvSZwIuIjw5PLSbXMcnyC7hH0zxoC4FByhU
cgbaMBSBKFi6tR+OwBGqSlkNKQlJqHfbeeK5TOlxHo3HqhyvmBYhtTVnKFd5RwHWY52jcrWw4Ch0
UFSAOIFpSUtfMVEDmAIMMTDQvZUq4pkozmhmPGGewXh46SYGSw7Z7buGXHqTOJRwk4StOzOCc+kh
ux/303PY1A+zjpe1Y3VHre7JlWHEtEH84IGFRgHBfnXTYNe0dNrscrgzBFhlOawfZWsYS8sNpcOp
ToAIboNBPPeeW2NIkiPM7ln3ECNICvLmVLsPmTnY3CjKhSAt10GSMaXgNy8qQyw1Z/YDJKNIDoD9
J/qHq/A2DthEfh3ILec7RlljtimYJ+F8VwaOrCcjD9/lUtoJeTnLj+zsKdW5g2bGD0qhExKxbUcx
NiFjPJ9CBc3QPmsoHc36KTLI9G0yrDkynqtJNfZh9TX1nKWGMX9xc5cWdztw+Gv7cxlAvhwH69bC
U3hVlt3I0uTANUzSr5d0rE8CxqwpOSyr5oikxNQg4CDgdLBb6B6FKPBoh6bsF5UzETtjLVslujiq
fX7up7m+qfXkfRmw7Nw+9nMbwe8ZBbIVXrGncDTWUZ9R1ezjlcIJPzdlaZOPEt6toLCGKw5FGLtB
P01AF7VOXkZImVO3WoGwlBFFtYEP1eKhgntXovu8bO1EBwVj5IvezM5DMX65arkTZYpIV/8w0HFV
hf5F0Z+mJJDZ1tjkplBWZVs+AXQBU50+CMledsLGh++z1iMsbhJ8OFzMbCgXqAgpSyiSVSgcusdl
32a7qgYZ0AqOk2pMPStHjLqU/kolMIjS9HCk0YrhRjfpPgvrLpuV+yhPaCRoiZzZYun2o3lB3Gnq
54t6k24No6KOmU/HzimQYPe6OztXj4FA7xb3yx2+EmDHbHWVadNrhxWRkgLXAo50O001Dh7gknsU
k8sG+K9NuoYiDds0Lh5oBbXDGoIHcTPQvfUfl9xlH2GNXN88U3IbAcDqWmuyIFH4N7PmpfPsbZ+T
a+AbE0aUKEMdgM4wNgEmuVdRUj/Ueszk+4kidENTmLXbBeYph8K46Lroqe6Btj7OlfLVKg3L2I0O
tMLDFQw3/MfKCIQKxtiLMaHgZIXqOrbZR0Z0aFd0TIYpOQwixy0mQO6qtG8lFDoVVO3IoSiGKrTr
PaTaZlyrlhS20NxSna3dV97SBU60oI5WEeTDW1AKxi5E4d1WTQUw9DAuC+1idTE5rib45DR+aVF/
Q1ptT/3jPVRdqnHg5zHvwmQR1cRlU7Y4xw/FfaMRTIeQ+nNi9D7t4olWRAFqhvWci+BFb4qjU76p
svPlKCvVMDd9H/qA4rJ1g0LdTTuSb4FLuE0NnKimYlvMXHmWRJBRyrfGHY+B1ryOI3o3fVYevSLe
Rk5Gp6ZlIkq9UDSMQw5hTr8EMAcDpaa4OpgcN7EzElWx8rCW9jwEDAO3oxcnWPqQ9sGT4NqHY9cO
149NojcP2DyuU8v5JARwkHIUG5kKQSMzeuakI33Iw9OcoP2edwLnpvKKmu/GrqmUBjvOEsHBtLsn
M7JPlmE/OzPgDDE9eCxeCkZor6vnCCKXMQcX/LU4qWqjtZywnekanJzx8F6GY0dFW1M+5HtULcla
hSBMzy6NtdVJ8ZL3KgJ7qBjuV+LeD6g3JpT9D2aPSkbrclozN9i/ox82n3EnWWCnXC2J8qMW3GZm
/R1PdYXvTLnBsQhgYlo/62p4q9IfsS1dReTECSl4lQCGB2okFu2AXFVv8GR4HLs6WSXeQH87vTYp
R84AbtBNBqViohG6aPsBEJqK1hn66euso3mOaRjBDtuURWRzlOqZjiLw5fJ0xxbJvEwakOiYakIp
Q6n3HgkrEE+u1a8CoE1K338Im2wvn5DSRmPq4AbKZYzCDlgS3Pp8Cp5ERVKvOVxMDc//RogoONBY
wkou3WXCohNhH4sKNlSjqOqic8ZTpatPE5yphelycV0/7j0lk5jLFLJUDXrA3ccpS3quoezV9NAi
2i3sbSzhwbX2cQCavs58PQtRvc31Y+JBRLTSELMTM8RZ0DopPS6TBcLzyeiIJe05PzfSCy/j9Jk5
y0qT5KRRecwKNPjcN7tmH9yMXfppNd45GrLHyuoB0JIBVIAPMSqnim/EC9qhNINmgHKKgo9EVRB6
Qivz1T5ZWjOitWFW7JRSTMvRMRd9QP1Zm8Z6lYYTuoXau+YxlA5twaUXgoocZ0NBY4cHJ3odKh7v
polOv4nz6EHgwmQ3/RZPMtkqTKIlWitL8gGkEUqFRVkTm5SYRP4GQUvOFgrUhVApF+oQfaLUFQDo
DHHT9YqFnmYeFhPo0899cGs5nbtpZvGg9O2XiJHdK2tA8cacGfsIBOww03802NPzhmrl5OSyntEl
+9BSt71ugweoUcJKspMQync0TdTE4EJoLV1hz0uHA1UZastgMD2T6mGbFQXpq1XsVEEi7FqIDs1B
CtyC7qhJWWmiuBUkFJsH1VnLzNQyxadXGpzmp2ktYGd186CiPboOunmVtjiTdFO3xqTGpJ+RE2Aw
MugSbEK8iY44n120rnahF7RPA+cO2DOWK4lbc6advwpPWyEl/OgCqjxIjIOWCUTUs7ncFeqEpp+P
kbK+cukHLulHrFQTW2zslhaD80hfpqZ6li5Lo+ZMjHD8ZhqPhuXQk5mD7zIkPOCdhR4yoCnXweaG
UvZbk5zGWi8Qkl6ixfVlzFq6nbtT4sZIIbrlUm/oF/B5iNPZ8gw5DqAj3S/FJlqI/DaYMdMCvmwu
nIi+m4YMTRkrj3rDuFvoLzs5lifvmoGSP0KZb8gnrVG3XTEWx4bCH5K1KHOFAtnphGIxWKV1PCL9
OhQ24tHGqbP0s+6B77IKhgkLXch+FsjHlrLG6NSHMIb9H9uFnzsxVQbIbPFQPskggDoj9Ioiu4tc
rhBHRwAYkEZWMEbrFW0HRCefdLXE0TJfKlqr0WniMO10If4OVbIN7Flfea53DecGIfk0f/+hzv+/
0Q74RW7g9LB+/P9AXEA3UZv5P4sLPH/lX3P3lf6iL/Dzf/7SF3D/5ajwYl1L1VVK0g4iAn/qC9gG
+gKmodJPEzCmYdD+W19AE/+yUSWwXYBEumtTfP23voD6L8uiKKCqKhoDmu2S8f7fCAzov/rUC5S4
DZJCsiAAgKawjN+kPdQItUJzwrIv6CoqMvah0OvsNmuL2wyFyHPXzek5i8tLrl4hShgnL6XkHia0
u41YDHei8u6DJHaO9YTbGkS912iy1hbeLI+6B8zAo5OzRaHCd92UZFBi7WyAnSSAfxv2P4UT/i6U
IPVT/rdOiBBwsoTQTEP+pRuu/ZuDsIfucBU6uJwYtEU2SA5Pq6SAjgMRML2J8bUAtwCi579/qP6r
2psQrmqaQjVQGlQdS7g/v/+bqoujtY1FqQaYM3rPt6OHkNIk0yLPglZQlxlSOxOIZQvhQS9yO+RC
jNeas/59E097tioPIkv4VdURhXkG8SnUqcU5g4IR49jfFwhywkUionIZ6CsPOVbvxj8orGhyLv0y
dNyEpWkYt6gc+FWh/TYDqqDJazOkxGjhlTSHJ9PR49ufL1U11FtL9ISrCAMgnAk0/HGgzOpJfgSl
l50UWJOn2ZnjY1B+WnpW3AaZG2JFrtVfCPO5kPH6bK+BdtoOU4SoeV6hSTw43uHnC/2fcJF3iNP1
dBFv3TjwFjX2Jtdw/AKBFPtKTtdR74157Q61tcrLOjn+fGkzKk+qiYMelBMUKyPlWZGOdsGkV6ep
TfzZQaN5nhBb6yWUNHf0FR1Tp4qeSGaGi42SrjZfOuB3n32Sg2Bjup+REAwPzJ1zUHfGhzaWH9h0
mMj56Qr4WPObU8p8Vke9hBEhk+x28G6rRGlx10jBr1n1W+/l9qvTAvnQAGlSjEzgmSaAX+YI3Xag
us4tmqSEZg+uElX/Yhv0ZGSqDmgSNJNx4AjIGduYJyST3PGh650LvL5D24nkKMoKcTvsCbP6mE95
8jKE5VZVNawxCbu9MpXYxLXN4ecLAu0oZEyAS4OsbA4/X2i0NAccTXhhmMivNI1vE9qSN/aYAszl
cG10HmLg5MOHny+Qx//87uefimJcsOydNriIZVBkrfRYNgXNpMA55Vk07ILZ2vWZpTF5U/1ea2kc
Gu1Y7Ewrnx/AaB7SqP9CNDPCEOMxhcWjZHrDZEA2p4mx8mutAaSmNE7o1HZneinw28krjiHcczCm
3kOSVu0pjoIXUdULpbcHeXaKb3XI+LdkdRJTCaR1YRZj/ZKERboPaMKM1VNaFcoFu5fpJhYi/8qR
fneQEj789x3BYDv/fTG5lmbZKMkIgRDMb1JSU8HOp6g1pimlwlFM6TYgg4y3RoIOzdTbt0X6luD9
uRepDZEmbdbJyDHRBp6RtgUg1zbxtnoY4CXMUXkx6na7GbA6PKY6JhcebNuFNgAO0OtcdkybYV9N
OIlm3TDfYz5gL0LHzC4e6tKULeszIpwa8vTR+A+7xn/ufIjfuIZlGobh6JorY9cvelaqbSZIelec
FXEDNbG92v98qbppjbg53NikDe6yBKR9D6vqgscksLhkUTtvKjn8Pft4cbKjFrTaCPLSwN36KW0r
hSM2VRmncWroGsa2ttN5M0nqdVSbxj/EjB8hyr8HDTR/bI29TwXPxC2I34JGowRhFZoIhox9He7Q
s0NuAVu67TjTD0Be7gtEkwajLn0Fg4y+qkF7CYLrcYC2A1nLA+xMnWKtQC+gJWM2R60Zq9V/n1H/
EWK4Rt3VLOS/TUEi8NtAW/VoJx66FEskAJTFAJtq1eO7+g9D8auwF4GMTzHYfDA90UxCwW+f0sTt
aLKEOCvF4rWyu2ilhukiYlMyuWnqfpvZLUiC/p0p/Q8h2/wtZpMRsU5UnaDjCFcQhH6dQwjfoair
T+Wyd6J0nwdhcI4BNba2euuNcFaYU11bJ7iYh1SZhXHVkX5eaPY8PAfVDcE+fcaaoruAUoZsmQ3P
GvWhvRuy4Oui9w5NnYcQSVxUrcNio46hcTFRjD63pQtp3022Q9Wrm9w2gxMR6jWWLraTMTcbioHq
NlIDCObN1O3nJP1mHe0HDOxuhRo+ZJ3b7X7+ZdkomXDoPyM/CIYOuGZL1RimSvFP4pm/bSwMlm1q
pu7oDgvPcXSpYvm3VIMZHCgz/LNlawBFyMPIPGE5jCR8TB01FjX9PoNSSBgPa7qP/a4WGvsn9iz/
/aFp/8N1kGexWmh3mgS/34XZ7Jm2ZYFv5eCoFehKMI5ufQ5MJ35WWD/9qIp7VXdfkBM9m7NdnosB
oYF/uAg5Hf+2cC3VUC1SLoZEAOjg+18HowcdmYOuy5aqXSFEOGrlfkiBaupuPt+GVOmPDe5E1Cdg
XzdDfRmIdiuhCpINqAFbuLIl7fbkUdDx2GgULbb/cIHmb0nVH1doGySmP3m/9dvjcu2aIoeRIDiP
IX0qg9OkJQhxRxIUmGiPTm+E56SO8jWhgYZv7gynny9Gno1IAFk6vEWn3MDKbU/D8zCZ5gal+XAz
YGi76pEXB24Md1FJ+3k7ZAaqA4F2h2DMvIZKMu0R1h8pNg/FgjY1zEGR37Hjmg8Wt+9YNHb1DNmM
Tq3WNn3bdT0CyM+rKly1Q1Wuy86dwOy1oOvV0nlyGwqgto1pUGAjg1I7UDUdzM4uikmbKJMmxhME
OhgCGuQfUdxS1Go30OCw9MXDbKPnOdAzuh79AK0iw+8T5ak8PYUNFpB0k61gujU0jS+hRouA3j6U
VsjiDcAHU9MqYMiuvi1MHTDTrCI8iR1dYxl3gUnPckG5HmucetD2Y53sB+QrL0HhvUeOE3/lHjAT
XNoHhMq2nSc9wHN98TNbgwy8RoAI7G5A4fwmVN+i1LYPP19My1pnaezurZS8fkDhc0X1rQMCOT0G
AN82kW7U0i3uzqG8kTsqUMtAuQNAQCkmHdicwD6sZxs+6TTSOPnZFGbwPhtdeAAJlY1q1wyT/JIl
Dm7SJTDwAuyNW0ew+qbhoc/17pTntdhbQMPwZuQ4b07d56SQqCfZZpzEievFPtkOtCcHmQQK1z74
/ebOTjUd3QwwFwmGVVVlCkjFsXsWavIeYHHIVtG9jFla/sOy/E1hVshJ7wrdMjkLOZpuOjKW/W2P
apu2M3O3RTKBNfWRTuKxn6R2DfMx74xxqc45YO5pcHaOOwQbF28zOslWchZxrW6h6X7H2lMIQdZG
6f2JprxYTxR9KGrXS1DL1XPQUNFqq/wajG0jLZ8gnUXRP21xvyvuqcw1C5FYXZcnI/X3uAQTJOmi
PmSLE+ukHr1HqrvlKi51AN1T7m5Lba4Pc6aZfjAp+S6eEn2Z0L48cLBAsqBZg1cXBx7Yf99UsBv9
j13FIVvRDIt9D4CUhbbgLwMMGiTEFUHvF2ZTXCnrXj1DrK3J3QEI/IIb85HSVGmr7qEc3cd4eJAv
GbTiio/OUafNBavKV7v4GoFybxr3PrCLqxJmf/xxp+8CH5As+2bGLLJ69qmefhhVdrXm8qvu529F
GQB5poh/6r4zl0tVoyLMf7ea4Vsx2/feAronXjOvuMo/piKQ+wDwFWGRh2OolyXXOQz91tF9HQNV
AwRhWUFbquYPe9T9icazDiwfvbzv1syuZWB8ODrYx9nXOt2Xb2mX83caeo8/jDzQKrmykxeYcLHy
PtHu+rC62VcoQ87hKiipDtv9k3yJm+q+/LuI1I+kLe+UJF1WBrTYFAPo5FXjVxFmCDfy90320BTz
S8cBNMz5ORZTeLQ/BODgweDAjhDAINHaQiVn7Tj8thmTawG7gZzkEnsg9yNpyDdNH2al+u6EyyPo
tSYcv2uBHm9k228xQr9uppxNN/LlgRc42JWNY4eI/hpX+g95N5nuXk2INdNsHOWlA08i3LyVksGU
RcJ3dGU/l8rKyYDMA4OVj2mGvLEu7fZ7VpuvGeNlKIu0wZ+7+ivC03O6jVTl1lJm3zFif7DGRaCW
d3LA5YNxyvkRHgB1Q9UnAvm6OXzb+fug20/yJV5dXkPEVgXAX5NfaTPgOp6ba9tnwwZGz8MBVPwQ
KA8mM0LOkp8J5pkLr6rOcmTl5FPZA6L8A3KTbzPBYju9Wmj5RBPmzLnqh0Xom2LybY+hqhg/ow79
yhb70aYZleTXWuu++yK/dnpyxWdRtfM3OaI/Ty+j6Vwbul+BzhtVnE4YBTk71Xk7u/WLMjlHAO10
66OnYTrnruYjv/HkxFszimneFFe5QrQUCrAW+L1mXigM9+Jbjq5ZDu+wXb9pB1/7nEmgNeu+7rYl
kwEvjg+5JBEsApuBj08cXaC+fdUsRcU5Wdr0Ij/LBpPvGdZFjoycj4NiHU2O2/LfPRNNrT+r0njz
ZuVLPm85J8HrXSalwcd+pDAjFkhzXeXL5XVGmvsZT84lyb/jsr6G+YhrsXWVY1RhTlPN5m1kJVeY
Lr78O9LHb/K5azjcV6ZxCudXUTFNxza/yj/I7XxnxnDycgsll9HvsvEb96Ar6n6wRaydMY8gNayr
nLHGWB3GSFn9tXekjY6aWHbNsmUnmr2DC6lchvIi5Y/lQvoZ1NEj8eYmbGhNaMcsf2a19eeq0zsd
uWuWS/UWqnhcu/PGGlkZrARkUdeaFe4qo7jm6fghB7OT+1pa3OS5fQ/fxW/sfquG2UZ+YBHHPuIS
O6+CEGc5X3IklYpRMzF+qN9CqYqNRJDfztnVkPE5ECf5vak2pz4dlqJhCrkCM6N2MbD9yP+bswXZ
c+DTXbhQtkfvX/dDF82wShzRMvmWD1B+tnwUYyZ2hllvoY4m06scHb00rzjR+02BhRlnSfl96PGw
WAFaN/g6w5a1x7To4RHEV4vpmA/tO2AGqCNaddtQIfnZyeW04c51yppoIz3ITwRUuaij/l7+XMTM
GTkyTspWV28qwGDaZ5+iUlFHW5RoMNCjESm3NTndwQXsFaNd/exLCauvHLpvpFmwxnLuiY++lymf
Ju6Hg4avnHoTGMAm0i8MRj6L1LpOrrjVpLU0G8oQjL7HOsHq4W1k17YHv2ARof7io8y5ydRuG1vu
Z9sjnGkdupnJOs3+CFxGZetxQYxrcXtbT/ab6+XXudEOyRzC8VLXRojNcU5jVlF9HDyvc1at1N49
pAAGesjkcvb+3IAMdwqQoBa/JTkw+RD4J1Abvtwhg2H4NtixMNZdoNJ1K9f0nxukJgMU7vAngR+x
yzP+mS+MtHwTV/AIODPfUJlZRCNwVOJQxJ0o8lHUMcDF4tqBWpePBM7LPA2fbmL/fLhcBHKocQH9
jJnR4wNkZ3lV8hHNnfcmA5c30dtK3fu/VoumhM/IYZrA+QyI5020Cdr5BQmknw+WMUpeeljXz3a7
l3uBXEVyOwEJiviluI/q8gtD5Y9snraiijZypWhedZ/MQNW4I/m73qrZY8aPcW4f9OYqF1rnjk96
9yHXt7y0OukpuqroZf+RIzjz7MtPy6sAsTN9KbfaCiJZPrwm6KTJ2xyMBAvNpbwWuemaHa42RbsF
ErxFZOO7TKdVEA37VK4kVpi8jc5w3jRvA2vgWz4kzBmRj1Lrd7SSZMgZBv4dxvWhmIJ1iuyrPmh3
bV69ETWkk+mlc+yXND2PdXp1mSIIeryprvUMa97QWOR1zZP1KvUjV4ddmqvbzNWfvOA1sc2fkCk3
AaM8T5P2rnbqR1DzcZOmfgzZtiErEV16hdF85SxB1S6/pq3my8synEs0pi+I4f78yENUkxbcBv7x
m4yrprwLHalls0zvA/nE7LG77dGUdCZUVspbmae0Ah7+qCzjhDAZlFe5h3S588aRaqd040Y+HSxa
b8pJuYch8w2G5X1iRSvlvMvKYe1o2V7uNXLSk477Zgu+ru22iVnA19IJwWRgnv02Co3n1O3aMlzL
fVPGShmzjFw59yYJHWmJTBl/VlCrfkNGv9ORwvxJavA1uxO4PzeIHFJbdiHBEjIdV6J+DzLYyMgn
31F475hjPY15+y7fPO4LjrjxjYzdrQzkmOB8Vkm3mdRmJ5Oiyi2+JiHty52NahoboIbXJJt9mSQo
tneXYg3gTNN2pMItZ55cZHLhaByuoN0LxzjLxaW30dJGfJVOrMjsK4bif7wDM1COmZztwCHzTVrU
T5EMNHItyM/oyT7wKcbzyV3K65CvHDLMXZXgLGc8KO59bM8A68nDWC9yhOV9NjHtgKI6NyEhzUvf
0JaRkU1u/g2mkfank6ofP6lInImnKHuRSZlcuPJx1tP0HqZr+cTkIA3qH5+b582yMG1E30YqVbEv
x0L+La9JQf2oQhJDfrZhaL4zep84yemN/Y5izB9jW3v6Q1qg5WTP300OAQHjCopX/s9s0BPOMPNP
bgOQ8jp1Hst1UcF0iIz+JG9dN3Ea5bnBjV3W+XSSjydpVL9ruo92nas8mLL4uVggdZcJoIC8F3lx
P/tmIZoTZSsOlfN3pUAODdp3IEjIfuKXJpdvmYa+lmmPJiC1llOEDLRyC5C7RooQjBqe2ugD41uQ
aCcZbbsQkFkBHslwxBu2kfueDaQLmBiEXBPfThspvyIgGGQQVhL73JrKZxp5bwboZLW6cwCAy9U7
DxiqsEQFWIQ2DY/ye3nWwMbsOQK/HKt+bLKY5UYxVYciVV7l4pbZr+rBBzYgSPJJcusaG9JvGa5M
/cPRtG1S9LthJnvCQucNiR+fjGXt6sERlYWvKG4+B7I/K2u2Wo99zOR95tKntguVe9XBRzKIr5VV
f+ZRfO3Bw7RjcF95wwfqTN+eGA6y5zSG0SWuUUSJyIcnpPMss3mkCcQyjAHaFQ7q4c6+QWgn0Uaf
N7KK+CW3URFCTNfuVb/lTNKTw1l98ACBQHLZ3uQHCB6vLTqIYs2FHdFv5Hsi9rFDdmD714tcEz/A
Ecdr3lhe6c+LLPsZ88lnQNN+K/eDkPt2eZETJXBAyNrJENFNv7bdunUnv6rFWxeREITNuR8UVPXE
W6SzT3PUyTwsWyGyDai8a4l5lXcfjIjMOea9vIYqzb4i8lkxbXFCeJH/pUjIntTq0+jEV94Gz+gx
vbWoak1duSpYTWkbHYIqXnkW2O45f/Iq6J6Fe6m5X9Mc/bodv4di7bjJq7xwOTxZg3KGmXcogmAl
y5h5IFXkmEVZznwGgwndA8QuEnzjt/x93k072uNIcKt+MfKfNQXxkqH68pznVBY9eVP5Oqfvvqv8
ElMTq5X4WATMlNnyPnv22rK6QoK8byNwwhEHPY4SSnTPOx5LlZ4kzUC7A/au9ReIWaca8i6qs74x
jfj6Kkv6KN8uBx8SEGA61UPbah/N0+CFnwWZUWFG1wijHA+8s0Uw0jIyqyp5H63VT0wyrdmXcXsc
6+fCfFMyB3ZheZ8OJBDM8pCcbUwzPzL2leG9wkK7otjhgxN6ijxYSnyP7zT2vu9y/cozuUyqsEA9
zwUi16nw4yy+p5NxI383ufbzjA4CDAovri6djK0ygBaa9442Whe8Q8hJUl/uD12bbltN34UL6I0/
IVbG0Qrwae1PpIjWFPtx4lCRuJFLVq7uPtF86GjPaXBsSQxRJAR9hZmiXJWmfrAs70n+XEbYXn+V
CYJMDhAzeK8NlC24fjYspeVAM6EmH8YnOYB6MvmGkR3GBD3Dwfk0POt1Pug06m5w4L4qZMPyb/nS
+KyAjnKlNmEfXRMOWX/9xsrHZ0294KHzntqs6PGx67VLU0yki+OlAZjTes07eiAfJTl0FTsPJl5l
dUFEEPm1aTn78hmQvDZB3dP1vNG0/L0JIl9TkmvQcX/y88et2hQf8opSnFiC6QXHLj/lFfIeEIpC
+aK6pFl1jdveh7EHzedq8ZI5tK7DE9Xb++ELFeWbQOEobUdXx3Jfqz3+pb4cJ/lTeSXgcelOPc+h
gpptf5QfDBX95wLdat6EDXLW2f9i6r22E9e6ttsrUmvK4RSTwQbncKJmmyrlnHX1fx+q7117H5TL
xhjQ1Awj9mf4bmbjlhUtDfZIwcfTrY6VXwP3IdaG/VgmsF5QISe6qtNqHgzqX/mcMiBNrx0b2tHk
MgADgY7tWJ1nuf65jR5lJ0dvKljODUfnyKYPFzH71K3PEpwQe14iEKnb3oG1u8q00/AmRrZxdnQ/
T78XC1B2flMB2jmAxRn6L9ni/ZHeqbNMvgmpbXu0bqLNHkcxQHD7R2xMElG/1l7vkHLgXCv74bvL
MPD6bhPrd0NeHskO3sTqhJ/1Uzb9E5iUVTwO3/J0maZ2Hhw84oESS5HDSHdqOjC2Ev+yerpn5AQy
rNfQn996XmJmjqql85mgwWBilRLswXPgjnE1VITvHIKNsnrliiVcYyrZMVKUnZyZ8vgSw+KQ8jCI
kgerV9ZiMfXYQmKeiBMuYUI0zc82liZn4nkC22zo34s//J/hGqjZilb8Z31Wv+Wty9z+tDM67DFi
SiyIYv6Gqnsmd7Z2kvCm4qn5eGyRzYxB66ruvyh3+pzbU9yCLpI721NgXfQchmZzkDnsWRxBKDt0
SXNVlfE2WCGB3Inz3KMoL3goCEUUBW0uqn0JrOl7NFnfMu9jwhhw1vtG+5ZSYi3PKEWZbikPj7LS
OIyNDMTL1JxllgLkuGvV/CKzU1azrIZ6/MPB+SJbg0xCWsOF1bnMOHosX5PyW55pJdWyjnTPxU5Z
TXiYCeE8mkw5MAyD3lN0LHxv6zv6IZFgH/ToX9n9Czt+HGjpyvvxL00f9Dh1f+XxksLCwA6f5RRQ
pietLemQ838j339xOCWoz/mRn8MOF5z/1SRYe635YEuERuNkSSgxb43lSgvFW1vDeJb1Q7HNLaqM
n1r3kVJvT5WGGI6Lee2eXb/8kCVIXeNvMbK19fdOl3/gtX6UxcF2pztHbR9kW4nm/Mco+lteptvJ
Ck9hFL7r8Y/SqrdBDQmmKr+yaWiV8uu5zlM4/fVtDrbRfpTZqTrGsh0oUQUEMzrIFlGG2k0Whazj
DIXjcvb3HGoy4M707z7FRKPkvvqK/puhvHEsh+RT3m4Ip5vG55YxN8wL0/Jd5og8V4UQUHgfcsuT
ePyMEmp7mq+YOy9joScbU2ve5IUt3jcPgufujxV9ar3yO7a0V/3mRXcFoPMpV0Id2x+dwEIQ/c1D
70XOhz6alhfSwm4/NMnWK6erVuWQ7DCQjeZrmTOVcp5IwMqV+ZNxk71fa7Nr2bR3QPI+EeJBfWQx
M5dtRGsZdXrULPc3bKuf5W2m6m2qiDoTEORV5FUxZmlfpCHIDNkZGBQ6OWnZfnYJ5cGzXaluTRdC
91fsDrFj/Mp575A/4UdKRW6kBW5UDB2ivtqVaXavB/ZaduCM2x427LyMTmC4uzHTd7IVyidj1hED
g7nfoSHjDX/FzdXmfFegd7hsuZODU2/m746znMAS1qAg/QZN9ctimeJdiv+ChfXr2+l9ByVl8RoX
5w6Ti2q3qFRusR9SNxjeCowkEp28Y/OsM9krriJI+5ur1ju6VSEIO1htTFw+dooNLdH0NJmOKr+X
+M4SqpQo5jxSD6K+T7X2TW1X5VucR1wpc35m63Rg+CokMUw73JGmAh+/pnf8N+EorrmLErtqbDSt
RxTCOd0KWEVF4p5Rxrvha3/S2VuYKpFlPhjzpOMWEWK8r0RzzXGXd5IgVMmOAPS6McpP3/j+L4rq
YPVFRbQ2zfm8jEXc08gwKaeOJoUGi7iP9W9x/oD/bY3SAncBI07VlnxCbCA2bXCGYAkb4IYdQkB1
OW7rXH2zqoM4aJP9z1GLw/roc454lb948jFGNeTgjdMaJ7v0lvuyOOGkmktPfxSv36/iH/mfnNqh
MZxN51ZfEhngpeUd5i4/zJW5GUv3jwTgR+xyVd3Q4f0jN1TiwHav7Jxi3GbiyVAF8+vh2yMz503q
huqjTYwbAkyBsGX3FxoTlq7RaBj7fMZW38WFj0rD/yVAYnV6zhUbTB0nvm//wT7+o+YOuHASuQQK
4FPRWVMZN+q7no0so6FxxOodF7dUiZJrl7Aq1dc2Mj8yy/8d2BvwrX7d/q2b3DcDax/SwvIXgQFk
c6iehrz6kzB9ess/+qq/0R1Mw6i+M5vxQe4+VYe33vOob3/G2JN0FVYRU2BgXxgtqj6c94CVlI79
g68RqmTnKHQPCaCf0GxeHeaS6v57NvNrY4/DCfGjm8NhOMJBpVaWk7CADIfEBuX83meaU02eDOex
8x8Ittzh9PxIRFWmVx/P37TjUD023SfYY/IZUlm2cDDN5sPI+DWGvt1VxMs+jD5+EyBbl9hXv0j/
jIH/R2WFKYwXbt0O2bJjMXWvBXMPJ01SVYZdUEWZ7pZb23nPMjdNpb/LNY10MuEhcbUc/aXWsLxo
uEiAp0uSqq70bwkmSMAx00UVyD6Kg5CbxmmczU0zmUy+9lfChPPkf871QWItYoXMjb8Df7QbcXc6
pj1cXl5QoioSbZHUhQJcCr7tviTsLfkVCYeOYX5v9CwCIJoWXT8SGQEf+kPtBnJQtk4xkHYvW4Vd
wkk2aM/nhJk5LfzO3FFvemg4bWTXkOfIFkRKfq24KNCWyHonuJgqc2x41RvQMP38LfM8NuxTCX5G
MdxN0gVHCYC42vw9tN6PhYtaa/5VIjHymY3Q+UGl4gQFCnBJ+hPo/2JrMOC3HkB/uPe/MqDyGhGi
Mx4xaZxkCbRbnbP1DOvQ1d3rsllIvkWvT+B/P2Q+/7fpjSVw6ADUDqI9iqPsqXT4t+WAfP6hV/eW
DTNO0EGi9ZlUkjZfSCbeZEeU/22zf6czQZJAlZf8JO0pinXiHDgQZvdXY5ENSvLHffAmZwtZai/r
yeYI+hfxM8eTnczb0vpJC2KefG65FB1lrtF4j/BLJaYk25iLjJTjKNvZCFcSrxObVFxJ8TjH1jok
Lf3cOHJJaf0Lj05RfqzgP8sT/Dna20RcxAS1O8R4mvEk34t9vMSYbJ0Khvpfio9uu89cgNzZmD6N
YKRl+5NP1kogw/YK6l3H84yfLJch50ySHbyx/pRc4pLeYFOppTCIlZBhplnsQrTA8bfGvo0F9J5e
luMn9JPlSXRkXpid62VIzCpZsmnLrh961g4VLzo4gPePN8eevikHulFqfSub6CdUivMQxFt3sC9z
BhuNA67ggJPfp0PxPe3lhNGV4Du5yN1cNiK2kiXhMUKAHVDAwIyS31HncGtcgpmefen88lA5w255
nBsr91nmi8yb3N0offKimO9x3H+xq/75bybJ4vDIxEzdp57ZdJz5a0nvyF+5ufYtV9AXWwRGseWT
nylA2AKDboMEEjIC7In+Q+vRHWtWf6KBlJC8u6+3D25I1RCOkdLyHFt96lPlRX4nzefhCLqw+qlm
hteS0dEAkMKEvHOa5Cpv6ufaGtjCvQyJxQldtsbyh45P0UqDYJ/xKp/RCwgXcy3USC5XGTX2lgaK
ZdK75caJrS/FnL4hji8ZIjEJ0BQC9nzSjOBuWQd8IlkT8qlks88dogvN8GhU2smNzA24FziD6ck2
+aj64H3mUXlUkAH4n7UywrOy6OF0sOojRDdXYtbI2M5wjimZfEolmjSA0kj+3QxuNq1sevkrt92q
/s1HVQP73zVPMjeXY65v0OXR3iU+LruH7I+ULKBDDf+G7yWCv8x2ibdOQ/ceqw+Sahm7HaHeL9la
ZbcVB0/+9ztjO1IUkcbRUSX0K7HdJf7u5fTT6upemz/kePxf6HncGo79O/XwGrSE6q7iR2oiEIr5
C2j7lgTToe6j3fLKHPWUqj38l2Ynv32V/KjkReuOABIHAfVYDJ5Vb030d7x8eMValwUubiTczS1U
4tPibMoDS9lH9ur7ydsSJ24IWMUdLYpOvhU72Yirz5TjrzON/Rx729bC5FubnH6LZQ0TDRzHMc5t
dkFOZkw81UTpxK/JQZMBxw1x5F7mHNOpRoKGxr/MqO+priSNRyxmiU3H/a6N00NsrBydOpLOwEqB
IEmIomEdFGn27FlfYj/nuDQSAhB3ZztrHuJu1l2is1g7LIQSY7rAm67m6RWt89fc+bfLiVveGsld
njlXryVPoLBxSSB58eObAxLRH17d/OnN8NzriCXg2mMGbGtSXpOZf4qT4GmAB9roRR36h5ou2ty5
HxAQGt+icXzyK0bcIM9KHYsbah8qE8DKlH3O6ZmTYw5U84aSAKE+WvgBRkgGP62qz1qzf/T6aXay
dzmNxEyrW/fcplB1w6cxsN7EwpeMjJGS46XbsfQJv3B4+RJDNmiEJ9At5wEPhQh/diMTcxiXao1w
jA5pF0N4dRdLcdlKpFwjYbulOL+J7MceN0/MxZSN2qTLTU+To8xmyQrIAIkt4WbrMMh+JTE4md27
b34uEwlkVaG/RYN2KjMWrmJ+ombzQ4mijFZgze8yawY9eM+GfwlFeYG2gwRs1ZC08PnC4Qttl08z
28kZJlUDUj0gJ7j8m/xq1Zbtc+MAIAqLo5zgiA3cONFvjdE+ucWbmOLyVFmVcn+DzLtqkbUEigw1
eoMUvqqD4snMrG99Wsk4irUu3tLcBUQBXiVZ44bMTzn3qdHkGKsfJ6IDS+2QbA8WNETgGVdUqE76
hI+MDROwlUSxek9rmEYHOE6Pqi6/mNGa0vw/8neyvtWEQLNQzGINNpugScabWH/LljOORDLAmmAP
yWvKyygOf5P7jxrvCdPhuavexQvTS14Ge14Nt3aafyw7iZGyzUtt06zFaDCN4IEkyfDvfR2fzh64
K26wkYeWa5GL0nQFfFC3GPLLgzJtpih7KLxy7bA3yiiIe2T74Hcj5SJjLjNQBnmO6cQ0XyUxLTUR
khoLkvK1AXbqrMPI+fEz9/Nfdo8YlySNShfmjJaCMPm1UXB33HSZU0vGngIaSbUWQb0b6mq/WA0y
/cUIti40Wkea/iYZLilQEiM0LduP/kOcJzyAL9yy5abXKSHn5A6lqKtusQZlJNEnYr/p0LQt+wcZ
P/Fml/Ey4+QXYmhubePI2y/Hh7hZk6l+w5CUi5e11JMtKYzmiAbQZirjn4E6/L7tHuQQkMOgKeho
b5/MnKoY8chs89FXi6WeTJaOLruvGNyUoR2zSttZGN015rOYqzKQUohip9BlqFklOyrxwmoICBw/
Kjm2E1b2pwT0ly1+cqcXJ3rShIO/HC//O2rkf8nwj2BslPowNvD8sPmr1vyR9+ny5DsGtOz/yk9y
Gxu0zgjAiV0faBEhK2L3DG2UIyjlhmvDeNDJMskMlWzxOIWQhVpUa7gYseKiCiS1vZcysVRSLnLk
ypSro/Tkp/ZGfJ3BM4m8SoAuad/ATPxvtS5lLjInsNNNo1i1YfoszqYsBTHUlDT+xvMVS1DsWsmG
SoLYYOPpPYpumGmSVi6FGdl9I5XxKVfuNA0y9iGNU5irSf9NjZhkef87ADMV2Tgfnr+dnZesh4Sj
JdPh0SIWLXuEJGqsKH/p04scXjrenWxchjUe9Zna9EryLOxakpWZFe08z/GmBboydOF1QNpZGfyl
0Mky0pt4ZJCXHwHGrqSOoxndUxX262ok311JBQCSvKZTnGT0ZYrJTRmDfGXKXGKNyaXnY/JFoE4W
rezI/4oBACrHpXW/eFuyX41+c0kV9Kmaf8ZMmhoY9OauVrS1zC/ZV6X0Kgcft9IzyBihflqCRgyq
XTf3YNLXZml/FW8SBvn/e1Fx6h7ywNlKkB/i0xog2UlC5pKPoFt6bc3hEVzUscD3kDCiRDYl8CnR
Pq1Ftgb10x+ILHNRvTbms0QMKaH9nOyBkXeWgrBBTKpMefRK907NmvtlfmJyeeh7eUp+pVNUUFor
OZnEtstV7xi0UHK4MhmyNmb2Zayd2BgW+01sNhkwT4WXFRIgUW/yb9kFQL+CDdAfa6yIJDVf4lxZ
tghLIZJJhIh+DYg+FOS4eKjLaMuf5nHw636JHSgfbikSmo0LhMSubleF/WFG4UtLdrRpX5dKPymV
s+Z9mka7xcXkU4IWvomxDlLuFboB1WOc+FVWfg7ZQd4ik81KzqMWw+9DnG+5PlTESRbbz174RSf9
4sdG4svSvhWFOsTT5rgEplhH1EHjaqF8kA4X3R0PqgnIlQIHKccQo3Gp1vARzEnmRxrZiZe3Z1BK
b1JXJc+Tw91AnWXs3pc4Ag+lzOYkLU+SvmkQCwUS8ZA1PgUAHcUHXnUxAnXtzWxRuvUv/WE65ipK
veexnf9KffDs6d9+HD9HXbvSsF47D6BrAH6FDyQFYDH6W6hyye4mb/LfUq2KEkEsCmPM4lKn4GX5
cLZHBgPHXW4DmA081sXDlZUiK8btspUEQuRACFXr0/AuvmmgwpWxr1d72Wok1SKHhAxz1CvHcS43
UrYoBX9u6dKnEG7l5qpGcMwMn4Lf7Ec3YGTr3q/8n0zGwYdIUiTzTfYkgnSIer+XRB4GAwo6a0cO
J3kJqSPUveKhClFc+b9qswHhxEHRqfD8Vw3dk182bVTU4+aP147fmWfehvki2mFyvbLDAYmcfPVD
TgWpHjNaiOR5R0cKZVkUtDSW/gpvbCVWK0Tbl2QEA8M8+t/9XE4MnyeioLiyh2RT5upGbrhUbMgB
IgPeJyFjDC9FCqKWA4dM00a3opNspDIX8najmDCLuUNSSyyvDu7mZoLACMkiQxg6S6GYGMmSXiMB
FXnmh6QqZRM16+Exif4S0G+r+kXychJaj3Xtm6ZUhIqOks+UDKtJrM2cop+uQLRAdw7pGBF9R7e7
6L/YOP9KBgPloy0AzqOksyQ/KMadMbR3vpvcSxLbEHAPr9cq0dqp7VMwOu+F/yaJj8DHEcUr0eZx
M0TTySOMGFT9X3NMP+KKlIKHC4h/I5870NnCyKloLYywWd0ioXOg2GNJDNv4yxTg/ZQ9zB5s55xV
Hbr6HW0DVykykDyR/F/AtJhCex/kxlLoEGf42AFgl9rpLoZtvGg2hZSoHaxG4b5mQoA1hAVbCBV2
Ag+L8sTwNwQY2wo51hOG7Cg0WUO4spYQZkdhzXpCnaXkInw2XUi0uTBpkb3ZLH/egKuF1cfJIgRb
wCr+tRWqrSl821xIt7TMBhsaLrM3VFcoYxEi7rxvhY8bAcqNdYi5CF66a18ourrwdBMh607C2J2F
tpsId5dt/aGSD+yShrGEzasLpbcXXq/TY/NWwvDV4jA8owKOtKAQflVh/RI0yH5tpvry52TAr5WQ
gRsNRnAntGCUrLM9bZDTIRhhCdtCFS7Gl0oow/ZA8IWiBeSgs3iddvmTJUxiTejEUeVu6BvcEsjt
1qiDP7eljT5SOuSrfNARxawN5a2evW2VpHunaqezToljp/RgbIBQ7VDRXlPa8rdGN2HtNPaAXgCN
S7SP3c16MqwdMMup4JYrD5O2ftGIZYxK9oqenYOySQeJC7pc7v3kQm420bYIsyhCKvuujod10ejG
Ohfas6U1rz74514ZTg1VwHEbfmbq9OaXyh9opTOYsPbYj9N1bApjVWdoNXnWtrO4ckVo00Yicq5A
mj0091YTOU5B6uzsEJg/Chegdd3vAE2+Q1ROmJPx8AQpfeXPgsYT2nUq3GtPkrBNdh0BYieV9gEf
PtuE4HIcnb4vg8qVjCbolSI87bpIYCbGr7mQtkumRpIjtQAKEPwX4lJC5YYWd61Y0PQ0dCtoouBY
0C+HnAbOu1XhetvDY6fD+fYAfs8m5O9g8NwDXHTkYDu3AXTudNJITl9GFbZrdHve9Pp7nk1nBVYI
jmJHIYo6aMAJpyPchgsuNX7PoErT8nMLnHwEUg6wXgCnwMmFXz6qK1N45lkI2Xx2tzmg8yDM9z7g
c/Kiw0GP7knADUCFqnSlCiU9IbwUCzfdQPD7rsG7HmqExVzg6iR03/xoCmim29Ok/GYQmth5wmP3
AbNrdkqBYWZwhv2ttJxZDsEdHZv3FAqr0WOHulW9Y+i3AXzd9ST897TaVxkvSDMrEvfc1aybfyAK
w1ZEW2dUgp+WlD7PAUwT+jG2Sgb5YURrF7y/9PNdjfEDgU9dyPStMOptPdy5Qq0fpgE6cogpVA3P
9hydCNX+BkK61/SHOFDsfe8gHaqY1oaTlElewTugWVzfmCDzK2Hnj0LRB+ZTp2l413oo8Gn0AxBj
2jeWqW2AClx0UPx67tFKV4PYt54AFlH9GtnBuo4U5IbbHxecf4Byxnb5YoH6b5IdNCeoRZ7TrNU7
zRLwVC2vxxLLKpUlVNJ1LvoBkygJKHHwNSAtoCMxoIrWQN3OytrMUezQECJAJ4BxRJlgCkMN2u8v
OkvsDsM4o37TIMEwWu2GTGLLJaByEDggY0GbbjMEEMpFCUE0ERpRR+j64b7wJimWmI4RAgoBQgqa
qbwD4HpSEVjwgvmjcWeqxxFgmegYUSLkWBYQdaSDvpob8Me2YEepFjTWQCt70k2IRHdq5q77Ys75
MbjTix69Jq2NQTynJF6QghhnC7kE1bEuZawD0qjS4i7A2ES05m2wCqhzc2PuK5tOzrpKdmVFHDzN
L23m7l2jm+66OZo3AGxOZl43m9qMim1BVwudoMG6gvZyYVr3c44sV+Nta+qMtmNSPk9D+BDrxlea
QLy3kmKbK6KISUeNI+oZSuzc5chp5BXQv0kUNqzEV1dxhzimC/Uzn1/oerTRfQk/KNiZ15FmnRBa
g2doI1TlVBCWzQYsaN8M8Ep1qkIB1ptIfrSl1qOhkQH17apLH34j0MMKKHITIWdvC8yAzL66ddFP
US0qcIRlfZmRPN5pPeR2rEVI59eR4htgF3THIkziltopRagkJUxtRVC/HIJNomQifEUAz0GLwkmK
1Ek7s02WvXYIoe+tGoZzBcn3puXxQfiFoSimGP3DGLhfdDaOd5Noqsw2IGJRWbFEb6VAeMWNDdyT
fB8hyGL5IWlCp0Fbgo0mMtmjqeBF29BHg8Mt1u5kPzii8GIj9WIxYZO+t7eOVf4Qh/8Yupd+Rn/S
8XVtj0DjJ32PA+0NUA4099mBe0TsotxHmaXBn2Q4k2x4QgrR2uNpZk6IHssMnHDKhPIo6qNo1oA8
r2hGQccmGSA4qzC+wpAVM4jajaOje6PlKOB4ooUDIeTeEXWcBpmclGbgO91GCL5G0U744qMv74i2
joHITiVqO7DKUfs087syNr2NJ6JkypgyhyG9zZGCkW0N5s7SmCvYGhzdRXxE05GN3uC+KPGTLco/
imgAGYDDHFEFUjkIOSyyY4tgUCjKQWaFhlArakKt6AqVIjBEMAKIKnJwoj3EFQDlFj0iH2Ei2DPD
ukGqSP6ZmQJdT/1pRMvIq9udHfd3gc3R5EkFpa3F7hp65z3I+V+LwtJkRBtJG2fqyZBLAmD+rM5+
sq7x57lINJUQOb+DccqTOgQ3Sx9a8PCiQJsFHM7CJ+qCIxTNv+kQb+LOuEqhJNVwG02L70F0fkF8
AtckOk8Jgk/oN8AuszDSvTT6mzneIbdK1NRLdeUnYM1AhSYIrIulY1abqIrSLZY8skgUzjYN56RJ
UwOwu5uj+I+jaFLBOkESCu6BntBWimzVQBA6RcaKmO+4jwFLrMprPaO4AwfPo4v6ic9yrQJI4gbS
AmuXU75AJAv7GViQ49JC2T5VZDORUKdAwKjRaBSN39IDCur9tD1yW7lWIlWkr5ta+VOMXoYJVHz2
huNTuUSta5dY9I4guOg5CPXoEFy7jyQCMuKU+EogFFbTXG0sqynPXrV3lFLfKDlKYTaSYa5ohxW0
yIuWWNO7fyvExXycABJW8f1AwdoKYQ3qVpEiw0EiadygCtZhW9MiR0hVaWpiqO0m2EMaj7ZU8WJ1
h8BfR119c0uI8HPYfswFu3dTVt7K0c6TopJ8hgNnR/XFp3nlLun6Zx0xtRTvcxJ1tS4SibUqRepA
Q9beQowBoa+zUSJg5rmwFzVArEEMYJ77g4xP3bz7pb+iq+Sx6bGlrMzq1xqCbxNSqOpzRsYB/k+/
re0SWaxAP81bIIL1zmq9YOOjJFAU/UCbwsgdcPR92bKEQn2yLo49pnd0OlPDMDgzzTzse9Y0vJeT
cUwRrENrFra9gVB9jlOw6kt07UqzumYDJTNJl2Xot9DRWyODhwLNoXHRVQ06z9u4+rHtMcLRqs3A
n1saabIwmKkcBuraDc0p68trqUXefaMkWypa7wI9PsQ9unwuMCLR6Wshy4de7u4624AJf6OTGmBO
G+BeW8rWRzt8FyMe3WWkacYEVZggcPZ8LiLvmnLf8/AmKurxXqvGbaoJCaA3o13s1gRYNXQGvX6O
17mXHGi7ZJvtIuj3Trkv6PpKS4KtMUHDSlPrjaWTpNL1YxZy2AVIGyJxOInW4dgCWXCQP9RYCl+9
Fxtr5D7Us113wy4U23gMrQbSfzd8OiMog1YJ/yR+8dKmVYrwe11T6F4jBClflh8bx00wEoqXMLNI
7MagJl0kYREkUQnyTP1OVUqgW7Gh7kyvsh+92ob3Ce5gF466/bg8pubmH9ADpG7txKSkMkTp1bOd
8uQ2M99WCH2daB/0a5tMSBPp5mbInEuu2cFdO1Kg6aulfTFUfx3X8SFXhvG5lC9F2vMyFXmyKTkX
NCyRbw7+7wtspgSVFc4cQ3lPab/0a/1DM5kEFqKx6+XHsEoQfUZ7BbGJoiEh1hmvOSPWlZP/QadB
tFUipOt9xa/uhoRGb6ose/ioen9avnMqBTkTvwvKjdcP83qafPeQdDkl9N5wwL/Rz9rU6lRR8l3S
zcrWxXxbaxRTzEVgbQ1r6g4ENI+Nb8xv3mSHe6VX2x0FnMZ7AMk6cytt7VKri4NjjVcd8U3w4fPW
VDN/PXMyv3UJVdiqP4yoqZwdxZlWk5MXSBeRdDSyXRWP9tPoVVTOa522t/rsgtxVvGGsYmSlrPY+
Ls1kO3QBcMra+vRqku21pnqHGQpZU1XtWglm7WE2DZfToMr2hOnuaj1CwcNgpkVFa5ydOOPkQpSP
ft0IivvoFO8NUhWYZU5Q792q6zlOLY7pfsxOrjuCrOtVlN7Gh6Fw/cc6yq8DgLbnEiSqorjqi9mV
3zXk7kdVixs60/LVxS4aS4NfqoM2Z6VAFvMzVCTSeMdNmNY4zN26THv3qPfAysx6TO+nht3TLJ7A
UJhblOaQqQNN8Qrw+Bw4xrCniBJkewRZ3Qw8c6/YTfFO34s9FepFL4VuP3rXxrugHWI918XNRSXq
0KhIy4yOj56jfPFr8762gs/IhNkTA1Kb47q4D+SnLEuLgxvO5Aw1kluablkbVoR6j6eXreyg1t4g
MCN1NofXNIAk7HdP6JFM73H2NQREDmK9Ks+mEVByZYEdrcxHNQ2G+4ZUMf6Wlr9Ec6BJMWH7o+Nj
EU6Q1JACjjttPm0j9U4jg30p4mm8uFZ6VBsNvY3Kmo5WXUW0X7TaLgv15jGGdIFppUZ7siP9eu6a
+d5sZnfD4kTsYtDn+6ofzFMT4ZbzoZ7CiB6FMEi+K5eYsxPWxgPluui5o8Z3mACKn/tosFdmPCsP
NdPmZE2qvnEi2323Y1EH3hSFnf3xY/tcxEZ763X7Qh2b+psU2XM9hi49IQhO2/QwceZ+OUNRf7Pp
/CEmPH/ZBbRWbzbcz3H4kzotIQEiahucvCq6M0cdGksUf6NCDVPKKV/L2iCNUWqfMbbwgBDWlN8H
U9yhRYp/P5qN8QWZEIWstg4fwsQarmOV4NW0vv4Vw3dcDbAtMRihKyjmGJ7bvgVykQ3tdhp9E+S4
1R9LdVYf1TJsVzUqbI+xFwOFmq2rksfJm0kpwY6aSTjEmUKs9mB1WrjPg7h2V4ixuwg2R7upn6Kr
VZ8MrUZqgbK1wULuBFnL+MnNsSbSYfqA1dFuSZHXuzmfBq7SbfajiX2JO+A8GMS/jiny7jva2tQn
PzZoJy6b4Hk0vec4RgsiriztOHlz8Wp5hYPx3Hv75cdmGH08SzpbDGhKm0Z3gjVsGFR5jLhsT5Z8
0RWlOelJCKXcU3deZqr3dhFpaA3S+FMTSG7mtr63HAPcf9hXA0oN5QulcYioW/1nQRBxHY7ISID+
1O9IlBMYcDpkZPQhOKDO6V6CJuxx0h8nPbLf/HoMrm4VvxKUeUNmu3qoHNN/TNJsM6IM+Rp4QBb9
YR913r1txtGvFN5qACG7qJbutdohgtE1a+Ss4l2AjCay4IVlbvKQ7vt5nN1d4tN2xxbUPPZpaB8c
Hw9w8Bzr3ZoHCwx9px4dQmzvOSJ+aULagu0HozJZ0z78maJ/8jeBl1YVwd8IoCVRpDZ5oztmM0zu
VztSCDP4sPmTMHnQmjp5qFL1ZFUoWaStuinaPDunjYF0G2SkE5FJkxYZTTkZeUnbYGS8FJry6sc5
zp1n2ysdTbWrqqr9fT7GWxQvhmtSuf11GIOj0kzzOS0trMfIKret07A9BdpTEYX2xWRPv5CRti5W
Elaoibf3IXmBoqAgoc6NV2O+IqaiPlnN3GMfOfZGH8tuQ2/7TP8ZXEXVy7RTlaVIpLF4N6XSOU/I
Dq4iyOyPqJFDndZ1WFfIBvvROL+kgYVlF5QPgevN9xpnxzmd/ZpC2iF9Skh21FOYnYyBzNtURdHB
L/y1UqQmUgLUhqoIdqnlnJ/+vy8QqfOTHtf+GpgDE7quinuvGunNzIdk1xRqgVnVskA0CoAd/Hhz
pTDpnLnGhSrS12RU1LVShZdG7D6LRlKIHPVmQPJqTvL8agFLXAVqUG6twNs6OcZei0/8UCTI0ZiZ
fZmCRn3sp/hIQVdxRE7BQqx+08sbO1FRkrjkOzX1i3udAqJDk/q7wGyDE51IylGjXPDfd8tjRTBZ
6yRRMKblF7N8UeEaUBRZfuqOgSKnWlEc2OXxfaSoVnfUG1u7Q1qqwSYZ8bbkN7NirgbXU4+F4zTa
IYc/RRnXjOY4VRxnX7E1qtlrEcOa4wePwJIb1WCsqgevCeoPtUZUMnEtANkG7FpuzLT3eoMIYFCO
aMwMhKPLaLr4xCVRhLHgmZl6e0pM5bkbRzqc7LTd6SU124pWENUo2jPhZ8SX7ZHvOixPFNLVdW87
7mn54hgmlYt6kt7pVuU+AqTFZK4QT0NQz3lU5bFW7Z9tAhEpJ+qhMj33Utspwi9+2h8M1HSumoIM
LaHDi6feOdRTnr3auxhJpG3HCbMsSNTkMQur6GyH+bU2i+QRpPk6xUu/9HG2y2P3aNdzfo4t1MjG
EBUjZaIZksbZcYuuGi5A7mEjo6hwpxhxusnV4v8RdV7NjSpbG/5FVEE38VZCOdly9g01e/YMGZom
8+u/Rz7nq3MxlILL1gjoXutdb9CXUkQNmy1LEaNbg36vxIWdnJBfxSzjr6YClPfi2D2lDkkFjD1X
Ba0vlyRq1aV2vWOE2+5R2O2fsjbgKSVRw3hABtFlIma1cpqrYwj6hbRLV31LiABi5pQMEnUYzdz5
11HgAllQd082FlWGhWtK6yYDAU0WviAVmnncTdNT6i3POKgbiJpjoucFDhg2kDPpUSK+jGmCORHg
6mYYdXCcHX/ZFSbeWQ5pkSTyMo9yTDKiY+VLPAKsCGswZ9OT9nkS1jDvlwmEIZXdvgVM31kxyWIu
HKqz5bi7pZbJNZJK7fP2EVKFZ/qicQTo7fnuS2YGbos7Gdyzd8Pxbm6UQyq2B3xm8/EuTYtY1sKl
pgHWHLAq3bmd/NuL6YCzc7GzuK9XzP6KW+F4nxieO9Uejet09Kj9yFJK5L6J6Ncogk7yx761e4qj
BOfT3F9OeULwzyKGbWJj7JX26fxZFmw15TT4RFlYBG17zptrevvIF3OInX6z1WaEd79TRkYYPxzD
RFdGpyAnrKBxm4qQsXzeFjm8oay9B35rnDVU8UfKWPcWZHmLrZ2aTv87UMVBavaNeKMrUP00s/tz
Wevh/PPIJhZqm7jYaAV8QoyM00VfDXQro3Y5K/jvEhZs3GrpwlFKh31S6haDSCYhg8SOb4wcfR3t
ZB3Dp/ygznmJEhs2ssHOVzeR2FrRUrDEMBRbu9QDoVUnxvXnwC1/8m07wi2ZlwYAr+OUinufTuUT
y805ypPgZLayDKPU6napO/0KvHTc4+uiiCGR486L6+KcROnOMAK9AzkwsZ7O/Xd8TT+GDPNBUxXj
RgVOdndi5g5Bn2kwOQ9dpIskpCmZFfbmjMton8wvS9+dnUn9EXK0bm4SuiPh6TZgzJP2ilAUhXMu
vTK6GrQMSRazEyLCbEYr4fpOzdXPbdpZNhggtgHbuuywssgyY08i3p/eNBU4if8Ux76LMcNvbajg
RDIZYb1QRCMA15tZG1xK6fxHx/17m5A8MgX8T2PO33vFtG41uAXwkZVfi8DIryM9MvXsMFwa72Ba
8R8cFTEVxl8dNbDF+cHvV1/oywjz85OeGCD04l0krZWfIM7IXeyFSqoP2nUOLRnku2TeuB0hT2Oe
uJ8AjTVKYjvaOTC6e1WN+8QDUfVlSkqqgIWhRPTX8+XRlkwBKJQ/Hg9i06i3PdlsdJZ1PqM2x96x
nDGntKaW7aOkzEziazonzPBJcP/PI+vBSahlFa1YDLDTzmJn2DiTtaybx4XHSgkmEejrz7OfQ5u2
3g4W8AykVMRP/3tDUdmsrCHt9o3fpYScKKQPjiVeEj2F7iSDp59n5Md2oam6fPfzNCDu7Kxm81/8
W6NnM5UPmTy+VlgM5lGqPguS5LgTpmibPp6qBNGSMTZPVuvWF5QR17HM3rPAGn/rsf9yehm9trUz
7YyskXuAlOSFbR06TqPi3RwDWzBWUPa80CPl/VOyjOJ78Ohv3EBsfOmK86CG+ppYNZeYkZfnYKns
LbaP2ezRJirHu5Ywa9dx2sbXbDKNw5SzdNvYgIWEINBzAl/c4pJiS7vsK/NAPTtYiGJcRpZgoc6K
9MTpFFfJtu9s82yAuYN0kki+dub6PXdJfkO8H2MdZe2j/WwY8w52/p8irxcA8oTIoEd/j9t3/hpD
P6qD/milM9Uqe1u5X0aUPuMSPTmMMgCfMIgcF+uUjDOB8k2fsOxRek2TTY7fo/76efTz2jKoYxTD
sctk7m6ThuGSS+q3bcU1a/pyShniiFXEKQ8GaiBj1vEtYW/gkvGnHVO3rNDzuC8WGVyjvJYvDmyi
pUz0E2Mw8TLi7x2OceVhlW5MT3FDbu066/DrLMp6Oc/uhAeu56Wb8qHNTQaPmvHxhi3tYDtY4isy
veEY6Hw8Go/Dz9OfR0U9Qqin8VvrxZHXiRXmzJleUyAfvHJxj1iQQKZ/WMb/PIpnIDfV24yBeSmN
QbgZp5pbZ67UGexYHsgQhrN6svxrvsTtDZJHe/t5NCcExQ69zUSrWUdz5p4qO7MuZZBDvXXwfwXP
K3IGwNFwrxU+oRlQ1wqn6uE+ZeXVjXz31jgZjjcM0GrEsYxNvE2R1cutCebuNDYE1g5TcmF8OixN
eeKsl7shQR8hII+9+RZQ6tJn95h0MzzmMVqUlkqfkkf+nw9CjqfPPIVB3lThoEdB6B0zwAH3UHYA
ShZbTGu/b0mmzFNx9W2EWCbSCVE2L9njQO2I0xh8BvqxHMNtMwitBgX8JGe0C724ZbiKnRuoejgg
sDC6nQ4dX/TfmrwBmH8ag7J0YvyfDckFKZOxw91BhIPd+G+c225n1UWxwZ3Uhx2gPcj3xrL5eTe3
MIitQHVDd252sSX0ZwaQQ6qDkV69zprfogHTYaPWn1jRF8fRg7qHwjDHDfvJ05Z+DqiPKX0AfQpq
QbdPt3Zvop22a+/i10MFSvU2m/4Ujpp8HLj5+S23HiBype2vOiYWFYu/PC/YbauuueeZTE6KrCdd
5L+BGfUdwHxak3mpbsqScl2bPdJkdvxbVsKzAcXIMAsKgp0iaPh57ofV6GYIquY42PRoad7ZILEf
j9sMVlbjvRf6xbeKg5x1+VtkKPdUnwMezflvROqIvybtvATEDh76uarXJWdyPchIbwhCMAhzBYk1
mcRNOc6vxNHTB0TTsc3j/xYgxaMUaZt6xuGJlAzjHmMBgsB77q6ROczfEEiYeM/nfLBByR+ewAXL
f+gIz1vjuzxfl1HOVyWcpyJlKg77jfQ/J9kNCz9gFr27q5HmrFyl5k+LLg/Ca6pD1/ac9SBG8z2L
ra0ui+DuTLj35ZKIhAx2xquktRJdM+1KQQrxFJcNWWdtHIBt1G6I/yoSf91Ee8/K/okrG1fjxc+/
lghJOc7zN8KTKqpVX78aVfJRetZM2T80+3j05y3NriRP8fHIHigMI3Hl83HFt47xoYt0ChcVjwdy
JYyPQCHocP3oPsewUWAjVcdugTzp2bh0uk1ybxrlPvnWZz6K5P7zSuV/w5y1zloh2YtK9UQkQI0+
36ufBj9gmJ0acvvzRtLZeCRFXXFwlyx+jo7JI3w9qklEdIiEBbzXpyIy8CDq7Ok5WxySs6DxHjyG
lc9oAbixhiUCKSNjrYPu9HsWpzFVAUTdJD10Zk/T78ZENXgLOhAfj05T2zf87PXzoNNvQA2yDQ1g
72aiIWn1ZB8Inm3eSuPgpP18Um66bys0aIDPUe9euzZoThqG2CbnJL1P4xusq+fUJ29pZNqXLzWO
Ci3U2yVpxaUmtvUS2TZplb2bbjMXD4+IXBYjcHaDVEz6dB2Ei5vN73Yavdaj6d1aIab32sXWNrPq
V8wdYMWTVNz06d/aSfJvq6welxUz8KFk2i1A4kpULPvSNRPWtC/G3Re3bZxnCEAUTrH4Exd5t++j
Yt4mJg5tJiwcBjQUWfARvVVrNaa9KoHJ5fyp3iXxo7iHs1Up/zwW+WcQOfGzgIbZ9lb70tV4mTeJ
4R2Et7xOriWv2M50hC4icSd+QIQw/G3MnF0wcM325CRSbyPJ05/Xfg49TkVbY/FaVLfDWoklCMLK
Gfrd5OliG0wUtlB3qtMPRlxYPjyALGu2jzkOQ53lmXlIfuyX/ZA5n/3MxK6H4gBjJ8j20+QCwhDA
RebjW5P68jnDCoME0ddoEeOdFK6/2heoJH0iKWp38/jX2JZ3wU0oeeEmSbe+3Rvhz1M9iSzsyzHe
UmdZtwpWVlYzwOgJrX3+Ofgvk9TEWWQJ4Ri5Y78wguk2DbmqjwEEHBqCARFuMfA3wX9UzswEg8SV
UwBdFDYlUQ2SvpLpuDIH1GE+a/h2gUJyHWOcf2QGPXJCZDoal4DQFkzOFlxI/FKe5sx4IcUqstvq
FmgKtpyGgvjIaIOvCVPVHBMmEU3RBkY/349n1C9p23ublkhdctW1esFnyAe0DvKXwbHra9B3H634
xzTdkRiMLjibzKsO9FD1yiXwM1yCxNkb+OiuubHsC6ZWJwxAW1qV/y8WPGqpC4S2oqL1Noo/Q92S
yDsn3WHIJfw+mrXvebbvdveYB0oHWq4mWae3ffBgANFbnbebHgrYk4v3OCbFHgEtM9N3IzHPptnB
Aaiau3gc/Ax7IITOxY5N5qFt7exz1WfRHqGqQdA5zeeYJB7Cq0juW3/fZ6RoiyAdn6m0fBoQy7vP
s3gKmiA4KiAcLAbqMgLh7yesclS3/nnn57Vx1KvUwRi9nJPo+nNIbYbhLBgYMIEV9c71f4cxy1gk
JkrURoeFa9UHZ5yR9y0iTKOye0PnbF1Y1emdH69nDfOqMlPWf36sydu1S5Lcuy1IsVci8//7Y13c
hZYj0mNhONM+Nv0mhHcAgiK98UACMS3pQFJD3yDofzybok7cc3zlwkaJYNP+/MTjUCc4xcUY8S4o
oTaNaU7H2f/7n/L3P8cyQ4sHOTcGmfnKVWHzf3a/YESbl8qprYuTgeOaUBaQoCY71if/vXQHunWT
/1hRPcI/MVGEBuDsJC4bq86+NZHrf1ZVGh2kapeQ5F7/c/Byqn1636uRNOLFWMqTZ6NMtEw17HwT
fWhpR/sYHu5OGb7zlHC+1oliClvO6gbRZf67+GloNn7xe/Ll2+JUN6Mb+xMuS/JtWuAUtqrq6SYH
+Vb6wCDm7PC0FHhNNs5/37UsoizTqf4TmUQrxkFdnZXc/DyZmkmcjbGyexjVcAFJJEy2cjQfEy4b
C8CUCIG0jg7FkhCnO8E28Ei0OpBn9T/cJgI1zdOAdk6oeqN7VrKq763bsgTvin3pGCvHunm4Td5+
Hi3t0aza6PrzShMxJJRdeRY4Ul2U4zfbmbVy5XSDe5ksrzhQ6z+RupNfuKvzS/NzsP3glFh/f17W
EXZD9diLy1ht4IaTa+Qqf4MY1j9FrXCYceJYhiAQdeaQL7fCs/q9i/5t07r2iQIpWY9D0+8Uq/sL
8fYN14W4a+IMlSdzWIgEq8bRTQ2EKcdxBZHYq68aZe0momEnxrdHFkWeqylzVGfI8SGyRYSUcPjQ
zie21VTbLbGQ2aCarYnC6DyLaV+bCH6Jhh+1XBcdPgxUzPNtipfxNLTl2SOT41SntE4Wbak0q7CI
aLBs69FSlQssVXCPxMrT5yWb+qNmXKaytr+NlEhzLlh3iS8xHMsIg95wNuRFyrVR6GA3erTwhA5b
2759NFadS82oxHkerPIGy8Q6m52Dg3Nj4PQBCcd/cR9JBM5FFl37xDX74tBYHOg50WMUfzN88oyx
uAqSei5prK9zy/AkTrA2mIN/TBIXto/EkC1M9fRp6Yu1MTNiNh394dF2HTqNIIzo5fXAKPE98Mlr
Tkw+UWbo7aix6rOJj1kvUa3h3jX9sR48587g85Da0B3Iws4aMtY9zxvfgvKlr6xHNZjCMbaetPIL
VMhRQjnc302MVHHOsnGTiscvaVHbjNqc2VusYtuX+MWbZVBvcUGOcBLwnGe47TTONLx5ESPKnEqG
OE6qN/5spaHIHgAXxU4hxiem6h+lWJ7yhZ5fTYAe0HNX1Zx2cJ9NucbDJVuntp2uR0WuxVRRxM78
VJzRAdt226wwEezCJitxL7RxOlavZKvqczlZYRMY4zHA4GhV0LtvVRY8SGZ49LWQIQLYOF5ro8LJ
jGvTe+RAeyZtaDy+Orax02X33Hb5yR/tM8YX43bG+MvshhbaavxZeVwgc0Wzmit4XktFiTM8Wofs
Vk33AXAJ4o2yYCy5C8SQ+M0uxjcG8+kBg+Rv+qrYrQmkbTnBOgbDJrkmRStVjes8hUJISBgm1gsO
I7+yphy/bCipwZBajE84a5oQ0lUiwaBMMqpCbZQ4m8E0svs6XyvXXnmEN28iG3adZah7W0rWI5fU
VSf/BeLDjKN7UbglrEeqyXBOYhUGpaswaLMuSLH9dYvl0cqLRoTa+gU/JhHWJjQj2PCsBBOKB7uQ
u0XEMNGTB7TnLynDugzCDX7eFSvTuuBeh8TjE9PZVWGOe6ismg/ijBxATli72N1vGZBfOrI9qFag
opEzsW1mkuXnKnu1HO4ixEcHK5c5SMsCiqOdkxp/gffxt+x0ujkEuWWQI1jxy52AbbEmpVDAPhO/
Rri4Gy/2wRsb+/ElvQpmFASBgAuPklBZn6n2EjHF6nrrm7iccc0A7iBh1q4N5ZEmTvx5V3X71PgV
JcMZwnJ2dOxjnwAPNduJ37TyglHtsz4h2EX+8ZaogERGWvMM+b2nYO88ounJDPHWgy4ziGoE1A8D
ZRcMpetgdG/zVLmbllHDalbkVWd2ihwzQmMdYbXHAPxdiaI9iMB58Qr1Blf0mZwgmsCkD3sf06NA
7e3Hn3DpeusZynBB0Abnu82g9H21wh1PGWMcmnZ+SA9il0Yrr4SiCFhI57pOPeujHblpK6Q4M5TB
0JN0j1Yk3oh1aneG7/lUbl+UO9ZOXb20sXetS7WVJVt4EpBfDNVtyMLsQiLO9lU56rW1sAlWBbx+
sv0Ym7A2x2lMhHT5cOEO+LqxFx4BCENWimH1N7Z6QW6yLkitIP15TP9poubA1Os4K2Pf6xbtY9Rc
VYvUwTNZ5pAlQnJuz7COt3KKiSiem1uGYHJl2k5yLrLuKGtS5520Y6AGgRi2xKMGiJ8zYds7OD+W
26qdbaXuqi277OBJLvshs3e11Ays0GJDq+5UNJ8a2F0ry/TgtprjNrIn5OSdvOSphO7qm2+2/uzK
Buuy3GEMMjRXCGdMFCcGkdkSh6YX3yQTcxI65bHiwhjkMCOTyNnJvMFjEAaFVSPNqqCabLVem4+P
W9VBwBIEs36MUoIY1CWWwXZaUmvdN/lnPrRo72x4cGkzHGKuwh42M9EWBe7/S3nXs/GtbPdi5rN7
8VvYfzXDp9XojK/oHbpdMvxDB9Lu23KpV0lRpc8Fs048wQFB2XEeYdF+GzXbwBpO5PEcKopFiBB8
cClsE14EKyl9GSMWBn32v7piehwMaIBnZCOLcPl6Rd7sB6WuBmzVdV1XcQj595dlzxtrye/Cq99i
0hOPje+edasvzPkuNpOtgzVZX66WRDNQS3cVw4G5rM4tq30WxbjtMEcdOui4Redi2hdPznaAsRwG
2RiH5LuQtPdLB/e4ifyQfoCQpdI1tnNgvEaOgnMY7Mn5yrkX4/ZQpPiOlyOerZTSkbeAbcj+Yxjh
dnqMgpUsqpPtwnktSJVv2KKMJWfa3tU7D5etYm5v1LG7TtTQNh5y9rnhI0DHWo01timur0EQFtoa
qJhm1yIO6No/jf0wY9fHKphOUKuYYeHroOj+vCV4TWbvpcndFvuS/DAg5yOA+SXpfYfsU33o4yxU
rLyLu0r18uRN6J2Wu7EsAn1ScFlc928mIjhLAlFMZzh6reEJezvQCTgY2czwOylsfJjMgTKpifd1
HtShVQGRQaE9OX/mBeRSeQ2wmOXspeneyfP7M3pefYTM9YRAqtz0EQmF/HBqnLJgTF448fnSY5rS
9V+TLSGWYboSB9XKkdmbpSem0ayEEPrVJpIMlTLndZ4w+gu8IcSSBzCAeyTz2Z4nO0nDjtRMfzyj
WNrBrl7gBFIbBl3wGpfDvyNjmJXf/Wu0cj4axJzEIk/3tYtVU7YQjIR7flF8pUF7FBkYmujfBUzM
1TRnb20LQ7pX9nuOr/Y6/uuLZDPjO0Ndc07AD4dquOSi28tA+2Ev0I2UOZhHQ2eAn+U/htbbblS3
vlgemVz7pTXDfPI/IWpPq4nqmkH6usUnFcCpsi8FFXGdBAKbEfBkE8HJXgWsc1XedNfa2Qc6Sm/6
GDfG10BHu7Zqr1+lC7kjqv/OjcRjBKaMq5MU+jCq6KOZYo8Ie11sCqFpGWXMuGQyKHN0Aser36dS
ylP1n7jfbgmzrFOhnZAwXTaBXEWTcV5M4saHpS22hPqSp5kF3q4zow7Kdnw2ywdHeJ7WajJvZEvY
DdvW29xbf2UE4uDld8cJvlMHx7e2KK8FAZksU2QXmN6RaXl9KDtTn4IMY4TM6HZ2Oga7GduvK1c7
kW4SoBju/DACC5OoxaR1jsgQWeCH1n5ivw9sdEE+PgdBgYiLDJCqPk6VReJsLZ61jj8HfyL8QKs0
hIqNxtfM3E3aY+wYW+NeTfqf3n44GIuYyzApVm4+/bNoePl+R5JwRv9moe2bc/1COyq3ceqRroYM
xWiseZMwle4AJTeqD57MR4CakdOME5cu8tZZ9TNCZb6BS+AyDKwEV/RSA0vn0wW+b7PCHHnYTfYY
bDl1KEWM1SiwVkL8plZ2XO20CVW7zFCTVAbeD7xlQ5E9a34PBBdGttnn4Lp3j0TDRpK6qSIgh9SF
tNItJ8Nr+BRqfIIE+THYR9PncpbL8ulLH3q8kx4rHPC0X99HPz86lY0jhwS5c+x+60zkV0U5s2o4
q+zPvn3gQr0HGIGTx0D+aFLsiEByjyYBfIO9WFufzocVtTkZJm16ZzaryUEg1B0h4LghyVIZcE5+
ZX3oWcpsYz2UKZRvnAJ809mrQu9SxoKM3FZmuZQQUtzfDuxVEiusg1kN79jrb4Mp+mwoHKsAP7Sa
dcS33tyIS1FO3hrGMbL3xNzMdf05F/4FnvSmdHxsJmKRHGObZiv215Nn7kcvu5H8+do55YSm0PmQ
atjPjXVNZPeR0rqwp5r7Oeu2RbErjeLdsuwOXuRirQQyRgXJdazksrZUbNMS+vUq8xUdAuwrgEm9
JcXpz+CXxzkBtDWmeTPjglnqvyqID2465Bups9sUdF9maRbwiv9hKI6MgYJvA18Gzb2Joh/TiMx/
cLir4tYLTKmzlUoMvc8iY4OIDzgrJuOqCKI3UybBATPzeF1b00bONhmhoqO2bIO16cvxwdZ/tEHZ
V2BGvwjFuU1t4O+qKXmNXXTaNeK+bilCW/wudMMAcMZVhK+j2kDUW7EZTehzi8IcNmMUj/vsWE2z
eapk1XNKByhDFCsBatzWNz5nD7kadMFdF9npxpq8YT0hhcSNpfqohP3WxhHe54BCiY96x7ZeFw/X
ZE8TDaJz/FbKFyOKKV/L6hBH8dkyF/CtidmhrbbcsxVY9YJzFxm+rMzJBi1G0/UfNEAf/iimMFb2
wfWs58mST13u+A8V0S4wUGXU1SvEGx8NVX0yh5pRx7yLiwaEdKb58yr/Pi/BDqbtPk1IGtJ8d7Hf
PfmFcTa85JbisOvG0QfdBErx7sHTx7rRVSxYOcrpVDRMggp17mVSb6BZ6XWNWnOcHzoDv4XhGF+t
hsg9qbTa0Aevg8mCv+ACP3VqW4Ak7bvooROSrENEIa98kSWvaYyDyNLfvAL1aht13cECyNy0+KWH
MJ2CozBL3Jiq8uYlfyzHkJvUMtu9cKbpQD63G2KAcWzABl+iwH+HH30UczNeMD+yHwSpEbKcdcoG
nHliFQFVyHntT+ahZNEHm0Dx86832v6KjuJ31XQHUcszMdZqKZJVqc0OKsoeaBR+cw7Yao0IdIk+
X6dtlZ+41gGm3zr+ynFa4otpYWfiU82W86cE4sOpho1C4KvFHxu+ueEe8rTgVhnFC9vLp1Dznf5l
IzEgw9blKebi6ir5HCB0oeQoaZCYr1mWgLwhzd9F5FzwEbyazqXw9ymZWeS+lNjgJ2xF7V+rnTFQ
yT/YelmHuvycwgBoe2ObDDbO79gbWF0T8hu/VPwLhf2rStUrCZGvhhB4GfkZdKeeuCGKa/Z0YTEN
NWl8p+AQpPjPQ9lS0YTIyq+6VfVWJkmwE77PMiJJyTbMVU4zC5fDYtmyXv1AMhbpMNBEHUYxqFdI
D6A+ONlEJ/RdpA/ZTI0ZrdeM5FtGlMuzgWxFZiSExGLmD+fdVrRSUTWMO8McWpRIfgt3l66Wi4uC
PlF/fPDAtVH7OwF3ivWeZIzCa1jGWsatFQI4S7j21azf4yL76kz/t4JdCPl23ogFij1cmacqH30U
DV3MQmo+lfMmaMKpc/owivwMSQy2Z06wHHDBX4BDEHvP8281PLhF3fLZFyihUucYMzQ44ZOghmyA
NCLGVT99iwEemupFumk001QCx8NOZkkYCKxMqVgRnK/mQLhn5kvlugEFW5VuLMPOzNeZHFjTOnJT
JxM+WKkn9GLF3dLa2+MNvoIPm2wamX/A037lN1erh8QOtskCRl52W7TNL00ffCQNCjanNwd6AuSF
uWnH23z8k3qMfSCN0D9RgHajvclqpH0/vA2k4rWX4zuA4mrAjjMEhZ4fvUZeJB9q0c46y+x4ncs3
Ki+xChLv2UnKZB04AP0tBFxCi+Y9PFNYSwJzJY8KaZzlFmm9FU5F9O4XtG7IiUovfobM+El6Jvif
B27jsUwlwnZXefSNBu08o45fDV46o4Y3LyR+v3lOthkTb/9IIIUXbR/jQA+hYAKvvSpd5yZUr+WB
XC0waLUGLjGkS68+vFQp402clZrVfjtKhaZtbLYyRQOfLKRUzQypC9c5GIhytlkTocxJO71JtD/Q
SalvcxTDphzLux3JTVKL6TlYxNWmAMU0Ms4ZGSL+4lYyviKv9bZpK94F6NvGg7IeGVSvdNXEGEtP
o4hyw5bt3R6WOewS4xSYE5NWBsxtOnW7uHKoEmGyQkcb10WN04mq040biaPdWZi/wGFH+YR8W9bL
i2iHV4od1hpS2cF1gIAmd23YBX2y1i3Jwei0M5eony772ywQTIJZ7VWkvi3ReWGRQ9sTfvNh1tkp
5ytZm318UJ13YrR1q3r0Wz7gVYF/2c/q0E8uOKtXwwwP7mVbvE9fdffXKwoXcnT1jquK5ksm2Mt1
SwUxiU8Z8b3EEEUYT1rT2sXNIhhBNYOHrrcdB2QST5gW4IkRNN+Fo3awIM42uUidlQdHI2FvH8uK
NorQEza0rUEVuG0rxHtp+tEz+QofDYJbI7aBAnOtjUd2SfQR13KDIxHOvr7C5GGRH6ZRzKulgc5g
33t06qse/s6agffF1wnYkrP1y3HENFubUL7bFX4gh2iawbksyadKS+DL8ZLCs7rkNq2ttlAt+Y9E
e+E8N7bONma9t5T8Jw6ymyKK+9qK5RQvCJw6vcB4CRASdawuuTExDE7SZy4z8mcwa2K1mHPMOEZQ
iOekLMnwg0F2YW2s4M5iLzbQ7ZfL1Yan97L4028fNPCXFRG57KZXnBNxjukTsR2DmC5sDPYQCy9D
PlShOZvlczOiuw5i7CTY1Y9RK8dQt221bYJlOYg+SU/jxIVl9vZrBSM9lFyC5ySlz1vQxCCkX6PL
YAxq1K8wuaggSuM9aUg5NMTchwnWCWfpGBtN//OBJc4uN5xo0+UbMfhi6/vO76y2nVvy3UgElW1K
HeQNdig99uSsyrgBE5jHfuBulyr60zuBcZUERVBzW+3dNAgIwpXuLKrUerOR8Ic0id+WyuRWOxkF
nY7fdSHWVeS2xLmP5TUHuAkZvhTnXOGUVqBTCg0TfRYO1Cvz0dKPsdDnJfWflqoY17IuvYNrZpSL
oAQRXJ1QWq54T/R8hICU/mMoq1kXOTybztNXp2g2C/J9CSVkVVuVs7Igj1f1+Bqn6g0hRnlgsnas
zaU8GLLEEWzeTHJ4K3xlUTbDGajqL2wacIP3Ulresfpbw+8uEvsezfnzhH1XJMPIwFYh41vq6JOo
aTH/wjt3G7TuX0eDUUx5uYFCSXVsvE9oda9wP05LHOy7sZj2nN51nDkvkYjrtW0+TE3sb6FheHM3
YFBSDWtIVvHeIKFo53hqF43NbW7K7yntLCKXAOW9tEd8l/7yUpXuYw8fiwlEdTOlyxMS1JIuOXus
6y0+IAbnvE+raO0IwOCxw3MoTU7WiMVAiuDSbXMBtdM3ydHmjuOsQpaqEiI4Ma41I+Jf4yJF/h7j
0d6/jAH/cb9Tly6DQzXd09q9xP/H3Zkst5Fka/pVaLnp7kWoYh7a7k0zYSAIziQoqsQNLEhCiAjE
hBgRWPVr9LpXvbi7+wb1Jv0k/TkoSAyQKSqFuJWyWmRlgkA5HB7ux8/wn/+vlUOOPZFSbU0CD87A
QmCCwimyUHIwPdSkEjEQ8oTrMHHwnMaNnAajcg1blhbHI9lbXVaLcqDgUdVpY1KxoAk8o7E3Xd04
UHMJAAfKhoF5CxyMI0lWF5BbPLIkmminTeMPNHPF8U/lE+XBpLTRtzJk2UAvEYuibDOUp9qhvKJ3
Za6z1lQyLukuGFg1SEBF4ZPp9LOUeekYwdbLHE6c0iFKDhIJoC4coTJMm2qwGkhr7c6snQcg6xJ1
O/M6ncafF0vjuA6Nuq9nKce8oQdYT5ob29CqQy2i5ymGlQZ0P0WR6XFm+dMPcb4aVU5D00WBLoW+
vjDwQU6CmvQZ1zk4vJXaDyt/rDZK3of7S+kp1pIbq6hPEVoWpYfsGHz1eezH6mGelJ98BS7Nytbl
Ic0t1Dn1TO6lAoiYruAGoaN+gKbcEcDszNIvTI72pq9SZHsQTb9swJf0zBLykRSZiUNIz05rRWlO
8SgiWJZOljWuvVQMAsm8gpj+MberO+5QH2LquUc+A8ujKXhhgUdSOkkkAN24RLlVVGN6gM8S2Pno
RKGczaXZl+d0msHCDVWKlJDei6H0CRyKMXhWPTthBZ0VACKT3BpY4b63pEkZwCXE7LIRkQQPy4vF
4mMEAPWsnCrH6ymSgyDY5sM4kMFAL4eRnUh3qtGcrMwHBKIVqJ7pxV5DGTuMKordTkbgV6froVNP
qTHmR47An5qx5MpT6E8sRVL7kKE7fc++UJc1Yk/pqu5FkvrZq70H0hflkSFHD5q1BA4QwnUEJlck
PJZsreJymcMIUiDm2LccQIqkQ7nGaCTPaH8cxL6G+17TUr6icjuwAGyvYtSKnIRzRn/RkTbVFkfQ
zXqDeWU8UHwpwAxah7qjHFlOSRZHnVaH9hDvjubzhoXmEl0P9CD6KEmraqAnSXPYgCmCGWkhYZoM
0+n7UYRFtGijL41rRa/nR/RGV6MoPdbz+RG0S1BPWNGINOJHRw3p+LAsuhIgjAqb9NysFcyjYRwa
pndH8Qc2PO8MSBeZ7o/g9/jdMbFWUBUf03h+lxiSS9uLBhUtmCJDhksFNisIw7JLaQlvTSFl9RDm
oRJiKT9ZzkdLNVr0y2IBnFHJBktLusIenwZ0FYMbu4vWU2j3vRIu13JUZCUnQ5qmx5pgIwi0yyiq
nH5a68G5NSpXwbVF3YQTr65HNStgQoGaKyQFinV9Kkls3wQuVrWR9TO9CG6imDz4YpndaqRTx8s4
nNRmPAboR/H8I6l35RjwGIQHZaYOVrQyYRB8uuf1BjSYCpOOotN/31utm0/+NJhfxHSVBooWER75
1KhohC/MYoQaDhVOSHB6kCqRxBC58pVzNaV1tD9fGnl/WOiJPEztFB7UahxF8Fj4yeKuWQgmqLU9
lqaON6hDxKsjEhRKGjeU6fKhiZ5Tmasy/Zsp8emKeYr+DNpLYXw3jgrQJAXEpJYylvQlLUcSTe1Z
lYEUICGj5/jiyLvH8BrAGRQFF5G5WAwl2zYh4L5Z59KxRidYT4MpsE8LQj5EFWakk6o7srA+eELO
oUa5MwOqcJnpgOuqOrxpyMuO7QqcUlYstF6cUXWMUpSeEPZd1vXqqibbludLdVx4AfGbb2F6Cohs
I+nYka2bVAHyw120Pgb29HEN5ZcfmWF/CjyHVgyoHs0Cm+cTnxPXalgrOi/t3OG3RTMlDT/mDm7o
ArTaAA/q41o3rgMpUQ8jJcYwBo5/pCzzqypYORDQNQ10RPipxXSGydbG4OxxCDKGDojpEJOtQQJa
A3kKD4CS6qTF8/IUJyW8ADULlFxdDiAsoG2b5GljsAkzfTlyFIUeB//YachILxbx9byBrwqOvY/A
WaecyultOc1ONTY6zgba7zTQcb0B9NCVckCztNoLKgOgd3msLXIJqpha7QMRCkbZOpk5pT+xNHK9
09Ah6VLNT5PEGywsKTuLqZeYUnynNDTvLYNpn6419RQSDpwH0GRJWqEHHswJZGDFOqygUuwptXGs
rWWzX9G/OQirwoFxIpiQJDWO8OYWRKGHuh96g/XKT7GDFb6VavQ0TCsZZ1IpZl0ck0i6c4pkOfYz
GlUXjW0TYB3TKQrTvk0nvqGHfXNVXpopacLc9s/SCkcp8slpJStEa2znMljU2nixJIZJaYPWSwtO
E1NQXUDMowbLT7Jmn+urpjxUwSsoYXNUySiUWN6VX98G6/LviUVT7rRg/6c5QINcoXVHyNlWZ0kJ
fDBRcP3ZsicGNajEi6+nK18erPNyTA7bmRJtFgV69EpdXqgwOiFY32g6LFJNZUJ1Y8I5nwdafy03
MCBntPDqhLQ5gefAARyJ39ILJcaAgZBmLRthp7lyas2rSTC1p2My4ypecZ7BDlZfeRKaUqvK7oPc
6/np9GoepqPMobFwlSDUo61kuA+w71kGn7gF/0LThIsB9EykHb3sHGXnYahpgiQBN3Nh30WWgZ4m
6mYNu9M3MyTPfQ8Uk0VdM16eVCEZDQ9oaxIaZ3APirQFwHBveYa5BMcFUfrSPAIBfGUH8fRiZSKk
m5bFTUKILaurUzB+xlE+nyNSjfTB2q8GoMMw6mvQO7mJF25RmdB17XM6t8jUSvrD8sJxJJoipodL
GTKlQuPsSZTiEDYqR4jTwsiVRpQbfCiuveokyQutt1JW92R8arRxMCJW7p2uFup6vJhjfGiYCEUJ
8UMpTe+AdY08hT5n25Smhyv69NED+eCY3kkd6LeOtjKPzNQ89lQpG+SCsSmOZcJ5SmUq2gOHuTMN
D03TomsEmCox3HA5LY7XpWqCEOC+hGAKajDHgIpvsbruhzGhCkEQpfr1uWMb0hktNAiAx5QPbeHl
05eN4JAvj/yFduxRkB5ny/wS6bBLidUcBCZ8K5kWDCRHuIb8jFWR9jFtN9mqRuLbf5DJLhN+57TQ
lIuHSkLs3tGXPCM9PYq1udTTnfyOwnMNvJfQJVTBZpHpqu0cbjzaZCSLtOZqrQUXVY3Ugh4bw3xZ
yYd1MaTKDeBwXZT47lYPZl0cMiO+CVZc7GXqOwOTDR1EJPQjxNwcqjUxPvKwqIKJmUyJpCO8a+t2
DdtNSTvIeDlfzdZ1UfDwuWY/LCy60Cz45OeJg8Q0YUlvTYMTTh1oHSLQ+GhNDsQ6Mo34s4b0HOXH
CA4gswZ8Fg0lw3nAMbiqlhJUQB72DyzKjLQXCat5rF4ZizV5MdvUThPuAC7waW8RAYWPENrIkDjR
TaDWKo5Az7Sy68xHHIqa2/rEnIaPqMud0KYA3Btm1I+ozj/QIlSNC9XURlra9OzYuI3s0OzDeDC2
oAu2fOk8iNNxo5KuXKBe3wC/q6PCvKfY9Fmfa5do+STQEUS3iplEAzmxy8swrfORAmq7Z6jc6vBg
RRwrajkFJXC26YUFBJfUnonkh1n3Aom4ag6B28BmwmvLPFvUBCSWbID7B5flZ0o6ClATbwC4Q236
0ZeUY9MrPnkNiFcy7eHQTkwJJ2tKAhOzqc4P5VrLOdwLGtdAlArfulJVkIjxZQNXDggF/3phIICJ
CG4/r6EPoVQaKwHZzCmRQVrUNxotUnkzDrXgM6C8vlVLJ6rKWba9hyZDWBbjquire280rUpyYbY5
A3DlH8mJ9GigXjLUCtpQaeDJ5+VHc+HdIelOgEK/Rg+1IySLInog6pN1HF87Uf4I7JksGL0YQDLj
iHSnShldXtPCryMLQPGPLd2LLSWCac8cSzyUgE7/9dQGwBjfGbF8J69uqzgN+l5MVK1WsmAAWx/N
l8sTzyQmLkXmDE2OBcijqF5RvJSrsYeOTiXbdOFQbIUQAvsI6+I8oLl6VeExE+b21oiRJ581bXG6
gPCP1thFQIV6aCJKazkVLB+kK0yhfqzI9GTg4KHhBSRIQ/B0mcPqPaVg4cOEEflL4lVYL72IL1vQ
Dr6OIGuN0+XElBP8wvUUIgVpOqRp/QLHoTpUgnP4d46dHG2dpYlPYUYNzkDOw6JBAoY2kB95tBjP
a/pgJU0eZo1yHYLLZK2a8DDLSUgFFOP9mOQ6oSgSYl5ARwRERb5BD2UVi3wHEjgALk+imEKJTRcL
/q/eK2OL8Hm1HPmNb8IbByOqt5jfwAlHDTTTi4Fjo/xZ5hKF6QUkfhBC1b6BJukSCIeh4ASU0NAZ
ZhoCGAHmQdoenMha/5Sq1nE0rQNU11Ru15QWqKkJOoseE9GBeg2elh4XEvx6rN+C57PhF7kEXw8y
2UuQQFg4Y0OYV9OUuTM9A2rTpLgCuemAqoqw/TqFPHjTag+UkJaBO/YD0s7k+M+n6/UIQwVP5DI0
+jIkGigWrw+R/gNrAU4aytkHvFt9YEvrDB6bO79UZwH8HgMpVz8F+LW0hIOJXc8hOpomvVRpqtN5
fUjwRnfsmoWeq5VQdLHNYeDVl6XvfPKT47UWHmt5A5BWEDuSnSTjCnoixl5zGk79OoLJJyFP75O6
CKsSatulaYx0abBkm9pKTmgZFscKcGNA+OHICjHyJR2XPZ+Ou55NY5qBx05dwAL34JW3kWZSFBNL
VwZzOqm1+AJKuvmFtNIey7A4ScGRjqxAC48i624lUz/Va0MbG2lybsFMOeabhM73p6Yq0wkAbmdR
eKOlr8G0BycqorTFGTysOISLhT/MNfljUNoWKNz8wcuoJ2BnwMwZ+W2wIniIIsPh2uVgTeOLteSQ
b06jqznihn7Y9GsczmMkxGnX0huL8igI09qi30Fd3ksgY0A60HXsw/zg+/dRokE560zzQSPRSMhD
juGehBcKMRrAlcWwjlFnlCPr7wuuaoCVNci4ZiTr0uI6oDuoARk9UkxYf6pF0s+x0Yek+j/5RWqT
0bDOF3AJZkbNTQyji0YIUFjGaryUAwUSYVAS05L/UoAhrC0v5YGjNzyF0dU0rtewH41Lj2OlRt7h
WrVIlnvGecSNNGpy7jyd8CJchHTLhRdamixPgnB+lTcQNKoeqoZphPdTxo9WsxzlOFZeqVJ9na70
E6DoF9M4tfqrjBowqQKaiIzc6UkW9dc0K+tLn0KEjH+p1Kl3hWpshbYntKRZLg2XtEvwNDEyy/Jc
Vnw4+Vf0gZ2s8sg+dGSIJiGXAfViesk49tJjSNqtYaKHaV9PFWk815TZSpbqG0+FXA3VJg1uiGNS
NOmhVGPTmr7i15ehtkI1Kp6jVQAKY5pJPSmCFCyrQXRIYtJeTZ/ZQo5GII6CgWmbAa0d8MOZJCDW
Fsz7WMqK2ioFKJGXrb3jigr3cCWtegiMVAMI6JxzL5DHhgJu1jPiS9I3MxD4er9JsNZU6cvDhQak
T5lKl9M5TVjTZn2SxdriWMTfZNSrGwUP4FTWNLgtJKBVi2aRDk0Vh1da3C9R6ChR/Jk7NzJFmEGA
sqltC+kBo3w0fODKQoVvXbkeTA49fOW/w9WlmIDbVi4lKgj7k79T90FmJ1o3lJxoELSfBDp0cucS
JBW+ZX3SUEkQugRrnh7LfmnKzccCZRYs+TXkJb2oRHlXiLII0ZDAQf1wqfDbpIEJIkG8FjplG3Ey
8QHxj2yuLp05uS8xLS2DASwpzucqyqLATqL8OkxWx3M0lQS1/1ITYLzo3kjP1MXi1pJVV+jFCMGL
deXxPGsKZupjqvcddeUKknvx0kvqC2U63XDpE4TfC2EXoCA9dVpcbLQ1VyiCJmVwYftQQaIKY9Xo
qMxXd5BTC+WmWGk+r0LlIwgsfZ6fRQiOKtXyE/tsM5nVaqKHc/qrpFHpQLbMFhNvCUmChRzcC0EE
TfcIZIxDgC0D3XEe1obFQkAmH+UzO5Lh0BENxk+CYiZkw+EiPhMzL+eyW6f6UV77R0IHJUYJRk/r
O0wOTJy1CTEW30Tud7RQmyOhHQB/2ERaTcQHxURC5AXExyCV68lWce2p2kUIeFKqpp/EQgrtkNxP
Z1UVnOtgWVW0EIT+QaWCzCErDwkcLNUm1QDtSkJOaSuQVk2LM8VB8QQNGtNnmRlL6DAUjTpK9HyT
aJyrmz+XSCyIt8TDqqvpgANDmah4yPNDMUuhnlNBVQXfH0xN5UBsLqGsYYfJve1feTVdC4jUZLAD
9WJQYWEVHAkJRCFmKXQ0MsU5tsp0uFbQABaCjnT09kJacejGFjpIQoZ0GlLym9c9oQYhpBzEfhHi
UHQEAfDRJuJzKvImYjsmhTHR5lzeQtKjQJTEi5KTFISJ+MAUxmGc3MU6vPWRQfGWGtRsjasCrKEl
/jpGxqCEt20i/gOGpM2AJAHJZv5dvBTag2L/Cy1TbzgtpEMpgFcEwZUc8XMhX5qY45rUZIMOy9RW
XN3XT8JGGSYpkl9Ch4FFwT/vSX49gQpqIEPbP0Xoga7Zh3RJ2onOUjO3Hjwh+KDbxicbRYjMST9S
2l6qsGR73gV0aC6t8/emVj9m6FdM2VdrHd0/EoYK/17ayr2KvFm4KB8hcrrXUhZ0HVGJVMJzK54+
RBVMTA1gelRAEGG+MsGIq4V6Xwl5t3Ato+agny7R+RU/TJ4CU0DVmZ6jjbhvczSt6Oy2jXsbuQji
3nshI1uZEhltZ2waISFLcinEMsVnhMTTxoYVMEhWK4niLJP57eBvv//b3x5W/3M+S2g4gvc2zn//
N14/JGmDTqBX7Lz8/Wh4Pdz8P75+ov35388mhze7HxDf8PXzjPjlGwdu4bZeDOPCL5qrcpY11zMk
bYrvv/s0N6YuBrpMKC/fJC+G+KEPbX7DHw50MNvM66ZJZ//+20NSxvQcXc/mfhL/9uWt8eO//2Yo
m9V8WsyvM9r8mO8NELr85vKRkbV3Dp6PTlbTMRTNgK7qt4MQ9PiXtyVLeydbhqxauglDgqwp2vPH
9/UbX1mD7/+87VLvzLw1zvd+wdPqiCXQ1D2XQFLkd5ZlWtB7OLRGm6bjtNfAYA1MMJe64gBBsS3j
V1sCMC77roGmvnNMxwL6IZuU7FiMnTUw38mGyVYxZcNSVNt52njPDtUfnYV/1j5QdKaMZdnZUX/i
LOiO2Ae2qnMUFOvpQT87C6yAwwUri00CtyLUG7/aPuhgGxjvVE1lD8gcBseWxZo+WwLJUt5xAmyU
pB3N0Y1f0Byo6r7bQDHeQV9tQvUn2+QA4HdrrYEiK+9kmslsejxt02BH/GrbwHia0c8fBOedY+m2
ZmgOeHHVsW2M/vNdYOvvFAfZSEO1DS4PtsGvtgSqjA3fyxhIqvNOllUNS4BF1FWsY2sRVOOdbMua
Sp7BMNVf7krAeu27AM47jKCqq5aiOarND921Bfo7ava2LfNd7BHV/uV2AXf5noug4h/psqnKOlln
U9v8xucnQZHVd4aK5wQuDd9pYy+/ebe/gnukPD2VnzcGkoY9tOnnsA3VkWFWEgbv+RqYnARhDUw+
JMyh9ifuxR/wH7760kBywseNq+3P8mf++psf2PoELwd45knDtuD81vqkcL2fxv7miv/e8sQ3McWz
N4Xv8exl67P5iw9/+e2bWX35rud/av3S1sS272z/eOTPMjd7gH1xEzJ8+VHnboR//z4ueKvwH9xW
2CBzML7N9EWA8W0Lt9bsa2TU+uuzR7Gd0Z9//9mToIcBU9Ia6l/iUfTd2H1sPQaNK+X7T+Hp2H7v
AY+y2SwO3fhxO5SIiRwu7H0HPptR/U2244hRN+Z032EnLiHzwSVbNpsdMO2DM38JLWQ7rFXf3p9v
r8yH2C9mjweTwi1m+fPfAXZ++/LV8Pqr3/C9de+zEJkbHryPZtnO6VIt2SYo/cOVYjI/9hVu5t/f
z9xWxK/IssZtK785/mu25J9zgBURKv8LHuD34b0b+60T/KYZfXubvo8fkyxrjcoF+oeb5wf3zvsy
L7L2XJUOdn1vBrFEGW3nJ6yCqmxf/fxh6iU5C7sxB0ezbD2bJ5Uft5ZEeNj7rgmTd7OybQo6sMC9
MpxzUlvT1TqY7mAWR2622P5usdZmB2s9zliG9nVhdrDhhnmR7BwO63tG6gf3cX89e/AOrmdpeR/6
D8/XQqTh9t0Rh/6Lq9Miytl7WDdLZgfIJ7DOre0mQqS9B8/c+GG2HUfsCruDgz3y77nN8BWfD+x0
8ABHJNbjfNa0xv3e7fiDG2M0yyI3bg/bxTrgTrVXV6T59n1m/Swh496yEIrcwbhH4FvcrLUIish8
7Dvf8cMLG6EoHWyGceGG7dkqHazC8Szb2WDwpO2/CMdufHDmNrO2+9XFRXTqFtXObtA7WN1Tv/DK
XQ9FwRXbez9MoI1yF7tT7mCNT33MezGL82Lmt9dZ78C8n5arGUXyMptvl2ATxoik9r4n5CwBxlm1
T7TRgVk7S2J3J+oyOjgiZ8K2b3/1ZhHMDp7e+azwZtmLW06xOnCLz5Osdtu2oourmYLzjvOjiFLW
vtvhMsmKcu6G25E2S9xFFH6dcMu1Dx7lme3X/LzHLU70bHdgpYMNPNlYTQArrdSB2kXwMUnJHWx/
ulhhVengJE8ql7gue2wNrHaxxPXssX15qF3ESpPaL9ZPp6495Q4O9IdFxhK3nEu1i/vjSyrmBBmk
x6QdPeod7LlbnKsH9l0fIEdrTYwO1gSLzAU1m2ftDd1FcDOZZfc7Z9vqwBj1GzCZ+cGH84PzWblJ
Ut0lOw+1C1NKfDM7SD7jI7UOpWLAkrJ9Cj9voLD/hcfYD7PH3bhSccwu3Mbr5GHhhi2TbWmOBgJk
/9nTNJRUrQ3jOIpu2m/65n9d1k63TGpF+6bdn89fPHwKKM//NBQVim35pvVd23e2f/xe7rXnesJO
bR/T5rLt4CZ4OjfPRzXefF5v5/dG7tolCY3o2PORKRxuX/78GRmTCtiOslmELrbuOM/cWetUUALf
fstec11uR9nMtYu78DjJHneWoAvbc1LWrl+0Zqt1YBROZ+SP24UOSuvbr/n5pb3ARdyOsllas4NE
yBXwxqw1qoCE7esnT9zy0T94n7m7957cQbg3AT3aCnLALOw/5S++i5jzwTDysxfVJLWD1f44y4uD
nhu3sr1obO8//U+zaMcJ7SKJPBJh1MHRbIPW3U5S7D1dlbswmjdlfP9aAlWRuaSsLiK29/flwVmZ
t/bLl9E72DR/NH8Ljn7wQjb4QRu4iAGYcrt6f3T+X7s+v3OptoG1exXiNVDB8g95BNzqMabhBcSB
2/Gbxfg9eaCW+cZnfgXMxLDM3HzHkpjfO4r5D+as33/eLRVD7rf7/L+s5Y8O+Sq+YwNm2THWf3Lc
3QUAB7jfTFnVJG2Flk914r2m+RQlvFaD34BI9hp7U0J1w52NQG1/z4WYJAhLv4YbAE3rvHAznj+2
v84UAHL8IUNQfmtTeHHQn89eGLv/ktBgNEsyaMa2W1VcSXYH+dPrMt89EHIHuQXBtdkujQF+2s79
17sQhLXaxmebm+XLY2yb+ZYJf7ELvvPZvwoiF86B8LS2TAce3fsYcenWoC/MxrPD8oPWvpcUOf11
rWGVLsYlFdwKIdQOzkyvzOgm9rfbWRxFAQ395hC8Bjt8O57ue+7jdpSNx6lsX/3RgXl7zC2+QKSz
KGkc9OmAamVv9A4O+2bQg/8+uO7/j+2MN/PvYLP1wXpmiH60xu1gX/QThN4T3Junhyama3SQGf+K
ndv4Q/Gr8I4uYp++m84ObmfZY8vteNvlfnvDDAKfumLR2tzmC1fuzx/w4RxRoufLbb4ZH7w92eGy
dIsEExceCGLNWct8iLaGfY/kMIPcuD1sF3nsIWK8EGy3pmt1cBBvOOEjN9pJQdgvXK8///hG7n37
EIoujH1Xd+TtWPyXDuhPzPTFRgBYuv9c+//4z2J28PjfxhWsRq1Tp3RxT53M4qa1HV6JSv78Wpz6
97sOgPIyLvuJcWd5Unite4QawP6LzHx3VkHv4F49A5w+d/OHnayf3oF9AEWTFEV7O3RSmnNDJOe2
CypuJ8XoYH0BS+wM2sEpPuMifdhFdnSytiXWdxcjoHRxGZ0la2Elgee3lrgLtOi5j8/dGrULw74Z
tX1fKF3ARJ9uTann57lbtmb9Ml7/82biGo++3RdCu9n2W37ep/2SZniRctq0Rs5IKxTNHoOLingb
7qJ2ARCciL4Q9+B0tluwFrwDe08aLM1uOqeLitmk3ClCoSq7/2xvknYIQl/2/oNO/vF/koObJPrH
/92A7S+zf/xH/OC303Kq1sFakwD3dzMmonFw32d448brXWOndlFE+zB/cQq7wGQSBCMs6x4cunnL
EVC7wDfS4ufveLGqaP7ed5EnEET5uzg55Dj3H/nuhdsN52UHw/rRvXtft+4ppHr2H/jJiL484G8j
HJ9nO4fC2oJ6+OeUbVThFP8Lpuk+zwmE0BVoF7s72D3vgdPdu37QHtjYf/e8z6i9tv2RDjxJysTz
0H2c5d52hsLz7QLxfta4ouWoNWwXE/bK3YfWwdFE7jmetfx0rYO5kkm7Tx7bz6yLe2CS+Qen1Pdb
0WsXQSZ5+HY+uIuL5Yj858GJ+J/J++vn20HpwjMd0/EYz3a8A0UQFex7cTFy+9EpXfiNx27aNg1K
F7iSkyabI0SwczJgntl/GZ6qoifJTk5OETwt+y7x0434ytgdHOkToHIL7+WSdHCuT912GhvGjv3X
AnSqm7w4IoKTbd9VBnRM+WhnL3fh2pHbeERrNd9OcZM0+S644QdLUwzsNrtnuovs9fksbQeaitXB
o7t0M6DF4asYoy4Kxpe0S73YyF30U17CguKnKWn81jNUBUvVvrtuAj7fTTEb26E2joXSgSd047kv
AwpBKLTvlG/cwH+50moX9csb1yczs53ik4/VxYyJCIVbuLs71C4s0of1/eyV5eii4+3WnxWx227e
6MLUjQvqxOmXg/h8tSETkjtY75MydnPPz177BlgtO4gfJimg0LB5zZag/NeFX3PmPz7SbDF08+L5
Cj1B9v/4DGEhfohoZIKMToIj8soSwYpk0RWx/dafzxhu7gf34IRsdfj//tf/zhdu4x5c+4/zlrEB
XWUia7P/1934VK6lU2C17fFhNdS6QO5MZvjyi/K1Zw6204Ila//fMEgWj8nB3w5u3AXBnh+52yGF
LXIsUze6gNqeuKWf+S3gMRSH8B86HXh0ly5SCtKD57sSulTP5//lOzp41HQczl8ZuQPTceqmhbfj
fDwtzZseyF+Y/tmwD+2b/3k+f3Hov5e7an3X8Guu621gAoQs/rp1PrvA0vcRbBKmZYfyrIPdPAwP
Jm5YuRD2PN9wVgeJ+REQjRnlifYZ78DuEso/Cjzz8wlzurcvf96gn7PAmTsvWzNWvkt89YPX0SV4
h7axU5w3l/j5hv22B1/7a9d8dV8ZuVrn4Muh4RB8c3HfYA98Ptn/sjP3Pivv249s/60AyaDPRtiU
lHpudk89bDvoxm3evvj5zQaasvTD9unoIi4Rs+U4t0/Hm8b9bcsmIEZ0KbKNW0N3kTc6dyuXOvQr
vloX6Z2+29BN9ppb00UM0d/Ze12gNQZJhLRU29h34dVvx30dnthFygTqxl1GyC46mw4ZFgkJbpRH
eBXLdnG3C8DCEc2RrcS70oVHfcxh2XmMsA/vbzq+LMeZi85K/ALM0gWcVTAE5AK30ArOlC4QrJew
ZxWJcGba1eMuuocnxcGJXxT5xmyfzyq/baq6iL35itPyoZ3GhD9+/4d6A8GI/+g+buZ+k9yj8bgd
dHPjdMHSJJoznhanz8ZM8teMovqyK6r81gLzg/4Oq3Trw+kGLyoYhA0A/ck0vEjydYHz6wEX83OP
r6RR5lVLr3ZxKD5MvvsNb/pzb9+xPaiSdkCmaheueB93mbx+az91Ec5P3LbjhabK9jt+3jF6otMd
wvYJB0rZPsFdQN+exsdNoi0inEXNdsbilBmdIL4KSD4yGFaej6zJThelAw7Wk9lvjS0I/bd/+KOF
f+6K/3OjCUEe/C8J32CLwjDZvgveJpz66x7EUzfmvjHdd+K/v6rdLZuLiLQNGugiSY0oob9Da9gF
GUcvE2C07YEVdqcLIGSfMlor89RF0hkJ82S3raSLEsnwAV++nXMSyhbiMe4D4n3yjEVP0E6Dydvo
trdv50MXqVHhzrxCg2t1kNcalYCVWmkGMsr7r8mE+gTZp9bWQP1i/4FFwZkcSesCVWyjg4FnWbkd
RZyOjfLLvlvjQ1buTnYjMrbvuLfgxtfQ/bceHIJb2x/Q8X382u3xLP33Jan9EM7c7Pf/DwAA//8=
</cx:binary>
              </cx:geoCache>
            </cx:geography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B575A585-D4F3-411A-8B80-A8C90C4F729F}">
          <cx:tx>
            <cx:txData>
              <cx:f>_xlchart.v5.6</cx:f>
              <cx:v>Cobertura eléctrica (%)</cx:v>
            </cx:txData>
          </cx:tx>
          <cx:dataId val="0"/>
          <cx:layoutPr>
            <cx:regionLabelLayout val="none"/>
            <cx:geography viewedRegionType="countryRegion" cultureLanguage="es-ES" cultureRegion="CO" attribution="Con tecnología de Bing">
              <cx:geoCache provider="{E9337A44-BEBE-4D9F-B70C-5C5E7DAFC167}">
                <cx:binary>3HzJctzIku2vyLR+YCHmwLVbbVYBIDOZTM4UJXEDS5EUEAACgXn6m1724i6e9SfUjz1PSdSQoq5U
r9iLppkkiogMpCNO+HTcA/+8Hf9xm99v6xejyYvmH7fj7y+Tti3/8dtvzW1yb7bNgdG3tW3s+/bg
1prf7Pv3+vb+t7t6O+gi/g27iP52m2zr9n58+R//hLvF93Zjb7ettsV5d19PF/dNl7fNvxl7dOjF
re2Kdjc9hjv9/tK3uTXv9Pbli+2d0UWgm7bWty36/eX1Ns/vX9zd5y/8bXcLH7gvWt1OV1N5//vL
bz788sVv+9/1nVwvchC97e5gLjmQTBLuIbR7SiFc9vJFbov407Aj+AFDnmQeQcTjVFL68N0nWwPz
/4JgH8Ta3t3V900DD/jh5yM3+OZpHhn/4Zrpxvof19O3u0fzTz+sxW/f4vUf/9y7AKuzd+UrSPeX
8mdDv46osvmf/+q39cNy/n0o5YGg1MWIIiaQS6mH96CkB8zl3AWMGefU5eThuz9C+SsSPY7hl5l7
4H0ZeCaoXXa39f3Dsv19yLwDQAFTwSUAA4jgfe1jBwghzjiS8jHt+6k4j+P1adoeWJ+uPhOk/jDb
2Rbb5unActABowhRzxNEco9gIvYUDB18GMSeQMhDgOfDl39UsF8R6XHAvszcw+zLwHOBDfyarbqd
D3wqF8cPPMxdQMzFoEfUlft2kR3sDCZ30Sct3LOLf/yKSD/A7cvUfeC+jDwT5JSNbfvnfz4dbvSA
II64kARR7EpPQujxTWhCD5DwBGaccvgBVvLhuz+q28fwqbUQMpW63eYPo4+Z7cfh+/4OeygG/ssf
e/z/XfHIH/XTBpYQN4IV5BhjIhHzkNwDzz3wmMeER7kQglAC4x8V/pOt/Kk4j0P28Bh7QD1cfia6
5m/zu6d0beyAUEwJ8bBH4Qfz9lUNPuB+DBp3IcrXQP1clMeBepi3B9TD5WcC1OW2ePFHcVf/+V/N
i+nFWW17fXdf3D6le0MYwhIsBWiZ6xHPo+hbTZPoQCAhmMsoJHG7KPNbAP+/RHwc039zqz2YL/94
Poazzf/8T/Dmt/ZhXR9zMH8tK0fuARecuFxgyqgk++pIDyAb8DxOiJDex7Tha53845dEehzDr+fu
gfb10DPRT2Wn7e1TBi3sANyZhyH+9wTQJt/FLOQAuS4BtgU+5HEp9qzpL8jzOGyfJ+5h9vn6MwHM
31bd/ZOGme6BdN2d7fRcKjmizN3PDwhoG+YY3CJ/LK37FZEeB+3LzD3Uvgw8G9iabbF9SuqEHVCX
MAKBpSuAz0JsHzV0wF0XjCMRGCgvoC8fzPPHANPf/lyiH6H2MPM71B4Gng1qT8o14wPiCZcKcFwM
g77xvUgFuGYJMeiOjOYYQTCzlxP8lPr+EV4fnuI7sD5cfS5I3TdPSSV7BwzURoDVA9sI/0X7SBGo
CkiXSQHUJWOQf+8pF8S7/16eH0D1ad4+Vp8uPxewEnv7538/rNjfjxbZAagKBBwuJVhADsf2c21g
wIiUQJAAnbJTrL0ajv9TeX6A1qd5+2h9uvxM0NpsXyy7barr7dMhhoApFgKyNkr4h0hwn0nGBxSD
73qg/fct4a/J9DhqX8/dQ+7roWeCnv/nf9d39t0TYicPCJOY7YpsnDFQuP3kDFIAj0qMuQdZ+SPa
9gsSPY7cl2fZw+3LwHNBrSvudLE12/opa930QGIIGoFJxhA3Eib2kaMHrgfpmyQY4sXviK5flOkH
2H0zex+/bwafCYZgNHv9pCE/gkIO5VDBpsKFjIzhffzwAeTVwGRiTNEjfu5XJHocvS8z95D7MvB8
UNPFn/96QnuJDwSEJRJcGTQeUKCX91DjEtTSdYHnerxqCkv8U4l+iNqnmd+j9mngmaB21rWd2U5P
yEC6B5QBZpClEeFBmk0hwv+m+MYOJKeYAbD7hvJXhHkcsC8z9wD7MvBMAFt1On9SHWMcqmkYqGDu
conQ930kDPhIV7qgaQjwRA+x7Ecy5KfiPI7Xp2l7YH26+kyQOt7Gd9v8vnhCtIDdx3SXj4G3YpxA
JrCnW/QAYARHxkAFwWbuZ9e/JNLjiH01dQ+1r0aeC3L37ROCRqBEKtguMoQM28VSggp9YxAxFLQZ
FLt38YeE9GCvzHb8E2l+gNeHWftQfbj4TFA62db6z//7hJ4LurSECybQg44fTDAS+2yIOJACKK1d
5x303mG0x139gkCPY/V54h5cn68/F8QsNEJDL/KLy23Rbou7+/rBmfx9KkvuMrAdN0xcCozWB3D2
tExKaFSGZiBEXGhLhmDy68rnyV+S7Qc4PnKPfUgf+cgzQfe808Xdn/96QoWkEEpSyrHLoIUcQZsd
WMZvMGUHHLpbP7Zw7QeTvyLO4zB+mbkH3peBZwLZhQayfdcR9KALf18PgSpBnENEiQgBC/p9AQBI
Lqhjg7IyQqELbz9E+SWRHsftq6l7wH018kyQ+x+woPwAYIO+SSgIQAbnut+5P3IAZW4MlhN4FDgj
sO/+fkmkx5H7auoecl+NPBPkrmyuzZMqnEsoZ9DNI6Eo8H0Xl2AHeJcOQBOChMAF/vOg7B8zuJ/L
8zhmD/P2AHu4/EzQut52JdQQH5bs79tH6M+ikHK7LoYGBOichK7yPafmHjAOkAKcCBKH75qTdxLd
/1uBHsfrYd4eXg+XnwteGo7bPa0/EwgTKndslpQf1efrGIR7BxSiSijGfaxny73Wg+ufC/QDvB4m
7gP2cP1/KWIfg+6PivTNI/zl84dQ5oQuAs+FBlVPQvvVnh6RA1dCyQZDQW3X4r8fH345MvljiR5H
5svMb+T/+hTm/0wH/49PG34+qBls220IPaXt9NWBw38/+uEh4Vzq3tRP2dGjFu/jih3e/f4SuZAO
wxp/Bd7uPt+kVvsNU9/Ou9827e8vHdAjuavOfJ2/DfcfhsQOScB4l5XvNHCHZAF5VPL7Sw7cCveg
XQt2AoVjOrsSQWO73RBQYXD+A5opIQYlHuwD/vkE7pnNp9gWn5fl0+8vis6cWV20DTwXdK2/fFF+
/OBOYHCheHecBIGauwJJOD0C47fbCzjnu/v8/zFdbjMIeesAV9qqKfaWpvO0imS7wMPQLHua0KUY
kk3Ue6d5nJmFziqVybdlvyq8bjou01kVNS8UnpgNtGNf6UYHlg9nzTQd9Wl2lR8zZz4rkrxVJLXL
vqNHDKmxyUPjCLl2Z+cmjyPsj5i9lVUtw0IbhdC4oDy5GQa2Nh46nbi9jvp6OQ2z7+FhChyRhnKK
jDJTP13G44ZVzvuqnWMfJE1CHiV96DC2GUQmgqIh515vZl86WaPcykz+JGXpVwyEipsyVYnhV6Jt
E9Um+ojho0wOcUhr0YSlMG+zJLlxUOepKnbGMGlS6s+2KXzH2M1goruJs5t0NrdtxI8ML9xQTEV0
pMdk9k02WIWL/p52lRskpB58bOd3bdGkhzR3M586IIhuMm9RWX5R6XylvdI7jfG0mEby2qmyapmT
IlJzadygMSGeiNm0TrIuq1EvxxzdOkXm+XLwikAS7ScER+eM+Qjip8ArptKP62Q9xNUrNBlnMZtu
VFWfJ2rgOFGmGbYTblPfa/sT2zZVgMpoCYtGT9P4wpv5bcZSEbRREaZJgQKZgcwymk8abPDK1Nc8
N/FqdJLDwosuLfSNBtGo7ZoWXrmYBu/cxEaEeVXAN/SODaKhLUPezNOC6lrNSekq0eKQpqmnNGvT
FR4CWABHwd+QNXUVynqO16O+GMrSfW/N9Cofi3ZV9XXqT4W7iaNaqnJKj/u0S3yNx1h5sjdBMkdr
bPLmCMsS9mSeLeM+YUqnaAmNQSR0TTKrCtPBL0nn+UXFrqyDmiDyWORHNE5Op06jDZLZoRPJm6qJ
5TmPp1OvsVVA3IEu07ls1ZxPeMFwwHo4ys6KYtXkaqC4W1bSvZls3BzBBldAwL1jTXkp42FYuDo6
Bj78FW+ySXW4dXzWJXfRTQyH8lTCuqXnVNPCjNMVtjRaUo9uraauzwwhCvp1M9Uk8euCadUS7IV2
6IqFdd3AaSJPeZGH/SrR2rdljA4xH2O/K7vW113dhKxztWJ0nJbUDIspbiYVmSlSPUZ+UnlTOE9F
o2Zcj8qtY7qQfbz2cmdYO44b+U3jtIFAsUpc6/iimMZV3rM8aGfTBMlEw2wE9ZqaqjtKCVwf3bOe
itMkjplvZ+uuNMWzsiYYJnHVGFC7qXayIM7vrQGV9Iq+PUKmvsuyNsh4JQ+rKhmVxm23gKPe942u
jep7U6m8W4MZqhaxTe8gb1/BUbzej427pfC3tPEx6ZhVpuL3WNi3Qrq9mknma5kX5zWpjj3VeGII
Xa8rQ+NlRMlsJ93c+W7TaOWi6A7aNnXgoVRpDiaFU2VTk6tqnPhmKt8nWRmtx9zcYdOumhi5Ace6
XETCnsdgUg+tyM9i5NVr0TYXUWQuG0TikE+rIR3zs2Fm2J8Lq9jkJSoeJraO21TFLS4P3Y4vnaId
VZ+UYllbOvvZkLd+PJBqGXfvgFoaVjov75lrUtW4tL1sTN0Gc+z1oW5Ls4wsurFNRC5oj98XZ2Tg
U6DdKLBTdOzx6XDCZMVsNyk9ltdiYCdeIt8Qi985bnrWCdOpohpogKRmihsJFnb2zgdiwynJjIrE
1K/rPoed0l7yseEheoMy7QXGa/FyTlCjWpeHRSHidYKsAFNT2oVGsCHTqn7n8MQ7dsu5VQZnizia
N4hk4ljkTbuoIkC7a9n57FCxnI27ckrQMB7J6ijus/baifA9lcnozyUt/dImws95KQImqvgQNWPv
d9WUq5nCqg4ebLU+cfR6XLh11R92PEGwxCM/hbdcZEpE2bRiFR0PyzG5LOa6XLB4StWQaXlczK1P
M8eexfO0iuMyUT1h3TpNW7rheFhExuog1mmtjG03ZeTmC8+CNgwNiGurzZBRuEHBFe9tHdopK1dZ
RWpVkML3nKI+SkWk/Tgb3rNUqohE3in10jJAXt6EbZ3V/sDT5EJknC8Q9oajMurlkTOA/ewzd4Xn
Ob0p25CSun870cpZFKIO80TiwM4UKRr33SLO5dXQD/OaSkNXfJoaFde+12nntKDuq6Qnzmne2cyP
xghvogbnrxCYnsIuOo7wa0+0b0bevm8i3AQ9BBhBHheeKsYeDE1aapVxsnWTKvOTXsdqnlsZUu3O
K7dNpOKp3ZZkqPx+HDeNJ4cAzu+4gU7JiUG5uzIlOoqKKFO5KUQw99GhMR0Gz5rkKhpwGboZmlUy
FjdJKu6BIyhUGmWuKpvs1cj6m7ZjtyONShVXi7TPrxHskyiNUzDozhQOQ7niTpIfkZIrVrae6sed
1WLFoWzqIBtEqtJyuE6nDFAA/1w5vadKlJXKehsodulVn/anktTFQncBy0q2qjgZQivzMRCsUG7X
XNMyXXtFdlqOpFrFTlGppO2IXyYiqD0+rJNpvsYZfuul7FVfX8kmuaEdOQYPttaJc9REXawayd1w
bqZXWTHcOk22jpqsCIb5DWuS6bCtL+favJF03I7FYPwx46Hs+ldV67FFVo2JQk56TTsvDpOoYApe
apKoTscXvMAj7JJBQffQxTB38JQ1Xmb9YIJKu/5I7buCxVcdcgqf5+6hcfnsW7SYvKkJiKZZ4KWC
bjCvwSfjQaVJ34aINucTUkVKxqMcd4dljQtleaOyNI18yqwTFnE9LfNoOMt7900sa5V6pFJzVVaq
icduiYYyGKoGraPyqneq1B+YnsBLs5OZxItRoERRRwvVRKZUvHXXJk+v6r7P/ZhOeVjm2SH2nLcT
x4fchaciQ1aopDCHWiZbL02zw9ETFmw9rpSUNijNTFXd8sOSZas+Is1JGvdBEqe9ym1d+s2MT/LR
HLUlZqqMU+n32qnDmIF19BwdyriqIWJRsaVHydAuGQOPBviCE75JGt/oGEFIaGvlirFTTV4GzZQH
ZMZJoLvcUSmHBavj6g5W6Nw9HFuC1FCCZ0xwuaiGdsFQtZaVXBK3B2Pbsd2GLno/lxCDxE6U+laO
gY4bQDrKscL4Qurm9di1Ug3NSJSbmMuxPcnrOVJlLe5HzhI/XsoGdiOPOqLKbM5UHOtxZUhrFS8H
tqqFThQ4Xh1yK4waND3rBySV1n3t515lVV2Oo8JNr5wc3Y9uY5bJOCyLYmeeC1hxot3DvJIhQMM2
EMRW8EELwWcT1GPKQ1dTL7CN9EcPIhyEzGnViiPIaDeJh49ak1/ZKF+EEG9UvtM2Dlhe2fktpysv
TwKW47NG20g5OHtHJnDKtPLg8eYgaWEnZFVxnbUSfBrpjpLCxqrrptAW+ajEmAeRC6ILa8H416T1
TZRisMJvyDRsKm18mfLRp2J4NaQzBPuGhxg5YJ2jLKgExLMxOJbcQSqbwFeJaONmZWCmIVeTdq7q
Lt5mcY98NJswJeeiJfMyK/tYRSPFaswApgTCMmcur5mxVCFvdBSKKwsqxy+yCYLrJM/9Ic0yhVvZ
q3q8rceqVEanrcpQe4Tr9rWsquYDmjM2Pp3mAN4GMKiad3cNyZmSTmdUmbdn+VCjwFB6HOVgteJp
UAJOdq3bSp8Ucjy0c2FCp2oyBcdwz93xLCcRfHdSXWoB+VrJbmSanjFqYb3qCgdRl4QmmwuVfdi6
sXNME23CoTmFuGtRtt3rqB6doHKGI9kKrnBdH89MgKtt83ZDQC3iOQlggywRlbdZGi85cRYl+Cjf
k9W4EObS9N1RM6gsa9aJlw+LoilO5cA2U8whQO3HNzjz4E4WYl1b+ToLJuO6qyiJI4i8zDkfIErF
8xWE17BHveiUOviwc+gUsPpIe7r16ykXR1OKfcdpynDMMuIT3khVEaJXc94nS+SgQnEHnzfTIEMt
Y9cX7uSs4MyUViIeyVHpnVSGz4pnuF31suQ+RqDLkVPSBdJ5vIJtCJmD6NBVAY5tTJx2PdGZhl0S
az+SYghqEyVBn7bJkctHyARocTTZ6CiBYqCCHH241JnGvqCwLyvaLOouC0dRe2u3S98MTV8tWWM2
UifZIsmmCzrk3O8Y6yFzbKIVS6wXwH10Pl5FswHHJbNawWFnyIylJudDZ/w0F92SOGwKE+FZ1TVt
volYX66gACJ9g8uVSQwJIbkhfkG2wMTX4Rh1YAKqN0NbZOs2cYKpTHOfzLc4af0Uk0FZZO8HcQKb
WivZ2yM3oYfI8FvRTUbVPQZv3nh+6YhBycSWy6jFMdiSHBxs7/qokWGMj9yxgpwbqq41b8qjRkLO
nfTzisPSL1jdHsUOMqoQabyY6lllVQ6p5s04xsflLMhqTB1+KKUhAWmzJISku12UtJ79PpUI6Ab4
p2wnsZzG4TStpm4jOvzetiJwRZWfD7LEhy4Z4Yvm8oRU3QVF9eR3tLgZ5vrUosm5jN2SL3CTOgG0
TC9sUVTnadS2F0Uzw0rP04ZD4mSE3pCiv+zY4Cx7VsW+KYcoSKc8PszG6U011PzGZq4/YQUHVfgl
GHpz1Vkw6B0+7MX8prJpu4YoZ1MYTa+y6IoXkb4h9qLLu9JPhgK9rXcpgtZ4VfKRXozuWIe67Nii
2gkH3qpY5rjKl0lSOgHkYskrNHTocOSm9svdr9ZmG2G7aJ3aYVpU2TQrVBKCAzRLMFR9dB0lEJgR
XARMQ9goKlr42ik2xRQTyPOGUUHCFcfptZWQostuzkKZguWq7RFGtll4s9WHuUTgx3vMQxNH62Kg
bDk2HlwabRzMGI++rcrx0KM9PZ4cobgu7bqq87dJObFjB8vG7yTtgCOx7boyrF7kDAx3dmeHOrss
HEqXHYvykAwyqLFJr+YKsjJI5ybwQyUYP9Tk113uKppK+yaBRrI1NXaNip4HJQIDzW3WnKVdmwFP
ZX3Qdb3OgbNYuk7+NsL1cNeTaaFrfDjq2K6FTpnvVAwvonzgr1nK7uIkzEQ7vim8ufFHgyCadu0C
9dN06nTOG7wLmvQIjtoFP7yeSzRu+pnZxTBBeDW2zeyTbk7PJMB/BtnDK9i+d1XfveHuCTLOybij
Pia3z141m9LkVSiMt9SZ0Goa69u08C5Twaift95dQWrQHWfMQm0G1ZT0WuqoPdUN8mlM12L2hk1B
IBcqqF9AWH82dmxthYt9XEFuk+HiPUS67cp1+NFgUj+eCqNSIkRgC+ku3Cy5l0nQMi85niBryyt3
Oq+5Fyv7tulx7cuyBpKQ6WNUle+pPIc8Fikyjl3Yz2JadzWWIFUUgaGa/LpEAjySZwLbpUE5OnmQ
Af0RuD2YB6/Ay8kAmRfXXeDEWXxkc2SXmOhBmTjRIRjP2c9dE1aCvjcjUz3UASHxnbhK+zro81wE
E9VL1AI7lXbNepxys0BmRkGL7XaKCKQbReOAqUk2eTcl67jrjikRkB8W1lk4EUuOP/yTkfkVTafx
kMzuYjCDvBzH4i5qWXI4QNizAhTfzKRJF5Aediqx8LQ1BLuBGEi9ljpPFbYt8vt48FawU41qdeyt
sExjv3Lm1/A07dq2mQMuHY3gLHG9KWhp/NlJmvW0ZKPAivVUB8hkizSLHH9uUr/IGuBTGogfDVnV
rSlg8b0jm4ENILZaCIhI69HvK/7K7ScIbdJz8AXXOSQuHPxJhIPUHeSqLrMFcXZMaQE3gLiGi5PC
Y4eNlncTIWswpPfULZbQdXkVZ0AX9nhD9eSEcxzfuOCU3aJ9k1kPMme3fzXFA1iBZlu4CWRK5doR
YRQn1G9tUinhpeEMT1m12Eeyhmyk4a+rLY3j102hVwUAqnJ9P9Y0UyDaseuwOBh0ssqlWDgW4qQI
tsPUFhuU8GBYtQZuWGqgayET9URynPTpIV5YmMrKdGeXyJFOwPACda6GyRSBE5lbGTVTYMsVMaja
Ofbw65cifkOh39pyqjWA85FR//zrf1xZA38+vCXxy8Vvf4Upn8oau7rBN798V8f4QaXi4zs0fzD4
l8oY0ND3+R2Y35UxHt4E9F3xY9cG+LmIAZ0R0CpNJJwRwnBy4eWLhyIGnGEWUB7gMCA+HCv/XMQQ
0LqG4R0r0HMBZQXotIau3k9FDH4AR9UZFDGgYw2OjWHp/aUiBhRN9ooY8NorONcOx6jhLSHQW+VC
M8DXRQxIhGk8YmIDUSbFprJnFXGjC8ct+KaSeqNZBQwxb6qwQBRCdDbYFepJviiqFHJbi+RaZpFc
d+U4A1PNrQL+DYLpKofsANwVlBaaEpJh+N+Hf7IcReCO3AKy0govWgypKRRN2tBJMzBIwiuD3GtD
TDt6GQt2imOIT/KiDp24OjEZB6avgt05kUm/0/W0pnBM9dqZXBnY2jsWbiqX1Bpx6Bb54Ltano0x
2AyUeTaoSlGoGHWB0XMc5BBchxJ1+SbPWBMApWFObMQbv8mxz3AdXzcsDXCZkoXNqhtQGxyQQqNX
SeNskJNoYKpRc0HnOvd75jknbhHdW2hOW2iwwFmRCgW1fLB5oqdB0ugprMkc6pvMUnYKr/u4Jb3E
Cwhec4dFYTTHy0Yz5zVlTqjnxGxiMnWBrjTz48K5rrvEW0rHXrmiJH4uIJfrZ/dWaxnMBJIAhqwN
UEevxhFBqaiDQkztzfNh0zTFwmnIEADZytZgcVQ9kE6hyTXnQ9YXQemQ424A8zt68QKqAHjhthpi
BK5PcBSfeG0XbV053rIhSy4HM5+0Td8shgHKTUMR2n5Oj7Ux1C+9c5EPQBZN2Yn1SgkpJPBRENaf
584oN51XBdZLCtXVc+8nM80A+/ko1wSfGJaf4pK8Q3ZV0zoNCTv3WhutGgS5S06n5jSlUQ1SHqfa
QEUGk3LpjFPhs3k8jIZalUa7R82uPMSnBagA0LNkPDYJVJki5L1nF26VUx8o2wmC4+k1VGG6oBg4
hbouDlsjX9fAp5Jan2gJXmpIez/yRhYg4lzLpF/UbKgX3TAucObWqjfFZT0BPzRSqMBRM670WG+S
0S671t44OYRa3XzWNxVQysJL/GiAkpZl75wIjX4CmYOCHPSqzMdSCW7KYGrppGgLhE+JymuvTrgq
2/fT2wJCM6iOXgBTa2FZ+QLoiNqPsH3fyzjbpQxBVJanufaOUBcf5ikwhsimR0RWr01Wx0B4QOhe
ReVNNJUrqANBktym7zPeAYPk7TyaafyY5bXfVCP3aR+WUe74cPzbVc08Xol0vMwnkBJbXCvWwr4S
EV6PpdWhsV0ohmnwgdVN/KRgq1aP7RK4G1hxd7ztgKMbsm4KXBP7tmdBOuI6MDGiqpsgXnVqoUgx
VUCLu9cRFLkWMXHe5rAuSdaalXPCkrxWETBM2uLxnEUkBA7vQg5DH5q2vNE15P/tziwUBd8RdJle
GM4OJQZeME/l27RwBYSs5SLusiEIF+AaK2X10KgxveR87lVTSwhqh1k5fIyULJETNqIAWqxtVOLV
fTCWHlkzrwS2i65anoUejV8B/3o8CD2pubaAAW83Eb5phQtU6QxEHWINFE6bHLBCb4yIznS3lBX1
fHg34TXNoARoG7woobCtxnxAi8Z6J8KIEWqACEwF5Iqu40HJJBHnYxlBTkheZSmFWGj+f9Sd127k
SJetn4gAvbmlSaeUUr5KdUNUqatIBm3QBM3Tz0f1PzP9D+Yc4FweNCC00pQymWTE3mt9a2fvRFWV
fyvqEWGQMgytFp2x68K+Ncu4iJylRC0s2/xTG2c7cf2GAgfVPhbeUzX/rnQ7O8xjWdHrOop1ZS2j
fgq+aWnz4tIGznJrz+aymVy2yIJuubxiRX+bBj1PPAtnbRLeaRLiuU6L5bzqc6iN1ZZYDYpETsNi
9p4Z96ldhaN0KM8C0716a8Z7wiQzh9Bx0iyup5qXmqan0ZqLZNIxOGrxw3aoaYWQ6pCJOO+77E44
F7VvAulIq6ck73b9VAbVXIomGbrBdk6VRDeix6fmcRCZq7gektRZH2etyZKt7fwDyevHiWs19L0l
kW1XHCfd/5zN7EP33px6th+WhjWza4clHjpDJovbPlp1qiVZ5x8DXBmsv/p3aXC65jP6hl3YXC+G
wqNBz7MGq4vsbjrk7GCRt/lzuGn4J7WldaGVDyhhpWjQplgJA+dH7nYLujwtvd9xpW9yinwq0aFA
Wtfyje52MiJHLyLgBT0EW78yhSFuclb99q3ymzGU6eKxMDhruDh3du6fcx1ld5vkER+1NMPamXqe
LW6ZZWZJ46lXWXSvReG+yuynlq8f5oz3Oo/6W2CY9+OkHRCm2azLK22n4L2W38xh5cT57eTeW5pr
NH+1j5amnwxaza14WCzvfs3XT9Mwi9DS1su4oAUvhsYFUxtPua999+ru0VTF0dTtxKznZ21yvrda
9TIsHlqVCqJgUT+MZjeT0C/jXvBmhaO+ywrdqBt+rVt2P2UZlun2JmmdxNCUd1XqmlErej+ucvNZ
4v4cJ+9oCjXGvrmEdUrh0E6c5oamYlvq/CnP+LbNCinHtT+DlA6qsALnqOHwxap23bPXD+i/Q6pw
wirvVG12f1uK4t5y6AtEYztR57buvahPQ7NYkaw4Grlxr3vFyGuazCNG3hKOXUW3W63hmLmHKWi3
c9Ot213uI2lUtT8mw2Bo913/6InZf2DPM07B3nv2S7c9OHOAIYs89exr9hvVmYg6tLK3oBv9qC+K
+W7z+zUUC3bfghv6kya5Ctu0Hp/WSnfjcnG2eG2c12kegpdhBDXJqUEjpc1Jg1vxE+d2ivfpYudG
zJdqxbOt+qB8W12xnIy8wExxJdKgK94z23mYd3Go3WWiyk2v/Q+xi0cLKpI3B1rC5lWHNgqTs0tN
GZpTv4tPcpehtLz5a9uFKc2409GpOvQquQtXmJpZ6O1iVrvLWuUucEmULneXvHS0r2E1zx5amL+L
YoruCo1M1SwuaTtE5va57CLagJqmdlktL9DX0NkAc/qkxkDbBbiKDTWp0OT2FE8U7DLduAt22S7d
mbuIV+xynkLXw5qyniCEcGt20a9eZBB667K84p7rYxCnjZ6epjZVkd1Kl6JTf/ZVQ51SMMF/NuVR
96rvjGoOLtpUJSJIh4Oq1++rXZtR71bLizE5brgG2l2R5u3dhno5sT3eyV3QDHZpc9xFTpk6dmJY
zXTp3SV2B894DTTkpW4dstM6jPYh1UE4NszsaPUQHFYn2MKguanOte4aCjNkUFc7ueg2ke6afiJz
52kpcdaa0syPstWKk7kLt/Mu4aItIOai6uLuenf5LvTa/V0q0zW2UIBxB27WLglnaMMIOZG7tE/B
Lhovu3yclzEHIzJ3WZki+irQmbddcPYb71qjQGe7FC3QpPs5rFCotfUl55geuFmhh1HVyvxIhPFz
QqHIVBGbaN1qF73XXf420MG9XRCX23pnUgTElTN/y9HM1XCzdgm9QEsfRg5I2mKZ1apgg6X0qbph
CcuiemxZXHdJXqHN8+7qyFgeOzT7rEe873YZX/TUwej6xEmci7FL/QGa/7S490swG3FVqkdvtwX6
3SCQOAX6kC9hu+ixmpqoxRnydlPB2N2FVt2ZY81qvBsPcvk0diPCFnjiTs1qMKCuVL7/DCLQUhEb
GhAAVkaKp6Hv5kawe4ytb4bQK1kIa7QdrQJ1sklKfTMiiUey4JVUu2my4Z6kuCh+Nf2qUR+a3V5x
G/uku1Vs7MbLgAOjdivGwpPxdnOmcFnzuvW6Bt/TrTFx870xUh5XsbZbO6wgMTACKxeuT7bbPzk+
kNgNIYEzlO0WUbvFdpdrIGmYRykuUr/bSTa+ko+/NOAz2bvhlO7W09pYMrq3i+awDM1rhj9l4FN1
+FX52t6CqV3DuQmi0gyCWO7mlofLleJ2UYGz9OwGWIkTlu2WmLlIPl5csozddd5tsxT/zMBHQwHl
o96ttXw32abdblP4bs5uwGmGLBL60RyvGnuu2o262e6AaypYnwLeK/R2Q087jD7F+P5plrvhN48P
dFkvajcC590S1Kfpm2U+m7tVuPoTzgzoR4YtGuU2otxsY8VIcKhQTJtDf0ufif/Y4UNm+JFZn1Zx
UHhGOFwK/EqJb1nsBqbcT11zNzWxV+Iel9NvKfW63fisdgs0GyK+ieHHxGVROeYj5QYIi32HaeXt
BqqPk2rLdQ096LskcBo/yoXrhCXOa0993C3sYcFYYzcGih6+wNAsqaB979zuBq6Hk9tkLPSB0DiA
dV+e3bH8GejN2dwNYEkjHS14wgbecItHnC12lfDRVFHdV6+rZlz63VC2dmt53k3mFbe5LryHeaH9
9gpF7WDu+pdxcUYJY8cbsMCYwmK3rzWvpz40v3fBykTbFXRKKApt8IWoHcewmlm1nHI+U/atd9Kh
tpmelKaPuKvuHBp46P6Xmb7b6suuFTfGgd1vixyc93G34IVWvFZD/wtkLBK7ST/r1hEAkJIY/96g
T3N2Qx9d8XnZLGQ0C3ltLkWedF397tdckWtTuofBWt5mGIF5hwWGXv9p2e33oX+xd5hAbd+DHS6A
MLjo/vrZGPqbrmVGojsgczndTgOZ0KwmbFr6IbSX3DPfDPiFDI5B7kADXVyc7YgDFTedyI49+PAP
FhzEBg/h7qv3Dkiwxs+JvUMT+RR7O0QxQVOgK6ECBtd2xyy6HbjQFPbGjmBo6fg+UMGFupJx1ddn
YbK02Du4Ye4Ex45yKJiOboc7zEKI0PHHsID70LrDvGMgAzzIKNcfCMZv1tJSfuY+QgnsSAZDsu0w
SbBjJTjpFS4VqMkKc1Lu8EnwhaHAo1Q7mJJDqJBH0UE48PYm6JV2x1gceJZtB1u4zLfTusMubARg
LzsAIyBh/v+XGT//+eU8/xkd+YKIiX7/nwXG/+bK/1tidHjGf4qLDDl0mUDEeD2Qd8ZnoN39S1zc
JzU7kPAkswhL7vf9l7hoED8nWY4ShbjIvHsbSfJf4qIGIg1O7ZMZckyis7Zn/b+oizv0/W+ANFWr
Tz4a6h4in/94Ef/UFgNqyLnWpvyAOLAdWoBgvR/sb1PrpAg4XXss1q74aBS+vHDGnxCknNSD6Z77
Xp9uq9CmW0GC96iG9bEcpftiDvXvdYUgnjosVZzZ7GzplX+f301ZYd9ns+fd98uybEhgvTyYWpdG
aFrB30r239/u87+x3/+T/ObQ8m4YqYx5hB7iE0P95xtzmWeSspmKQzDrl8ob9CeVW7/XonSPwM9L
4vVG/4QyNAtw7rS8DlQQn62yn1u7ae4afdGTSm3m6R8nx//2sphT+u/HmzliroMJzmBMQs37h/7P
lxWscyf0ps5AT1cjqtF2XwZr+JRgnhgeKY5SFtBbSfTOqWhngSTm6B+70Cj7bDn/318NlfO/HybX
4uDoLi8EQtcByv26/x+AvJz9fB2sHUVod362T/GovNd0oGrwS9+mMtNPTVs2V9OUaWzB/0Tz2sqz
O6/A3G5rwpVM5YMoiu3aOziqOUD4XbP4EVtafv26UwmnfJir9bzB3F/MDT54bfURj9ayUe6G9F5f
QT1WBp5EzWQH918P2ZYpOzmb9zlOrbWF0zw+5tk2nr+e8PUwyxn//ift/Z/8+2Ffdwxm4Md+1uh0
KNxjzpragcjlsBiOeb81o7dSrdTXoBbeOZv83VOxhbVzkdql2LrD3w9RmegvherOcr/z7+ciDiVT
ClKcZp3sj1832gXC3bouxuEfN2oriNLodNevJ89j65wLz7o6wtK30MkEdOjq2OHfvweq2qgMOj9K
2ym49/cf6078lGq4fv32dbshyn/dOQ4rZb+X/syy7GfdZ859aZTkGaRdJw22+d3Xbc1qZ1u8lfp6
NCebRm+Szv3XPV8/pmx8sE21nr9uZ/sbw0mUxuHrzv/x2F7z9KvKf6W+mW+oMaWMt5UkRN920Zjz
SU8plPCYKjcqK5deSU8d/37df+RBtt0bIC5ylNPx6/a6QGgd5ACEsT+inCxEgl3hdb0ljeq29ON8
+dNLfYradnU44uKnmDcnGg0YMiyX5t3s5RY720RwQM1ZrEmJ5bBJEgmVCB6y4dACD1ANdL8rXJWE
vZUea3aCuOGEA8wz0rindw2zZliOBhPIIPdsOlCwUurY+Tg1oxnO8LxxqtVXM0A8bmzvqYZEuPai
Wg5DQFkvuyxLamIhSTWO24m9vwzVTCeGYN5fOJgPfGeGHrldV15Xf8bz1po5zidoc3vMnvDnUqre
9buh9Ue7mq++i/SEW7WdZJZdmhdLeN+FAwlZarDpjZb2aLXZYTPyIRxWf5dfjN/FgqCF7vHRaxOc
l+q+e4LYioFcG5dGfQj06eJP4+OWIjAS8UjstQvTXsvOZFoOXOsv9bgrmKKl2Ez7SzeiEe8Fd0Yj
HLl5MQKi5fGc+S/t4MzEaNLPMp9fXCu9zlJnjRrWLWoczqZ0JXSyaUdX4pybNZWnXje0HG+iaBIU
TknvcL8IfTiVk1+E+aaqcNCSrizq01JNd17TnK2gmMKRTyhs/WuZtW9Z/nuTy4tp8a/vVw7BmvZg
W859sGZ/dOgU+kLnM/sCSBYo1ayOZBDMx2xoTsYIrA33q9QSzYgDrTFf+Rq8FLDMQZn+YNX4ka32
55b2DYKvZoVmWdx/HV82jvducXkfbX8cPP1x8VTi2/mz5aVP24QDDBeqPPnoWuquEPWtMeW95fc4
3W57SzflIXNSME+ZKeitgoA9trt56dTHm54+5U2XEz2S4QSUn5iV87sfp2OuWbBP3YR0zK9xpXXn
wPB+qyCozojFoYRbp7NAtdHpaRG8i3tthKiZpaYfDZIjyF3ZaWyt4ux19a20+ldHmk+jaqpwGTPs
F99/aD2wg8pKltEG7ajd0zpPqDvzshwt2DuR+8mwzeWZDvhYMrsj1ubuo5/xe3qA/8i2H8px1F+M
oXiUZlugzdhL2HUVPtbzujrVZVJ5c84wz7KxLY4DELDpTtmls/mYCrs6LC2AaaUddEurrkZmnvIC
BYjQQgnuA+9gBNEive1HXtBcmlv7bQ4s61hRtnopekMl2jhz8uCQjwaaRuMTuenodGAhYnPrjcey
IHwTuJfe3qtYT69fy0C/sey3H3V+6aXdXlBxqoNtZInkKxtPnq89IZcFJ32ej0ZTDwA2/ABao83v
Ztp5sjFp5A7adKc4B//1v3lr8nttdwe3dH7Njc8dX7elhdE2Bzx8yGpHPyzNBsHxXz+ywPvnr193
mA7rkFy7c9mRYeiqd7fIbn2T/tDM6laa1oreyWW+lkgbAvbU2dY+blwzLFJ1slfKMHu73+T43RCS
ZabucGrX0NS7C7M6FLu08ZRqhhttRlMmogCYgtaN7fvRHYuoErhmi/OczosdZh5MreEk+QyGVrRB
FgLBUfV1OcJNjruWTTvvrqKy0FhzYdmioqLLH+/WI9CTiGGhhrA9Idc4Mxp78eYNfQngvpxyJy2T
yRE3SxkfhbmJROv9e4USUTbWa8oOELd+lkKvTNcSHWkpiz6ZrOak9PXRH+USGva3Trh/MCEfdEO8
OFX6J6jojmlDvco7uCw5h7LjLFaLxDG2mtgceE+lmL4Jd3pqxPCtKZGUcGwBzmdPi4XCc0wLNxm1
4FCjXCV1lT6yafJXVQ/hOOHHTneFX9eJp/nnVQseLfzmqM+tBGTmscvooOux7FgMjIhQWx01VT+F
YjRf9PRl0Ws7rA0v0tv+u+1aAL29Y15Eb/7VDYnrzY9CcVRl3pNsMJ1LR9aGDyzQrCKxpHbOW7hm
AQSS7hYH0UGVn2zwGfpL4RxU0Ty4bne12EG14qcIxrtlFE00CmmGvTFtUZ/2n3JTLstVmBND6ZX+
JDgD3OZK9GmNiNr1IVOwEsa5iLhJne7Q+qhRWWdEpjV9TOWoHjX4XQ2rvu8RPGYWzIRm4j4d6zts
2Gipmo9A3RsGUOwkmrPtG08Yblkoh+FOotY42g6Eb/VVlf73wlIvNWJxVS03Z/aPYMVS37W6uTmV
AQo3wpxfSjv0C//LnE+MSjwH3vq7VXidfrPd+tl+MtbxccxWXKpU3le9HamB/dAXLYqRdacjQJZq
CyILwkcQciQSFc8phaDB9hObejJI/089uMZJS0+bK6tD5VZso9rqRyCWVjw2uFbZXMVi4JQGpTqT
FkzI9+UwnFCj4zImjRY8+HoV+tKsSH8Y5zHIPjeEEihRzcU/yvLIKrObtxQjWnJ/TDs6nbxUZVjr
K+Ehj2O/ie2t1rGGhpwrMZe/NlkiKXeAFNuiHlNReaFjsWXn9Xot3VGg/kV6V6Rh03R8EBkebtb/
AQWzBHXttP0ets6CCDWrkBOoA8Hqb9rq0M6nBX+FsGK4muKCtSJCfNbvaJlvppZ9Ux3AF6xJWPSF
2pMRz6CxDyTtRcgfes8r5UejrON07F0seM4yJv3E9VZdC7FdLa01sdsAE0ylWXFFdGrUXmcne15N
qgsxD3+svjvZWCR+kz+26/RbLU4VCbt5zhfnKib85NFPb371qDIbGWZN2Za9KeqIycWZ1onILeMG
F65geY22zCALgEHpG45M1Bp0d548kkq5a22WK7NZjauOaWFutnPdrD5elzQH7gyG0HQ5H8Bt8Cbt
b21qkPZSvR0Gm4fr0svQmR3YdRT2uJb5dRva+uRgw0GLABUq9TavlnfER4mMyesvoI0T7LDz4eTQ
/3vm0BVzAMBNSCpIpk4ix5tJrYObdEvxvZ1H1C01AyIabBFLFBBTuNDh6JxJyYTmG2Ih56DA5D4m
jhh+wFtVB59G6b22zbVrPS2ESLj5ZSEv+baGWql7kA1cvXrwV7UGjyQ9fpOG7kJQlYNFLXTnZc6T
ZZZ/6nSbsRoGKHCJHasXXJt2FXccOT/F4KtGrjiYzlCJzAsNfaRbEhg0Y0Nt372l0xCtwTZH47aw
tE925JUVnWJGQDKojGRA8CWelVG+2+q+V96rlHUbWmVDlE356lScgyLvEm8ymsTKnbDOUa5drUU6
dHeru3sShvxrbVVz0U1Bohm3q7nUovS2hAqivfhiLrfo639lRU8XGvsDvh719xO+nmup2t+Sr1uH
r0cF7nsl1EPK7g8YFAFvnZ3Gu6Vpy7ltr1G7BJHbm6F0FjsZg+AhN5YyXO0fvkWjmhd716ENvyfD
CtPKqcKyqX8Yg2OwUHlXmfouNq1AMPCseJlmunjdXUJrCw5MFYkmT363JssLtcH4bALt2rcNspqx
4KBZiLi4UYoCyvSJGSjY99an9EZUtjpDiwTRIEpE1bB+11HpFB3KoExD849WHK3GeENFiqtqktAa
kcAqRyz0HnIvLw64uR0+JYkKowv1dmOfXkFeAs09LHkbeo3nnrrZit3cxOzdtkhnz0N5KJOx08GA
Oq+PwHLIS8qXeoMd85v1qDbjVdG42dNKTpCIK1xVZo1cMz07r69hEnvvMylhG2770PYmGEm7RGtl
XfEaWRy26VNfuyl05+nQbvXdSnGAPE74gEHPaAIeSwWKf7lO0CydsiNRezfednuBM2kvkw9gmc9B
m9R8QlIRK1wFucS5cHq6uUo3Yn2ZOfVNRaxxUyIBlX3RDYJ/gEzyMsDa45jLmdNjOWQ+rCziS9w7
JcFqc8C2LHqMZ93MYsNTVE+uPCljsY52M/dRnoK6pdZT51UvnL3GKpLRHKFKZsEVMnE5Vc14nhvR
EazP7qamjcZyeJ8kfKpe1a+co/kR/efWSSpCW6MOpJTZYwZXe0jtw1QFN5kLElel/G3OVYGnpUni
4dO/fpBPelZ1hsVQzYjq5rHrCYMbVf6pyv4usJRGvvG19xorDswMunRTl7I19aNtFW3UpDVBYpHW
l2EgnEER1vk2RWXtHnQdqaCbjA97aIGhCnlwjfl7YA3fiBht4WhDxpOckRfgBXkxpfIiIyedMbft
dN7Pkq6FM9p0h6wClyQBMcJg1bwuYWPMKzW0eAJemY9wVvR+/DvdYB+W2XKjfmv/zHOWxxRxHi4q
2QulRRVlVZga66UjCRzWtAZRlU3mpaahvij9ncR2t3cCv1pOA0RKshQZpVuj/1AutB4Jvg9kStLg
mZ8f6uCs/PkRu+PqueNJVE+9ROpUlQaj4hj3lrF4yYzVt/guXxMq2CKG7ROyoTwu0icuxTFZH3pw
q2m+kEwcwybve55vvgEjH0w0+nMKuUlqNGViADl1d19a84IQbgFGPBZ1+lo9Tv3KwuuZkZV6Vjiq
+iinWYOrX39qjnGcBm2O/AnAsUv7IxO//oBo0oQTZ7M0TUSeIChDW/mkFGumdzCbz2nupnvZeu+b
L34YAel8S79zGCsVdXrxprpMhbm85WphbIGr/RgDUyajPv7JXLLO0ico0fndi6i5HCb4o3DRfrVz
9w5kcVuwOcLUdn+IkakLdTB44WQEnxQvF0fCiLvGe1cFc+yxN4hJhxnQhRG7y8ZFJRdczwyjMNAf
9P6lXBc8JI94COqnEeqQFQ2rzQTA0072eal8i4JV02CUKPHb2b5CY6DX9lkCeBa7Klsv9Zq/leW0
RHTKGdbh+zj3Zz+tqmu7/LHFVJ+sIjUIs4LitZhgsenLILa6YLfdtjJ2JEmNdqGm4utLwyIWWT+9
dIseTkjxYWmpszTm8r7njXCaxV0xHzxg6yj3lvbsMzLDgyCKyLBLEkV4uLlLLkvhbIF5lWhsgyA7
PmOUmt6lFz+msTiAB9iUCC1roRS/RD87B2d0WZ8GCd9tpaT2oRmPJuMRiF+1Z5oQ4j31+rDYmIWd
ptvhgg13sDP9igc96CeEc+0wN4qwq/bS95NI5PLTh8rfx5qgrYhswLkjcsL0iluzsRE1gnynX4/D
xeJiaAkc1G1uvesL4zlEjfHoTeIYjFnUm8CTliUPXcqpVuby6qyIXLTrcWvBS+rufW58BbX076oI
s3L6ZTYUH7UyxFFDTkDPp8kJluWS+s56FNIihTNF+UQyoxhm/ayXmXnUnOfAqpfId7pmh/NoE7cT
zK4X127Hm95rKYsKKelXIyVAtxxtLYs8dyUq6OTGAcZN1D3NVA5dN6v1FIw5SS4vPyx9BhaALWZA
3DAmAvNBGGaMTiP1UUYVBjQfukz0drEvy1bdUsv9DjTRsj+iNQ1eSlGrh0VO+DHYOeS0bDn3jKpC
Dh4ugwPaWaXCj4PJGgDGVv3geYsA6OyusH91smmYmFw9/TG3MQZLRgto43adfy00V07VXQYo8rCe
yF9N9k+LgQbx2B3GNcvOrj1ySNVoPKBx/RxMCNupJ3mBNfMLC3m56PaZVmcKdTgoEi323SJIYqEO
HZXe/Gr67bpsSnvy3W0A2KO94I/3mvmp70JgU7KCEOGFRdHg19a0YYQIVDVfWchJF2gbcwXkX6Ye
BsrA2Cnad7Oy6Sz1KQyWYIQQzVGGJ/2bM4mf66Ddbxn0gaztt24F1VCmZxyywhtCUfr9wZXeUfVV
EwdUlkdvIhYJZnxRsvir1Rz3ZCIT+7MGm5vCrK7Zm9mr6+h1S5SXxV2qtE+jfytyix7VQCs1/eW6
qfXXaK7vnjebZEIofmZfv0xZ+dAV3acewE67uf/s+4I5Md1k71zt2V588wa4eNjs105Xw6MwfQDz
9FUsXU8IaT7JPAOAaQM0zhR5kjOWS0hfxSWzPVaOge0k3wn6YmDqBzke2nvF/BROknmcCcqTCkGs
AXwo8QQG+VdjMBOks2OGNiz3sqSubrJ8iciAW6jFHeN5JueW2gbyh3tiZ+QssiyDwsI4WXu431Lq
o6sVOETWvzeGEpcpyJdbB30bOgNDjDRTgf3LT4N8XzhHjWpRxJ3VvNbmkHhZ81AjIBxyV6HCIaL0
dGj94N0YR3P1V4kH0Pw1dDXmfy7P44oiWFbZk9218q6qbpy067WFLHbnoYxgS9yjljsPnLMAFWad
HxQ1I5fdcNZd51nDYt7W8k738i4yaSs1rrYkRb0Je/aBZPIcIFRr2WcKhaO3YUv7bO5G8ODWkw/o
1X6M3QylXrYR30tW0Jsa5XHvEwxbK5/tdj32K05YVVWJUXvfF8CzSPezMQmkCdS+NAszJ2qITpPZ
EukQ151b8tJ/5ehhXOMmK6yLtiDHXzAeQ9KPjPWxabn5ztyU3oodZRerW6f4rQdd/QTUC7GSNjev
i5vaCU7lwhKgO8P7bJpuUvS0sIU+fCJbs51bOvw2AXNJH4A4SpeUgeb1BTV+Wo75cWxwJabuZVo+
zI7LiC+pSc9u17LxORZsLotO4/3whVWh8wt1VBXB0NX6S8xrdhu86sbuqYeaXWMIuUCIW880B1Nr
o6CuQSotbNkUlpkxE5QGXcbol74+dtRoUWNOl2BHcnrijQ7qlnSdI7lkoNzCIuatj2Us5vrezOqr
i1MUwq+ToKYWs7U+2lIZHHWrIlJ5UUXwURXTI0W7l+Qm2NS6UXgUKyJXPh+ksarrMqUklb0h28UT
C0HwxAb5Uaa4JmIyf2fTD1aXHtk0A9XP5CdwzE10GuqcbLbDMGWHIJdOhLOZkyrfSNRuD5JyiOZZ
ASYZm85AoLHG/UjyTLpUoUNw2DpFlxgQPi3tPnT9FGK9DM5j3kqC7rQO1fz4deicxn4PUufTKVlK
c/157BcHlnyk5uvol8ac+VBNOiPOs2d7m/2RV2IJmUIBSebTwSwTGTcsU8CcjL3B3/qYxoE8r4HJ
M2hkoZHPgt4eY1P4DPIps9d9WFEo1sK9tYs8qsYDcKsGpAWzuTQNCFRL7KOt0EUaNhEcdUwdF2zK
ycXJ9fgERENRVHKchwEsuWrW6sAEMLan1XheNEtHldWisS7PnpH6cd23lJr4WV699mynxBLzieLM
0PFZxQM5SXUY3Opmb1qalFv65nFlRGj4L2NbEtzoedU1Md6hJjU+4WfOmkaqldEKDFMZPrqu/5l1
ZPPq1CRjqd95PaGaFaQ08gOQvNb+mMgkyFJEvlWlYV+I6/xpVdmhTQc24gqLbu4QeAv2mBbEcpD8
sVlnFoNrndrUV+dmP03LsY1KykhXU5fClTfbbBlStp0shQFYNDYsWIP6YyzvDB/7sRBn1lP/1qxi
jjZ5gwQ9U/HVHC36coR/o7ONWNO3u0LCxDhN/S0vm8S2WsTQU1oPfzVV9R/snddy48qSRb8IETAF
9yrQG1GivF4Q3VKr4G0BBeDrZ7Hv3LkTE/MJ5+UEKeqoJRKoqszce+1r1o3Hzi9WbZmtXJG2d1V9
8wjnyadpdm+msc1qeqZLRqfQqo3v2OvSnbbCP3nbdCsq7978nWavS4cOsg2SL8d2ftjVjtWYR6WT
/Rj9vBf6YJXDc1YpLnEkxHeIc3IriaPZw5aPlIzaML3Oo6hWC00vFhoET3C3YG3MtzU/YItY49iU
GwaT8NEPOVNMis6KJZEB/cqb248Wikhjvc3WUB7H0Xloh6DZqtgwtkbpH8ye99owcSPG6kpXrFxV
9J3XE1c9hXhwdCYOWbFKHiSqD2wu1m4MFxyeDWbwKRwKTAVOT6erGh+mQJUrWEGvhYs/upbuQ2q1
PzIPvN8p3qIcbVdqgdbLq2ZP3XUBorOz8JiWJkJdep2vPp6fKUnFNh79ca8d9WUSiffmZTgSdN4c
W6v+djt3OY4F86KZX5iZEY21aRK0At2dTBZvkxv2OVWcAITVvJVLLuAruWqD1ch+RI3pRu5c/nE7
pqMMxMYV04hrpuU3ng8xcGBEKBtDe2F5bpf2J+yARR0yKEE7jfE7ctpxiVYy5zZgC/zGH/8rMEfv
vXqXsrgfw0lFnlj+2KnT76t8OFYflNl0iTSVNQfKJ5P6Yu2HeJz6oDkN2hy3voP7u6IOQTMeaaN5
jhP6g2ER3KE1oLM5ewtS23Wf2ObGwpO79m0aIVWaX3wHI1iggg2WGHTamkWeZhHCRzy2TaN3bth/
1o407ipPNLuYySrGCg/UWv5Vs6ZBAmErntOvftJMiXPx7EwKxwNIwDsZ//ROBoIMv57Mq3jV6vyB
afxDql29z3LnEM+pufV6OkritryKynxYNHMsl9buuause8Bv6X1Z2dFmHvLpilvJxbPOXj3l5qZq
PO+ui9XB8Aq9LuGK+Z5/UiFQFCIa0g229te6YltUlDcIQI0O7YN3iJ3JY2cWr2wfxzbQL4uZM8Qz
YvBa/EC7iNkfgs+4Tl/MW1GV0yLgdbXsHcc41gwfWLvh3c3W9LvpFQV2mIxH0aasY2x4RVnj+QmG
rYQ0MQAE23QmDLSCGyA0gnta5Kb/1WQVHXvh/GRezrgLmtc2QaO5makeMViMKy9/pe8YIlly3Z1l
T6eGdlI7qOfZi+m/ZFV8mRmwMH3ydpi70aQeuqQ9Vx4tg1hxpcfemcGRF9HbWSvGv8dZebsxhfXg
deUqn4VPv1sdK999KoLPYoZS5oxLFY00NTrGb/eqa6NlLm5AlyBb95111Jx4xWQG0QxODRyVwW5X
NNu0k1clnLtpom+fGsm36PRj0ve4k+rGvsMSGu8DOT7VtbROqRd8xfHIAAwDVlah1nblAzdaunKk
ifsZITgtciZySe2wxyTZVnbIdWYGt8fY1D9xCwpAX1yFLiWObyYuSo5+2BtTaq6wrV69cnny5/DY
WIyRm4E+lD73NWrymaHMyi9mUDlU540v6OQsw3umX6nqHrGh/raLeZdnuDnjbtigqbp3svYjo/e2
iWM6/a4YmKTkr0U7OKs8187eCMKHZmo+7App82I7DXOF9CxaOofp0j9oIyiiZqGvE0r7d2AfTJ2H
u5QbFaqiRttkdZ/oD5jYBBPuwaCO3HYGrRiMkVHHPEspJQNvk6UFXu/b/NwdCuZ8Du5WG5JY1rvc
iKl/yDT4xylxKhyP7bwa5gVr5JDi0bTlrikQYgdFzcRYDu++UX0yibgrOAScQb/hGR3lyShCTnvW
vI75v/oF64UYM+bgFnYGF1hN7VCrdMPRSyQgDukPq7A0OWFhKy/sm6kFbtpgIuS3JUaxMd5wDnkT
Zcu/k1dXZEyKs/shtiwAVqLdtkRsY5TiSU4LGnoU/h+OFJhxi4vqh5PdcHVasZGsJvAEbqXBMSDo
pTOtw8j1573bNQ6CqvhPMywbFaKrAgiIyrXtH3UWoo+1KnpkDIo2pnCv7ItvRR00q5wbgVNV9YZj
6w+qn3DLtf0WOzmlEFlllGf9AbKLB4eoD48eQm74AcBL7ObNg3BzUEGhVk0QPpf1kWUfnKeZFYem
xE3VOxhYalOuZhlMj7EYqOn4N2oXX2JeO3d95biIxs0CJVn1XDG7w/nYy4esHM6DiDeljRHQLdx0
5yw3D1Ou6HylfgTcRt5VhjyO6QtqET/qWETpVmUXA4CS8Cge3J45CgZ8Wt3dyGjLsA/SBWhi+HAr
VYEeMmoxFN92SdS+5QMj3Iyme3Mde2pxn+IoHxCGNNW8q8BaTkUsoi5M05WXxvsqYHtI6vzTLgfO
mKzbbdD8NP5grs+1HQLvyjLYN4vxWMzJOvRoq9g5Vsopnfy7hJJDJQUVFm1iR3gUGNqJaMjLS5ha
HwbHrXDB0Qg4Q8XLZgxTEAsZZoUi0PYqXOLsZqiwD5Z+c1v/W9fNfu6qp6wIaEqY6jWe6i4SS/Fc
2jGSz7gHplkwTcX2AEwNOBk9lgiJVlbQch2L2EW1UVzFgc5fdh9LLsI4dR8WMHZM4duDy58RjeG2
TwYX9EYxb+qh/MSes+qz9tT4xmNcWjAzVP4EQYXJSt3K7RjbUanBJ3U05brFWKVB95CXzP1Mq98k
JQobKFpOpPv0d+eEH/mo3qqA/8mb0uDOfTOywDmLITn3DDnCNv90PcPdeI1zpjcJXAdkV2EEzNJa
Fblx8tb55dZojDxy8QhVzQGO1IirRssdVf/VQ4R2l5XlvUC3CoFLrLyGqq7YuOjb0InM48rNOKei
dIQ0anR3OZBDpofCZk0OQhZ4upa7VvsUTbXaJqP7lcoyWQluEthC4S7mLBCpWdBbVvMOVggnb71k
GGodRr5em61GC+uiioGdpAYkJFigaX/x0lMiFHqZdg0MJMBEwuBH+BiCPLP8Cgc97FKdfFWG/ZM3
QAPQSvLxTZfSLXHMSlrZFmcFRknGr4ZKd6XyHREixXocsmUNRtJBAWyvjdDTa4+BfZRDXLtT3Zdd
TMd48OJPNFNrc5zxBwcQieYqhU1Ea8cAwhLYr7LpL1C8YI8xmaLu40T/uXgNPax2NcF9warJpzO1
iCrsLDSQpmQLJVQdzZr+qyWpcVLQY1Hg93Z0O1sz5TgrX437AAtbU9/e6MTA223RpZgTfPtqYhDB
WAZKaqc+O5l9j6F4rFK1Ss38UlpLe0SPoTnFnfImOVlgNzdzoRt0MNwV7fIQQHs5iEXH4LyYgo9a
XKaDRT0xZy6K+4ZWa4gv1YbIerf4/W3x6U3e/My8U/XwAYkS1ZSM773Q6g5smG8Mt/TJ9ttN0dCm
dGhmRFis9uEwUT+kjhE5tf+sRpUeC3/C7IVTu4v1Q5dBtKPfgpf0oIyCVaMK+5Uou3PoOhh5U/3s
GQF/+u36FhSMUS6cQ5gXP0KLa+Yt2Nc82Fep9Vn0MX242PgKCmhCVWZQ4UCYjikFzeUBzwEK2fjH
tlS6CvBm7OFerzCAPCTYqZFbNNSjsbPJRZ6t60AHd0HHd/omTNvkV2PNR+FNDUf8mf/dcIZIhtW2
Dm5bmMUBUGfeq6nRWMArYlTcTM/GcteXOo8WXtqiMbzz6YksyfTQWrJiPpk9LWaTbZHOmMWtPB7t
eiWM4T4zM9bzePoeHDdBdTKkazn5T53TlQwUrY03iLNnjdeB+101OM9GvN7D8NR5Eu1D+mzFtrtO
NfeZyyHRtXrc/V6H1IYBY+Sxea9nLqBGD/pWpB+atnLXCtdyWaWoPZElbkXMh44YhbegCsqNyqaH
sPIVNR64tIqz1K4bjc+KzSxxJs47qbIOrccwwawv1lJve20I1GkmuuhhiHrV0f3pFs6R4tM1ea/L
MajwHrlPMCWiQRfTzmRpSJWgv9dk98b0mk9JskZDtvY6quq49348v0ixM95O+cpsWHdWhsEfHscM
EJdHTDqPrDxX0WCoQj8gFGtH4/g+zYZ3JEoFxXuG32dUL1Os15ksznLC4cLc8FC3QbGXXvmyJMOz
i2CpxkJwJzSECbQQ/xBD/iGG/EMM+YcYcv2HGPIPMeQfYsg/xJD/IYYUDuPqdL6PJwScqt2LNvkO
tAgYIw7fNsjvzVuQLnt0cVHSxDnTEiTauraOhvTGdVebInLmVp+VWR2MMHjtPKt+WjD4+mHprRx3
mvaZhQPFdg1nHSR/PAc9lmOWP0C6w4MaFHrInFam5xRqT4OmpfO1DMSFnELUW88qwzwDwOVuiJfh
RjZ2dkOzwcop6SndfP9pgAy2Y/AwtGi5k/ReVolaUY9iZir2gdUAmgz8aq2L5pTZLehLDyxMY6ht
OsT3NEV6hMqhinwZv2V2vEbAdEGpDS9jfBBU5lGWJDRZzN2yhFu4mFfwWy1FW3lToU+oyyp6c9VR
piiZp7R4jo3ukZn/dsjdYDVbzoOPFyBpxB7L8ETDLH2bkx5uwh1SBDw6IBwMb8SWchP4Llgbusk/
2eZSIH6TJ0iNe2nILII2/ZR0+XcxLGttYB+RrvVsJijHh5TWq4wfO2W/MJR9m0cDfz3mmWiI6SA2
Sz1uiSGIFDSauLQ5bxLJkIxOVFPSo8SczWN+mGKpd2VhjuvZFH8s2mguEJ0W2SiaELIvOgAurv3F
wBCT11LjFQKN5mTPUKDCbVzNl6ROfvtF+YH2mD5BT4OpotWmbdoxYhZYy62JH5XLyHKScF+G8csI
33ltzLfhnhevM6fsd+jAHFkd6X1c8mAet8vyQwMx3SY5BUkz1OG6GxnUSP07d/1iZ/WakUBxwXKf
r6Ee7Ons/bT6NyBhNLTt/JIpyK3e9Kdqu26TTDfyUtgfypg3326kWE2Vg4GtoZ6Ime4uzP1sS9xk
5sVrWUB6HTZ0A3eZmRIi46g33o97QVJRUblvTgYlqfWs58nPLrNv7sabSFBYG0PHySGepIvsuV+n
RkiR075rZvTo+EH0O5NP9RJuCZp/sVmGMHyApoYqJJMP5dFwrcZX2GB7K6Z5Yo/hV65wODhMjdMq
e7IU86EE8BRIecqYkYFcSEnq4H8o/eJeGChkFvBAq+QUAhAB80o3OTaD11q2R79BaTeIxdrg74rC
1MD9MMHXNoi3GWB/hWF1JRt4T4wI9MG8AIpHCxhluhg2SwrW1qvE9xTkhz6orzUihNJND9DRkrVY
lncrGAD5JMcxz97KxtQP6NLuhlItRyrmjTIpDUutaevH2ywOrl2ZvdMYp6OOZMOVxokQHOa1xmuV
MT7GkQIii/pSmlRJk81LiTJRwQyfs9AhUR/01Fip4Cnk09nEFLWUGmeE6VPy+DkeFx/ISIiPuqRl
iU4Vzb5O1sVgPLBMIDCIjZXs6PTKXkI0uQ37QMNsUtk86abdJASsUJUuW6PvqT3z6Td2/QJRL+tQ
GeQXK6x/y4Qwj4ppbWLC8SDNhBlj16QrHUztY9/Jd1xXj0i6y11qjfUB5U/hMwrP9aNOAtqniXg1
Fu5LjSfzhp5j0KT7NgprAARO6Jw7UUd0pad7N9UsPDVCksTxd5Uyu6Os55pRn3+wbEWqgXGTGlXA
Gul6eW74yTtwFagiZ3P+mYaXVLSrr3Yy4ebPU2QRtLT48oQpUkVzFvpbIwVNpBcgbSgl6siYjFPV
hoQDJUa1yjPVgH1Ry6ou4vySOQ5M82zYDaJLThX6uMGR/n1pd979gA6JoYn0I1Btbx7Aun3HQntf
GIl/5pPLliK42LXP9iFo7mNY/syPcRenF+AOWHzUfYtx8CYoC3amNWKNA5QBxU4cPabSZzXh9hS1
DwOo2GPfmkBBBe/MXPGY6p0Nedvou0tWEeSjs99Ty0c4lbnFNRh/MDcGlgWBHTXfOUX/KM3s5IXt
Osf2U38BsJ2jkTlZLpWJtzh7cXquZt8eXh0kSWnfHfLiA54IC186fDaegnJ2k1+ECSEwznwI1fc0
FDQ2yvF7Kv1nnCzTnYjRzis32AbFeGqaY+GBQ6bLrg8BfaTOJC0siXGaA5JcZ4H9PNCUgtbfgNmf
8eFxY3hO9pKVsqZv3kCFd6BGDB/Fwq+GXycPdfLkpcjZ7eMY+3SAifOqC/OhHvPmMGXpTyeCK+S8
ncpGrqVFjJH3B4eKfXQYzWgp6tWEe9EzR5agggYFkQIkziTeHi/s3ilRg+BPhfEvASXaTEtMz/uR
fXiW5mIzUb0GU//QttbDGHOzSJjFGWEjHTaKwEXGNT3p2HynMb5HGd/flCxYheid4QEwakyZlZLr
OpyOPT6DhgwR32r+BCNZMBLyXXlrIfuMHa2/2JMBQX5vFSB+g/K2y6HY70zs4O3F0O4fr6i2XUMe
TesMDwxBSatygnVoBeWx0gnQsoJ1r+vfStH2x6TvIoVnic8quyyF6PaJRwgZjLudjbgqtcPnqvRI
NlMpmTGYDVZ9eM07/5cd3omm5FcYGXSosnU300QnVCvOJWPD1h5Ld69QKJXgg09Dld/7iERnl8mC
PVkfrtP7+8x1zowEz23hnkRmzgfHr18Su7zabFm9E/+qix5FiBPOyI87aGN9u3PqGOrZABcvHrPf
tqPFnfMdiMWkl0xolyTBKpukhRjn5qwY4AZo0pLcZjqSQ4FAsA5psbr19MK9u5rCPVqf9LHv7fou
96XaheHvpMqGbS2XZ22zYuYNCUVBHXhnawrORpb+GmAhX1VenQcbiVDN3xtP3rjnMIW5yBveBqd8
L6rKimQcb5qkA4xd/KCjye66jGZcjg6aqWqUYWfdBBO7b7k0K/IE/LNaGqK/anNGaJ1u8ZM7h5k0
MtITgKEnq9LAGeV3dQ92tr8n5tCJppjNXrvvAyRISDhktMWOc04QKCaF0Bvb9KO2Gm+Ewmo5TgiT
41m+SWhVud+KLXK+Vc7sei+g3tHkX5otl7KTSBcr7oA6L7R+7AFNE8CELZLQbo2e7GAWWXoaFcL4
AgiX70MbZ5S80YHdn3zLOQ6ZW0WWbb5q0d/jDKqPni33Jvj2ue9hN6RIRskvKADjJtZAw5mgJxa6
aUT9Noz1M3oqc1UGjeAUAB7UMaHiIJYJ7+riwV7YYuoSM8SUOjszAYJj0ypdz3BhORY0ycaUm2qY
xLZ4WISwtkb+6btGgO6i7bdT5b4YxXCTPreAN0Lx3sscb2Al3qaVg5aDqVqGlw4nnG3buAm5RMY8
jpTt6aOTf9gGbrzGXaBfS0YoRN0Ve2GLlY2lYBd3f4iLHKBcehvDHx4N1b1AFXzCndfvhzSgkVxB
4zUJnslFeloadEeEoZF2IbCJ+5V+aZzwvitQbUhG5CvNmWBd4NLAjRzyeyRDuOIexPuabEc7KRGn
eH+Yq2wJMGl2cwpMM9zETjHijziWoZcdSqFPnvqdLMOuvKkQizTYICniw+mXva7xxyLq+nS6wlol
HKLxlPpIsqyJg1/G+bTrn9GRiTtPBq8iCYd1rtxfEKScA/F5DBJ0ta2WkqP0YGF4VdPFFEhwwvgX
7q2jPcCmt3MnX3cDNtJ2cVH4FM9ezK/p48bdEOWGyifVUVgMZ6ihyYavrkhndLfd0r+hNvpBi1ch
rQwByOaISUliRGq4fDsKVxdnfeQ+CYYkzDIMwvEJbF0LI7HB0quhLm+x9NkrorOeDDmvzQavuzk7
iD97aBqdgXGHtvSqtgBHEBsLKlPqJ2ueDklX/cI92q+Dwn1gln0t/RaKEgXJ2mI5kAv6VAN3ZBX3
w3qJmWEqplU3HgIxnQtU2SkvCSLyh3XVmvpj0L/6+L4bZvfSz+xhRdbDnZZTCqlKsRu7Vr4R1Ygb
HNVv6HxK9GyYUOcXa0lfPMNYVmHL9/keAvpyujqyuEwmA0w3j6t75FYRcRLnxUD4Zbry3WIpJzwO
uYS5aOAz4tRLVv1qfCyyZGenSj8rC5uwb6goMeTFKaXJsQ2nlrJA4gsrvlMq3jZW2G6QrgERQbCO
VxPQSj52J209Y3rHv9kPGy0JxpMJb6sYyUcs5xYREMv92CiTo79I2UQxZ5eO6bDUMf2xYbdxPbE8
LwuzKXt5CLvsLbf1A5O3bFOW1jqYPG5LiAfrYSqxoJn8BhYewNup8OS0lfeYFHa8wcfUbNCQenjA
gmIjQ1Z63wucdT3OH7Unq0MQyDAaK42Ki5t5dNKSdeGRUlcz+GN1SpYnw2IPGBOzvFplwL7UrweB
lE9V3nUI5+HA39FFcvT8SAZlelBW0W/UgvDAWjjWDYF+9W0oyRMDvBEh2l7B8nhbZLGvyjLi6Jc9
oIgk5HHhA577L4l8/CX1g/5x9vp7262gh3bVfQUWa0zrn0xbv4uqtvaBSJ+QNvYPFufTNCPR7TmE
FdBOi3EIem9lu5Z18nJZXQCd2CfV+2wGgCobk4ix0U9Irki9cNsEqYgmLBO4HbGZTwEXiNeCKrdw
inGQu1SD/jZcF72uAQxxsT2ivgDiycHTuwTCw2WZav6xcXhgF0Pzwqkqg3MJtlQfaztdLo0qJIEd
t9F9uDxV5nHCgGBKbISMcNrN2AQGamptP8C5KO9mdHUkdVZwX8kk/MbQaq6Wms/HsSeMcq55G1bd
11Yv18qVKBeah5EAgY1y6pOvBHjtsjlWRlq+SK+fiZvQqAPcGJWrvH22ppEzpa2Ll7FO3PXYS3XK
ZlL9Sj+jc9N3JyPNxf1C7Xb/91HRw7b2UqTz3mIZ28JHUhRUXXJ2Byu9aw0RbHyVJOex7aOx127U
90F/nvG1Hyh7rW2JMOQhRPfHBH+J3wlJVWF7Sop8fi/5pLa4poP136fdQrGGic26WGmYP92+zcMc
cKdi074WQeoxrWzFuNP2k+G7LbEaWXhZ8iG8/H2kZuMq0b0f/n4pWAiwkJNDAOENwlGDcfr816Oy
Ce6nwAdYapbGLWDvuYnxSvz9j0lum7kSFlGqg5URd8gLwPQlTuHUXBtV5e6ZeCOqHq3mcZ6MNxmg
0FwoMDaL6+kzHa7pjLM6rbQBQq6RKK9caiTOHw+5Nbz3Bb+G2xk3X03ZneLFc55Hsh17JqEfflZl
W9WxZ8XQYI5575hbuyLwLpTOizTK8Sp4Fphy3JWOqGAzFU+ZlYqXuPTxsvRfVlGWV8cIyQdNO+NA
zWYealFbUZ0joBiQniYraInLLjMAMCYecje3mFwO6361cVFL5OvEodWWm2HPOdp0AaCHLocU9jrp
smFYXgyWGQnUvZW3NUpL7hDTHS9c91yM2rXWlg76a9vW6jrOxVmYxJ8C8SClrRLywahnhotDM39i
j73hXV1Mn5wctgwrQUIq0Ew0BMoRVKKokTgY1G+3p3HWJOsuCcRGgVx/Lr2kWyPleQHBBcbz9h1E
sUBycY3z32d/vyuF7FfbdnedTeDpftB560kQgyv79txChsnXi6tQphXsq6zBCWqbAtNtHHCv2opg
NOX46o+Of2FIsr4Wc0ZehM7w6pmdt237SUEH9J0LciUIx6nl7ujcFGtZ+F9+o8tftwfhvx8EtmO8
tKK7GmWw6fzRgds2B4clBDv796kXhi4i2P7eMoJpqwKrPodxOa2baXCecfxSRlVl/JWKBONAQ85Y
nTcnD5XuKpRxeLxFUD75fvMchJ2zn5O2XDfz4K0MmHV7j+SrDxfmTNp+EH5kAhOqeLNvQguiEs65
CMm0uj0qYpsEz4GBdlE5+jwY7e+5cb1tL2eF8UeL/LzEHDNyRCUQN62WSDTb3VtL7KL3sFz8jLFz
GIbQUHvwc/1pcsl1yivlndxS1feWVWKD0W355fTHXvnhmRNbna9tVbmrfJH9pQ1MfwXQiKP27elo
GsvhhqBXjqG3iU+yrWgaMMGt/ApHEFI+AbQnEahPleblVx6YH8NN8zQlxIdeKNjTQzIaQAUaVFJF
99qBobj2I1LqpnI583VqvAitxN1SA2IwcUqBmXFJQcqJZW8AnNJLRVVv7GI/GZ84BZZHdyJYJw6S
6SqcJ+xw5qnmQ16ZqZn8HkPWuFhkH4sdLptSKhK9atzKgeVChjQGZyeKkXdu0kOyRSSRkRxFvtJq
itvmA0i6C98+MTecH817LQZzk1NM/OsRXmpnSzgIBE6Tjz8Vdf/RkiGGcMb7VqK5chyWVpM/DbGT
nBQ620jT6vl0tXoZXJAUVSqMe5DJMjL92HxFuGLgNOORYZBd8/fR31cDZU2Ek4ZiVbXJZ5BK75sU
4F3fDO4HR23Q7c6wHUKrZlkuFFGYnW3vQPhl72YA56K158+ANL0IDfHRa2f5lLTtiOKZX1OK19mx
w0MdWII/LXiHWZv+vj3AEDNebHqn1c2QNVgjmVoEDCUdHWU9tRsTRs+DXdCvRP16ygU/FhCme6HZ
AV6J42QkeHXrmmP3SDESw75FV9/Rodqg6aC7NpX9YyaAwf19gYwrcVIuVeptsfIT49qlhn36+wy5
z3h2jOT+9uWSVN7axUhaGC00wszmZJCmYrcIr7mfhZFdZ7hTp1z1lrfNqmHzd2lsUYHc/+9F8r3L
kuLsjRx9G9tuLqJFhlRN/XS28bBz1KIXUJKtvJUW7oij0VV0fDiCJd70PXkJvos4t5/GJsQi57EM
ZfbwQyQL0tZqyMHg2c4bsLaDEQNF7HPP3oUzMnG/Ti69TpjKhMmTnKxu43sazpdtKCRRQccZVwKz
0xplu9OTnf73a2OPFaQ1A/sl6fP//pYatPxpLOGkNHruHnOSzk99oOm0Y9O2c/YwTEEZImM2w496
rtT1BnSMRNESb+y5/dWJOTj0IymbyaBA7ZuiXA31iKwwbz+aVCBlSYeQi/nWyf4VEAv4kQuysv0W
Aemi+nBroZG7xmmB5DhJCDgPv6bEu+39xUH0IBxXorXUFiXNIfCLr2wavW8Xg0mX3dwfjTFQAwwe
EmBiC81biBtlffH4n0c1Rt//+7X/vPqfRzfmB0c2OxqK2PwciD4J+jj9ZuOhsTGq8epN07xLzIpj
jc/AgEx6cHpjdv27v4suwO9O52C33Nbi0gGL4uf6mubuC1A23jHZze+OB2N/Uf50CFsqhjqjNKPq
7h6donaJbhyfAON1j4uV9Y/UpOSbATHGRQMQNC2oqQamTReFvXqNEBXePtFIF1tgeEtCYR8CZb6I
1LZ/L7b9rwfWvx/cXho79WE15L+xNV8bOBLn0ZLEatBoRPknKaBL143GIK5P3eK6x9iyEW5b47Yv
bz8mZi5XaELLeiBh8ei8FI3yHm/PxtZrmEEsbo9Vueq3sQ7kGY2ZBEaEUQ9v93z39ylZnzmeFwd9
clWDL1xzHK+ivycKqVl/lG156Fm5cXVWzJewQWvmSX5sNwvvQBCvflPuORvS+Z36BPFqSjs1WGHi
zs76djobsjI/kjzIWcgmIWbA7peUUFmEeWoTKyOd07tOrL6nOO2rdRoA6UrKiu6ITdyMD494SJNb
jwXoGcXSWviDd+ytcw0GiLHaDrKi89LEIr490R0odzOe3H1upcm58oU8L0Guj0C5TxOVNHlpzktP
LsFTOX3U7UudhrfGMNq7//eRaLBqE0xzT4hPsW1MLBc+U4cP3xz3E8Gc9AxCa98utGGatjnJZlZ3
6vbJtK78308LJMS3KRACQbNXaw773q/0McCl+BsiebVWgM8OBSOuNp2WlQpn/0xD3D9CZFx1AzOn
qmJOZ/UvGFTlyqwJTGvs7ThW9o50qk/aXMTsaGsnLA8RfQ+ovIWhp0NE20tCS3VsR/2KdJhVcAzg
OFCAi47pBd4IbhxMl9MoX1zEh8LR32r2zui6LyqHYw4uf1HzCh7Arqoo+Upr5/r4tF35Oecebtd+
27X9b8MIoLenhBtVVf2HhmQQGr+wGA47YeAWy7iAyezEx8mRhDZMfLATE8hftpCWGKSr3k6vtYkh
zk1/auI/zEr7hwW3dg41ZCuClLauteJI22yMllSoTu7h0SiQvBhGlobzd/hfRJ1ZU9tK20V/kao0
tqRbz8Y22BiM4UbFFI2toTXr139LvF/VuUklOZwkgNT9DHuvTT6VTLEcG4mAmLTq5vCoifWBwBuL
wQhjs2AGijbUZWsNaZS6hbAibHHbuhgegaq8awbZIK4HrToDPkGMMt48gjjeG2f+u4FmQgQHcKGI
DsVSQBIUVVuxNtAaaoUfH9wB3HjqQ0zVkFrj3d6UofditiA2dJOxqckEAFSP+nQkeesGSD70wgFL
nj44uWF377P3pEIUGY0ELUf0NF1cE2wbM5og3O4OWEVsivlTJIgSbqYGXARUNX1rvkk7g39cbELC
itjemTFzdd2yb3EK6yyAgkHpn1UbxpBA4ZlRVnqx0ppNZQVgzGVMq6KJr3LqsZ+WrbGmcV/2Ms82
Wjx98QrsCu/LQTO9bOOabIi0vGRq/rssi+Wtk+LDuVHU6huTotiYPnt96PdFJx+hxpRQFK1oV/fi
UqhC2xUGth0yBpElpyw0UkNcyq77SCOfgOGROZIWKx7nFFCQ033Y9AtaSDxxlWJcs8AkZboewCIn
w031LHEaEf/kJNKuXAWppsbjFFd8pGm2u8j1h+0wq/MZQIwdE9GgJYMyqhlFWk6/aHJ2HPi0IuNB
lqGDQpNPKfH872Jq7tZEBgNuQ27GaFuOr3Vt+Ws2uoCAG3Wv7fylCRxGMJNoH0ZRbtF9rg1c2zu9
ktGyDKvnQtr1tg3wFepkorjl78TbuDTrGoZ9Lmm78/HRtWYHn9WfEx0ziZO5MGDqDY1qz+NrJQee
mpMuug3BvMVaxfSITqA3gHfUY5aLAw03Xi/LMB/GV9X77rMVdzzcolb7hjrEDXv3UnrAgso02cWB
Fz8p4U1EXeN5ztuMyoSsREBTVUva8UWbU6xxr5ziDlzNSOiNlMG/dq5WXKW2Srcm8tDz9EOl1UA2
ek+QhAxPYdRifuCEliMVz9VNi1/JNPjsId3wVZocXecRmr61yaPKWOcEnJ2F53JQ13B+h5bhd95+
YplItm7mfOaI5vddA6ZJA+MAEVQuXau7+gNHoGb4495l7aUKAQJvStReL2mMBc3aWAYwvtgxalPo
PEAm1C9DoG3TmIeyx55St8aJGYp1SYRpXUJLwz7FMyJVfsqR1l9aW7onTA4bBgRvdZaMHKvZvkUy
cUmle8gZHSFTh6YAF9BjZ4JcRYZVsc+phbD9+Tp1+dhcdb0mkIA26ANI3YWULcAxSEXaeZ2Mz+zi
FSr/MMAdoof/AYTSPP/9INF/C1Mbnv5+1bcZFBuQBPu/+jrudOthqtuvoIVpF6Y6XF9FLUpl7Tya
wuHQ0R2O8yaJXq0p+SeA+/xEtk4yeiI+HBm/N4V2gD5nvXI8A2bWZnPcfGnqbv9gO4UEheBHR9a0
xamFhL1S7JBfuTWWcZjIb71rlyIZFf9u7+g4MnnLVP3dYvp5kTY43AxwPoys+knGQQa2EBGO/gG2
Tn5nUf1OiFHy8v9dmD7e+tzpCOUipWiXafXcqUX4x9xgziAx3XafZDhGgyzstn8thJ6M45rRkb38
G/ZkbQIfsSPRTBNUfaJLXieqzNnJ8alrnbVLkGasdKuvl3DincPfRAVXYK4Wtc6fhOVJY+1qLNDh
5yjEmwZ5RaB/FyH+omYa5FvfeFC2vGa82NzYm7guy6PB2LokRp61qKWOo17Vx7+f/f0gcv79Ec4p
0DZib9nt8Mo7CsPJqsK1IPrkkKQDG60+YBITNiwYnZGD350UvybtbuHHubUpCc5b1pNrX22DQTKe
Iwz9wfTYTyLekALz15x7ucvoaKpJ1en+JkuwsVmOvw2wEZ4aQ9nnKEfDlOG5IAXB13Z/v2RVZp+p
K4e1NtlwhP4qwlg9oKER/crozRe71pudckSF3WCCb1MWJy4IuqC/nybBWJxMYXwGtq3wRkm6CNqj
RRRGxjGZf9CDkLxWazbdgFbYM2EYD38/xP4AiuG/X//9LDCZaGNig30QVicnrYLHvx88U///nzll
d9L0kUiO+T/Wns8d+fevHizz2bWtBiCg3zB/w+TFVT6wmpx/QEEhAbLPFSxjEKgNYXofBuFfZ5bn
Xgg33QD9TD5mXCGzRZxUyqnPUjo3IyyT1wSqE7SeQe16GcUvrtF8mwMjI9YG5ipHZ0QFYOs7bOPm
698vBwlKndfrOnKnYXXQFfWzcK7I7Kp9MkTJkvYh3VU1FtXIcOTZjaZi1zS4e2Mzzc/Q+npiSkb/
oausrVkVw71oJAlultM9+J6nne1EM+GnlTVjakz+wYggjhTUr1LLQVqGqnx2GMxtsYm7e7wxwH7F
QetZPf79LC9GazeOoTigVbF2GsNo+GMKQtQ8f0rHPDr9/Yz/eUY4LqveQqhkmQVWh4ktHYF71SG1
Gig/hMFV6B9cJE/zFJLo6XSvJutF8DzWppMc2HmSTsZrIB7wfGylmWWrmnLkTWn2DysK41e597wo
FYbrXHvUas29aWnP8KZgfWAyJf/7uv73y7+G2EklN0448S1r2x18COPds46iltN9ZPy1d4CHrl1t
0rGoqVvKJPJZEcywKISqdqPv/WbmYCHfy6xtlaXWWgCxfgspi2M9WbVIsjb/DU+NQm4RjPmPjqBK
qhKjOoRD8M8Tsj1H6WCcYeP8/jXKNnyIVS16lmmWTUZOoHfQ3Xz2Jn4+HL3YpXGMSR3zO+B5iEOs
sPLm0bp8SSQCyVJzBoZ3lnxxQcWtyB8iFDnUnqyeTZ4ZjvK7ostl3+y8y8onNUezIQAUWOJT2ge8
QnzzkpJMokAjSvpvjDifj10PEwb3Kdf9bjRLtWMIIXf4eeKrMdeFf22z28cbotuDdy8e7ZXn8xKr
6RIM9rT0U1ndiWT5HKRh/boVfuOo5dZybX/mHqnXwQsfVB+gmsNCusav073E9mAcUu7BhTn/UtM0
vgGBpMjRRraKzXvBlPdIjctuuHCDj2k2ts9zQ8Nom2XZxsnTfx8BUir4GPgIyyBz4X8vvGFG3RIS
yJsP5vIpY4R2Ay7idm13m3rbPHtjcKFhIejU7dA4ZAy48n4/ZoTWxnM/Kj2Hb5ADrfR/x9PEgfQO
btJYmWCAWL+DNUpFUj9R6tVPTMMdaqu5ta1H+m2y/zjbxxZ5phwnb53IEcFCCYV76gsGZq42RFuO
9HDVlHlwNAbCgXwqvmuiDeGyBgbyMebOMXBsHvtwRO0Jb4vTI/Uh8c5PP5Zl89UlDOc6je3y779x
LzSrLGmChzScmQFVYR6ESHMURfKFCW4OfkjJb+C4S7AymC1hYJOr1yfPjY/LPbfMpwkn5spUAdwv
QBqYSAFz1SpysLv13TYwBwz1ReuwXkT5OoDzWg9u+2HCx9r1kdFwU4b/nLZm6scf4Y+jvQNY4qiQ
jUROCphoC8r2unoItNlvl3XfQ2ddx7F0dxku+i57TN1UuzjdCPdUl0SMyueoQS2X9gzK7KnbYxS3
98YIDkbwHBAjeI30tNtMBWeYYNK7JkmMzqiu8brVoKGqCmnrSGJFr0FXCRgHO6SLYWoGFWzGT4Ok
a4gy942ldI3bH0oMCaD5wn0ZfA1PdS2PieqTNZjLzLZNQE7EMYkcpyvvxdrWinCr6zqpu4AnF3IM
9iF33LKfXHpRiHl9FMcLJZl1hX28JbCzwuVl3EzPVKQfRxt7MvVTSLGbTbq3ZrD+UdszHpevwkL3
ZjAZ6yAnjLwlFfq0M92LmvDnouTcDSnUpSntHn0Awo+9EV0UT9ye9GgHvKDLw+Yad73HpI/KSa4s
HXGxX9Kw9po5rUh/IkrdZNkvymlDu1YikyRVkZ1IYLjPIffZD+KizFt7VT+npfXOcyFMQRIgvsMq
b+uVBwwnSlC4EiECqse14D2H+Knn6AUAa2ykqmQNJRzseqUNtCzqKe0K4jq93NpbcObJE4b4MNr0
nIpk6xUKM4Y8JQKiJjIOhhW8AEg7QWNo9rK9ScLQDgrgV5wdGRYWR0PPT0PhjFAyK5K6rHYdyfBH
oKti3qGnO/zwX5pTHYIYYRywYTCxw29n0TTorr4JBnagGYuqrDS+Q4K9SDV46qdR3+aQ/FOegZVq
PKjtkb2TKeoSo7v49ImLUhKYbM9eWEc3tgXMgo2fnMOKpzvhw5HBn3z2NjM24DZYESNQTcePbJTB
WptrMaavNTqG0zi0OwdETByRllF6ZFQE+YfdFi6DCn0HDWoN/b/CWD5azDqLrWlO7pqoOFJ5T0RN
1StNI1Q3bLxZ5MrvBsRhbash2EFVeukrciZLp81XVJzlogDwRCsZPACxWHDw5HANAS5BHquZ5EQc
FcZvnsdvQ1g1CMoAD0TOLo7BZAGU6JZu9CBHDcqbKaoNIl/AW1X45RuSrE89O9aiQCveZI99J6oF
aA2K8La6IGSb5eWjsyU7u+NVmpJN65OyGRXJ1pGluSFWr0eP6lGPAIvftDMnbHitK3IhlAV+dNCb
cROR5MbXcT1MwIbySYeTjtA5w8WtA77M2K8uSvQ8bvo6RAb6J7PXQe3rjOz1iJyamasdOv1jFRc4
wEnqcE1tb+jTxxy7IEpBIldFH0JSTrDSRx0FXaeLE9XV1THifueqOjm5RoWwH8ykaXeMU0jGXBRE
sRBFS+YknE7wsvp3Y68cvpt5ArxYMQtp2OsG1t513TM2geCUIZU+IZq9o34qtjqKhF5w1YAix5vQ
J3vC138zFZy8YYQSZXunvnDv0Ow+Gi86eMEIACFbeaXz3bpoUdAjHcUEAaBsnGFLURiCgvM1804V
NW4tVDy8J9fQCp57wJ67UoG/M0OyCgr3GbzhRxPh9vbL4k3l3tZ1oG17KYoVUZLq4fxLJwmGS7rb
ClUrQ6Ti0uejQDAGRqysN7ldtrs8qq2j2XtwmW7s0S0iWLpf1AMp2noPYfNUr6Mgfils/wskAdDc
eN0yulk0euqtWSIwbCK6jaktOyGuNNPN3qw0/g1RzUa2z2cec0IXqKAqzxYrozPgF3p3SeEZV8ds
fjadRn5xjUJ1gp7QkeS5SXMfcQzV2UIeymJ4UVaQbvRK3FlKbKIOUhJxcgRrJ/XKodZhrxjai2wK
z31crWhhnxhSPlStewoMb9OmOeCSOOcb4R1Se0Mp8poh7d8opyWL5I9I1qbs9ssDSbpwz1QnNjbp
fqb49Tx8461eMSnXrWtbffcJpO2+pudALrnPlaeeyRLBK2AlCbWUmTyGXxKP866oxTOc+MWkF+mS
UodLiW+3aTOrM9GCgEDSjzVKnow1IqRwCFn8T6BziiXvsusCmGonG6YKKQMdwONlj9q9mDLScVHy
LUb4d4dEKfZ0YbSZ/LalVe7OiGPZbJvscFqfPMpSxisIzo9qmGG7nhpgEpbICTogLQ3cLGYlMX9H
kaYIkI5hQgXJF7pbab7xA/TGYv6DxNH4bonawkGkYM5HNaBRFxEqHX6iN+BEdMJS2MBGGDyWSEVr
Bh3Awuve7Zeh1N+saED7PePRlLHvUuMhmT0zmZVvedR5/0rs8iSjRNs8tq6yDBDf+7gXDOTEzG+B
W8F/aVjZ9sQ7bEkOQ21eSlo36yf2oxenqRRLzWY10BtI8mljBJQEpOegYRVF0aTsB0kC6FD7wWPQ
BnvTT2uSJqrXhhChpzFrL3MMY2wwR500pgGtwYEb1W65ZKO7nWzwYV2sYIARN5oL92oriG5BSABB
OzYMs4FEmqYfnrn75zsmB2IO+pF2pWMSXyPldIhcNJlKG5WzFr3t7li249zomM3C03zTjHJ6NsYK
uCjA08Uw2XxsMp6TKE22CWG4j5HjZQt23CBt6uY3MSzQoJTvr1V2z3pNHBlQ2HJfJRBSh8nnqVaK
aGl7fNBbD3zhqPQVw54aziQPrtOOcC0a8hqS6FiY9OCYMDTuuaWsKZlwmmSmFTODRTKWpvXeaO2D
Rx247szx1FRdjiQVjTyW/z2Ssmql1Q52CZFs5kuPmTsCYnwJK2MafnqLcVTgBER2md6S4MxNY6b3
pAYPl3vGe9jpX170zqNJwK6AIWRWc8SAN8ltjifG9J2zFYrXCbgx0sY22indQKAZiYNVpS8EeVOJ
TBYzctUAzUabQ/IldTkA5gn456iQW6X5I2fbBypJxF7+Twg3MZA5M18G4wvbcQPYgxZKwkqDzeTC
kyu69dQYN7uk2JpIH3ZTjhWDxYzlQeCPE0ZBGPyX4OBNyRxcHxpxRmnwWmNwizowHGkMZ7tL0ue4
1x6hwa5y1jKehx8oGet85aALz5ASadpLUhgS1Q96G6/RXke0cUsv6rM1KVax2SxCz20WpqAOHZwl
+3/i3AdiYYM23/SAnZgkow4bSMjj+0h4KklXK8PVehLe62JpGcp8jKLh5oYsRxwFRgVZPJ6VEDWY
4RL3K9JLX2sEgfqjXBOqPi2ycHiHpqqz5UxWRcXYGZGYvmmr+MWy668g0+cmu37S6/AzGx8dhcRp
6j4bF8CbwUpnGXBQUUxB2skRTpO4ZDDjQ5bsLOCzgVB3tZcy0m99IxDEhadAIX9sJwvELdUe1pLm
2+vw81TKI6DN6JeueklldsmC4k4DQe+BfURIcXLGiB4YB5Rm4gGs4B0pbrM0dHgZ+cat/LS7aohE
0rEgkrn3420HzopDzgH1mIirGrSXtHb5vva6WNSDSdyqkaN61ZepQmvl6hrHjk1iQWsC9SVrxdAQ
JmNwhEgpl7fEm0BqFaHc1/Opb6WbOHeJdsafMPSokVhaLohzwdrQGXt3P6jqGpE++5I4+tPA4+b5
2YmwuSWwOxpoapKEtW8md81YYyWrqDm1I36E7eAapzy1vqtIYluJGQbnZvBq2k9Z0OWkEBfhSuna
1fKHB083OZRtRMNO8oqvaYfkYd9r/kvCNnyh8uyDeJIR4iqONoOhQmRtNJTwC3fvQlsm+6eZVYzd
Y5EKZNKFfXANb5kwtl9wupK3hN68DPdw6HzwfNUeluojjrz6aGjZtUVkufQ9cahskycMRR7lCYHC
RCAO9rvgq+rLmXISZR8BisOFEQOH8r2Br3GDxjCugYmaCsL4hLK/FZq/9EEcQSHyu996bL8JePp7
xhpRsv58dYwnkkH4IBPaUtNYRGVQhEqNbxx344KpN8hSfVx7hvZiMR9eDQXihRiXl+jHgwAy6AUx
Oxp2H1Y/P7HxzmgA+2etyUt9NCPAk11XjftwCna2V3471E2d7cNrS4DvN251heuMANS/cCcO2x47
nte7355hXK1A0iTo9bX1kghRwXjBwHN0LOszCottUNG3Cq3+QLi81j31Y489iB2nJlre/mfiJDLj
1tnn2XizdO+dUxh9ob8ifIhI7plyX53NKmm/aI8jTCLQVVBXRmTpEu2cLugAdwpyZZjS0XrtudPY
2UMWzPk07bMZ4w42mvFJ6exp4mY8F5G/omLkcbfz3xGA1TqoCMwJdDQxic4NOjFJpNkb0uxjbPpb
TfOzYFXnLJmy81ggR9NbFDIta8nxzU5ZderKf3NG9xPW5D/X3dYxf54asr2m4p/OAU7WoVYmRe4N
kyu5cPqT0J1hCQ7RyPCo5mQ1uqDw8Qy+VIn/GfiOv87UW4qufkUuwGcSg6Ykm2Jvh+Y36lmiiPyj
PzZySfLfhAyEpR9dyNCXd9LueRRa78XrbrbbkfPU1ceGNYEWMBzzNRbgiUUlYZUFHgGBWEP5oLQ6
elRsD6wky51q4x2XskFjzvLG14lBK/BudfXVEfgb0eYWsyRpM4U4+DgYVlAkqTx95MKusUUgkz+6
tfsWlw+9bVwIYrfwKNQHKuozeLgaKT8B5KEgG9GH9+hR6HohlSEBdCynbXw8NTVL8el72l4M7LkM
KGdbJ8Y36MCR27Qi3ETh+FMzwJhsXqY58wb13DHHy1qW0J9C/5rp2kXWw7l1G2NthcRgtDXKFqe2
fsMmOaqwO6fwEDUnPSQy+LWrB+IOK2bY+U8bUaUDpyoYVNDh/dQhCZJFnxD1HTz0Sa9WWExXIMsx
outOCpmf8TYV8NZ3B5QXWnaS2OrmO1W0+U4oTCUTdUJHfllgxofZuJv23IqjxooXO+ZHHta30c6f
IuGcUpV9pVgLolndxY4y5BDThxqT5Wys7ZH7BnaGQYQqQfkB+Vk994AdQT3HrIEoeFx6ppEtLftn
jAebnrn2FwSgyJotrCCVpdC43ikMTiKr3tVFG202t9ys6EyrLWTY59JkvDOaecVs5pEFMxlATd2v
AS9fe7eAiBv9I3tUYiNcRbVpLLyBii7EJTBNLEBRt2BklRWKRgJakhsgTCzhbDIWbZi866DNW4mk
lngtCJXJU8ncbdFZ+Vfz2ptrN6LimFoSBvQg3dn9wD0S8I6XiuGsiq6EVw4LxDe3zFdHL21fdekX
aFPcT8dK797shBpj4zsrAVqZhTjnAwd8R1yhiO+IwRFXJphSRqO78uJfsrx+VUSaYLClK5mT88YW
M4LoyB4Q2WwyJ1B9LN8HTYMomxRgj8jPMSmqEQ3BDiNanrvO+2xblrNBexZ1gR8IuDVV8iaHUcVc
FRW9IO22gJrogdna6kN1S9x4TsHDvI5Zfa9y2S5QO25GYtHsjlJw6PM9g9Rxkdu5t5i8PXyrD9D2
2iRZOWk1aRVZ+lV65qpo3GDlpKz/HfM4UW7SLEEid3NQTjl+rKhC2u8lHGRDLNdZ+NY23REvylVY
s8ogcD7mSaHHaHuB9hgFqt90C3uDvjfJv3VDew46TWHy6v0FauaU+B4g/D1GfaQDdVc++Fn2IbWZ
W2pjdh7ZIuZAsh+04tirxkC/P57HKr/rkF7XtT6tZ40t8TQr5m2HUDjfMqtWrRVcwGlD7WqHjtkX
GLoJ1mQ3EumE2hYtX/mvQoDTdxJ/um9EG6GlWyHLuyMtVBoWLbgkmrRxi12tJfvU9N5sdkAOE9uk
TZ/Spr0lY/icGvppwuAyX5adUvcWdSchYeeh4mR1E7mNmGJVgTgbeG4OvqtVUK5Oekpfw721CW3R
LQeSNdT0j+kDM+BgYJkKE6BqSLWVrdOucVu+ylkuWBmKnX1evObKvjQ6L9fIpcvpLDcxbli2qftg
QqVc2E91IxJm57jxvfitHelZYHy+jT5VQ6UIZQu1qFszR39AFG/iDBk/W+OLmVDF2wwhLTaD7RRn
d5ILJBNS71SQh1EjRDqWbfJRUvqJTJxccuvWZp9QHGsWOHDVc6on3UMoQJgXwUp4jfVgpPkOrkK9
TDClk2cIgz5EXCu0d9Rod3Rb974UW2/U98p0vxMR7JOuuvD1OKKbe5KlOy1jkGsYXN/MOJ918VRQ
Cf6nYPRXo9YcGQuRpdCOh9h2fCIyLEL6vN9+JPqiFPA4msPQca1T8r220vwubbQWZYCKP7RR2bJZ
DLUX3eJFUbyghcF/JarshcmzN/o2uhvHowIK4dfrEANCFLh4DzjvIYSOqrsGEbdc1p8sCiU/bvVH
TfDYI3rDdMA2XLGOXOWKvz+Kp2sadcjenQeehR/07tgP8JXCgmAsyP2XG2PPSf7cp2ic44Gl+hj4
8HcVwLN+nk9P4oa+ic2U2XI+ok3pDA1Ess/IL3Af589jGAiXBd7YSigR5cQti8nHajtaJaboUQos
Dd8pQvj5vQgZw0XuRxjE/zSy09cWN1Celemm6WTDo0d2VUlF0Bcx7i4OJ5tuRRNAch3SB0hXCuOc
shUXNq6M49Il3An6SAhfOq1espSYdWqo73hqTm3Bwpu+agEZHWosXoEpHGHNU10Ets/UhCeDtTga
3nQXqX921HecQaAYAIIq6H0DX7gVxlywzRZGotGnErFq4jZDLNKNJ58moyEowMaiZuDPwDheWYQH
KLR5g3yiyJ39wEQuWZee05CBkv9Q26CCfZ2yq8zbb+qUicA5i+BwtCRqWybOXSvHgydJdA6J/9HZ
ljIaTwhNz+wQFrGMWVX56jyVx6rsvonn2FSz3MPLq27rky+ZTOmuxCYMxhbBC/eKE+l3xhJHp6yu
vu3sYegxySRKCoX1bPFdi9IAZNFXcAND+72KR6Ku9LOfWHzPDNpR4DJtk78GacCrxtB2IYoHX0RP
lal9NhUe8b6i3Xdfs5+sgjUuLXQ1QMl3GJGKlZflOC6r/s3Lb53X3kfTcLfeYF7ayJEbTDAptsVX
LQF34FmXOiGyFmkjWXrYy3vjLZwDWTO7PehFCUsfDbKVDSFLpOpZNh5RbPGzXdxzv/iMGyfeJFp2
JBE4BYQRQzhvczp/xtwMaLxv/IJLM9GqhdL0X4IT+MKO+m1AexdAj1zmWv3KzP+jT6JnwnHIkyvO
4UhsKlm9JJVxX+kxoa3S+Pj7nKX+UnTdiTYdx9HAeEl7dCemz6LiH2yJ7GfiWX7wyeFGUeVcMuzj
Y8BARfrSYa7ffPhFlK/hZEhC584onG84f/B3Is2vu+5QAe3HGpzv8NkDkvCrZ+G3Sxw8xHJxPZo1
eBpKo4gEg1Vdxvdc4SLueea4Blv+zNQRtOEVDlPVHZUfvcFMuOdN1KClc/+NgL5ZmPqOcapJIOu0
lGh5zzx2cHYZeyF9zHdSS7/0ieW3JXemxvgvdVLEcXiRF5hxX6s2emI9SXQbB4LxW8riQ0n1E+pg
Il1aR8noE/LDCXm7gooqfvscCUuhqHymBvC8GJ9Q7hGAnaG4RmmmSxClQ989M6XBVuMXqzFtN0As
ntPeW6U43ynwL3gz+40DDsnEEWKgsrDPeoIfhlTAfMdoGQ+RziJwzG5jdhFCu5vmwAjHNk6gXQbm
1mzj2VEwNXkkM2VJnGy7CrPo2a+8I005WMrAOBGVfLU9fUPAwAoCgwb4nNIH28gqaZixhV56xjjt
URtO84pk0wfD0vWGRYUWYKWb3b3m972g+WIWdejxIewDV3uVnr6fX1zpvBYGOm2SsmjnqHMEAcE+
7/qCWHh06J1268gxXnguqyu3Li7EvP/ABFgXdveCCwysOA3PnAldZsUTmpdvJ28fch2OjSoZPqdJ
uBFhuvI6DfJwjzSwC29QcV7cLPwpDXD94TQX3gXFvt9dx2qiNUme8wGxJTqkRagPe645d1HwxfU5
h4zOvGN+Ouby6OYkcuhZtBTS57XxvC0qN3M74lStHYqpYjxNJsBLx6K/9K34EpTQJygtgyq/Bkw3
KVODDfCUUxY6W9NLnmqvOUOsuhlZ/KNjM5zM6TsnJmlpOfUr+7GbZhs3dlTEUJN339Aa+Hh8qT5W
LlUeRbF3Ne38Z7DwSHssb4Y5zCOJ26tGQTja7k1lHElmr8Dtdna6nVgaMxfbdcjOtiSU6JuQMAkm
fUutn7oPKLQLvNKrvDbstY8ml9jE8Vw75Vfj3eBdvTuoyoApMaDTsvoh4jAkj/vSjVtfT2fFIpeS
hXAByTchJlO9j7sAo2n8YDD2WEUCXD9xCuuy4bdH554VxROZq/ymuMgyeo1GOuxe1Ps5gNhHeSpI
uPfJbMf7l3bWWmNMwOXPZTFMzMOkJM0A2rxYcU4/pa621g1CDLyQsSW514cBZFBZfJNSpRLnhsZs
YzWRAj0eHZymvQZ4GL10eKwTYpBafzrmpfZkby2PkD6ZjRqzInJa6w6VYlZ9elpzIzpIf4JncEhL
13l0g46Rj7Ru2Q9rQz7n6pGjiHByw7zVYfWUTCSnuGdMXUh03WJfdREocIKh8MkAqdL6FSGsqPgI
BhSl3FtFsxcIRYPxbPnEq4QO3+m8g4DksK71WtY3sN3LOX56God0BYSCAT1I955alycmnlDjYCnr
kuI19nuBvbrYaS384pJTXMfmg20XkVxXZ2+G7r6mA6CjIeU+zZyRZCy8zl01bMBdzOqL7trQaWwb
Y8x2KQcqVwT07MS/mBS8m1QSTtS+VdSaamITLFuxsVJNW46yOaHaJCya7Q7X9lW6cGpcBxnW1O7n
VGdQILt8oKpKY/HsGsztCvEiUs60ijMNi8icxpfdw3gOa/Tw8lIFr1DfIpc2jzQ1R8st1X7eD2gC
hH9hMeXDY0EBkNFqlFmwnBIyrLqQnInSZFol2fPgxuxGXn1IxrvGGk6DltzZfbu7rkivdVkYq85T
dPHrQEwRUu4PnD0M6AaERC3BLcD0ycTM6q0GK0a3y4dQbpHEIW3X/6nuVE35R9XLcpP0BeAcyyAy
LKWBMj1AGn014MTpT3BRvBAcENqbnMwHVjLK4KMlzomuT0+WO9WPNl8WpZD4+x2JOCXDx9YqN7Kc
s1X03zaEoYFX4r5TVsWLJ3iz3egx6cKfHpnPqdXrh+47bIJPPTXWOHRJYnGm73AImy2j+XvIyC4K
5XuX4dhyC/SYdWUeiAysNqCjr7qUJjCH/Dfr/WrWi8YrRUs0KgJ0Efm3xZy/XH67ZkRXyr+Imd6u
6NkJAiOCD8TilOY8TqofXTnZPq7fjJbiNQKUtKLyf+hMYGWUOH4QwmjQHkBUvY5VUm9T511oFEmM
MhFDmA3wZO139DF/UG0nSwbBjhOt8ml68gPqc09LuLGbaxPn+O8JiV9zgaxa4Grsc3588l0WFITo
Z3EpjoXz4OWzIte8OWikeKCYdtXFd1u3IFoE1ficsu2V1rHXcsj9znRF+n8jVv7XtKxtn7k31PI3
7r35e+YQXIvUghWNjxWyp8DowmAd5P9H3XktV46sV/pVOup60EIiYRXqEzHbe27aInmDoIUHEt68
1jzCvJg+VLeOdGIUitHczU11VxW5i9sgkbn+tb61h+0WXnzFigljQ8SCPTukn6pw3/RHyEWvPdVS
2PWYGfgJ7tiUMlISSgsPp9EiubXaicGtk33jLGsXxAJZ6f3Pwi/Fyk8oJQqDzzhCL4baQJVfCn5r
bqrqm4pbdJodZPhtJB2GRy1Mlibzs0AZYpnBbC5wOFZSlUs9L0jI4dR3Hcw5OOjjxvV2gUQebXNs
jMAR+5N00/c2kESmQy6uzIzvZVV/JprYOXieYVm3DFDtW5nghgP5IQarYOy+Z7jN5cjls0jr+BHP
09iitHoUfXGDji+YdplOZRxEROJLvB3tyq+9n9lQ3w9Nxc3QRPT14uYul8SS0XfqVaIaTFhe+YDe
dTGykudCp0XQf82SQJ5wpIs5b7okf62InUlGc9EyrSE8lrSu9TndMcj/y96aHjgTmItv9M67icDF
ohkGxCwbS7tdrZMawM8ITKKYDAww9JfHTX/FFw0Enc1I44MbLIPvMvGOjA6PNc8StkF6TYLyFnly
3qdMAYf0Kp0ewiNQfph5k3XbuWW2mwp66LxN1RS4REaUvZiwGBcTEA7rnPsGDDGyIk27oWNNIyxR
fUXxz2AkdwNxaIXD4Yl6dfL1mBbc6X4iFImZ68EuWURpNATPNYPEn8c6foJ5CBUoHlFRimovO/aC
jBAjxLnokwKVTaWh77hgG0Au4mRpViagc8zoeYQaJdhwLhURJTZjuOryuqT9M7vNacyMXEZ4QsHc
n7JBX3uQ6428fuYi2iWRGNmD0tMm9ad2xrnV+bfdo4+X9nQxp7PRTcgRJSUYYTyr6sSzDiJ/13MC
GxHT/mbovmY7+pJc+pq+VZ/FurAZn2EmbB1kWU0bnpEn00UN5W+lNYrJY0oipyTcZNY1lYsBok/f
sSdG8+b4r8B3atScmLay1ppB18+IPoxGTIFSBl4inD4r4f0a9S9CsOYSCc0omfWVggfyNI7sYht4
rbfMpTqE9Z2q9YzBhH2raFoJqZyiZZOZPXdmKsWbmnARfhF+KhhO2c/BRcJunWdKuHFVJWrNlgY/
WVpeB9xiPCWHWZysN90gbwZFeg1Yyq3boFBrXvCiR4m2SzvrwY2yV3hNgM2mq7I6yHwRjhVj+Ohz
UswYJpetx+ha0a7ElKTbR8oCQUdZy0pp0Jx0Y2TIx0jQtd9+/YGv8r1rxHhQOMk5ATyipEUKYDty
m8zKxyROXkgWHKTP3FVOd3BuW7sMAAUEOjZuPKnEe/FHq4JFs/Ry3tt+Mg9yxEA0Tbe2h7wHz+FR
2hsj7ahS9a2SoYXHuD1H3XL3UTO8onWMTEvTV2MYjwPaehfJZz5gHqKVBXYhmOs0yM6Dz3t0M5va
a48OL0gUC610zxhTB06/mLECpgm1He+YaDzbrbY0E7RhKw3n0ukb1s1VK6ZbCoAWhpnhRwaPxfYg
Lul3ld7KGW8H8uiZgfFLIePWpX9b6uh0oAFeBvY+ZQiYxJDDZRpKCVYzT8ji4/cVNl5/k7Fc3sfq
CfSNvUQC1o7Cg+vj9/qxNBzvxfbsQxYjGzBMgeylTf2zm3K+ldFr2DTN3AATb3Vqel5b2nOiJr/a
gyDFVErFnUMb1pIdyBNL38Zvp70WusWjS+HgIfSZ3aohLF6FkT6Mks5hzbTUcSRPcQoSOFW6wZ6d
We2zlylOx1lnbEFxGudJcfo1cpgHnLstoq1pdclDVe/RrdhwDf6bxQbntaeZboUBVx61LisfmCsR
prXT19RTB91xymXH3WOf2h1FFQ/wUvWDLfpmVUU4e73OJz3x3c2566wFN0ss9lTj01nW1PHVitR4
RJY3adVBRpa1MscmvDEmbtNJypzXNZy7Kneys6pK2IBRpjEjxOjDCb244U6xdmkTPeO6wlwyv5Ao
YzxylbenMS/0+/lFpMEvuBbSoli40St4IyT7jTZ6rKxyzr2RMhgLuk8j3LZMUyhRRTa3e2yWUU86
nuGBJ/zHbKpQOryHPrDDQ9rId09yfsO2ckdijNPWhNkVSoxDBLOlzVeHOdM3rx11nMscfwO9xoBp
7fDbiuAv4WSg3Y+wWyYII3sPQelsE8XkP873Wp6Vp3lO2bt9tiS++yrIVK0h7foLaIHEKm0qcet4
DgckW6tOP4FfNOsGXdIoN5Ovhxun5AUq6miFbY69cRetobnOZ0ukGemdYzczV06G791FlAtD/0lz
9BcIGsCJ8rRbgzq03L1iMreKLForoql4lxOedYwUyDZzoEdan5HdgFGVxjXT5EupSz4R/dmmEXsn
o7ag7BImKSORYbQfKP8U154NZp+flBlEt51m29RkbkLqy2nlxrqIecSg0xTxm0nyuMtrLvkCp642
0P6TH1JVPFYCpHJ64ODqLpUmp80YC8KNSRNueozArgU62YNYqo8G/fRmtYSfx8y7T0rSHRkwAyqS
shuySHKLSaKib3A6htISGz9iBOkRTKCaSG3whOcIvejykTVRxRRqqAtpuZZS33FM6yIqjKNuAIpj
YZbWHKqLXsRAPLb3agzI3XfT5h0XCwdcekYwByJKh2B1d7ZbsefXmLZocfqs0Y1+CFRwbKYuIMAS
LPNsTFdWja/YoexyLeLPAgbVXvjxY+l40fLHb//0t3/5p4/hn4Ov4krbUVDk9d/+hd9/FGqEyITP
/B9/+7ftV3F5y77qX9/196/680H+/lu+6a8HXb01b//wm3VOSG+8bb+q8e6rbtPm1+Pzz89f+X/7
l799/XqUh1F9/fHj7TOLePmoKIk+mh9//dX+848fQhdAUKT89ST/fI7zP/LXV8zP4o8f/5MHKso2
evvPv/HrrW7++KE58nc2r8JzSAfahvXjt/7rzz93fheGi1vD8iCCmJYUP37Li6oJ//jh/u5atrQ8
0xVIdJYhzR+/1UU7/5X1O1+JHO3aOkuR7urix7+9CP/wHvz7e/Jb3mZX6nqammfles6P39Sfb9b8
NLFV6BZ4BNPDtzI/sOny9x9vdxGTYL7+fwAP14usbs1V7UQfmobdtc2A4GZ18qaHHqyA3hzWhdab
bFjkaVDgjAhe3bup428s5bzFxNPjLOr3YCHSEz784dgZ1qqC8rKJba25nWyA432KfZLsXbRlP9YD
gonfe637htj85RmRs6hRZ+/EhwmX8HEAKKWbdkN2ENnOl45xCD0P1RebfQ09IIsu5BnKjdvrJ2ce
snGw/MLAzvwsQfMP8v60mdnQbLr0EEsseZyKoRH+G8x2mEpCHJfkLrjxDBZ0cwOmVyKfBRbsjVth
uA01y8DPEhIZoV/Ztaxo1eZcanqZvyaliSNaDzBaTVXGNLJiM1oKrC8jmgWXGMnG6LsWcbpNXLHT
JMpXLY3jUOO0V+W7CKPPNLFXKRGmReSE5qLp2IWXVJ+lE1YjALHc3PzqJU78S2JhYBjdK6SS7dBg
yFespLNx8Kacym5fmlAS8VnCEMG6SxsPAX2FN0+A0dXo1+oTB+SslIu45tjc8cKzN8RqVkARHnSc
G/F01zq4huEYPsgsJZLVquRqdJW2qD3wVixY7PP1Wj3kvh5jLE/9tfRTAjycSKO6FkdqoBllgA05
JMBuTkyMr0EISRXm4Ydo/fagBewNLHNKzmVoLgUYefZBOGVtAawj7zQK+Oh9eqDeFGEkd4xHv0DG
56jtNC0I7bAZ8ADNBwXjJYjNfc6at46IXUNa79eQ5DAR08OKBhLG7rjuETcW1WQUW/g54FeGA6Mw
c194droZnD4FiVqTZk1WA9VTx4mcLbZk+6OyzXCBm8PDS0JIU2P2MkR3Ta6VOw6q7/Ej8Z6K4337
Pvgw4dChxjXpwohDu1zrhl2fqqG89Eobzp3Pv9JL0VEFS5VX3rwMPW6G6bbLZb5uKUla1nFnX5sH
0+hvTUuvIVxln1Zjnl31CSiPUPzgLYCcbSIAmQvw0mdKw5qFj6MMT9cpTaOXiVG5Vwhtg2H5O2g3
Vd4wTZsc3D4xTAHLI91dQmnwGLQurcGrVp1n/8QHV25DqIb8fOZHzJKIF6/l1TE09CUfZSpxa8yc
pPkK4m30z3pX14Q54IYxgw4+rja/OMRXD3QDUHgdXw1PQzed7GsbYS0YI2SSMnsCYsRLEzPtI/mA
li2naTl3y3NyQecaYljMlSoQ5nn1HHs4cx5zlyDWs3Wn6u+iobe89KBiGtAtl5xNT05HZ1UQISJG
gKfCgGF15HS3BOagw9vsgyQ5yZ1HSGQtx8+yV9U66xx0bpJF8GigmYno5PJhqcLiu3Wm5sUBwIFI
O2ECxzpDKGNhR3jJ3KZjlghhohzbd1t516AIX6E6sM2RXEG5ds1KDYsZ+6pFwRGuFHC7hoKyryBk
/m8aZ70vafctP5CuOfiaQAv6UJVMxTQQMVWx8pxk3OaOTYgieFQ42jjjiZSdRYtGY/JpN930zhS9
PFXlSvd9tbFj7dWwJrZ4JrwFVw3XnBTjCpkZu7uWP2Nl2nee2oucdSylAByD+uhuJSr4VimGDfZp
oN7xZHTyIXQYM9lBhMkCLpmphR8QypKTPcIvaDVpsUz3/e1YmmI3UFZmlC4rc4xnnvjStiTstcZh
2bILsQmSeWZ98AjuCUexm8WCHPSXCIcGSWD+WY1xE0hDE3smXQpAVzY2oxI+HjjTB1peU3s3hhbs
qm5pGJ1xY1thuFGyd9e45l90Pbf3VINC6uAsh52AcmvABG6oFVc1gJDxE5BnDR+al9iv7kTOlhyo
PWO3gbio0wY0Jxb4qmQmipXO5b+rtPE1793qnpkvnXphc9tZDoINHPgpPsOrAS7eyeRUIW9rzjpo
K+0xaseXrmZTHQzFpXZGoPuuCjns9gIj02SvHKP1sWZH+akovisBpNLNY3aHndXcuNnP1k3Nqz1n
BmWvwbOZzeo1yQLfb5tH3Uirda3019LhEOvTbrgrDOr+oADRvj649QxEpxyxsZzVKNtyXQfUMSQj
9pqK4guONm6xCePE3fncNJ5C7hEl5XtvENvliubJ8EjR/Xg/BeoxD7XwbVA14zUSq+ewN8arb1rU
q87f4KUoCGRRkiuipHNmp0AUaP6OQC+e64FIa+VOaIYDJO8KhVm0xqNdJXeFarJ1rPe7wQrW3sgE
BfsFBaJGoSNlmDtOfth1XRo5LCyhwE8OSewbKz6n5MkcvF4mHYq6/5wl015XHupcLSCsmRnCVHhr
RvoqYLgiBjTLQmLZ7xDCsikibFoR7C1Ut2I2GGzjrPrKqLtlYGCuh7D8KDtXXzlzgUBDUQA+7QJO
lk3v+rKexy9llVuIItELiU9/GTQpQ19fbPs2uSSlIda2Q7mBvYJ1sepGnFgymDE3qYCOqj3LEIXM
wVjI4CoHauPZ0yIub5IZMpdfGxPPbZAA9sDpe+k1ER66oN4a4/Bk2Fq1cWnqQ9Te+kLSMkACpi+D
1yLRLI7LjEkaHStq2ByiechrSMrawXUnmzgZL7oyiUUyJwTlqB88GK4bCYUP+32nk0rGVcK7ex2l
davNQdauvVRi0CFOJujN2M43dQqHEMwcYYkkWNci6U/ovJyFvOA+GGE+mSk3G8QK+e4je3IGEJem
E/UFTHI7BvXeNO0SarAorjDPKc2TzOb8GGVZYwp5aRyb6A8k1x3MTKpFcg35MRzUVgnfQ+KnRaQ1
hurnJKOLFpqoiUn8lhkVmqCkDGRElqRN1k22bu09d7LxsL4qlPsig7mQNONxyn17l9sca/1nwrzm
I36i/JK22bs7CHtXlIbEN4jVPTAH0OCPBE3zU9iN+cnyJHNBLgjaV9HRY799pTy5X3eBYR1k61dX
P3kKKtj7xZx4jmSY7dmdhEufvs46lfrxr18yFm/88rlAAmqisDz8+iVj5g37Nl73FmZLpIziPAbi
GzOBs69iUdwBCeFDl4XTWrBAYGppuwcviTf61DK0R4HcBCGfsWVrT69x6TZHEpLBneeRUhqn+j2+
0dk741pVGfGHMcOTRERzPhecBRv6VTdgH4ileXGFLWDI8y6lbn1oIxvnlUaJKtUFkIohPm1KLXFP
GsTANcEMLt1Uu5hdF7wGLuD/GKDJXYSlagOtkGRCnaBGhcm0VRwHaGnWGu721VV1ub3rdTWc4jAY
TiAsYMSM4bb2DKJlqIdwoOwlrd8wrxlFnvTwtRdJc2h//RKIcEu45gk0Rnw3n0tuf1bTGrhR9OJq
ibGhKWjG6sOBspFSPGOOIHiuv+vYRHJx4jIweudcNtWT2/NmYtgd77qk6XZ0KkQ7RNslgP9p17aJ
+5P71ordm7qSIb4xykDbOno2HG09dzYUfO9ZqPvLWCMLKcgWH4N8KbLpO5OFfRPmmHGqCFMTycrg
kPgd3sqE/UNPA/qNPmFXQsH58B3qM4zYfG0reRvWPgzBSH6oJ0HE7iOrY6jLkSsu0GioJp/se0wd
gslDz2beNUGWhv1BpUHyUNvOZ9dibQUvIY8N0sYR8W4DaeqmLW647qJTrHLv2nsEVuzYyZ/Izr/U
FtOYOp6u8CzCe63onM000mfCRCnF2YkBzpDWBE2hv6+ZOBxIySgGv5BP2qbYjOFkAyTkU4wzoTz8
+r9//+X/8c/+62+L8ZlKPyIYUfTFU12w6YtSE7BbVaqn1JrhFpL8va+84qm39C2R3b02Ku8Sgdz4
6dIIkfJ9fhw0wB+HB8cs058Zna8Hd+pMmItwsoowRr7Im7PEsHFsU2L7+UifBcn/DQ21/Q3dQfw2
BMzQKlzchOy8A8G6lTuYA2Nil9m1o+fbyfIDkvCVdhb2+MzYeZjtCeM+y7q9VEFyGwi2H/kgv4Th
GHRr5fHDUDpMpzkEPOWhcaFb6lZjwb2KoOkOFnFAOHkYGH1Zj+i/QE5gqi/bQbdvtKbN9iJpNVLY
tFvgkAyvgQmEOaJBCo21YOtKaYcxpO5DEPaIioxbEKTChAbohgmbGu7UvIx7HBM66n/e7CbawVvb
DeY4t3tP6ZX7EuZd5+yoWpz7u14MxaHQKDNii2FuRi7vZdExvmByme/jjI9u0rYZH8/cP3L44VBF
NmihWRIJFJE0iyij6jDlncwi38Qt+j6JZY4ehJpXVmD5D6WZ0zwwMRfS4SGx37KAgQdZvmGCFew4
DCl8JGhaJIjNU1nqey6A6QoazttlOXfsjIaAa0qaZeHhBkBONL8UJ5OX1hCPOdcBGJOZIW9oFApY
8rERk7cGt+3dywlXgOesmt6pbgp6zLjeSdz2Yl5SARiVE7C1vH6hVqjdNCmmEOPRbWASmzUkBNrY
VRRuYwvfjTcFqzStglUkkhuXieOx547im4cRc69IUMt09y4THf3TRTBv8dxNAguclB8ENShIGq1E
oNI6w+SkAQYTw7q86gXKgflhEuq7MdwsBTgiiRTf9VhsFqVLYwZ+s1rQAtJr8jFx0PPgMW6ow+a8
UvIZmcZoZ8WY0+P8GzY9m80AXZX7dX/GI3fN3EJt9JnUa3pnTNPhhdaaBpdWIoh5VnipGmtFp695
TAKmTliID21obMCClyfclPnGpzd6MRlGAGKdSKKhPw4lWcbAYyMd1L1gIZRXywBO3OF4XOe+ougo
8y6GWYANRzbA9QlWJJ941522Ffsh2TIewWbf4rKx32Od7aXfEihMeZcGEI+L3Bi/IKnbLAfyjqiN
fnA85mkp9poDkU4srVWMEd0Mj6p+jZnwL0gSYn8bqbWfcDNsITI1i1j4NCak73bYTJzqDLUsjeDJ
CdMl0J81d5wRkAKrT9WycdPQYVd6bs1AiIRuFGd67DwCfmHNXJFVlYeLxb5pBR9Hyccv1ZkTYOdZ
l9qNABZMnAbsAFfuIiSf6ISz4tFD8YfoBJ2BiGHFBKxJgeoGLgQA2zg56cUtbW1l75hWslGYqGru
Lr/edna3EPVG/RY37SJFIGRvYjbLlukP6szBcfqTY6d36IjcWSOG5VqbsNQIFhL8BUaYsV9P5KOX
o/KzBzrmgidRmP2Xnk67DoqyIoC9MAXdL2lmbKsRY9F8am7BNlGLTPDeRs5psYX8+r++HNH7MCqY
eonnnNlKPBZsczk1hjnKg22MVKgNHM1rZsVOkAOMAo1lTu2BovM3HRcxry9OqJIMQ4glfQm24BvT
XwceuMUhN5tVdeNRl3ZFBJWfyomje74L6xOOCMMENtsn4iGq3L02M84SOr4YXc7XQpVW277Aa0oB
H1QC956TBJoUAyC2iqo/up1PeTcsiGd4AXDX2obJVO3Sc63DoDStkAB9TeUEjnqxKpR8F3323Vvq
xjclsQf6xJazbyTpIrFMI/I+JnzBkiTcWgswRQVMGHWG5fgD1glLH/vkkXlqkuzVHBPLI+2qeucq
6M9xdoWOy1jMz4aSoGmjN3EMiWt6o8tuW6uM6Cq3JhbkD89Ze7FDqDNYjWQsl/GEjR+OySmDzbUY
mnyvIxHM/+11H5Om660Qu+6jMnkLqHyoyEw5uGw7dsE6AdQZxpIjEyb9mwv2Gz0JeuPcAYg/NI/s
o8FEFLWUdyPTSF7Sn5FWlJcr02Sz6GR/PpWEY9ICsNBdVbRrhpHXuMEdqXNsm6T1zkl0jccHq4dp
PYZ5+mQymVzYVOExddaulstDSZ/FxHTxk5aVXPQcefBTuSc2pl+Tnd/NP7I1BE+NQX7eiheyhEBh
29apL2wsrCPYjab8NGsNQvDAB4oWJY70w5sXAmbImIvkGWSW+VHrine/pXdkUsNXFNocS4KDbWwM
bg4kKlg4Y5K/icOWr+vuY+9na4Qx8G0SUV4Yv0S63u4g1mCLLyuCTvo2Iz2/1j3/Gnk5PnHuCcIF
Y1GLak22/idel+BSp8Vh7EJ4U4X1DQ3lLuV+R24Cz1GGzxHyusvR/SZoKj607p1h0UbCmweJ7n4o
jFPYymdiTdBk5k91MMZ7m8KzBcLnW6UMPKqaeJzfxNDMbj33bWyLbWKDXHCZaC3gCf31grBLX+FL
eO2b8a3J6JKiruLUJwUfFBRRCefAbh3MHskeJ8kei/8p7qrNVFF7MrBZxDiUStgfaKqVDvsxJolq
GN9+lL2Q3bP27DEcVFTa2KrpYYgTwirhPdOKfJnZzBFFzWCLCagirDovvzPoj8XeiDKO1WtHDf0d
OAD2m+kmsqodArW6qapmoVvdo8ja906PX7JE0eoBhMEpJNGIGASAABK+VJn8abrdo5qMamWkyZEM
4dL2qaCcKKfJQ3RF10D5LzrQKMWsI9UohpFbwT8oojfckPaya6acngCbfkVRISfaSBHhfL8aKwO7
cagBkJSrRBLP8UILZzoEDklr2Epz/PdaMzeddi0bIN9J4rxF+sTzYxYIPCbbwqU3lwyC6Spp1XfN
lX5oAoOSN0pf7w3MuugOdvFgxKlkApq84FPS933OzCEy55DpEESvkTuDh8qxuWRTWt66k/Y5xVsx
lcFnWcI1D0fjpUkUzjikiKKJgIcIYsltDlJXz4P4/RvL1rUK9fqREfa4K8M03JKIpWbNyoM9iaQH
M+rCr7hJdhWOMMAW97ASnUtTTBfJedjoi/5+CPvwQUE5DmzzAn9qfCg0AlFFSp6MLUKCddkYt5WZ
ins2CxzaqlXsR+p5BJuyXur9MB40OnVIziG4gDHHrluxn84Ueb8QIo9xnNpVa3Ba9kN5V7vRcwpS
aMOU/bUNq/IQx0cNiKmDFX9BD4fOPrfxOUWaT54cqSrpCEWXGOfR5ynba8oSjkbgbm3SpUt7QCgw
4dd3rD9wL4Jqn9XSeeSA0y1lGLI3pE9vydLcAGIzy63I8FfrZD2KphufyFjGi9DpvUNfK8HVXott
G31p1MseJwd3etBKnIHIkFc8Krv5Usm8dNtI/S5yJhjc1xYQxaNDMmxdKGNltHb8IGqoIlwURdjk
x2KGxNUl6rwdJyXAImKTwi4vM66eaLUhV+3gsi7NzhaVI7aWufLw+kfs0QwErmBAFHRy7QQ+CAC/
lx2zkfI7jokLAyjZgbzxtMdndHWYL64ao0J65K6Xe/WJdSLwW4EP37CZZm/rwER/03EOhi7WFBXH
YB7Ts6g57GcDu6SGqP40idegzfHKW/E94+v70fH3XJ1vVB6sgH2slDT2uj0d9SbQlm2p3zRlQNRL
Z+8PDv8xrSJFQkbcmzY7fZoP3OgUzMRmq67PxmiutXD8OaGSLfjUDwZ0CKfS91pa5gs3mSiOaXaJ
7T5WuGMG/QMfjrFGa71zmTvktSxvdUfGS2p7OljO3dBSn2Nsw7R98EqiGMUHd+SHKQnEHsMURrPY
2Ypi+uoagoqFHE4aRLCN0pyDz7pOhoBHqcfiQGoArwmUwpVXbGqpffopdq9K+7Akdzg8ZRHrJN1P
SsO1lsYEqPS6ySCi9RCjqEJrbL4s0wZAadh5BHkMyMjTkuYrAHT9l5iwaucShwIlbcSXWCtrAsYr
cHhfXhKNEJNKbx33FD+QMsFCcstBFQdmvraYtS00yLtLqyppTDIoG0mo5bLcmqkst57I0feD1Kim
sUE0jI19KIozkKCXqGVYaCtFLTD8yHEsFmDqsDINxr3V4+REk/oE23o1UgK+dTiUS8j8TDNJ4kKf
oS00NLfF/Ix8FIdUDRbSGyJUHB0KHPYX5epbe+weMgdpHw6uLrvXcTTQM82edT+6wQqZbDzMZ94c
us1s2APcns4pDalDgW0z/rXHG4OnIDZ2egK7W6aRvq2C8YjXcJcKIuQ6DkW7DV+IcyO9Ti4Fjcws
uUqabQrbwiv48fpUEfoATRnor6oN7hOZQ1ATDz0B1yhtr7AvPsw6+zRj9xnbLWVZTrqi2jHhcDES
sCoveeudCdcVLzaYrTZ+jEoo6IzMT3EpbsHc7TW946XNwhvyEeTxnBqLqWadNeozYmCMgPWjbZQO
P6lN4PrR8NpUaXCIcaq7IWGaaORsHA8k4Y1S106mTB/Lzjn32rFozXRfhsG9rHHot1V95yUtWR4y
aAr/Fp4WY834ggoCeYu/Fka1rm7SbLTWIzT4xcwfGiN/M3AyjrN3yx9qnE/p1kpo2qnyUsfMqIyb
WB+/wjINjyX9WB50/yDgDERxarTORtM/Q11iClKTThowEegiv9EpFBhCRkmyqb/KwfwwPIR/zRw5
Lg9Jd7SbhvtcEnNniNziKLKO8kg++GEXWRsxeD5zQqO7GVpvgKTt0j9cZ+2NCyVgLl+dRFy8wRSG
KeG6z07Ws0XDu7+0PPLYtj60GBytbue69KnXnndvA8540Rw+3sY0Yi40ANokN2wGu0uW4A7wvCk7
Z2H4k6bjeGfSDHRujOGI3ODyPlHSFwVZe29rvWIQx1NwkDkvQaExKm8GNoDZCIFNTa1xrMeGWkAF
4KnIp5LmVi5U0CUCrm/o76RRv5hWimN/bCqeBmxmFxG/DrEK6I5LtfZPu2yM5xHSbpfY2hlPx3Zq
yv62BgSJrZFEqB+zJiRue5dGrEidY2xUKKb7iBZbbejtDW2RZBqnT0szh0sFm/v033fgnKOPqqiL
7+b/HwuO8V9ZcJZh8fG//9d/4r/hu/7Nf2P/ruue1HXiDRh6cNX8RwsOhG2B7UXYuvjTnfN3C45t
OS6uHdPxcCToJr6Zvyw45u+6JU1zflDPM4Wp2/8tC45n2/+HBcfgJ/AE2HpoqEJ6/2jBQa5LlOY6
5sqWE4CcXEH8nIN3fYrTK3kccxVtKiUemE4/yR7kiRuvqJx2bzw4DwUkjoUOfweySPhswMkBlDdO
+cGOHPY+QErmFOWnFTg16ykqPivIpDh6dIzMnJrPfGMcwHu9y5ECm6xvy7n7epvj1JclprpSeFem
xQdTh+YwWVOC7XnES0+3Icn0aD1U0ReEMU6/xNMXNfXW7ZtUKp0vlHYf9bLY69DFgT4Z+C+SvWz1
YzLXChQR63A5UWbAHMbCoZJN3GqTjj21PsljlHOkTBNOFbqfOytEqr4oCrhjn6mq0qvw/HsckYux
KKuDpiAfxP7BVXCbFIegZWJwMtQn9R7TQLuxJ+ve8llEsoKJHjhNIopzdrhnNzz6U8+BHk0G1id8
kKhCK83z5idTxlVW6fn30AZ3kPhs1izN2zWp19/ogdimWT5yWEffyMDVsKX015MGvqqaF/+2BBHY
iL46FPaU70365VOjvWXNsbY2Z94dJ9ezPZTRJhmRJ0Inzi4W7WNLmRQale0krQnqftiSeho1VMGF
SREkdxfz9URQi4bF9EAGFnEs8wNkhKh1TiWtd5AKSKQU9bD2ojC8SjrUziIqNjqvyg1mRX4wJuvt
3M7KFxmXunA5IIIkO+c9ZycIEROlJ/k+62zjWUTaO64qYhTyvfrJzWhkvl3U6wCv722vule3qq9l
MnkPtuoBG4f6Pszs/GwNU70pG8tccBAhAdNnlPV4UYmujhtpKP3gYrCP3TVl9tlX7Mt1wdl1KKiz
kpr7gO0S2wP7k51sY3fTKHCwZXsC0z7eS7CnSEX+0bKUfxz58Y+kZU0GW47zyTsS8ciVOjeCtuGo
vzDaNnfGgNPYpDBliJLh3SzIvyrpRCQaNYpkkibdd0WjE31W3T0+ALWwolSDGajJpdnJmTfv18e4
BNYcaebWjVR7O9bhnaroFA7+lb3zWK5cyZbsF6EMQCAgpkdL8lAzOYFlJkloLQNf3ytYZdZl/UY9
6kHfGqTVJZlJ8ghgh2/35W4GcTO2+i01MPnJUE37XIj6cU5V8zuV3j6NwtdxSPM/Iyn0fGnbN4ak
dvXe6CqxdPG/iDpXJAq/YnqB//YtLMKloLnDlb7cWot3cOGQvc6jiHDLk0KlcpQ1fpC4H0Ayfjma
ajdClCYCgBjRW+b0nBTwlpalcQ5u1u9NTplcJ8zl1MkJvdTIXxAKuodmzLPdNI/NIRpIKvuI2bsm
o1NKGab81frMIW0dIuOY9DOxADGvcyT8DTgxqUVsGAMcnpKxsRis4ByAsEY2Q1PfBjZ4UiYN7Fm1
Q58ux6FAWWRSa2L/cR30V5DWLJAzwElMnt7Go+b4WSoiOPhOPCwB3n1Mv8a7UeRPut2oorTyy42g
XcZl8MpsiEzJLdXUN1fBXRYenUHrULumrILX7Julb8e9vjG7+hZNjcKib9ny5+7tcB9P9A0d6ql1
4EHj7q9v90Azhr3pYs7HdG6fa0Ep9iqrLag5eljw9dgw6wEiqQne86QPT7ja6NZRtLOx2j5LPXpY
eggpmUZCPZaUekAp9KiCOUjq0UUww0Q+1yHNA/uFfeWJ7SYseD3yeHr4cfUYhHkXVIoejQY9JJH2
XZl6bJqYnwLmKBxzw/2sRyuI0zOrvG68hxpLX6/lOboF7QFLsbMvo6U6wzpHFB6qdDN33nBecup6
hyWbN2ikf+uMouqgQMnAO8yOHphsXBQ3YVjt/ZCcSz0glnpUjPXQOOnxsW32iR4nM+bKQQ+YnR41
cxM5PWT6BFXSQY37o5hKjaEOd1yKFz2u4hOUW/bG944eZQeMCg6zraOH3FCPu7m29DD+FsPwuHjw
Rlom41qPyLNxhjlwlUzOaITGJdPDtOpsF+M2xrKMi23HxG3q0ZviZuSBeXnDrrhnvRXRchI/Dczr
lR7cpR7hFRx0IPL9OmK6J0bw4Lce0z5jf8L8D20XTnT1q+JcYMvubvYW6rbx+kt9dCg5Q0QqfK9S
jWoK/hLpu82cNcDO+QaiYt+Ejy5nEY7Yx5mziQ7roMN5+4Bt9J42AQ9lj6MMtbanJkh/RRaHnILT
Tsypp+P0g//V3Fv6QBRzMiLN/zo23MCtXtADRe8um5ZrqY9ToT5YSfpWltnPdj5nrqnEOI8vdOUX
/UfNqazkdOZxSoODiRGMY1vG8U0f4wp9oCPOSPqW+7IX08QQAYqo/ArUBsfAXh8IhT4aOpwRUy7S
PUcTzoLOk1AkYnzHqoj83Sk1BpTmjnCRiuIXxoeFE+jwcxTVh1KO+XRxck51Oa/m+uDqcILNW73E
ipx03bsxR+YeGxrH3Ypzbyf6reHA1kqzYBt37nxoO/ML+6cBDFO/UTk/V/ogLQtv4QA0fSUrnx0I
r4Iai6jFCx+UWrEa9IE8N8atZSzFysQ0ARDSBVYxk4a3UtIpuT7Uu/p43xl/4c5z5dTn/mrXaxkg
1oJAlqJNdQrighYLGlSDhRJMHGrzZdKCgq2VBRSGiFYEwA7UNYNkfo6+fS1FWO303CQO21uP+xb8
6NUHHQyE7dykfQhQM0Ktamh5I0XnYAbLUT169Frc4B+tRnX46CJKCyRLf2dqwSRK1JttyW1ORfo0
I3923YUitHeJ0hKguBRaepFoMNCeeAi0LGOX9r1Z53Qvo9g0KDcKBadCyYHz/hu36BG8w5OF0hNr
yUdkzoec5KqgTWKNbssVIy+vdUflNgU+OEQHT+w7mP31tAeI6J4mIbDygUPSchPqImB7kmR1KDdR
xMjYReZxmBjOgOpgA+vbu7EqyrOHklVqScvA8LYYw7gBLio3rqGCS57i20trkl9cojJmCZxslY+H
soyICXmoZ1LLaDxAM0MJ0lqpRTYXtc1EdbO0/Faiw7lakOu1NJcMN6Ap19pUj1Fu53s0PcMEvK8l
PYP31LPSMl+oBb8++Yq1ADhqKTDSoiBe82zlEKF7zQgF1z1RcymMZu9XILSCGvusx7YfggS+OrvO
/JdiJui4wPRml84ntTgJ7iGF68EePxmAy5ksFlstZkota4Za4OxROoWWPDMtfhLRpFc+r76y9Dxq
eTRAJy20YMrl/n3QEuqIlmpCtEdZ9RRWrqJ8WHQZuJZepRZh8Q4UnFwRZne4PdQ203ItIaNNin7b
aSG3q5F0cy3u1lrmrbXgG2rpN0YDbtCClRaFhZaHHXTiAb3Y0MIx10Hx1KGJoShLLS2zVn4utdgc
aNkZLnq8l1qK7rQobaBOM2drpZriPPA8Wr2utY6dIGgPWtmWWuNuEbvBjkefXLMDRPBSq+EkSfu7
VCvksdbKU62az1o/97WSbiGpC62tp1plF1pvn7XyPmgNvtdq/IAsH2h9PtZKfYpkX2rtPtUqfo6c
j4pBeSeKopI7fDx/7B/d3+y3+Mhx7DtLeTMXB99//NwMLlZCbzKgmfNeV+aUbGi3DdiykQCyQlLR
NFf9didANDGbhU3uYypydMeWSTa60ruKSm8tVDTCnSPr7ORnXJ0tY5V6aVh02Hrj0endh6+3ILw9
yTGq6pKmxS+CYX9QCV9GuuPapq3vFUhkLUTmeDpEBggR3HDnFwX48WLPVVZ3pHCxzHlX2CxoSpdN
DS1c5TqMn5Te4XTLc6Z3OrnLwL2MsXu05+qXXXCC41cXrirWljBfUWu4sccsEPNG4J3UFvgGvgFP
D5yK55Z1nUwC3BFp8NpWGJN6+4tzE90UdHnArxw6dEsy94ltbufsTZbyhPF/U04JLzG4ICYqsT1e
ShPZvz7SoPaGNe6YyQ2YrmMd+K+UElNrcu2m6bp4w65KwkNVjZvQR7scuODxc7DVfbKK+FNB4EgE
3TyxwHGG1tgeJe1dRjZ+eKZPI0JHFpsnvDL5uyjfVcgGPwUCzBeYgfdKxuFTTg5r9HQGA0dqu1T8
UdM6YNfFQ2TI2xJbRF1RwasQUxD//oLBPmkV7Ub98NsTw5GiKRN7Rj1sRJVsTBHD4PJlscnj+V3l
6uSEvBpVeDAKoIdOBb+enLbrXy1iYVlrvAqA+1UyYhV7T1rrBHSZNypwCbt6DmL3RgfvaxYuH0NK
h03ETNgM4dUAd6/m4Fos08dgBlfT7/aKRLSHWBsPN6uXTyUEc1QwxgX9zQB23OekYCsZ0QuETSBq
d0QCPqvOvOnvqJ8L/YORirdn/0FHBnLbfap54sVob11VHfUP007TeaIRLpnFU083euiq9TTcW4V7
7mJFaFNx4R3PlEKfR87eBR150ZVjMskBwiXZNcDNvZ5nKhVsRWmk/lUKcD7Rdtoo+qhnZ9hG/rK3
LQeGK2hEWNzdlAWoHo7cQ0ExDho2vYUg/1y7HRBfP/tccgeTgP+3UctTmM6PFeyqCDJLEuPmyAjc
8XOP7EbbStzYp7z5E/CJtj/3obXNmeJR5Xf6h+d4zcgobsPQ7pehP6eli/AxW0/Tiy2Ci350In5t
/aloOYXwXfSjoh95Y7RIjXfHQTT7Njeu+lFyconN6H1MDPqfEpwvHcdUAgE83vr5MCubJct89pLx
05iXg0X3JWfAV71PEi1hHp4n9OGzyQumaru9fgvhA37rbXkjaPzzU5Da35V9voMAwSbgvm4Hxn7/
1WaE9ayZFK5P0wogu6J0Tggr8WSdh1K+zl7zEdqtcZb/tJ7+03r6T+vp9p/W039aT/8ftp42bWGR
ZKL5UuPnLH1QR1zZRssEicIcboYFEY9Kl7OAv0toDcmEmkwSbNXyOGcaU28X6Zq4vW/TFF5kIxVr
sa4BssnNmN6884PKZdusNsZSkzRJ5vciDDycBNB2W6Ag+yow3tXAAakypdy3GWlA/EaCJWFw5MBT
Y0MFt8R9g0ohgb6Wk/WzDH810+m6Y2z7ZlDlgNUE9CdAz61HxuWF0UzX7hC+3ZoUHG8CiPMM0SR0
Tuylp3bkBMgabBN5uqY3IfJUFaHPYDI8uBz0USxLcVgUwV5+E6LHwbvpwBQpvW9ngoQmZV8f3D5m
EC2/mwhmQoOwQ5JgelpKBVV3vpsbIz3nCW1IZlfVB37d40zu4ZiFVIXIooUw7FREYlOMdSOc6e3s
qmvscddMCtI2zTx+ZgE9Km2V+CBx4DQ5C2fSotr2ioF0sizodjxDK5zW5aqeQKXPnQvv04PjIQJn
3xa0AliUNE6ud0olHmmRRThXZE96SSYHg6YyEXn5jQ6ne7yCKDOiwgHcO5/9EGbbTBPL6JjYdPpX
mzwYQ5V0vzo7feLxwpxdB59Ds8AeqUAxL051m4yCJ8EBvmNI60WmLCrGnHiNxM+86iWmSlnR8hIL
ljxU4ayoFMY7ANwoSjoTNzygFh0XnlSFTVW6FlmXJzti7VQLYcBz89/rCSBsHgQDoaBVwjNDlxLH
TuXF2kLsE5V46Ze8IBpOsrHtG1A8kOFIqC2bkhYh3e76QABkJcBYb2GdWQdtTNav+tnBSpkY+KFZ
6P1NLYUqUryafcb0BpUqKcGoGHP1F9zcLdSmySxr0fFPUNI9JOxw5ZPHgJGY4K5C9EWVhsQtm2Sv
rOCv7Xc+YMF+3syUUs11CJfEJppOQdqEU4eeJ5OyxD51JFbANQbfemvDK/SqWGyI7kEsYR28I4fI
L+WTz0Xlm2CZ6SWHUbC0oOMOjiC42f6ceB5yURptJrOEdd2m2GPKizla7LKjdmOZlCVEFtbbkP+H
/RIzKqv4rRHEAeXL1Q3Cmr3vdHEHRPBTnDW/W4JthpWYp8L79mnMOciiezCro6e8+sGmxL4saUAM
SNGu47S6BpFqn/0yrFYD4WzcG1N/he47g76lZ9dbLMS/HjWWpczIeak85OWcXEwR3hP+qbZ2BcbY
JzuynkD7e6F1VMvzT65qKKIcD97Iij7p+ZQ/JztVIKKbIj/nWcXrJnxoeG+cBuEcAyblh9xri9NT
Xo3f9E7bt6aC0j638DsI2jhIWlVWvCSOCHYjXV+DsalLWMYyLIb14HdH1yX+Vi4ufCQSAbLh9RNR
2EUV0q4rObHkJr9L4fIOWBaPl6LbEPG2Qihrg3mIfgkvwAE+sumCrlLCMMVcLmDn2MBz9zAJ2s0g
reFgDMNb0m8BL8CMFve9rRvP+R/qDgDvvL/FDpSQUcptlM5oxmBN+3w/2jhrQoNv1Ohth79jGZnv
PZtUWHguANBg3HHsQ8GKCzqmdRndnFCA6O1rHHZonoDj8ijN9gK/xabzwzOuimhTT7c4dkG2tQrD
z/KhXJar9H7GuDnrPzQ7SCybuJHl4Lrb2JlRMKc/P49ABFke4Scm+A0Nmd7jnTmx6iXRTEWJyTGw
1AqtL2fgNs3GhdO7GzwEmagFbx3BajZ8aR2t6tl0Y5wkGUZprGH+Cj1vOblpufWjFifytOzS+JiR
W9llswb0b0eRiDuLBEPSWfdLbz8X4DUxwFgVlhjJjaHVorsLICgpoEqPCzcGe1e4ozznI6B2roaC
RSDsh7S9gOfG94k5cV1OWMbK1jt2xpLTZR0gnEG5+vktZq1rxFG98/303IQd1q7BhWHDC3QH8Qiu
7+ThbFZLsZOFM7CGnfegnJxzapd/cSpjn4pKXVwWQvpK1D0G6uneth49M7v5SEtgE82PJHbB6rMe
2Qd0TBlj/eXm1E+5bZCQs7XuC0W3eqGgPrEVLoFf4nu0lt4ET9we6Va4LSFN0CyF78KsfFsG9PJw
nu2TvXAdV0V3TY223/FGYgOeQkcslmK7mAALfyKwCypikVNeYbjRicjvO+V7huS+iTXc7BbOwO5d
HgUzNzKVrMTM5dstki9BZL+NPXfzY3BJbYdrYAzciUIaYm3ShcIUjPw7oWJ94DTU6Nguu1Z4AX2z
yBPsip5f17urUp76JPVaSn9cYxUPDrfxgVcfRcskf78Hz+n2qbm1F/uzIB4C0JJrtNt6PegkPAmx
jZ/MB+B3yykEWw2WPIgFbObEZekgqL7CSswL06q/MBK5m8q6OTnY/lws3OPE5OyjUovx+hI+vjZz
5ex4c2PXy0KCYiyX/C75NZHi2kVmfsOjzrddsl+VyOkvYHwJO2U/5CO6QguDaRreO6eedq7TXAcK
mneY23dlTKZZpdPWKK2J6mnYExKzxsquLaznPdWMDigiOtOpV0iLnTUmvBGLlrcI36OPcKIN7BZm
GGLFeOE5c1bsPp19rLIAGOHjxBpP2OmwJp00r1lGcNH+Tezyvp+PNjPJegL3kLRGdO17NgRUTvbB
dPNHIoewo4LVhDELuim9r7H8SCEHrETLaqgFUuGRp1rDAwpZLR5Jl20AwUS7/x88QxaUHdhEf3/Q
RP8T21P8pt32d/c/XUP67/3HNeQG/xLshx3Pcr3A9b3/4vY4/2JocyFLeYGlXUMwgv5jGjL/ZQvf
dYMgsJxA2LYE6fMf05Dh/Mu2wfngGJK2bQaOJ/5vXEP4ljSY53+De1whHWG6jiW4q1rAg6R2Ff0X
uKeZ/Fh1gvZm2FLdVrbh3hbeM8y1Zu1nvrNNW5OC9qy82OAnN6JTgElwywCiVI9N4lb2BrZ9dpcm
yXLRcaWWqGh1LnHSlCDHLj+fHFOZ3U25Ij8wTVyxkvDKSNivrFg4uxbh6GoqFCtlY7cvcZVcf75k
wTFzkIv3tx8qzK/U3d7iaOmPP3/h58uEBGuu/0muS5gQf77s5xOdTc27H5X0D+vPUEI8Mnpk8262
pH1dyt4D0xYUl6BIvWPEbKCotkjFtVx645Qs9e7fXzJGaXtKxvrY6E/+++9Wnb0dQm6nYVQ37f7n
g06CqVwprov/9UFMHKjZEoy//stTX8lj4omLTAWpCsm9mgFSe1t+/hvPJcjauvap30Nw8/UfitYa
Lxu7y89//XzcYqf570/2nco2Di1MURT9LrBTXLmJThqvUVDIRhP8z8fYvdOWRbpN7SkxIzqDoej6
85mfP4aov0M9V8efj1ex12N3zqzdzyf/j69tga1dxvhP6NvxAv8uazaLgtXWVvW6j3mmh9DiYhOy
t8pyF1C+Sb/FVek/4iBarixuG2IQ2CP0h4rEmtdd0xmbn69Ag6Shh0qLnQu8D39V5m/i+bttYLJW
FTv/IUx/p9Mi170lCe7ZlA3YbbNs5DKEHA7pxjQa8P+g1BfqrdPgju7Tym64yXf1V+65cltD6t/O
kww2JS846KkWaGe60ijI7ua9Bd1jM/HgkTLzMYJX034oGUppbIwpbS8udjBX+9LxHrBrzZcWKNCu
C0ApN3VEKxSshW3e9wivWZ2tRvIb64JD0okH887lfbzGRZ1dlM8mVoECJlqx0PVIeYYnzWlfLPOy
EUG4AeRj3ubh1sWeBe3E/BDKhmgR27/L1t0nE31oQHMX8kPtZwrzgqxRuI9LP1270/iQ0qW9ZhLX
D734iGam4OrWMB+z5fMtgg3MovNy2huMqZj5QJyrGntKNebGPVVPvxxBiSed6ck96U/CHq53sUJ9
0o1Mh9krjjdxpRMUWes+Qin97Avrq0nEF4Etkzc7cU/yfQGAz9bNtlT2Qd7soE80YBYsAzBCn9Fq
0MZi7cZEATyMczXcy61huHD0BnxdMtgHHFtZwweCNLQAhcgSzYeEP0tHA01BI1hzTwLUnMS+wrIR
FezQZ785LEF+c53Rp6fJptHFvwGStJA/rGnFooQkVevseoo3dnXtEsChBNE9uTNoiCJ0nskb4kXm
tUi75Wp+C410htwip1VT0GYwELPYkVv+M0XDa05RjWI7AC3HmZf30KifYCk3jAANJWThI3WDf5Np
MrdFl8P/MFnWV6nLKgcvkJ4EBsh8yZytFRnn7dTTcZVWgnYTDH/0gDfPrvjeUsgAnyy0fKIGYAyj
SZFbTRt7Q60mWHyLa5fjVvx0iv2YPxNvm0JqEz3u+3U0EFB+i4PxWyzys8wMkqSzdzLuSPS0V+qS
CBG04x9qy+9tpaFFIbOxZBm8stnaWQ2gRqi60RE7BwRkE9wSq8huXzgXUH64uSOgjJPl3CUdKUlF
NePsv3GQLOHBBEb1NJEUz+pBcO2NfytX2bSM0aXWGTYJbqsmHu5N3ZFSldfM6SUeM5wRBFJuVV+L
MylWIIgq2cumfjQIT29QZcQ68sYH2Qb+quCAQVQQMk6cP/57nZK6n7apnsDXOzuDbfPKo5yOo7+C
s4WqcvBCAIRRow4ZkckdTGEGYLj5FBOso9QyTjY595VluDOlW86vckx1MrqCXIrfBLahCzNoxsFJ
3fAw0CTjkP9SHq8cSh9IGQJN8PqHtqcbzoKptg+pPDnE4NXrusbo6tPMu8QvRu0AJevVjIhxyRze
sVND3yM3Dzi5nC54gCDDJWJjKSPF9qmvbw7pRDnIfbUwu5m55kCAZ3X8t6aMuYqnZX+g6/acSmKJ
9cjfqJOMyyzbsIoUGz9omOziknJF3y/4fuUwr6b45HMt2Ga1G5wa5Dvh+d+EjrojDZolXoP5V495
ULuBCL00ENCE6zwbZfdIUAqPnhXTszHAIMDDkxo0A0k5/q0m1p0iiL85vOOkKp7aekJj6bYsm+5o
6xA4429RvU+r9s5Jne7CUMs6d7ZwwuOBzPpHR5TqkKjrXCFT+BUZzQEfGzth6omrkoym4md32lrz
wwjfJT0xHic7gMkD6RIXT30KnVJG6tXGHzss3VdWOmQybPOaWILtdDxvbVX85SADngIXoEe7TW2p
bUD8cuPFmw86LGEK9EMMEZ4sFBbuTdDzOunjjUvqeNcEzPRW6N+nefJquOI+XgB/Z6Y4cUQGQ9eJ
t85UuqvPPoP4OsXiLvOoWpAubY2kWIssukgUTyqKspnT7bCzrQUXQuy84myjwZhO7X2YvAweiXl3
guJHhxNHnAxeZ9PSkwvzhvCJLsn7lUfLsJaLvxvdhlO+4C1Lm+ktbI23uiFrPJQTJAJrfGoK4zu1
7ftcuO9EF3j6cvDYqUcXys4gaHybpX9OQH9gU1w7XfM6YpRaDbI7ckcgPD1CIiBNdsR5VOzAygB6
HsDiBrrD4dM1gSWOg3pJODYvhChXpaTmYaC5aDXW2R9B2TcU8pa4UPma9P6XvjjnrvUlWYK7Vexc
iGXtYs6ZsgZqE+fOL3ApHhYA40HGUb4ZlhtYIkTSwMV52nNFqGkt9fRM0eYW7Uj5DQblxH2/XtG5
y8yIpHIwv2061MnlwZCtxSsejZcIsw73MyJqTvLOu3w+Nmsn70qoR8Mvzo7NQUbJQu/58OoGSYmB
GBWlReQaTf9ZP47miFPHQ7PB3HX1aLYmTtZopSjLXyNjuKUuEqVTftOLdCPBXq5bB2tAzq/WNeqS
mMM1inoMV6x+oS3RvaKyW82++pEylvXOSNz82AFrdTxESyxt63H6IqRLIHzJgfWO1B40+TahuxWv
/LuKQITncUSr2pgHHD91hxgQ46x7CJiF1n07XQws3KvaH7K1PYkOQha3DoPKvAqpaO906Fv+aNSH
XClyqdj+6yU+Ya349rLpiw4YHT5r3vs2eHD6rl6F2Lzwu/EIDsxImWPdMSXvhryIL9IzYdSWr0YJ
AGwCZ9G5xm/pQ5OW4ZHgFi0CVKOq4IQCrxv7sD1lOsoYMgdOeXnzhIx1+HtbV8vfeslgti/phw1t
OPbDr0iSaulc2CWvjqOdobQpk7mzT25WbaXp/LIbyYTiBW+cBlRyznge105TP/PaHMCnUMpVTf2X
KKERGBAvSu8yVLTZl860SQxQck4ZHISBUj3z9lv1qnllPL6zZudO1dQAOXPMVZrhKDvRisSP3lAV
GYk623RS2Yd0Rq51J/lYCILQ2Ww/5jKM191CNZRTFGLn51jdsGu/Zt6voJzELne6XU94ZOU5wyGW
4TfInYx9DK8JHhGKuXtrh4J48LKe6hxF9h464MrDZr3U1RPcoRWRij8upT5rw8V7ZwMYTQrz2Nd4
m/AWonSX04HtCs3Om37wjnmV/2nbZefDOKXAO2g2+Swe+piXq/OeOkW7G1ENKod25H7RykU2bTIF
TgJeDcsFcsxJ5v4SdBmaXB6iOAo2ST69NlNc7Ob5MWVrQBEElSC9AIA+hsFTOszvmlOadlRhxWq+
ypBKHBjpmMFjptci8c/kS69pAO85TuTIZLZgdaL0Hi7ZfQeyk7VISCalNv7m6XNKSRdX0HYGFEV6
WsXqThjLZXYkrZHjTJSjrO9ry7nUwFhHaVLcnlt8uH73BPsLzkXxwTG7VxxqRL0hFlRR4O4aq3uz
5HIdCqYwhPtLz/1zNQ8oxFMfPWRddz/NILfduPo9Tm28iURwmsyZSlbTKXb4vbkvQsaSqXnNsD1s
MSoBuHaKewWvaR3OYcdEg1ckGoBqmwFzQtc3j9a87JdofHEV9+/msemicp3QVI+LrC7W+cayK4XD
T3u0S/E+sT9ZQazTwi2l10F7MhtdFrioJz9T19F13wMiAN4CCSRWn4VD75VjFOhOBiVbPHCb2aMo
YWSNBTbsZDt67Jwjc2X5HVc6YqWO6yt6yMEi5GwNQgZ4yo+gxxcMl82IEhe2tKrFzdt8iEnq7oUa
t0nJCZJtXLftj0E3n9X4pxjvKZ6ggTFk2ia9A5Y0nw9LD9EDy7hYGVnLtrEGG26DUZ+xrW2j/MUt
0nQ7NOkNY3tSISOXuTusbTyTq1kQKemr+GaV9kcMgmoPvX9FqQvX5UUw2RsbCysXRl+k/ELrwbYJ
oWzIdEFFtPH97jmjQrTXy5al4p3sDUeiz/RVFzazBtjVQGZ/mn6qd0nATQXTOz4vk/iSPTurmsg7
zZdym6T5d2dWn6Ynr2JQx3Yx9pZwkAYtQWnkhKNyyerLYtkvQdKd+bJjniTPdsFwVNF5tBlYR/Wg
VQYKBdpl/lrCU26a+Y647ylRPF2yd3HjjHsyRVfPOZmO5W8sAbLfMsQrUQLMxhHDew671EhT52Kp
rLkbhxg3P1GpY6WokfNl/KCsLjpYuTlvSJSsxzmaPrzc4qbd/LVDKziisPQUhOfmfiQPcz8UAm6b
b4WPRXdMFwfOThpGT2MJyW0kEX3fEIZZcfwdNpmlnA3oARvSQ0/Z0sKWA5HS3bRO7z3bgZpPNQ8m
uyt5CioHk3vd92/4beH/HDwrTnfJnOYH3tecHyCNQI6lZ2bawSmXbwtg3l3RBeJIWKR8HMe6WnVH
FcwRABoOniFD5aq2Y3Xz2f6NQ64uOMHUpeQOlo/VfM4Gs96CxKYqYmSLElodPuDBeI5y6V7oQrbo
/fl2vZBTMJ5X72KYatwHlJC1+Qyhpvnj5jxXdgybJe+TG0guCPjt+DCpXRQQyW+m54mkBvgcTi3k
pW2gvxTJGpjzBquSDE2MJU72kXXhL2orHrI6+gwFDTyYy1NAmrUqRx44ECl0GoieGncIRY4QRw/v
GToMXlMKPD+bFLaV3RvfLDQSKoE2VFCesLK/lAtN5qDKsPG2u6gHTTZ42SNEOm/T1ILLl1KgdTMF
jr46TUZ4bKzs6PT8xFS9+4fEZrZzUkoo6S8/pwtnz8Ulac4R+VBM9bRirdivZ+EVW5Klf2TBassc
IiyBwgXKwlEPdNUkS/1+TdUJLyrNFK+0DlhcDHHqIRmKVd1PHxY2NO4Z4a/MgVOTZNZjUw72cxUp
Do0UZjpZ/FoCZFs1EjwLyxeCsQGcZIaJjKFw2jNrY9v2pn0issfJkY/psnyPUXsOI/YIBF/78CU0
kp63QSUAnKmHia5fBYdsx3kJw2uRmdtofmYyvIz+MtznC6hog0wVR56/PYjVAmc18Jfgkk20cTEC
XHxSF5z8iR6yt4EyQl8q2Bp/P6iBwFfwQm3cpR9/ExgEg2CPsEbuoQhXt3zA0NgL8ZYOEBwWzdW1
Cvtl9NWnHaOcd6H8nlzFPZjo9K6I3hKvN69Kl692XIcSGe9MwX3aznmj4H7GCVyf7B4I0mJ0Z3YC
70XU3boZYzouVn4o0NO2yofdROgilWAD2AskQYu93hfmirNkxB0n3lYdOlYTVymQCvkc0azq8zYP
h+iz0FAUJ+ekTx0hXlh4xYss7o3q266KVzYqxy5xD9F0IO3bb2TmjLuA1rjGA8fuFMtxCr1K48z9
DVG10Uz/xMm6qqN2VanewDsaPHdm80AhKoevvxN32BWgK2YAi6SPw3DDSvU4BQaXqDR3dvpEZi8e
QRO69KY+VcxsjCS1OVfEcGwoRRzNcH1AgQ6rJtpiJfgcR+OzBztWUtxL5bH/Oo6eeCLkCKgzXdtG
EZ+TkG9ph9zIlooSapV2d53v4WBuiYZMaQjCS6Zb3xpfLG95q4U82ajyCLgyWZseBoXEbTZOwqUl
CuhhnObiobJ5s/spVd9QXFhRxh8O4cudjDgQ1gvzf0yNUz++2Lbz4Qt5HM0gXS9c3Sn4IorFaexG
XrFlXeOhMaUxduxYkwhkdWrN9LRUn24ddtvJJctDOb3c2PBOWdn9ts32OZF897hD47IOETyxFfzH
HDf9wm1lcFfkLTTYtDyOqfWHt/fjnFAdmjk8nGDeP1vfgle+UJactTezDO5oUjcvvpld7IbchnOq
xumBoxXP4QgTblycLUHMdDWZBS90dGc87dZq7N6KoHxVRXulGGQthsJbp4RXy4Dd7zBEd84sblnm
vLtJ/9Uli8CPzq0xMpvjOL8ayooZQyEhCeK6qqdqLUp6Yu3oFVyktqwL7Z0r7fSgupKcSYzTXfeX
ZJGdbIc4gGltsSjNvpuMKwNXlo/MXWglzp1+E4v66ibTwzQ3/l7OLhAA1XxlhplvhV/fvLayySsv
l8KIKMuco+KmdRlSW027DVw7OEhbvCa+N577AIZ48WgGBYQYCqXYZBfdvrwnwmqdM9YiXPj/+lRd
rm3ZGYAAlhP1SDTyAVpInZtvF3+ZcugMASW8BgvKFcen+zqef0+p+b0EO4+w/jpH46LzjvxMGXpI
bChZtts/iXZinsVikrpB/jZWbBRKmwrGtgwJOHux/fK/KDuz5ca1K02/isP3cGHcAC5cFyQ4kxIp
UhKlG4RGzBvz+PT14dhVfaq6HdEVYWdEZh4xJRLAXusf4xQaXdDKS9ArpoAx0bMb2hIFxXPYX9U5
kxr423qyrGLEzarFIDW1g28AZyn7ilxVdOOQxpyOqwmvylnRe3fVZnH/2JvFnFzSOg9Z2B1NjHNk
yqwwL9LB2mP7lNFWayAO0paWGf2oh4HKyF2Ou2Dyt6ZTfNEHQVqOy5AaVzZexxLEwVw1lntpo3zY
9IPcEEr+hQ/paqBE4uaur9xOeM6D8TKZ3RGxyEcYkIFe0tknlPqd63ilOtW3OTLdFVZdbHLzV4/V
hR611k6ySxqq86YbKM4y11NCPOl4OYKyPOtl3H5KnTYrQp9qRD9k/xX4EP2EezHeVpW+CpJ6jYP9
zOrL1Jghr4ITPhN74+CJGx8rFQwjasbzXF9TSQfgxpQ/2NJmMzwYj6/i9I5V1gSUBnjDyIhO38em
f6m56kiUBYbFNsAtOUpPBa6yWkIlx1czwRoD+fpqjfaHMoy/tr2pI16vogRUqaJvIvYFyGA1Hxev
iDEI3lcfhWoN5AKuNZBMT0Lw2Gp1bVTlVsbuh+9a7iqtXhNJ+XdbjR8xDMBiGIKdGehfddAUC9s9
uiPaMUUB6/Upwo5wEGDuv1NCwnSC8dPpXkwbLU4FtdR0ZKT4eKAIQiJTz7AIO6dybOkK5PQVyp2k
a042pVQLAkJBuKPtWLLFTgmrALVzqzIPr6KrrzRDIWjjSbaMInM9BRDM0qi9oQ9Kz8JdgjdlMyWt
pBrBfo2KfW9ql3wAGiaX5aBrztknDRvjJVBqICBUUCoYDjZ6ynwoxgp6rPDmSRvqhC7bDxfpnZhv
fK2Q4wZjn7q0CM1Zw6AT6z9+11QUTSaxe7mNS4CAVumH+6IYSy9wr6mqXLJ6OLd2w04XUKMGdFcu
rNr4CZr4WAXdOTGno2Ilhzjzf8xyP1p5uWx8+d2G2hejJXmh9sXKZu8mtFNO5hsRUPs+7ivPMls6
RiPaClSqwPxokgDg+JHsoV+oSnrKuu8BBxgfg9yKyvGmKdtGMw7j69Fhgt5IeqKlRoVQuVCN3ylX
eRlN+RgK6L0q/Uym6BkpCBXgCxnYIMMDK5PBBk7ScX/ysVpqNQBi5fqHMkXvWZoUQ+l45vH/MRjq
Wro0zO+R2sEFR6u7IOmVw4GWt3Zc57MkMayNk0jLt4rYLbMgnR7dkcWT2FeUJ1IXcZzohPsMyUPV
p0SvN3XPKUwxhZ17ZFP/Qlhm5NF5IfLHhTOQRRzo/XkCOyG1lGZCNytXVtwAYL+0liV3gUpfWxvE
b4Q4btvMMaFvHPjk+LGYjamdIT+b517H7oT5j+l+FjYkW7MfqmWJB9csoGfcKryWHUmmbuG/pNSh
O0n7rGYIgDTN/rCM5O4ggcOvq32lRQqEnIuzHFogeWdFfuXdHWjKymOUISOAHzf+JZX1c9VqbyXi
RS57TsURMdRSdJgf2Br2g6/gJSneBoXUUUR1kHJEVOpThad17kKOY3y+ivPRtt3V9duzqPN4hT7R
Myt0IrmDw13glxNQ5PlstFXSaKMO5UtsRyTRYLxcwUjuKkIUFgoeQYrlL4zthDH3khx74o8ls+pi
cojno+KMvMkJPiukNMWz0uSzcDDaN0AATMjfkvppZL5AASFEmS2Hl0SCjYQlO7KDSWkY6AFIg9e2
6TCYdldhsDgrvvXOSAFol/NQo5EWqhzZmLmOPJfRW9WUJ78jwbMIehogRi9B+BsmWGdbH86s7rCX
p+l7plDi0JsAcKOvfskwjfdKfuyrRluKaDyPpbyriiAUVZ1YSEuvQ6+D3PAQCOsLFTHmbv/i1Cn9
xC3dDYTELu2ppJsAk6HoSpL+gKZK0aAqzOhycREKC2IDRVbcrQzfZm3ggM+AUhs6NWsl3iW682qK
g2IBaULoPCZN+xKPwVOiqaeJeXtuAOqq6g78ep4C7TyUPFnJ02DmDM+lL87A8iQX2kpJ8QKCYGqC
OLfWgYnLfNA3TKe/fm5HMGp0ytYTkacNVHjWksZVZMFzRuwdRR8VlK/Mn2VlXpCIzmBDQQB5n60j
WoePWrfzJ8qUc/OxbsACmoI6Lyd6bUdHX6S28jq6NI2VFU74QAkZNcZyTyoNgLA9frTap1TDkru5
I99V9zcTLcNl4WdzwfApV2aXMuxl0cbvhZNyJYuTbSsj+X0x2Wsgb0u7AkpxYyZHYvFxt5F80Bh7
2l+2gx8A8qBbjRxezg6YVYTy5pTRvc/4fyE2zqjuKt3+ioW/i7vywvtx1AEcssImvioWQDfWqx7J
R9+i9ZP+8eVIzwP9pM0xrbhAeQQdItNCMmkZF210fhCC7+tCnBq1OQzo+Nhvsuc2078Kc2JC8NUd
juCNpWIlDJSbanCjVNygucbfDnF9gwFyRneGyGfkrA48RHgaJxNQV0vpgFWTsUzvwdUPOeXS/oSA
eeFGrfqgUDSKYN2p1xmFCGgSpCcr/n2K9q5J2H3xXe65Fr6HkLUxI2cewmaRjpx/Ups3Pf2JJDBm
9mEcV6Pv+quqMrgTaD52J/FiZXMspd7yfESa2mkKERiQab5vP8w/xzDINzQUZCHndHZOnLJddDFa
lAIxPTtIa1axk1NDTrFv3YKKIcR9D/zoVxljc2VwAsm0SNZNh6p6Dn+JkNsv+jzKPJBFh2DglSLa
O9I9pe/JkIjkLqrm0AZSYpd2XUNEt8ycaDtuaULxDjPUVzQ1p3ntTci6hcMqDoLc+mkKRqzjTBe+
SU5xw5WB6HGrBwne/18SvTueQbBT0p2qVe4MvHFePkflRKCoKzAOfLw11VpB2QHPZI8wwijzzQZ+
3yTgBC2HgeavqhfdkD02AAs5Z4/PldHzNPRQR+1rIHomEMauQrZfzCkTzgADtRFIeLUpYusO239w
qLeHgEAxl+EGxxVu1F+pGRhLnic2RFJ1ntDnFN2X26trWpWh2ajU3bg9svsp2RZEwmbRRDcV54oV
qnetmI5WUV5RZ+2MakKrn8afrZqHpMCt4BW75dSXuWcG5huO8aUWqmc3NvjMSPtwy/6EUviZgZ5b
LeBRKfK9K8LHUlc+mhI1A+kJemk/p9/QSfjsDDLqSO/ZTn2Ye05KgzQv8YrypXPa+6hr9sYZ9Au7
Tba2YbVXssSqCG/sGJc6zt8yCr6JvFA3Q6+9BjR0LFKzPRC6oi57pQVbGgIKhcqnrHEekO8+UaAt
XQKASUpYx0p6VMqAMNMwSlj+EEpMPXO82zlfIzobPVZoXlbUH38weGNH9WWg3oSAKIS2Sv1MhPh7
H4dPIPg4OvIzEUMZOw0Z8S3nlRoZNz+jn2v+mTP1lnfdSbOVNzselr6hPNgTTJ8o+YYNkX5PXMv4
12m0wtR+oe6T80TEGHEzGle0hhpSNp1uhF9Sy3NK7HnT88idBPho1x1KScuujOUWXTIyWZZlwa4c
F3iCY45HBCmhz2gU4gVF0xTdZZV6tFoQZEcaw8xZWegggrK/gg0eKzd8LejJkA39R1Fp/46hu7EJ
DrK0Uw0H0ykJejRHJ3rT4QlN6AMNLITZfqoTOeNGttXBuXjJhMYOi5OfYA4yisPHxmXlUHkgaD9F
lr9XWfUdqLrn28g7yKteEuZ+SoiOX7S1+CGgg0ITqJ3lRGHZUoyPbe+BqaYrcAHSvjIYAGIdn+yE
KpiaSHAI+7VAMZH0DgHuVAobxUWbZI9ZYdrpVNJr7r4zzyoekqXjCokefUCCoyaeGNOXkcRtodx1
lEOLztROol0PGfi1HswBQrbzkOsZ5ZISmD8Nn6jSOUZpRwKUr50aM70SicaiaXhWiS9Xw+ORJD6o
fKM7JNjAhRquw2w4KViREZ4MS3QEi5LmAA806F7z547ffBZaeUBxURCSoDxnjrqbb9yMIGnNwRAz
86XYiI60pD+63OsLtGTjsuqUl07noYwmEy6gzi9ow74T4J3cJMzEzK/2yMKTIi4q0vwxUt0vS7Z7
qboBWbWEyycx4u8g8eBLIV37aZt1wYvS+zfqc74LreqXwTQP3jnDvttdx3JiNYmfJMyuR5LAIlCH
HcecDcpinl2eQxTc3KFYjzI72hIPt5qGS5G53DaOs6HIRt+MBIvUFsNUPp4mnZpWgiKoHzOii1/E
u3m0JFzn6iviyJhKs/iYwxVaG9Qsj7XTnCuhvWgg3Coag0mfvqRFG5Bh1c95Y74opvaS1NOhI/Vm
woxQusiFmD48mymPodi56iZ2eiNBuA+JR8oBMo+ovSoMhKNpv1QpjyS9rxTP6Mxk7rFYuSE9PWkb
byR4KWJGTlVyIxSgp3dX44IOBo+MenNFroi5muzxXFvFJwAeTNObFQzU6Who0CgY24c8DFPpXLpx
46pAg2PBoWQA0SCW0hb1VNPW7MOnRHsNwQIFANTFRQZV0Q1/PFr3NM8f6aTmDwUhOiE5OGzYvah3
CsuGSwKYaBOPHoB3mqASnGRY1gMOfw4L+s8oncik7xXk8ns8px8TW1mpGtIGZ+550pALDeNaFPmX
U61R57zUbrM2mpDyby0ka769+gCmDgaxOnYgB1y0H4XyaG5QKChelmIuSwrkq3XXfqJT+nDAeNwi
Ux+VtEUrZVskknSI4zPjJf3OCkI8y/KBR1GxEpr+UgclbSvklNtneq17T7XzXdmF2g57OdB30Hq1
QqI8lBP/QLYRRTZLNHZi3HVzmbeb0kNm8UnLjqIbXPu4msSPozbHAt8TWifMVL11DyVkgN4z63LF
RBMNeeHw1MX5c+T2MD9mjqmFNo2Cp7jqyHatqlG17+r0VVPtZ4o1YhARzlPouG5OrGYFHtbgcLQL
+N21YdPYwIVRqMEDlSPCQIjuXnQG3nWS5Uu3fS2ZNatpNFZZK+hPURSiUpuT2cTWiTc35di+ZnYS
bW3LGNkDd649/lAtsJUDU1USiScbYN/OxU0kPNNKnmlWn+hewQAcRMhqfAdpGFOwl4UkIST6kaXm
aNikEcTzg144BNoY6AKjmk9dpqwaBaVeEykGNLcrlVfooFWEdio0Z3Ujt35mjNuGsrhBie+WVthb
rGfELOSa1zkVWzxJBmhDp+C9rDmF5TBd/NbSUVFQMdmkWPyDHMqv2AcZdkD1LS7V36o7lZN8L3s4
9bjPcQcg2abBgAVKd1res3KIvak/IcJ2AgDasbUlODOSuErjv87qZtX1ycmwp/rB5G0BclxPbnew
9KJYsAEX66wotpql/rRBGXlGWN63lVFy46HCIL7pIe4C9CajdcK6ue++aEP9UEmwD/JJYE2jBXkI
sNYwJQRAdjCyb106a5bzHn1fqUO3+eVauhrAJJWGSiN/0p40xtgB+61YiehDxCsyEgODkiIvvmw9
ZCvlOwLT2+ZzXUKzDmsGjTBkOY+I/FArK91F0PUtw2tYD4PH5L/vCOYdGHFcP3jDLbevq+B5LON6
k1hvAhHEEiiTJFT8F2ao/Ixwavz0Wrw0jZNlkfUzTY+uz3zuKDEndnNtKKtZd005rDhAvDac+W/5
7ZLJtWAgXJD3y6Mit/YOCleHO9JqIfl8B7Srzr/auqW7QzCNh9l4dArj2CuUmvIHVyuxXpCG/ugG
Ydmp/ZLpM/2pz5+ZtXQJWVhUDfuzjHoGjC7wV76kLD0MHyhDczPIHy3WmNlLKvNy50N9TnT/vW/j
YFOmyq0gs33hpna9on6N+FnkZcnFaqfI0+zsl7p4YjoIlBkn/ztHMez5iVhMYfAdR0TJEAMs+eLq
EPByy76pOKLTbG+Ev3rS2TuLSiAiu9p1UBDeiXW2ov9qURlFuVRl/saTaanTVMxAaF/iBmIwMIBH
W/lT2Vvd6o+4dD7bwKD4I+TmyswYqLv+TshrJr7+zc+RdI+DuBiJTwYyItPByh/KYpeQD8nmyCSU
1vFzQjRoC9JKYBdquzQmsAcUy8xYRChPNxYdxK1fu6/ZUF+HpuIwpLiJ3bV5kgala+A78DMF+p7M
LW/gXQ86NGVmN8cx6H9mSACJEpgu+6Zjuycy0fhOXbJa0rre4nPA3SAFvCxIP6VXN3YCc/EL3vmE
2oFgmGEAzALDVwV6ypq+u5FamHzSM34nVpDcZ62rv5BiwRb6+pdfBhAZ7iFJ6gNijp0dY2RKgvIC
PDnPKVPAkl6l0y2cVQz6TpusS0eG05Y+u0/h4tWDOrJHkL04OWjcTF6qWydJYMcSoYUOkz5OnYJ4
pvqJ4leir1dapkSen9kvhpJvYxZu3ZmuE+4KVR1vAsp5KvybUo5nJLF3impe7BQyFKYXFIX0KaNj
FgwrPj5YkW8EweuKUhPurHKDX3PdRo1nDi6SrVRiqDQ1Bs5lkTNsaTzlNrIuTS/PLnIw95Gj0mxc
0CQzZQRTuUg7dVnfuYm2RKKPzKBNtiAmqIVHxdv7K3rw8VJMD+Z00jviYN2y46RFW0QI6NBRCfip
yngbRSkRi0P3w+OFEivyIm0SdXhY56QoTWO3oM6CyhZluANPkuyXY85UmiJmPUZDV8ZigYDd9NIA
0KfvmInBvFn/i3QllFJDXl1YK0XX19UIPgxGTJtPhvkxnL4rzaXwCKNEmGAjBULTS4P8WY0XchVW
dnhnF8EbzVT7sH4qapX2jURcikBfhFazztAb9/PJnIX7psaA2Khoz7nWrOyVjLB129p3m1s6URK6
asqQWpi0PA+a4fMj2cukMghHG4zHoSh4HFGU5zQg1IobvKlRomzTzro5UfY+osLnSXcuLJJe+0iD
chq+elmRPSToCHRbZidboJ3wu11UWNRARbANhdLhBtSJGm9jcXVwb89/4Bdy5+ix7nVscnag1auk
BQpgHCGPGuRj0o5uSNgaQh2blpwA5bSwttlcRjCODG78UIn75o9Eh9FQ6ko+2x5VjIHt1J+mi3CB
9wJLfTbEWk87dRH5dFdHMDHQKaBbzg4J2TtYx7gY7fRdny1yYOtdZNy5wFxAK4skzQC7nU+ooF6N
zw7ezP3gxk9xxoyjlM6pLMKB7XeB3QA2oRYxYoboLlqs7jhPFlYKP5v2jzw3vVabLjrPR93EH17Y
MAOKiCkSCA3Xs8cLElIHcTFENTBuXeJPVsHpOlV5G5h9yjDRV7oxPExDaXilkImnRsr4gP4TYSRW
YdnH6LidFI+MaJSD5jb9zYd+K3XbfRMueQsxsAFkSrwzlam/Oyn7LRFcYdM0G8XWyAKLi+i97RBw
NPIsBs1GrG4UnBzKsDKYQF549K39dtopoZM/O12t7ENsxV5BBdy7pqe30aAFEXdEcRhNDRdtQpCh
qjOzY/m6u/TyLuOsw85etRilCrZfXcbOG3s3pnVBfh7dlPUO3IqBa/A/LAac934UeCmZzElsysob
vNLJ6UX6nrrFnmYlijU4PXap6Nq3/NbRsrQXWt+gJx5bRgL/wzd/uwh9GC7nTduL9li3rrqsTY2V
/JFKBXo4k7bYG5FleXSUYF2YOKYTGuTotrefKmlnp6IqcSJHmQJHqKLpChs65hJ/RbvKcAoMojf/
eCNBxnjlSrZ4S3L1Or+JMjeDc26g/KqwSq6cBIun3kbPFclQCF500ggoJgb9WzqwKSTgAZuL3oGG
7w8YwQF2NP85m9Da9e6tx/OGctf4JFRacgZPT1E3b1sTslzbQhGYwKYDepTHsG/eO59DVfbpyrEQ
vlIH/Wth/SQ4G3IVDosKDHuFxCIo7U1SVLckljtFZuVx5il7iiMocUretUF2K5J5USHi3igCMaAd
iBEOBQQ11Om3hrJj1YBLIrucfDVc2yVvUI51q6iQg/g4OmpjmHdLoBlyPyiHNz07QyToAMqFof+C
8+utzmt3U8i0W7mk1Dq7AmbOiyz8KdGUfxqza4deK2CboV4khvUdiaZnaNDPmWK8larBFYFN37H0
LZUEUObjRqmhRIZR3IJG1849A2Yvj4UZRJdOEQJd0zpUFOpU7Qp7UJzoS18AfsMkj1uJgV7kpJop
wz7vJcUk+XNF3vM23bO4OnRsGBNl2NhvEZrQbYdW1SFkrye5GoeJfncNsyLyVYPz7pMSh1LWr+kp
8bLHpPdpI8IKuaG1/kC9G5a+CArStYaDOaXFmkxcCdALLh9ZKLfLUAFdSMuVYahb1rQuQrYfdUPH
A5CCa2y1CeHrQwm459aTN3a/TSs7bhYWXDWltEkFlCapV9sKByODrsC2KHF6V+JW3QcFgZITESNY
UQgKGSlFrC08LshVVhrFgTJV6amMn0u8Ocs/rKz/9g8v6/kfBtD6D2/rV16MVRSEzf/47b//y5B/
XuS/vujfb3nG//5nD8B/+0/+5QvN385/vRL//D+/vdlq+99+s5IN9Pul/anGp5+6TZs/m3L/f//y
Lz9/vMptLH7+/teP74x286huquir+bOD1zBtk+D8f237fflI05+/fP+kf1l+tF8f/4+v/c/CAOtv
QpiaZrmqZROPqPGy/U/d/P2vim3/zcL6q6oGUdT/tAX/0/tr0TJgGaqq4vVDUarb/6cwQP+bi1WY
v9NdYTuGadr/G+uvRpXBn4y/KDR4HVPT+acMg+ekiTX5z8bfrs0ULQlj0zMi5OWdEd8CDXsTnYCJ
Jl9slGk1NGONSSSnmXIBHHBKWaj/9N798zL7C4bxcx7Jpv77XzVigP6v78N0LMtwNN4mRxj2/H3+
yYDcgyxxCFgTDjyDUUat4wdUFzSyJMo7a5wKf1BYa0PYtaf5GHNq4l03ekGVTQnA9ZCqD5Kd/HMq
0YTXH0x59T1wkVIE9hqQyV2V5Nt7msgfS3V8q7olWRkHm4qfIMheA9JdIjleHOLn4Q+Vu9XvRDeR
7iB+0gqhQ1D11nLQik1Kvo9VYUKQ2rE1zUM4qkQHWHcTtJOX8E81nYo4ku59RNg4e+G8QnF3M8tU
2eg1ofENYy94NpjHIRj7RY+Sq9bUSy1IcmikvVHycWUjz/Uys7g1nUU8DQnZho8Hmq4aGN4++uQc
Ww5J9tZ+9LlG62kKJCExSlkYS4mJv3Rqe5l8+06I4yp0syd7sr1eTdCgJvUmnPSjqwePo6QeVze2
UeWi3hKb1IGpQTS6Llz7PuHChSkqb7MFNcldNvz+QUwDKgG0NmopP5OC5uHWeRrEDyUQl84d361K
J78neDF1xntCmUgyf0d9vPXhWiiG8x+cpv2cCHGktBuHGnYadbzIdPpVe8Qc5FBHTUgZmvNshdpB
+NTsQVmtzPTJbJ1v86N18zfkR2dZUrYaTeHVVrVHgnIeEh/wHFGV2QQe0QwbU01JEyK6NwOA1dLw
zWD0AfsCTm6iJ/SQfFJJSNGqdA88YH9zOecfQLs/10X9kAi9OeiJrpPuzfrFgj9/3kSwHJ32u5Rz
U3vdaWs7DvWLqKeXTJHRDvkgYRGUtR/SeU3Op7Dd+lNJ9ayaKfu+UYwHxc5JsKmnhwZV9VgrFh+q
y77IdFjZ7FcakuSFb+jyKdbVlz4Vw0HagCSVA4OCU3hPIxioBJJGwrMNuU1UkItBL+LDkAqxRvBs
PQVW5Sy4D5ETMGDglxL2wa2CCH1KRS2TgWLaVciIQvlwjCIlPCKiJqRHJQS0NgnjCOop5pbjgpJB
5L8kWftZ+F391JNTymVWHGFrZ01J9iyaoLz6GWEaZ1JLDbJQjoGJpwvQnBWnhTzqii5/+McvBA0Z
rQXWI5YcvvLRaAsyhtV8Y2pl/tlIRMRj19tXNaUZa+xjkkCT+BTyxu/jYdjLTBgH2ym/BsDGl4oM
sy1Z2oR7Yvl9aTwt7eTFn+jJDR3boaga71iQyPDBCrhGFYagZV6px5oYd3KEnLfeJSB/0Pri1EKD
boep81LXuRGeP76LqoAiTh7DtC4Ofmmtcy0IdiT34zzJ3ITWo4hxrfKGrHdIutYvzVAgnRsCTI62
FVMnGg+HPicLMzaLp0LkTJnc5ZU2w4olObk2Xq39aNtMD+RcIdjBBEju6rxAjmIrTIPEfzCTLlKf
XNsK971fiJVbadcgLNLrKGqv75P0ELbad5Ikw6Fp3YjuDmajEgH9WKpXOwznGkYxbFRTj/d4Krao
mIbTH78Y4ezfwk0xBp6W+TBu8y/AYzyF/Kk+2Eozd236KBwnc112VnxV5L01Inc91GTvYISrH2zo
31jFJeZa+97N+hsCbsjzCc13TC5/L6mDccVmNKEoLKXEKWQJdJMOdhW5yzVMxgXpViRXtZGuPKpY
+ao4BrCGt++AALd2NAuBlR/Ez5DcLXFjauR4BdAmTb9X8J4Tpt5foqWelSHahJwDChj4vtcQRQQN
4QWk2y64VFammRdE10JoYdURCgxAORXnaKwoflEJrfJrdFFVDGIwq5iKU05h5zGVWzyt6SaN1RCu
3erPliuxkNr7JIjnZhq1ecB8ghrBKTdG1KUHzrRl7trGO08Vr8qU7JXV92cM8vH9GCDsg5v2y9c4
m1a2riafUrNfZMcDd4pLhL4Sjs4vb72I073GmrCC4RnWTThom7FUaHJ0m4urU03Rmco7WfP1Idcn
6s0HtHlgzv4RawQ4Zu2210rB4GGFabozhPCXaaVF8N4G0AtpNJ9BSqyz6QCiSmlu/cCkSqJ6IFuv
OIWKEz509XcY2vYRGWOk2FxZFKMkseEeJrOYL6/xKpJjkSj1pppIvxJsgFDjWGhamkfmVOF1olj6
wpRDuUG29t1SA711YzV4kBESP+7tYpNBOKw0BDK4asE12R8xxBW9PGW5NREb1l+KuQHGruozj453
xaAbBqVMvdIzYKISMXJlfMbYoyiTSedWGfgxitTb6XmyM/hGaTqnhOaKde5m+oNvQVvprm/twtqm
2lXxH0M/Q/2Rhyd29OCMumrg2xlDL8q6paTF9RjLggqc3KIqeqQWR537cRwH/CScO3PKgfYce+7R
ERTqKMi111MeK0sxt+1ENr07hP867MR08fAgOo0TUV4Fhc+bQqsvAYBhrxN4NQR5tW81Cn2IIKMF
eG76Kaj8IZGk3EuoVKuc7QC1MW3auSGobRR3Cw4muB2CJ1nRI1THhSfmZqGoFxx25ATOogltgVu5
B6uyHkKnY08SMOVUoDcoiHFY2ZN1TeYOIzrBP9W5zbaZBLlHvNBaavu4rx1+FPzPgwwpuneu2dyO
FA/fwx9tSfpam9uTsrlHKZqp7tClZFzFFScn0rnQ7ZS0iOB0Ml4oT6PqNOh8bxJIepxtHXOq1BFi
TlF1+W7M4nY3ER2+LIMPp3+NnaJbxHjHFmwpP6Tzr6a5EypoaYeCdkDUpiJMhF/ZA72d7cgZNvBs
y9GyN1mGFGFCGrI0MfQ4trrHylgupl/w2nihd+Yq6quzGdj1QteCb2cyWcIj6qyGudjqq53ideb7
r8zj0cpwYR1gPr1kbsQyyCjUqchSxltA6Tu4TY8qFAotNboDfqxoKYeeIwIVRLy3BoewdPu9Ecmt
77pPJUcfxV1Bxk2/6KyaecQzjWo/1e2nzTsFdEz6PXM+RAEfNkD/udfzdJeLd0DJbl06GG570GMv
HtsWL/t0GELCQfrubKNgWOgW8SJMB5QbluoiKPDfBYpLtjpZCtMmd/EfVDBGiywHYgvpWuYuzVdY
boMGnmvom71dsvh3aXKjWf6YT+Nb106/Ze3rqyqbCwWouleUALEQLFjXEGqd5Z0KZGWtx44nbGzI
pwQqDX+3vLki2Bq+udGxKjMjYg3hMzj1TorHgFQ+BEWLPgN+Gyztu0jyBeIJ9NUSsYnK2kG/A7qO
clZjDp8UYszwfpWyBw8G3j01WdrGLGTplya5ZgDYPVQ+CI4RFgeMo7BgoX9ooukbgWq2xVEBDFmu
FFvRlhwKp1xN7sT670mfewXYr6rwLo3+bGZ8l9kQ30FrRa9viMlE48w7i+7ynE/NPqeUVcGXmmE5
4jPyN5ni428Nb5wr/Dh6R/1T8mjwyZo2OGxcp6cqgR/qW0nWEJ90hjmqqwIEIMmtmRDmCQMrhDa8
BtNnkKmfht+dOeTOLaKpMXn6xxf79oYadL7IJUoC252I6+V8zRBdMXtSuBqqQ9LTUOLLlII/UjaE
Vb+3mckJbd7TaNwEFkeaOXIBiEF5cm+MkbzXDh8BFbDDHx+XARmB/Sy/m6I/V01LiKgd3+c/UIbh
k87Qt55Uxlxv+BokDR2ZQktOuMfm6M77kKLPJJHK8wQeHpHtBcskKX8oHVMrRM46+xlKPHKdL9a2
xj9MKgf8rabiT3rRcV0sUKFTaNFiV69nJCXj25laeZMkgNDeOsvC3vFIk4KnU9SBmbay8rvhJ/eu
zE9+AM4MQuuVactzeeSnrYLmPIbJtqknShR4Y1yF7iAZ8ebjq76KbZXzwRo5Vrg/fsHpYxU58ic3
SZf0GCXLPPxAPfheZsqW6gmcom2d8m2UBq7SZVjiiYj1+ZL0I5KvjA7JkhaQPdH1n0ae3YGJg4X5
5TcIVE2DT3W+qq28AbnGZhiDuMfRLdSzm6xI/6jU1RRN9qLTOjnvpGDuKW3hvkOjSMbF/8dbFssO
yzartu2Ed0ZEsCN7/I1lsC6m4RzQSAPjRo8MN4NpYN7RuNq6+D+YO48kyZXsiq4I3+AOPWREILRI
rSawyqxMaC0cwG64AK6CG+PB7252s40c0IwDTr6sisqAcH/+3r3nTp+MprahhJbhuXtwUySkoRjR
6BXuhLMeDHXveCm3R1IohcAZVITuUMgAb6KxnTNhbGRb0XyOgXlEbwi3uflAGBKPL0+P8s00u7uc
ENCNW88GcyvBXBX/UNjNn2QsjIjgsyedl5JKV3+ZOYqtAILehTYvi8771izREHaf/WZgszSyR6wx
LHJPmpc+lUnylgiyQmxmmXDB9HgemFdihIzfSmEaEKwCQinMXe8geB4+Q50jzsAjqsT4SXl4tOVw
1vpvNSjygoovQDnSn8fwR3qAgP98TkqT+xQiBOCaiUVCsTbz/q5MMzbmOEG9FKlPFAt8MQiDrC/j
nYn6Fh23edc3QHs9gs2lqNXuz+uOQ/+SV6gLPGJDXXYBXWdyYUXle21SHJhwPif2iCz5yiCH8ov/
vI3LPzhUbytO5L5do4rRaqPZkM+rE6wsP4OCUYYVLiumW1wUHZkuiXGvtFxCq79pQXEyI94wAFfM
xMhHT7rukCjxCeLwTtOKS9NxAlLavB8Shv5Kj5/og0f4gNwv3YDdy0Oy7GSsWbz2c/amhnDN83A2
axzSRG+/RbO3yzTrUbN+jYt+u86yZydG5g7I6hxiRVxBj1mHrXmnXG15FdF9zZP70+eEOqc8h1Gc
jCA6iauIQazKXG7U2H2PsCEoZHCNQscqK7Z3pkcQcvo7xxQhCkEqwl7R8egVrek6yBgx8qIFGiK5
awkEaFVw+Eb7yflG79ut50ikoVHpL3uYiZkcphJ0HYfttuR14bzMESXH/qFetQmJ08Bzn4duuHUm
ti+rWbEiw4M1oExuBjDEyPFWY0BnoFdttp3VXU+YUq3Pm+5XVsIUKUdycjONTBBcxOgvQJhtKjN4
C4KOgRQfUrKZOJbCNlf8GMstIj3nyeCD5pYEWWvojoXJR5RO+oavEaH58sKwbXAq1nhn1Vcoqkdk
jdNRFtzXni0n7GW0kzad/sqdr+FiByWZ7q4A6QpMAhRXy4TS3alu+YNY7cI4fRoT3vhQ46XKox1I
gd+5BG2kkKb3jDV2y1R+PTL9rZvZu6sm3EejYkMpy/CS8NxRYswb7EIHRAl3KSIRXRHyibEOBVjr
B0F5vzxsyAOe4lfRYOclRZRBuKO2Zj+e9Sa+I0ArOdQhpzg3awnNqvD/ecd0RPZSy0z6U+o88/eN
iog24iDI04CkeB1grobxDFXlqDfLRhUBe/M2EoHtaDSfbj74aec+ZxaDDq/6tBNv48ohPWoFs91U
Y7g8KQaeXuT4U2c8KAY8K2Zr32DD4Dgrh0zuRdQzUQs1vTbsggKbummyD7kJQGYIfJseV/g4GTcM
92rPQe33EANN6CLxpJbtogfvuFo28abEdYgwiSUXuZ09pI+drn13WXTF6vuDpP8jTKA/6JMb7LKg
+KY/CIXHCTe5K2+OLa9N442bntBwNY/KN7TAZO7KrdUX3qLJw8Inpa11aZFMnsuh5+dnwyBLuvUH
vcUagAO36CGUOSGO3bJwHnoVdsB9E2yPqsawbHcYUGndrXK7+5Qo8A5DQC4pc8yVZuGh0WayQZ0O
yRRSm42q0meSJ+G69liW6aKY5A/F4hm66RPFtO7arq/ILcXdNVLtds3F1rrJF24T7fqq382zF1zZ
dPfMjVDRJQZSAKdTa5kZGxwy1T6wsr01pkSxEEg7zuJFq345QeZTzkQ7xzSwo1gdo7SsPPwfzjD+
H44ePFNK6cLf/J+HD//SZf/+r4wxvsp/nDv852/82+TB/INpg2R09OcAgUnB3ycP1h8G0whmD5A+
JS3/v44dhCCNGAwpqcJ/AZLShf8rclTof0ibSBo+zXYEctn/1dQBdOl/mTo4tm56pitMQpSlZZpQ
T/+x22/jf4yZmeR+7bR3XTTfhyWdPw0eiDXQgTG2U9z8Hh3IwFlxoPo9/cPl+m/mDab9z+MGRjEG
f7Ju2oIRjC2Zr/zjD9BWHKJVEyS+qTPXN2D4dhFpW4OHjIHY4xsyUd7tud6G9lZPkSDoXvSWVxpe
lb56wY77i5H3xDwx+D1FOi6I+GKWU8wuna1dbbJ38MRf+nwmtsrNStAq3l0qrAw4Pcz9cjZvswHX
vgF9QW+WvozA2p1j4fXxQUFrSx6zmZUjVu/FAqf0wmuaLw40HYpgnw5o+uZGvZIAe065uqsigExc
RuptaJtjHSqCzgqgCGOhvYsgng5dbq1A8LFMekB9jT49tIApsRUQ91YvstCRL1ppbIMof0088EhM
lLurG0dsu6Z5cgIqV3M5AYfdR5DlD0aUi43WhLS6c+8x0W2OeXm7MucKeVWeX4Psjqy9YW8W1YOI
pvq0NdHt7+3BLjd5CYcwGg5MJ42zaHet9H4ZgjIDTxwXL1n1NvWsdxUx1H49ND5ruIbSJUOpsD4K
OT/rQjwk4nVx6YxQsQjaKn4CjmCrKaR1Igc0GSN8pjVUI8IcsyelJ88irE8G1DAVHtGvAjiWXDWN
+Cic9b8xem8naZQbJG9JVXvAQKqfPqyOKCPxlNQMw+Ya9QxZjr7bvxZhsxZkZbS9vR4qz5dVtMo8
9IT1mih7Yk/Utpq6VWv3u6Tp4LhDZOlTMNwOdRMmFudrtLCad4vrrdnLtDnkYLk6GDkp8iMUbOvI
mLYdsRBR7vqzoSCWzFvRBL5N9nHXulfoMM9lyjyIQ5qBOiCKGCYvnxUU9LSuNL+3gQnvkn0/4aZE
NydxLpGRIFWLX4gW9iFFHCwrOVSA+kdW5zgo1w7ejSzJN07S3ZujdcWA6wrjo5q15yHP7oJQArSq
9qVbHCbo8pxWtmWT+CsvJWKNuVPDhD3fj0V+smfzgcT5t7jPmFq0u1l2O8kMaPn2A9EVK2UwPpPT
R6DpF0LDoBLVGOKyOy+mRzPV66qbnlB1b3DfrYeg32lwAuoAJy+ugb7SPoq8uMuK5r53Mj/ElEY3
Cj/f4Hq/hTW9WoROIt7iBBkljwMHzpwGaRs292k630d98h6L8BEO8XkJ+jTi5Evy1sc5rRcEIaXL
KQlw7hDBo7LuLavZWx6JgK2CRcq2GuSn5QYv375JE1pY6uIM6mOUTGOmfDyRy3XyfrQC+JukdMcF
elx+/XJZ4rzauwjeA5hHGRpzNE7Q/0gMtP1U2H47mJflmYmC5KVA+wMJx+DUjIMA0qVNyqcFNoAN
eE58YsCJT1mSJfY5YJ9CyguRCLcWC3oJ7SsZ84OJiGWKn9NCvAZh98Pe/748KWFaHgkzdKq7YEDy
wOrKAulrg3Nti5uZgNBvQEKMJjojO3ticI5rB1UUz2cMVjjVI7+yJTKbFpLdxuHOAwZ9DA3709UE
Pd3mPrSs1+V2RoP4qIvmGHQk2ZrT1kBtZ4E4nEnb5NNcq75LG/c3e/7ZNupTbzb7/OAi6U9xEQve
/CrrP01y9wAN+zn63+UVQoB5CazoZTCTs/BOhja/9kPbM6MDM+uZlJpj/2YMVKK0IkCcEcrA+qLT
Pgi7zZ9/LA8wkpE/X7AwHu6Fw0UV4VNmOs/9HTcKDij9O9wpl+XVTcgSGB3ofE91HmDHRzMi5MPy
oaOaLwHTCy1NfesXQXQ7KfWHdLaueV5uU9qSvWd8NOPiRZyFhinI17GmJfO0A6K3xXenrQsrUzxv
40/fyMIH6kErB2HCKZkYdVhl7BzjEuV+tAzq/vzLCHrMXRYX0VzCEeEt0RGgeVrs5oxZkPFFMdJs
LTzYMK+RWg6ECjPaTIUGwqBEXYtDL9qhcnbB7BghIElk78jfNTYCcseR5LuE3G0KUaA+YjXUK2Il
oRxcXB622q7w77b6e9YDpUIGiTKZGMgw2Lw0+pyfqz9rwvHOKa1tH2WQogxA4anuXOk4b3RkPb+d
bNoRLGxnbf0L/LLmExIMSq668iPt/vdV3+67vP7Kv9t/VqX8Pyz6qLl025OUSf9z1bfrf8XFv//b
f9Ga/P33/Y00b//h2h56N+nolu6wQP+96NP/cA3HpOqS7JDUcNREf637zD8gi0nPcwVEeVu6Hj/I
3+q+P4Sj62SamLYlHG8p1f4mu/lrofUXwVD4Xf43hRcF4z+VfraOwVRaWLFcwPekPvxT6SeNZhoN
YaK/8zCvuL11C0yR3LD+qwnVmEcQ8M6EOEzYDUfLYXiviKxdOWHzUoghOfZeNN6qANOr1TrIeeXw
QAP8C0EerQEqmRI4OJv/OZctZ6PimqNG2Eb28DBNBIg3CXDO1rkxuD+7U72TffG7rfIeZV996CYO
kmkW3ptVWZ+y7AYRdOIF1QGy0iGU04x/ObKuuqTWSGQONYdZrR7J9qAzfNc42M5TetLh261l3Ky1
ngSOoMQECOxH+L1jjQd0iB5TSvzoGFoyGqGkQ1ztvMfg7ZbvjMLarSLzRtoUMXMg0l1aOGthainG
zGnXTJ46ZlmGstt5GwsGsrobdr5Xs36UYzECOM7JuJI30wvaTV7ZKT/6ZxQHg082JOMUgqTSGjX5
hH634YDomhMwGtsMCKwKl1TRCRVJ/K1jTbrXNQ/bcVDcnGpT5Bbor5GxtW61L0qSAhY3sARivf1K
e5eqxNBfIcrG+GqKHF9xd5lDzT408WKTQH23w10yD3312I/vsmLm4TJvP+CnulrKMg6TrjMTcD44
iGf7OkyG3ZCRiDkZvxM1hbfWyW7DEj2qmZxNA9vjWzbqJZEaxiEK441rlLsYGSXRlIIksypM13GT
I4AgGryQ/dETEP4ahXxc2yS1be1yZh0rO8aSPREGtUlUfpFhfraB5oNr9BYljLk1tWY9BwQuE0V0
JDZpiL33LO7vZJhQc8kBs/KMNDqeEMlECqjkNJzHnoikxmnDbWaTKYxdCWHjexqgckx6+R32H55G
Zcfsx9pQlH4RA3NLKElXQ13M27YPt4vZYd3Qql9p87wLuvmKen1aNR7MByXwIls6w75U86Owtled
2XrbuRrgvqOWnRhP0c4IaKSl3qGL4JEzTWb4SmdwuXRWYb4wD/2yUtxakf7QNSPgUJsealDhreYM
hEMqUMkGKfLRmc13gA0L6AZxDtBImNqLV8QWFh4LhpHKnXFF6QSvRqSWITJGrqkBlGzgM8nEHYGH
hk8l4xCEnrF9KxkMDwVSiiprzZUniyN+1QhQT3wqcbMQDgc00+rYqW2UM1aU7G2HO5AUUChSrnPb
Vi4GwSkjIIe+czuJh1FbUpkV6oI8PTjwmTc5nX6M/nir84l2sw1Qk5ZG7wudyInkCvt12LZ2djNn
LfDTOXh2eDPog7SPXUnbLEPXG8OSw1WHnAB01Q5PcMgQEyNk2LTvVdX8CiuiUvJAyrXUT06DTn+q
EX26HpO50nzvB7+qSep2DTbvJk7O6svIwm0ZUKKKjLQCVbkXIlxn2ArRpoWxvVY61j/b2JeBOxyK
5TFNyYqBlAsTbzgi9LyZssTDRbLbgHEGBCf4XE6GazG+2IX+MZrFhw6cGuiZAl91K2v7UJIDzdVa
pUxBVqJCRq3p8ymm0eZbRf4akWBnGhyQmn2Qt78xSD8kzXAiDnZTY7y1zJhBWImpw0mjD11vXnUN
fjewJTpMMH9L7Tds53ivhPed1tQJVB6t/hknL3PT5Awvoy9DGj+YH08F0V65kfxo7XQw1VHk/RPk
ch5xV0OLsOgMI8K1bOBShHmtuzR+mNA9b2bcMSw0flWZu2Ts8Xuz5rtsET463XBLRoOhu8e0kpB9
Bb5ngW4Qr3L9Xnf6sRKvGFHz0zAYd3XvVruO0eBOy52j3nKtNd296AHYcbtE0ZbAhhp56oG3uCeD
qK9tAOwj1Jt2M3ViP3gzhIUKgt6IN4gGmdHu9LYY7ka3wxYSVi8ZkkC4stZdLOofBGz2J1l/65T5
dCzwK6V4lsl9u2nJ4ryLDrleY8GZnBcH/Rf8CBOVsTMclNF96botXu0E5KtKq1Mtyt9WY2HXzcAx
TvzA0u5Bi46jyUza2ofRvIgu5CXuoJSYonrNQTKdhYHFBNKUvIdOCvJsyr8BCLQrVWvDpppwRKjw
N41Es5fahkx2+voRy3M91z/YkiZ5xPVW7pWbMAGpMZejpuI1YAv8TVPpl6sP9lvxFobZdfBGhAXm
/C2x4YJ77k/FO5RVtFIqpsU8Z496WdKi9PBKtm51Xvr6O8cAqVd4G8Mjx0Jp1VMQtRNGNIRrcwd1
YrLnDSqYNpLQr4LOQjQDMrCI05tjYKZ3O5f0blVi6GWRlwbr9URzu6oU57T2ozRCDeeJScPRhEit
Ffba6tMvDo68kAlb8RR/tfCoGGWYT8bYVeustjhkgWI2kk1qh/UV7ViwqVV619btXazQgiapcQym
WN/ZLYZgc1lezUK/m5Wlby05kM1ciGsZtvE1L+Qay1o6UpRAJ2nq4xCGd3XESxziTiuNz3AEdRgl
zJqmocsJ5Ow3wrpUQ/wQFeyVDfW2TyicbuXnoLP33RjAgGAXZUEiPM2qH40ofJxzpkMukPSVW7YX
J/yVYGPfjIn5wj5zql31PENd8mwt2MbCxsKWBWwk7kdQxs96jyM3zZhqxesM/eCqdr96pP1jwQYQ
XRzbvaUGKQiyexKJx0MLQQ25BapHHPMsgQ9VHBzKyu3wWQNPbpiaT2hNlzF1Gse3mogXNAsaUg9U
VpiL+trb4yfWE/lSQFZZu4TPo14dnyx3eNJa9T11HjcAq3LcPU9/meQxp/lm3k/WYK/ovN80aBuA
P8aLjpvKhbq3dobg1pTgh8QIIbhG7zlbG48YzRXUZdbZ1n4VIds4UUgAExgCVMM6NMFOVKnbMyGH
3QeOdAsOIiYHfBt4mnttbprufFVwm+FjGT+JvYhEGb3sokUMN9UjPfN42NjpS5053joBXrUXcjxX
I+qFvnua7KA5wUYKbtOg39NTs/c0OJXZHJuovhR2x9a60JAC+9JEBgfUDAgv3qLTxI02hABpQmkK
8kUjCQCsX1UQ+hW3h9wZooekTd7R0FwN8tI2YT7mF90b3lt3cg5VioUpCxtBPl7bbQe8CftBn/a6
aWBjDBP2uRpyhB2fSK252Nh8ziqy96XeKE5q9nM+oCgQwrhGPa3IzvYeZRkjRtLmRy0Iw3tEWAw8
IPmiWIK0kPfnMdc+Y5cev4NaGUavQgK5gQoXzMcyZeOQ2K2gg9QxD2nP+uwN8wbnhaePzs4eWFIQ
FKKlDKbN1DD5juPY8eFfT9yDwqQ1lhYwM92ZwQY5Nyvo30zxXG0/m/VDHEWNX3fh11S+9yPaHmuW
95NkHjdUZr7rxZ3TDdNNT10cKLwRLMFivZiWD1C4FxyBwMNLSnxCaiq8VTwYznybEu2ht9uL2Sax
P2GMZgNuT8KlnQj0OIdLMlza1KUVWEa7SNXeyoCGmRsKhLZX15uGctlq04OuKnI0Y3k2wuK7Xhxj
I+kymwIXTdwN11g05J1CzvNrLX6maK92WM1DMyAZSNT4jTT4r9hOtno0tOvaouCrLGzwVuoj7SpO
ygH+yXzlrocj7mYqIJAP3KPjXnrXRfrVY7L2evxKdTcfWz0w16Yw2nUZG+xTipGtxrIxcFLajYnB
yFYLnyu3MHdebMNzBTfue6QLrmpn4iigVyXjcBOi3XA/JPO+EWycaUklw9f2NctWxzBL92CIp1O4
GIpVAXY4aXMErdG60YksGdpV6cUX3pPHZjDCl7Cmg2Nvvbbqdonekp2XRmf00vSe0ZdIcgy3k6jv
7URhKnXyd1fzFkAStuEhtXyuzh3DUcIld3UCqaAfu0OcL/B4NET7xrXhgZqrlNEc1SudacNIyQRJ
xC+6lCQRLi0gj6473DGWC6ccpY9cSl0qTzs1RsTLo7Wj32rdm2s1kDTodg9sFOvZaE46Dx18j2kE
YGuuA8TubFj5gkGYjA0LKzKVgmFYEiRbAQzBTxcoVN3KYJ1MzyLbBy4HiVAKLIj5L81sKl9o02ls
w2cvE2SPtqhGTGSzZKYSkJSMxXkCbVoq8zuv5etksjFko/c5d267DizdO7XUE9TvzdbKGv5NHWsP
3Zc5QM2opvipaOfpoBFTgQhGtcNzGzNtTuGx8/2yz0mzaYTzsxJJ5jeJ6HcQFcEU4Sxqqu0gqG4J
y0QEaWq3ngrSFjSsFgq2bGu0IianyoQk4XVriffYGM4OCVCcDi6I13X+T0MVnWIZB32F45xJY+Dm
r30a/wRRdJrqFruvYxWU3DS6NTy1oL3eU0rhdS3y0C+SmooF/d84M9/OCoItdGe4em1hrZYOuC6x
LcAZBq3gHYLkXaWzwm/FJeXR8rn693VivRfiVs44+BoCSRmVwsdW8rvuXHqmQ7tFgJhzhKZlOLHE
dwx/E9m/pHYy0JvyeAGIpF0PZXIoNPOeeaeGss460+1cNab7rDfUrSkeR45E+QreAScGDU24awGQ
TVJI7SGUXFMShSNDYMyOp/vdJOK7LnM32Fz3QaoY9rSAZxCRbhlSaUh5aHxD+rOxsnHYTy+2YxRb
ABoZUupy3Kal85ukJh7ecEKWVZCA5Ia3OmuzQ1BoASBardzAioNLEY3r2IxObVTSsg/fXLMFtRUQ
b2H02syIJLhWKoDnSuDb1iKGhcWx3mVlwxiDmQY5BgpxnotuKGl2+mJirhs2G9Vz+Svn2VLPsuVx
NCtyBoIzkWv7zMqfUhekexWPj5ZFpAhn9nKTjBy9Krrpwq7Z0GA9hhNI05llKNBr+gwhHmyVB+9V
R7oZ+kEwIC1ztuEpFggA4jTfa9ljXVpn2LGAw9scoL9y16Yme6bG9306w8PqWnJE7dD0YakfDWWY
m25wNyYGZ3jDWOw6kFbTEq8nWhKfxTmqWmoGVza+1aBn5rbJMWadrBN4lQPIIqdwaeRPYjq0+kRU
HBm/C4hRv6aSVImZO04KotgITxybrAXQ2Vs2vDQkpZOUBDTgHW5y9yW6d1mI1t1kVZtE7Ch4XT/L
UgKvHA65OiZMzbCRygEjAOSRb3vX/OlMhNb63HPA86yX0erSIwtvu8Nn3449EoukJUym8WdZPdWS
u84kDtQIulppxiOZRXG/0NuXsSIwUs3gKO/YHSACRJNpJoNDZbsb+gWsIZFI/Pg0TaAoO0iB+FkD
v1UTQks8iEk0X3CdcKRC84zyWjv0hHH4LM3IqYbaz6t6MyVM8LqJpL4yfOAZI1OIjRibJmKNPFta
JUbqa3MAV8by4CnQxSoeVI4OJczEhcfOg5HWAwSq0pe2ZbVsJxTRT2APg/2cqfgA/OLQVNQFjeVo
txjbNGUwi9Qi6cO8gaZ9hNlW2NnaaqtL4alra/X1HkU5mUUy3HJcbJf4ISYPDJUSvay3k0EbgwkY
0OrW3E1zCsBWZn4Xac9d0v3Gkswm1AcvE93QvVkOzNBapK74clW016A8jXp2GkwJPRJXauEN52hZ
2EPC6hguuFuN4dCqhlC+ViNVT6Kj58sw9u/ssuWg/4jLAglHhaW16HRiaQf74Cp2uDoam52puiee
mGI9OhJPdnksq/mnHVDo0ReKtmyz38xDmaEVoaL0HMlGaC2Cq6nNaj1GnkXfC8mAuUnLol1jR9+T
w8eELgX/J2aNXGAaYLFD/ZbkcCaXzKShJBwxBsFuBa9uNkK8BfWe0jRdtd1ry2IxhvbPHB61cUCa
smCuWxwsNfIdCrdId+6UiZ95Muoz1IoOtHfkqyiwD0w+4CHn5JbRpekm9Wj1zh7ixa1JXcnLNDw2
sHkyHh43nQmoKpkEBc7GBfBBOzT0gKXhFDJ7E/G47FH1E9W7HhxBrvMgcBLnL+E8dJvY5DRe1io5
1lkj1xALTZnNhy5TH4Oqpn3TpvdeWafntrvIqSW6YTTcjc2giRDDftURQLPzjLzwaV9ktxakgjcl
x5Q21qkt8n1d2tU117PqWkID3gI0EAn9iVFMO7jE+TYb9UeDaHAYXO+jozO8zToL3h9n0TD98PpC
22FdmTGKTcmH4H5PRHO+em3jHmQNiP7PX5aB6RG6Hj3FaRadR8nG8Zf/HqQ/QR/n9xV5kleqGTJw
ls+xu4VuEFbTVYesd0/0yU7FMI5kJNiGk5+0ob2W1xZZzDWFjw47BUTuZwPRi0aO83sabypxvlFh
/g5DEJV98pkb2tHk0LRpBTkTRDaBNnCvaoVMfIkZ1HdgIuQK2gqyH2wC5H0fwwE6vR1q59qlxyZi
zj+kUhmbvotec8vR9zFv8VRpyTapgesnTiyPeVp/UniiWs9uJMjsBgjhF0tBVBFoGsxlJIS73ldz
BytdmMp3BnGay3IAqAXjF3nlloMfhwHBJV5C0sLlZfE6kuRCY+/manjLhneHSO5Yy5cWG5AfYAjE
813lFBL/E2+oT2EaJh1JZSNH+CQCOJqq8EU6LdMyp879IJEPlihfR8McWNkX6bYI1znxiLxEyMO8
fBl8uqHPUTgZVeX3TX3KZw6q0HWfzD56NtulYKIdCBIYcEqlO+OGY6oBUJyZeHREGHykGCAkglZY
G7vYR6ydPtXTcngFrKzbH4X+UKXpGcDEa9pMxxgTmx5n9rYpn2oj17cx7W1kCi1Xpftlm8gUAZRi
ETv2Kns0uunIlO7O68PH0IvPkQYjgb7VfRVYZ+oaZgDZTAJBHP1yu3mLTQ3mTFciiDAtsLn7WPPu
gXS8wVAQK1WibHB756yLYrtM8WT4wnnrp8UD2vSYPVxdkcLe6xczQ36nlfYP5JKLze/wBtjyecF8
VrinognZgBBy99BrOAUOG2gFH1FDh8ZuEsgy6t5A+WDY4lJ1dX60K4Rg8XQMqldkdTfB20qACIf5
PDm2Cd25rmdbisGsaSkKzfSG2PHMxhMyGluRGSD9mJMbLK8PFGYLfU3tDD1/8QbnlzOT7Cmpt72a
rBm9wNtcTMbOTp3vkabkqsdkMAsmGP3wEpUe1BbfRvZII5GDU/wqobVyoGaPC4IPkeCfSGYa7ohw
Vhjzd0kloJsMcOCSX5NGYnI837MK+6ZTPzXA/P1msB5aYsp4R+1VLLv7qOofTV0ffSWYRRhFXG14
PN4ztcY3uExvII2k6n7M6vUYzs9NlhA0Bjp26u91yrEq0U8eNsKBlr0WcqJyvGgzlOLoKY+dqRnR
E/EYel1xcCjZ1pUlAZ2U2RG28ZOGkByFpp0czfar6uJXzEUvGDipf+VHGBlrx3K2QVSAclkuUUTi
XVM/16H5mBfJN8rJNxHOT+UcfhfGjVrK2AxBguA0+k1zmUaMSyPGynBTmT3mnKB6AQJyp0jjWBd6
+hrAObWKuN6M3niwnkPl3PUxanlCYg3itgwm3NYXK7qx9NmOTRXgk+qaT2lS9RkWbCkMD+TaPUae
vvW6apNCkaONFF49ULUsjitme5/orIm7KvxQZL60ErBpSL+JunEZRs2v5BNyy3NMT5Y+HeRofsOV
5oQz7yXFjaTZnWTVC/SVofCtaRwAn471JQuMz6/ZYh+UQYOqNxKbUroPVJD3FQgqK4cWM3SxPwwO
EcI5LgiCPm1VdathsO5zQuYxiI+vUjJKCcpD0vcHN0T/OEKWBXbDkUK4Rxy3CS1S3UOJn5xSXD8H
WABP7UQPI7FREqkBKw/mpu3c0wRus2hfVbqANZs8VrGErK1PH8A/s41GW5iBVnSoGcIt0jBievL3
dPqWRKKhuSKueO5hLOKQQW6VuFdS5/NtWzHDQZ7MPuVS1ViZOftlxHXrcFvvi4msAM2bYHEyqOTA
o+4blTwrMxAngiUJxhkPQzp8WKXMAInTNQJW3exs/Zn5CxiS8YgbF09NqqH8or0AxGRDB5f5Ulgx
L5zUxZPpR4JSaqDo4w59hzY8cTXSWtbQaHgzaw82euEUnwgc/aixr3yrhy5cVr7yQ2jufhLpp+Y5
A57Da8DgMiZczBPMonS2JFZ7VOKa2/jo5C+EyiEEa9UVGNUvpzCB0FnOKwCZqxllPyZJQyj7FXpt
O+Cax8eFvIuN/GaqbdKHzFbr6NntWIqyZLgGMJ0EHRDPA6JWODcE08mKNFLk4x4HviUCibZV53nX
SCzfZ0mOwexAFB7gLK397oWxCjJ60gxSPwRnbATBzpkHlywFtDTZgOVm7JWzcnSqaYN8EdsCZu3U
b0bPwUxrxVfhaWdwbYjZyEpYeuTrXDuBHMBl7HZnY/A2dumCXkUWYlRCI9HFJKNMxy9IcbhOLbAL
8cBYQP5ojHUK8bxc6yyjP0z7OynbcdX2zjWCULVVg0dzkD4fj9lKL9E7xlMNHUazt6CGcHg59r5S
CFtgWIXejJVXL/Y1vTK/q3QGbJXTrHW4KGAFHnNWyswly2GYxRNl2Ibx+zYgtnTyNNjEqJtVw/IH
Z76unBeKUdhylYYITbJ3lON6yoxzR7+TOU7/xeGN4zT8unLOT1PbwJzqmCNIdH8iIsRGMRVNpx5H
djWYwI6cG1+bqluO2PRdcwEteKVPPCAgQKyWpAlRKMcWLpiQNKONzu6/MiUC7mEekHQZ+iObJLW2
IesjkEIKdb1W8E7HbeiW2rZeEtMsyl5Ptg16JswBED4wYTtDdbTtev8f1J1JcuTIeq33ojnKHA5H
N9Ak+mBEkMG+mcCYyST6Ho5uN28BbxXa2PtQqqtbV1dPshqqrCzNqtKYSUYg3P/mnO/05mihexgQ
/QUEvgXWfeVmj5xO5oSASnb1yuQ53HR4phkTdUdc1tW2csOTLiBvp+2LrotijSv7SciEiqHI76oa
05sy3PamUY06mvlZtQHwZbSKdYR3RKT1L8kQmnhBA1RWrP/4pSuKBzj83jrK8Ha3OOMa+GeAFH72
KQNuqzfI2OA+K6wNIAlaqrm/SUsp9spi7VMEWGm5I/Obtu0RY5nvlafQZuYIaQVpMpU231Vbbt0y
rncQoMDwtK8UXiAxFZEJqc6I6F1eRVn3DA+i3KcOKfVxeUqqsovw/9mYWJiPbGJtLcQu9j/4m5mV
Dsm9HOdhjwTp8PufU7HEHwdG7c1cfg9DGG0ch6QanKsegVJrliCcNuZ0U9kiZ0qN4ZGwHWpVh1a+
Fy+GIaptDNubpQxbfjiwOFq3OQvX3qFhzqR+/30QZ4detMv9I+fY1acdous+JNl9U0NmJFad5bpt
XvD9udshYPbqwf9oEwY+7fyzLdJ0T4QRtFBekwke9fioh5u0HtkWRE3D18tnIsV3UgWctkrRWTnB
i5MFbLkFzwJkbpKTDRQYcR48ZVfdTCcIHkRuk7u5AnS1r+FjblAQfBq2ifiMghn6a7tmO7U3ffVd
oy1k4o1qAs4S/T9UsrmHIdIzjHJ3EhvVUOlLXbovs0cj4x/azBInBD7+uqLx7Cs6o6i+i+DRbQLH
+Fj6qi0zve/QSWmHvdmjJKsek5yPgxaoQEfjRzlULyxm7nBBDatAOR8JcxogjcxTtOn/jNL+xmZn
3+CtqPA/b1w24YkGH4gsEpnhOPOhAtWJJIR5gi9uRfOYTiPVhsu8bagScyXQlRScNhrtQKnVccyY
+XcJw3TZMLBjtHpOBu++j5pwy7hu4/TIX8ghf05TPeJasJlrZS/d0By9IMvO5fitEp1DrQpYwiFR
ZNJBtpX0EAtbFVnDBkmQbOdGXDSMcGebtj7eJGGjH6uROtXyOG2snni+Ib00/CA8ZoBpqdeCFoEC
2MIjUKyT6y4upGVeU1hOvo4cQqzJY1ymPSnuN8Y62GwYFiLOaJIPxv07ofFvA7/mLKyTHwmcmp3d
Md4VLUqgEIPpao4B70obYGVglITROOapyqdbtIQ9KF+hsDxBkVahODMqa8WhGUdjNxTA31LjsWk0
tqrxE5kW9ldKfiYOIbneAYPoVuZ3xcxFBPN1WHl5xwCOqXQp8m1eRtaLGMHXJXm5KVzo0D6Qz0aO
uOKtelcFPGppVJ+pqnZtyNQCaNlGC+cSmTx/2hZvfQz6R/+Qxcz93+MUNGqXAlljYvRhggSePe0T
guqBTSLwmMi2bgdxFGko94b9QF8/rsGpQXNzuvKQz5TiJs51B5d51RP5aA1slpuJXT/DvT2aybXr
TCAdQc8QkH1I8gYeXsR+fOing08K+FS50Q73/5doGRCahf3kBzgnkXjJDbPRWnR4360MlQ9bDlEC
vWT/fReQvB2VaJs8PnyrdsmyHWAbRnO+9WGIIY0qefaQRO/mor1pbZRBhIUxJkZkAF5jEjvXXbLA
S1JGG+wSaLtGMLlVs0ebhv6WcSQBT+fhx+jLrZ0BaxJchrmunJ1Wn1boMwGtdgz+0YQqGgFwFOat
FUyfLdwLulcmLgO7vGaW441Qx3BioCOWBjGx1AlJ2BG8XrXvRfGjIMkDVApACmduybLrU95y4P/y
p0iWIKKUE4RmV6yFIVCPsrX2PZ2dgVjx0CF5Wuu6/mI/4GMdRxZWvkiSAMGcaITEfrcROXYprcWr
rWmdWgP5WLQM4tVzRXAigA6cCGG8zE5TANwOKLy+gbHmk6m+d3X+mGPavSFz6atkM3WQYtMhPVmN
KmhWNnx9Cbe/cyuYeGl8Cnrjp9k8A3NMtolZDHyMx/PcTz86OdGjsCT+vfgZPHGjw/QW1O1P4VuL
/tt78LyESJxKM4WR3VGN2Lls9MazeqpE314TSXARUFV0uQ0Yp+FQRyEw7NJn1h/EBZs5xijkHSU3
oXI5OcjayKNkALzZtpAPiI1axlw8WDCfuwGFdUT4dMUFl4KUxI74VeATGSuYpU41XupUYbanmaBJ
mKzdX1fQ/m9Ctv0hhUVO+v+X0P476q0rgbZVMa7NP9un/v71f/dPoZNFFYtTyEIC66Fk/Ru5Tf2m
bHAWroL1oZRt8VtF2XTRv/6L+s3jNwRIL89VjmW58N7+kNJav7lkkvCPY3rA3aT716S0Dv6tfzBR
ecJ3LKSW0kRJa0p7Udr+CZmWEoNjYQEiZKVo2l1GFsgumiClhYuuu+8i8ncHW90XVw0wCpi9KTa2
dIPTEDJ4d8hW0QAbL9p0GFwY0bwHGXGX+tZ0JS+qfAEKsmlYKx1B4dY3MZKtS/mIQNR7HQsZrKCU
zBiuGZ9aQ/HU2H1ylrH4VQoGNImJXoJKq0M4gtKqs4WD+cam7TerS9NX9SWqTHNlgWEjd0Du6VuQ
A9As7WLJLLNJ6y81gYSwOyKxqkJenRngFT0y4QjbMCrSq8iM/Fq446elkUSgVdtbfjc95A0Bsgnk
rE7DXZws92FB7GchiH4IOgWKkegx7MHwp/7Y7Ca3IBYMlINXKhsuej0dWkPZmwjDxLnvSWbk9X3I
hId/isiGlR7lDRqucR9WgXWTitYi8Zg8wIHJwqbuNUvzXL9MDkuViaCvU2lMYDTDcF+kMzbdofy2
QNXeBDWCDPSTN77nWefff3FSqTd15ILg1iwJbQwSo5Fe66Yl449spiYg07M69M4APkWojyZgtZ0L
/xmpDQsxXP59Pt6mafJtienUeCxexVVUnFlZYF9Eb5/RCT+SM/g0IicV3vBkafnMY8/sqsluppGu
iE7yZ8UGPOzll575IUf3zurC7UivcBhmuWVr7x6siWFcWKTGzokrOhHCod3QuW/tnyKXR0WsET28
+eZk1XpuRvQzZAEWBJJECWnkrPxWlOQxS5iAKyTKD/43pcJdE3d0R0tkiRQJ6yV56EPzREvrczA6
ZxK9xKZOmifiVX+VnnkUnverh6VtXorRZwc+WiiJ8yWryj7PSeezfGh/RCXZJgrJgu9uytiMUVub
D35IIpxa4ghzvpcu1HvbKJizFPd+ON7F9vgxpc+BWd4FkXEcxw/qx5fcMc+17UkoHEtviBU7mHrM
eoPxgUYJLw3IabuiLhTQTu+DHl2JF8wovwEenGsM+sh+RHBg/smyMY7JyPBb88HS/KXKNV9r/PSn
URn+FXLaOIzzg+jJfIYFeEOQ2tOUZ+4jOKGKiaeX7rK8MTcTmZV7J8krIgUtBDitml+G4BmPxbh2
LKFPk5U5p04tJWAYPUqsVF9tjjo1Eyh/HuIico4hhugrOO/pbu5/oNbf2Eac3Vb9cu2WCvOjV5Cl
nTJmu/7+C3U4M+AyJ8xsqldx5cvbrh1JhtN+fyALmFhk78RAdMddn4DE8qtbWBbD5q9fSv/rbB2W
+O/upFU5ff78t//zz1fR8mV/u4rM33xbKnPBhVrCs/0/WXnVb47t2QhDXdPy+IX75o+ryP3dzOvC
iVtko4I38T+uIr7IATvqc1d5HrZe8dfsvFL9M0bU9Zi0CQ8tCvIN9z/hOx0vq6MAezeKDaAJhe6f
RWKQJiDbXQoxxIzAvaGp+iJI9SJG6heLwXyRE8zSWeOeCCTKYILaVnE4AsYku9uPOBfyyF3ZMN7c
3sNPidVqqoJon2QmlopWD+ssJelZWkwES4f5MMLgS66n6CaKI0BeSANmBjMbLctPbis+NxMp8ilC
Adkl7mZU8T6xanfTtwh9DZMVm2nIg0TANJnud8TY2AiyeS1ZNfDhQy5SZWa5D6M0PLEdZpMoZtiY
NEotGnmvMocNehJ2TywFCwvurIENjMHUtO4qsr76hrSjYXa5JUZI9cKW5sr27mVdfc92fPErVr2C
S3OtPgH9RiuYedN9Dcbbnov44uWb1kt+DQgDd0UFwDg0+XQr4qZb4Z3cPNMH0dffOa4smlv2lGbo
3iSqsoAx2JAp42NRFONZTfZN0pprPw66u65SLwk/VolSaltaXNd553+lrq3WVms84kr5OeHTXhF3
tO/ipt6mt07tpXhpC6bVcXRXGxwY+s318i9bDs/gg5KrhKd1HeDwIEUxCjD8drmbKpMCO2vmm2j0
RrQTE/ZRbbyJfprubFHu/NhXBzYPNJWTO74p0ihd90vTPLw2ONJ2XpwQWBQTl1I71rHx552M3eGr
1eV7lHThXiRlQkcMZ0IvS5OGSjwLGLXYSjibAQi/qVOUbKqq3pBPrbS06e1xqV6McokKRweFZm1O
npoFN8F7uHVrEpUUW9NH77vK0brGeEF22oeaFVSeXjUoptd+69mX2Cne62VoODEc9xQGxaKu8PlI
Oa57bjx4trxJ+cB6TU7GDRIT3J4eSSTeXMZH0yyJhEI97jL6cvVMfJvXIUwz4hfeXqZjwIDCnPEp
uMJ+8oo1RsUlmMAtNgGJP3blBS+o1leysiy5aVIi09JymHZeqYObqkzP9TRGz5OTN2s5aPNYLv8Z
MzWFJ1Zne5w2QG3aBFNMpcF6iRFtpTOqB4Azh3ZmiRMPhflOvFO1VuWDWwTxRxYAgo7Vk4mapimT
7mZw57fBt46Snr5Davhk+6n7yH6rRNdYc2p8eIF4K6YuPOZA0jcuMLC1RFzGuLNHyuzGZ9ghDIrw
WiGyT1nvPVRFUd8r1k9g6o3FiOjsKnMyHse5ucMc8BEWw0Ty2fCAfaq6bf2JicUkj6KQ2b0i/doo
7e/ec+G76+muc7BjNk0mT7//0tXINi326jsAjNEWmb+14XN5W49F+hL2zDgqNkUx5cthBHT0bCOp
wrw9ssIOfDKoHb1ppD98Qp/fdrCI10KVap87yn90tPvU+sG8caTtbMJu6u7NANt9l7ftZ+FLZnoa
UadVNMPJTiCqofzLn81lGuKV7vPce9kDUgGAWFh/bqOpQqLWhfJQmI5328mrmAzjQqKrJiuVFzHh
pT8F+TgfiW7aNR7PcsR2DdHQSMdsMsEpgAZkxqXWudinNDrUFYcumJyLxQBlndQUDOz/LhXJOXfI
bw/MpAdUefEAAGuO3aMLH5rSK3MANc2sGHsXrtHMjqBUr6ow3Dt4OeAGB/8eMmO896DKZNYSfDzd
BqN5ZihyVHX05Q0UYp2rvyTX0u7VI56JlcM6IsAGZ4+jaXbRoLUdmmXLjreksiB41FN8EnDVqXzD
bYaTFNtGwSwmSC9hrm85VH6KwNd7nUwdZsIp3fSo+5m1CFL8pk5lO8KF821XhHeNM+NPHfmTK81B
WfecxmSmzD3hk0lsIQ9U+GhJobRmhSCoGoCajI9jEn00UUiQLrhG5sT4VanqMY4dwMjuYwNMAtlg
v9IwfiQkbGPE/Y++Ch6MRr50ifnRpPIBijlZR0sQnYPeVOs3z0z9+9hOwju/qY4obscwN94TF9UF
7gA4fWF/77Az9NqJDSrfLTq8i3SL5lSkmX2PXuzEFo44uaBBnhu2PuC+AN+jQwZzEjT5TeSWn3iS
kmPkzj/azC/PWCfnTWTwjeUjImFbpgCvE70fBGJyk9p2lMaZzxOhNH62bXIOHs1q8C7LVMIUnGlX
hcZ322Qwed3Au6rMjLbKBgkga9S3zM4eaZDbU6JY2or5SyrspHxNsGOYHt9VDsL3eokVaNxNSqbm
luGaZHLDzyaQ+lGFm8iDNA6FUOyb0E1WTlTuPD98pAb+oHx/g4v4rUv5Sn2NGS1yrl3ex3vtXN26
QBrGiTp0zUIxA0I5ZuYPNx7Csy14WayhAh0hq41ZkaA1h608AI9oAwzOdepuWTleIHqNCalZK1mA
m43L5NvMcIzrTJM7ZOLSXKz8CABBZI3XCvTcxkyWgQ8TvqaI0tWW8d53P5KO46Mz6FtYxh07Hab8
JEa1pdq02VCdkzq567UfHOvivukd4+IvjoPOENYGCSNmKFKpTqpHhWzS9qNttkgrbcWT6YSvJuF0
SwrdMZY0srko4lNtvvp9oj6w6yL7Aoj9iLcS4FfrTPt2mvMHu23WJF63bOoa/0l3frudSWbAqcJN
ieHWQ34vuksS6t2QM1PFI5W9T1lztdmHfXN5rmEspD+nqWZh2TNe7XhwdyEE3AfTZ7s1OKCI8whX
ERHnBdvTHFrd7KYs52Wmd22wCJlpJvYhHkHOBNpPPxmw2Cfphki8K8YqXCRApmJBalUWliNdFWTd
RklzW2rIGqrynLsYKxoZFLSp02Rs0nk0N6k0WJD6IfCiGRm5wweWcBXjPaTZkBZhipWS2L2Cs5kn
yUnR5mE08c40ScaGFC9e6rgA9BJU403KWbWevI58sTq1d4lw2QRmw2MYk7cVw0nbe5YW1A20+F37
6uAEGkv8HqQen6m0du7vQpRsGHZxWFgf1vQYI+qkk07UXthTc3Z3FYl4l0ExCq+SER/902BUay90
/FtG+p9Wl6RnXEj2Nhf21ps1FVaHUE/mtngQpf8Wg3I7xsqh0Gw6l1Mt3w08mfvZJejDGw1x5yii
wsaJhQKnv1VwWs3CH3EUMhrv0F+aU9Q9Zrbubl32rYYKHkZZjVQ5DBtk8a7kELBcbl6tdARTRiCV
kep1MPG5DAcJ5Vcg4mgLTBqu4GY0FyNOo6J2U/XZhIY1fbaGKVoXn9OgWTUtuENT1mD6/JAeM4Wb
O1qF3lrB7G/G3u7ulKW7O/ZxPknSqeh2hSvgN6bmdO5xEVpDWz4484ziIA+mh3K/oINDgk69+wGF
4t6YSHRDiljeipZGXHNVhhDVjA4adRGE1jkVtXUu9WzsjDD9qrCwYkywkQohoxZMRdz+xhyZNgyK
ItP2McAYMvwhDR5hdKAXJ0h6FCXkWZUu5ILEdUOSQkW7hTEMSg9+2q+8OmNrHWC3kFJIQEd+a4at
2IQlflDRDeoIv+M4F1l4wXE6ZpZzk+jMuRnd+64pnZ3ZLi+RUz9MMfP/iixTyNtshhr7ALn3fmDi
cHBi8zsMlk5nDk4uIgdeRBVunA4LXVpWR+qWYhcY6QvWuDXvxmsZsGQaT7ieyCNnC78zbD7SDjWl
E3rugeu9X2eFOjplySqw8A55Pe77aJp2fljsxrm9x6++IyctVoh4CQqxtjKh3p3R2jWje/bKEU+4
/yty6HTU1D354bkqq45snXU0k3mDUoVdSBT/GvL43fRAhNXOdLG6Fnd0pzRHP4rcAsu1wFs3K2cH
GAr9/DT8lCneZtEFcGCc5hp2vnWTJOVDaGRPHWqpnVoM8+xpw40exifNRzLgWwxZrGxqs32XnCF7
J+7fXCf/ZqMH1RemSUyc77phH573Li7AmIG8ssla9aEG4xHbAEzfh0FU7zmGoM/g6tkp90fqpZwx
IGmaViZ3JqmMsVbDfuDWDDzOWV2ocj8X/rXgM1zzJuyw7ryTAHydggY+K2yWEmCJE7FNqqlEVogu
KVCIVZcMM8l76t5B1X2LxVBnNGjzxLQnORQ/O3rZaU6Q4E/giadoKzEaHUqHZYzMUgBtbn8fhqjG
4pjWJ/SSJ2PMQwgtwxmO3YyyoUfd2OGyJ/Du20NJuK36xmPwNlzoC6xtmWQlocpc7ylMqTVl48FJ
+ULWI9EKz2gNIQHgQJW/jDGxiaySiT2cvavpsy22k2ve4aJzWtHd1D2mnhpGcgq+KrVIdCxT98pE
CxYfIXPCBe0oJPt+FbLTrspcHYmKoqmN5E8/rIr1nOPGTUb1aiJKQNAbFuuiygEs2TLZw4hetRa2
mbQBFB154TFBfbGx++osyIGDB2nYiPP1WvTkgzfRZ+N4/Xa2e94B482yriyZD0VjE/kRsiYLdiDF
wnUm5YGn8FAYHNlW/RJ19pnLDx7PNu6MXVajvBslca6+uS6lczEVWi0m23SvQ3MHGcAuANVFIn+X
pGnQXtN4lwacfEr/zNvPZNY5RbQfwul9gqfPh0huMqHclTMT6mFb+f0UZHD3g8vgJ4g1cvNGpZho
cgK9GeTygrE/TWGMsvH3LxHl9rpqnYMKKT9ZNIPr2Dq4eDAq9zd57nHaFklyA08exSQfJdM18GPY
LDaXlxwbUULXhTAClig2/GDt+IxedamoYPW2iPDFTZ4KwAxhYgoj/i6FjTlbyJCm/+xoi8jr0TwV
uXUPKOE+q3CEkQAar/ue2lq1r5p6gSQSjHme516AGuEu4LEbuzDi84aQO47yZOcKSggmAvRzAIaq
muAs2YW3Q5ZRnhFflNsBusjF6NwKILhl+hoLB52l8I9o+s10fpJZ86UrSzLknZ6thVMx9R/lQPbU
TKAlB6LcTLivL7IwL9IjGVzkZX3xjPyZI9Zkmd/+al19iKaC8ICpWQNJZPyZtIeyUCzDtaG2jJkp
tWZgwAPfadLZHk7/4lIhkb8Dr1k+RdZjN3EIwuidnnKekxBNLNJ8CNbAaMW5YyfEuRBbZ9YS2Vrr
NHgjjxNHv0yjlVNwNIZoql6NOMXRHRpvNZ3gMbMDY4PGudmaUx3AMbW7gzJUvfZZEj62etwitq2O
bdGMm9TiiZKyNR7qrPxpKs20p5m9Y1BCuW2LLce//2Fb2NJ027zliss2c+P4ieXjuM4ZEu0hCrB7
4I61WPn4AhNFOjYeMlZnFxnSPsvx089C4zFBI5kOJj9Z4WYXoy+ySwsxSpIgdAipY9h4EFfSIBGw
fMOirSjhfwwz9APq0vtsZtrTsGf9TEb2SQIsCad/s8/sUdxDSX3yrdI5NU58s7ArT9w75iPmsi2X
UHlAAuBtAxj2e57F5lAmqf/c5PJiR6H3FCkfLofd77shNtYtj3PJpYObIa+hpgGRA/ylRrQhc4pL
B8dz8N45rL9I0OIDqie5d6tyOMS1F3CGSXmXeao7d1n/IUbnVFZGeCJ72cR+jiGn7yGhItYEeJuJ
x7kl6iNrUm7B+iVAMUMsdkGUpnbNyxBbaldo7rTeLQkPtejMMLjC6DLKz9QrOftLP2E2ARevwfzc
zEl+VWn4q3Xs6RYc9a8sl9219+gtk0ZM0GvVLvWJcO5aVCww6d7RltpkwGXejvrp2HqpvWFqL9dZ
Ut2ghaxQTEmwGK61yBihLdG8kKwMFLgMHoJoROuCS5HXCR+KrejSA9DLdGxjYp8NQZmXENrTwapA
TznqVW+xiMZnD6drTMQWrRZT1lLcpyVYZic+x2jOD43hfuemh2Ryj6yKrso8GFXyssgusNeReDm6
+6BC7214U7C1YkSebRuCvHbuGi28dUs18ddXAkyc+Pd/AefJp31R/z3cc1Vm//Z/+8/mzwuB//iy
v+0DWCUvCWWuzejfZ+L+9820/Zvrg3nCoiRcdsM2INE/1gGm+M3xleURa2dJ59+TyP7YTLMpYLIj
fLaxLAUcwX7hL0CelnCyf1hMA9cUlmnb7OFcWzoLePTPi+l2QiAxxVQhNqO1bNT7VhvtqgN7Hh7i
iA6lnNm1pRc7GPcIiF8DI8OCO+8dMnNSNCJZ/Zzo/hbq4Elyb5SW+yqj5JTE4q7j//VO+kBd/SSt
/GH5/dZHaI2KZ/nbphLUoEM+cGSDX67OYQY3JUThmN5UcXoJQItqzGWWviCXXtlNflEj5P15UzZR
hfG8+4zN8sFAy91jpcWRgUr7jWnvc9sEH346YYgdv4KxYN5XHCWhKYbxlF9raP82oeuptJ/IdsAP
GD0l7BHk3IOa4oZXhf+R0873EZYS5ZJPmB3nEjLE/GNKu8uf9kf/BWTL/C/gpsJjvcN77AiB5uAf
X3+7nQLH1U2+7UEZB2NJHMuVq2VbAlEAf0Mc147V/4oJJMdFe5mBb0OFOBrNrcXmOV3CxgeWeP/z
d6YWSQJXY1gWx69//Rcb5qwp0OTwXS3fl/gdDvYnyYKmMIkYiuTw8NEQup+IxsKVipE2V9RcOLof
cqF/hQ0Wumb+CrXYuAP/j1paREwi7Hjeq6xBlTSu1VRfgjY9Nb7ctBGVNHX/InGAgPIaNGI/RfyJ
oS6eF1t6w7EfkRoXmdVxsqNdUg37mm/aWCTYYuyP0SK4JDP5OWrcO9llz9mo7v6HtwUFyH/+8V0b
OJulPI8P5z//+DXsaWaYzIT8lNw4Z1xK7o52cACNWmFC0kYIGWuCgjjY4TYWFLMVkBC7SR/oAJ+L
isAYV49ofvz21E5Z8lhGzVuD2+CzLBBi113iXRzDSa829D9AVm78Sc0K2MmM5ms15v0lw0qw/v0r
rLJ5tnM5PRr5HJHiEqnNtHwBYYl7aVbOSxa1dIpBXO0MP4k2v+vg64rxRGvcxtLvjwDAKt0Q+kXI
JmE0LfHqWa5OZaBfGSoZhzbKPvulDqHXjfG1FK9hE5b7oJ0/tS9ZxYFJWA+FQYAGSKOLSBchuZm8
iMH/kjaOzgzo/6S809RMdB0MnpBeFAXNO1UKkPMTlmnnttH1RfcFAKq4L9fIdrpbAnXEFoXjSHec
fMShnn/MWDSi6h1xxnQjHJkRy6n2ZS6pf5Gu7qLKV5Ad2l9zZI1Xgevg6lnVLwvSiCrHvSaVPu2N
zdw5TIg0CxcVS+5uAlnSdvIhMnmbIDD0ViVYJFN2OTF4q0Y603Yq/E9s4OUxEmBC8L/fIElk0Tky
j6jdvN67CA9XJvSIlLON9j5fDRVO3KrJmcQP+W1txcONbws0frthYkFHJslWM37yiw8KJDLTU/1A
BIT76rnVq05EsQ1mCzJAcJP0kE9piMunOYu/nVEEmyBivtUTXUMI97G3HZqI3j64Qbe4PduDM0sc
pJri2/c2FjNrH5lrnSGWDhocGHb/1QcodecUGUl2jTDU+9F4CTJM/2H7U9UspVLzTtqgOATZBpuB
1CvMycwu0DkH9TXOW8CoHk2t11VXNpWn2uCz6oq9m0LxQ6y6bc3qOg3NG35rNHwDGSfxoYycB8sY
vwugBX3xjg3mpxH7xsZqp/xAZ/VrCJvHAF3kNmianTT6BhySgETREw3oMo5LIWLQUMwIDaeJ38sJ
s+nE2S2P1uJhnBJCOJzBffXxg6yh4A90OnCzeJDoqyq0Dr59UBIOtJYfsaIynnyL0CGsWEgivA3h
4XhRDRweLYM0pB/0DGHFH7CgP5byFHkq7HzHXrkzuXfFlMPEau0P4knfVWh8ce4yJRh+5AHlpclL
HgmroofqfTZGW4dFIrk70QeK7Je4w/jQPBViQojT+g7BFsZ953A6KtZDq0miiZaSDsvDtbEm36Zc
yeg+jnkLIQjt585cj0b+ULNcU2mM0CUpD/Pcq42dk6U0Wgdh5vW1WCKJgi68VpAwUJGEZFgzysTO
7T7G6X5I7Ro3QQQIBXagucxwVe1V67bCtyWZDg1VjmwpkVtRGM8gUlbEx53zrH8UizS6iojuTgVF
c1YfQOH80kRUkXZTIyZuIUOIdA++eDtkzCEmAkNXdY7HUcGL8g1MxiL7GRTOk23S02cQURJcLjrh
sbDTJxTiX7HZ7ZfVeOj1b+lkn3RUMGQB32QSqtXkhCTRxqseCMNcIFNmtpTGIJea8RnS0q6MjiIa
nwlGuUxyvmMvU5wcmwEYCLU4ZSWX5+lDO4wQZ8xPC/NIa3uYrSPYrIk66SB/L6D2ryO7syDkBYsO
ejfNEcdW2z/HCxl/KkR4rB1+YhaUsfVaMpJmeka1UqiT1Ukcs+apRUNB+OkqRl+1D7Gh1h4bpB4E
UsgH0EwftMFWt2XMqiGvtmH+SJ7BEzjIJ+Zcya3EWbMzhuImnQlqKFnbOOwC8zj+akHmTSnjHlUi
QZjQ127ixLtmWr0HNiFhWQQUA/XpJmwNBhoBOALbuGBSntZjnh/naC3z+jJ212SWdzFQPUbsjttc
aukRvpOjHWZSOi3LsXL+FC40m1Rc8+hrbhGYF31Rb5URuRt/qN7NjHAdSgaASdl7UCyD6jfCLA9B
DLQIx2+iZwxw1JLwEnPezwCiE0bBGx+FYGPYP82IkYHhmMD1aoAN/F0xoLRMMp3EHdMoXe2bmjSF
IVIPsqEeCIKbYHQepefpd89pDglPeaUwZjDPAuxSo+GyIYU2yHU5jEWKxnemIazpUpGnd+kPa/6p
jZpC0TmSBacJbcaqqsyd1Ch1taIBC0V0AF3EhzDIWGx6/KgjZez4EhW4xDLMYBNoOy5OhmTgT9C8
uRilYErMKyVJ9Ain+wyOYWn2sD1scl+nFKoL8VNrtTS1fWOBL66BWA0JuOs4v9pVvx2s4KUfs5e+
nJ9zqgXbMB/Iv3oZczZUhoa2Z/BhGWG5Q8toj2Ro3ikXzos3En/a+xeXgZBVEaetnCe3Kc7dTMTO
bPBAJIutNn0kzalf6ZKdGip9PITo/yx+PLTHz/FcvAPzWfLQWRB2eHj7EgaI4kTqBq5CmKh6PQzB
l6rGZxBhGCdDvP9xGiebyh05ErtuG2hE9IHOmNbH+ov4c2bReb6XpMTGoFKPLPSfEH7qNZ8Vwsq1
g12HBVvb1m+BFXwU8I8gCU3/j7rzypFcSbP0itigFq+utXt46HghQiWNWhrVjnods7H5LAs9XVPA
DFCPjVtI3LrIiPCg02lm5z/nO1uLXeDUCndLhTf7IXuMVS7/PgzdtVX7XQ5ntIwRi4FKrMbAnr+J
nMZeO2VPom42GOF3AzxH+RVptNmM3YEg0SKhgo1AvPoA0eKNlTajwWrGQzRYb7LglcuAizG36XcQ
MgurAMYnGeH9wkqYj1HxmdkpAY4qEOsiBAoRGz/Sye4c7PLNBEOISIggCGE7R0I49yF0tlj0QPDV
PvZvi24mO6wJIEdf3Wi9oZOoOxqsmZpaV4VHV06K4yfwg3I/G4TbBI/qYz46167V76KMPz2zG1eW
fC1Fr+3r6Ux+fj1PeXvMm1oykqhvPaHswW0b+KVgToaIdBPZfaw/VGQ2ZbqdqYe+G8yCHWMkBxHn
ly4HLjBkd8fDB1uQHA5oNNhm1rUevXYnHSKdU64o5nOoasGar6B0+LAXfoqHkmuM1wgaQ1U/8T4g
kEzOpnMLpMu46m8dYYtdReKQZrDirzmgGcBEB4jiDthoT9ECymHtw5M2FFg6I5tuwwm69Ao63YMu
8aFQe9p4q9WzUQdPfdMUqrpR0GoXe3QOTF7BrBuo1gF060phrmOdERRUGVH55VLmWFYNKmuMPGfg
MA3Q3PjCRIGzsSv4tFAB09YUVjszSFKmkLZ1hdwGoKEvbMbie0cBuaMGJVshuoWCdYtx8B5qAABn
Zk8TQdtY0b3//sEWBIGqBPudKgC4p1DgeCNIVSs8eAUnvFTA8IijAURGvA4h5KO5mQ0oSjw2m+zZ
HIEXoRDeZ6ggkXDNfQqhz2z793AotnMw0UVjfNCP+UTMOUWj7N8tk5xe2V7dwVlp3D99MV2zQV6D
uefdnWw4uqmz5+IvC6zgLX6O0czuunTYaXnhA5uwYvHZmD2nkaM3TskyMJHnI1ssnTJRmXn61eKW
yjjfWFWlVqPsps+m153DBtsJKcikrT6Jn2UL10zuDR/02TnySb1jWTmPVnkftPacJ8U+4KsXs8EO
jZIZUeaPZIbP82A+scX9Sm1s6GwxCdGp2c4AzSHlYN9u+1wsJyvHOZ3eGWpse4Cmoec/GQ1675Dn
P/k7hB1QWsL9jSvvqzG8bIPzAl+gsUoChocnDO33udbYtGgosXrAxKT3owd75hKYtvOkvt1kJ0eE
3Kat13HIJcoHDjnpMWqbn1wJ7rFydBi04bCV6QfS1VN9+KuN+AZRGWZkbsXZdSPq9EnzIh5QAcUE
ET2hHJsM1vC6bc5JGax1L7tzOv8wvOFJbR9bnR6eMtqEZn5M8aWAAq46LFQc8PvyUysMjjyhKkJc
y6m+K7mFNNEbv9uiNX2QSfk+RlNB6VvIpjiGPoOpHggkC8NYB8fekCvZ6WelA2BJvDtl9GYU43Ic
xVG0JNdhmbpYoxITN1n2mRFiq6xgrd45jBqXAB8d82sqCQz9qN4pNsQbdRX68bOr/rANee0cDVtC
fBTpsFWvlOPx98gMyLPrHe6zo/plknSA6N1d+0ZfqRtCSSd/f4yAOGfe1Je3BgHFvDhifLqmTndW
N3EatJskwNuBBF851XkW/ken57DD0iMewNcZwQPEP4wavJZKS8iIzs3PmaDfnvs/8cuj0kbsjpJN
GawNk2+RQBWwkoAMF1os8+Yb5udvl6taV229dEdEZAf4iCof67iFdW5ChtZXdb2suboTktjRILya
3OCpMJKfKQvW6tNk0RTveapwYMtw8lwZ8hqb3FDwGRT8Z+dTI2g+lD5HBrjTBSw+LTVWUmnDXYPV
zCCn0Z6h9HzWNahl7h8lcQBn+qTxEoOGhVKFVGY3pUn8qvgamRxwMnxGEHz1NS5PkFBnWDqvoxbv
YeEc2a2ih5kblIA3RPUrD8BV2HPpx3bP1OOqxKLW1R4GDeVGDXOigNII2hM4ByecQ7TknEJG2Wn8
ciZ+rES800a513rn6rmUV88OLA+tPOtx8KHEJ+PghO0DUiLP2y91VTKufkrW+B/XmUsFIvTYN97C
hIhOtu6vlqMunV3QwKeUuPqh8/E1EQlgXHaoZ0pEUhWR0/rkzwz7NZkLUuwNqE30Lmf4YUt0jcd5
TT6UIAV0x4FK4zLBWdUY/imFGTCFpOlcn0/0TG+cp3KJfsoOIPLKM1mJieFLgJAyHtyEdwYnJut2
qW6lwVvGGb1zog/pf2HP3vD1Giru2pi79ehrX8Lj5VG/Cz1V4ioeQLkQrO9TjQ2qU33NROGYjH1W
bU7yhFZT1Kx+4JqpSyLr9IiiuI96ccw5e+XZVWmg3fxo5dM6c7tlmcmf1m1oABnvtR2rfeCasB25
ZWfFgUqHWg2YnAO/jiGB4YX7QS7/FeDX3UL3Up+lYEJQQHBtuYWmZrw2dnUckBJNvWbHNROJVY0W
PFInyunC1ttberCm2ocfqz2oJ0TQTqcoyXbUv53bUjyrz+vQOC5UclJ6/TO+q4tBOBpPwqu6T2E6
fbqB3NICf+2m7BxWPUem1wYhkmagzUwr60Z47JXHJsSoZ1BOZtQf8LDZTNfulxecrLxhFxwaF9vi
fRvajhKfziPVkN6ikRwMHoDXTHT6vuB5uaqdNFjYfA1NAuJ9hqx0gRicxi28KiMyNrjU5aWXwIcY
nPaXv//X6q0txxU6MlkurWSE8kp54mISsBFsWRPrGIr45sSUOnblM77I8hL2QiN2qPY6/nDJerva
zriqQQ6E9ZXbV4eQo31zEFBz/lx8+czmXCrXAzuCyNPoISifeQ9dYzz8/aNyJjxsXf9idu7CDZnB
cEd0qGPR0QwS+VvkcIYdH/ehrZ2nqepuJJUeqlbEIA0KUKi1K9ZuY+c7HWxTEpanWc9gHTv2BaZQ
jfgTT2rf8av5GeWhkdNyK3wGbj/cBtqn705Pnt5Xejb4GgS5zIjPHkWuq2EkSFr1lXtzZRtvZlEO
yxAOCkO1v6jHKprYXaRAsjUGzpheSTnzt3lVoCt1kwNh5zwK2w3WgNr6ted67ZaIbbEpNbjQoNei
O/xZAgM+G4IcAWUIJvtBrylRj0R0nTpTu0CAQO8xxAiBBG5+ljr+YhypnKnMogNJCO/BA57lzsnw
U/QGktvoe88JoaaV7c1PMyZl/NCZcW+k8ZyPrMjSdbTl1IQ7k3afta9jh7ez18hYx4kJ7r3SnIuD
07HgWUICXuTrEvvVksu2K8EfoxOmJFqjZO2a2FLA2mx6eneW+OXeHdf6kWr30Wo7y/WjVVjgkA8F
97sTQpapgx6oH5OTe0/SJ8cVdc9CqmtoCWM27nKCnrvyqLUzy1Y7UO1Jxd6qhkQIO28aVzNOwxcx
DaDNNLa3EuCJA4IXP6ICMGOCfHNnKY6R3uLjt4XPgcg+TGXxInG6En5I8TWI39TjSGWYnyiyxbK1
7WqZ1jRJQYE1DLDZuX/TCOnuAr/nLDV2FEZz2MskltoqCcFGZs9YZJfttcVOscEeFR6yrjo4zM99
1Fx9inZWgm/N8Hcu7KQjJKlBI0ncT561FRSnkjInTvQpfRzTZjebG37chz7jf2/z2VlU8cSIoun1
Fa1o/kfh6HiK0bZ1zCUIq7p98OnQNLxOvk2SOnA+1prRhhef9MGjM/blqo1AxUL+O5mhndxoXcjP
OJ+3duMgYrq5uZ0TAmWMmanZiMKDMZV012KbxNcAsojZiwHuw77I0e3edMuhn9bXjfPYOPURlTnf
sJPLn+chw7dzxWP15QeDJIeeRXdm0d2RAMKHFllQzDHm9jS6SSybabIpatk/6UYMQiQX85qHHNuA
hKkUi4q3HyPjTy6q8tw7bDeGnBQ37W9/5YSD0hQODb4aUnYjmAc0Tdz0+vHvH6DLlihmRPEske+L
KNRetBo1IkhfgB42NxmZziEElL6mPlp+aNSHoVpzqwXEpKN+Kk4s2cXJeB4srL+x6/msNAO5Uh16
teMmX65r5Je5TOxnvfHfmCAXtYmLJUgmzCR0v9dVUUFCQPv22uDNiX3AFzPllRFYRjQbNBc9h5sV
CnilVozdfWxeoV7Ui9IIgy2QxAqqiYY5OSjKQwRCcTeGhPcwp5sXHPT1ekwdyYAr8Zcyjaob5uNm
hyTTIllRtWm0FzNMjIvG3Ly3vvC1h4l6Q8uQIUoCVj1OWPtTLFUYNQDJlrADMvIYZU0tx4ThozYw
AUt5CSMKWGLTeug6gk1VjIZm18oeTHwJcbPfsGYf6NxGnWiIHVLVekniMt1QKPeX+FrsQjUubKNn
Up8R7XXYf/s6+uiwqmHRj04cPLcereJhSaeaMY2QU1v2qZ049HN4jkpBOEhD220uqcaBr9cufc04
j4MCYr5B4h1d2qOFUHsjKXUwI3rdJHPR5VzRqsBYKTMgJ2CzpVHrwpK5BZnprDUAbUvoMu9VUzgb
PLHzgiF+yTCBrX65aO1yicEiXla9r1PcWn8PqY3TxIw53DS/TmtE24H8+sSVB1RKraFs3XVhgcao
4B0ttELfW7FOQYN4yGugczRVGAsdi1Y+63stFnTfdB+z51G/UpCHT0L4GFZ4+Pe9Av/zMu02Y8T/
d6Z9+b/+s/2/3QL/SLKrr/ovu4D5H75v0/pE6aav265qfvrvJLuOYcDmYWV5bvDPSXb8AgSQGVfz
RUSDIdr+n/ig9x8uGT/6osgj2oHhMmH+N/wChmn+a5Td84iwU4ClZqJwq4J/KYUq8VV7se9aKz9z
Smy91bM+Jd5NoKovch5qfdg8OWPzngDgmMX4lTTzHslm6bX0PWU+J3YfgcPBBeW6cp+N1oESBqWx
B1hSEFFWHeVLK1OHT9X7BFnSlntyDPxT0Z6Jr4WLUhI2LmPzWErNAoU9cbYifNjDCl+wmoJjCNqV
xDm2/yLa/dq6Jkb72Krh5xEO6D9a0IyLIjIojlGtS/jXRoZPGLuzQShqS8TK0Qq2rpG/rsr+NnuM
u83sreqth9EK33u/n7dVfPfHFH1R5VJIvbxobfIQDhFLXDU/RjUgDAGq/cVCT2KIxv6ClxE9yKx7
NeNpa8at9o3uuczNxn/VjHAtDFg3eW+1X+bs3OF4ps9TVLXr1K0r/GL6DfrffIHoNF86Jpu57+VH
E2DgmQdwsyjpZNmPadg+sVU6gwUrIE5bL+DnKCvBFnzuh/hQhyLY+cgJqOWLttKQBMrkOUcHPZqh
+JObfn+YWvLaxJMuzLizVTtO6WHajA5RSK02AVObqcEGRTGdB50Zq9LJMq1Zdbqb7nM1uQM2LLcc
Ek6DPltHghrToZlonteqV+ppGPBYRfgg3YCjkJ6dMG8FbtreOgWMMUZ5/PtHg5y4cSaAQ3VXjE/J
YK7JLv0Rmcg/RRByr0n5RA3Mn8yYnGVAvubIU5CRq8P8OsnGazr6ww5k1G+K1+pUwCVamKNBudgU
imtFRJdCyKIGlec7B6nhujAUsQZDF2Fv39w1KC3p1I2fTjJ3rBbJPcXnsAoIbOb2lF2cCK5WCk4c
7JbM2e/Nh0FSkJBy+9M9wN+yPMyctXjC3SE+ioTDAuE5A4MNvrSWzqIbUV8enfBpPuvMOdmJPmEX
wNJg4pOxObBa4WeZtbQZWcEE6am5jChWO6vECZpIMrVhn3yRpoUF8OPbs34SioQXYYJJ2HVQJKUg
drKG6exF2F1G9hUpLJYS5KTmlOMz0igwxz09VfFD23LwhyXc7YLgizJauS2j+QnF0YFnoqiiJbx+
dVtpSfwpNcXuS4uzNKm3KiF5MqTpOdRjD/Vd+cqe8i0rCiZKYbipRHO2rewPHVAs2EmMWRjkFFPs
ZdJ43cYfYZfnc7Wy8MCfu7kiJ1LqXCoSQ3M982AQ0atuxVdNilVOZmvhNWW7Mqv2wgPKWo4E+NeD
8yYz69lPPEEnObEm4esHgXViY+resi56CR6umI8jk9pwil6jmrIJr7a3VNExPjcAH/XYf5xg5sTH
axOkSS06Wx54mP4xsdhmpd5toe8060qXBz1L4lOPOrXI+vbqeQWWxaHeDL7Znkh9H2UCL98w9ZfB
bi+yM8qja0YcEGc+WS1oyRg6T8X4tMmWwpDmBrN5Cb9r7Gluk335RBeYvsJ3bWMRBpMAIcDCkZ/x
wCPDNaP2lTncuTFm9qu6wLF2dOvJbpIlHT1io0fYHEd7m91m22a3kH54DubvRNTUYBbOs5ZJRZmi
KL4M7Lc2SqtNzbmegYPlUCxWJBm5G2XCBvShbpE+ZaNhusPRSt9NnnCrygHnyJQTJLVrZHvbtFcm
FLhd2PwWEqG+CQlaePJB65pnK3Ae6ZBv97BC8Ylgu5j1EJaUDQC2ojNLN5iv1Hbnrr1iULrDpclo
HIrKirr5ht1yBhBPqZu8DiGDVczULejFtjdZaThB/vZGvGWjXu2IG8Mm2oRW1oOiOzJuSg65PZzi
zim2eJZ1Ih18RqcoqOBLBNQp4PYCkcz+CyS/XPK2tGD8g0Ps74PZzk+NT069mVJ358179GfmI4oi
P8hQLEa9X2cxTyQcLE3Gxo47vvJbRq069uu4nvMNDHH4pm7FZzXVzvk4ICs3xYq0sVhmQfzRyulZ
k06x6GxxyOzmShb2B7FZUAg4b2gYLBZiYoEkB08+mmFl4twaf0QrS+myq8rtlNQEndJYWzQpoQUH
F5L0p3xl4UHCN85Dq2cOktAyH5NUJFhMhg7XTWrsGlecMhEDxog92LfVS+Ppz201MLcu+ukh5UPd
2PFHAAblTN+Zd81c+BUWSKfZAxTVWQh1wxRaqDhav/PIrXEi1ZtdXkWYIDBUsWGX3p5Ch57IQtbS
BSi3TJKCV49fcD06qHQSUxAdJhQLJFMw8hTcAq//olJioTHg39bNjxuMDP43iet9O03gnGmvatfj
UC/aeua0noevURsxZBR/0iFnSsKMMWR6oRFSX/ptcNOK+EGM2YZj45YJDtjMLga2Szp4ZZra2pD+
Oi3xwKf+cG9y7wXOHGPcMHzEc4tinR2TIPnWtd9W0N7GGsBUz4NaKHLaiulUS49EyFwf4mDSkBJg
BoLvovfrTepwX1E6MK219ja4JsM4N3sgWUqQhocHp0xocN0vC0Z4lMaMEmsVh8SpP/KKu8G2nGfB
pgKPL8Qu3x3JHNnJVTAkX3Wunm8h8OvLbuwmOJyUVrpen746HXqNza/oNvUAGYcSOuzOu7if/DWl
ztXWjZwJJw7jCL9ZRfoAAL9JW9WEFF7nAYUcsC99SBSZ5OFwcFBcT3CBrNkd7yP1O4Ar+xP3OYvF
9C5sJkwG6KRVNTJ08kydmLRrrSm8jNYixMWTcCBPiJJVk/fiNq23DkXIAxHgBCpTenU760030u/W
r8622TybPed68PkUgs4ZbBNprygNZhIbeOSixZAv/cncwNEHvV/0J8uUr/2UkgnMmxGw9liQTorO
BvjijWRRCuP2lfE3vYY6Ey38RV8e7DEAvLRNJgYfmVhj4XbxJ+RucEDg6rct60wXMWvKAvFUlwYh
UKn9KSHRQDKi+KkY/XVvxkcGCvc+B/o2ZODW9OozDOtvhjn9Sve5k40xRxikwEeD86W3Ehoc1mpa
KJChmzl/Sxj3EzRstF00wOHjuX7tipRiLtG8dzQVDRb1elVURNsOYmHfVc8J3pCXwvMfKVFMu9b9
9gtavb3vqLN+RWQ0WyAMO8qHznNN0LVsyw+voMHCILWALsRbwFvq46kgERHkz3E/U1hfmM2yMep1
742Mn+trU2jaPkt+zcr0lvy6AiVseo6m7i2Iu4Omly653OLbD5CysG0t9UEB+Hi5jq/6WrSFSVBh
M9T1Q2rXqIPRZ5XHX8kw6St8a5smjr+HhqNs2TgWWY44RZ24ZaCVdqSd0QghK4Vmg0qkVXsk/lA1
jdBBFWYWVg/vFjC85n1hpzZUcb+T7jVQdYmWJT9Mi77jNqPIRK83NGjpK7oTMe0VMKJ0imTgHGKp
VXFjgR/eCV/wBbxqif4Q1vy8WXMDaKyBtWgq56Mah3VdEvugqoBHcKDj1odiSYFnuyjw3RQTxZU0
FhaCwjrd7vm3MbpXNRSOIaAlbaYPoq82VmYH22GWt7RliFSUBdWLQFYTvA/Sqw/4B1PcKY6zILPg
r8ZfHyzTdtasm66zoZv7E/sQeQzjYFPmYXXtcV1askwvmgAwKOcVp8LHUZNvFFa+JlX9VqgLYyR/
QFtzgShjrbzU2TkN8GRR0jZuUM4uyRUVOXyLsQspmRvpC09oezCzjefg15mEeHSi9Hcq2Mc0WKFp
4DGeHWw2WGJiYlNxSz0cE/O65qLYxjww0xJU0Ixk7QSTEbuE024DhNWCalEZBHW1dJd6OduCSkX9
vQGYubw6XeYvY2scl1WA75tVdBDOS1azJ9WpPSmFbNZM5ocVyAZvQbgPC5uZ8bzp9c0ED7gaM/tm
9FXzMJvDqglaxjCNz4goIX5aeFO1xyqDaCkGbZf6SjuxuhIWgOxWKQaAr9T7AKnykmkF2/JsBF0q
W2+ZTjQNJHFav7YVGlMKW6YooUzO9L0mWtBQaoMSjJKWrsO2fZxmPlljCQIh16tfirTHRZbClggH
5XyDVlliRlwQIiwW3vgkWlxCgxxZypsPCOGPZjMzN4TNZaSvfDBllD8UE70CAkSl754yd9QwGRX5
cniqWjNisdYvQwlQ3Jqf9QGeaIdNDkNBjWRGyoZUzqKmeLaVMxWH0qlXM28qnNlFZ4qXOovWXlC8
DToJ9anoc5pevS9fTwknupsk87jPEpbd7ujBbMDS9G0l2mM+shOWmmZgno33s9Z/UsUJbxXkNEmh
jdV4Nxyee5IxK5HnFnBMhphjU9wB0M9Dc6/8qeCwy0EeJtZn7LBEVFAwxk7CLbNOhiTWrI9EW8pO
WxpzAJTE+Qhb/5mplQXLna1vpb2Y6fg4GhJMfACaDEwLdcQjVhj9uSoDRRMiZQzoDxRuEh4GpyFO
6T5FdfPkWrGDi5PvAtg+WnYCGb2I8pVL7Y/ssfjN1mvqGm8ebPGF1cCzNLntRVonS8fnp5RKCPR6
/c+QMupLZ3GYjXdO48SoKaRbTBIiuZM4OJOESZSBenfL10ImFzx4prKiJJigMqN0KqMDXBhRWyps
ynGmlRYLbf5pNxXhe4RP05ufCx+G91RZn01t0fwaY14l9HgbaQMRMGq94S3xshyjv3OFjhKvZ/Tb
tkrwQCGcjF5JPz14Nzk33p3+nXtFaANNg8EmMwV8nIYydPY4O4cKtFk7ADVWpk9d2T9RaneWMoT2
yhoqUnh+3iOCobfS4ArzWMVGGuAnzZWxdFYWU1SanY3ndFLm00DZUC38qBW+1AF/6oRPNSzxbGa1
tpTmLcQ5DgLKIXSkzK2jsrmWhoTxmRZw6CCQDOSKKQvmbFbca8Xriw3nJa01YlTYZ5ty3Vt00hmo
CxsHC42so3LnxfILBO+yrPyfDC9upjy5E+ZcV9l0A5xuAt8uPHBkFJy8WoksEihzb6NsvhSMgGpQ
1t9CmYAnZQdulDG4jtJzXn7Y5LQPzsDCJPXLrKzEljIVx8pejLV5Xjo4jjHoZitTmZAhpWbKlGzh
Tp6VTTl0cLcCVT1Ug2+RqWPIpUzNhrI3B/icsVcBiMb5nOCA9pw6J5lmaSsqq74rXNKkME3lmcY7
bZeYEnN3QJVd1Un15pvFTVdmaxfXNe012woXNrBLRsvgIiewDnVZYbTT2FwFydYG8lKmKAhdZsBj
GPNtW1/tiO8XBV9mUcAiwAUeYWucs1umzOESl7iPWxzKySGueAtNsn5lNWnP7vTTpUH3hL2r3TNT
YSpVOPS6BBJZWlC8Qwc3ioNdltekhDQBEFoVPEjOtrr+AF1OLAK9vfVR+tqO1aVoox7xSOvZk9sX
yiFyS1Dj1sKfoLj3IbEZOmDheWgM66kDZbnWM2fVDdUfEsCbpI0fE8qM4gDK/JBYv73UvC32NIJ+
fG7ZYCtyr1nfaHvDSmLqD3mClz6tebPSqFzpeOm7ApqZwWcpaZj3DzkCh/Iuu/qIpXss15Wp5/vB
r99LhhjOJ9zAaN3U2pGdQLYZy4mwfuUCtlIMqb//Rm0pfgxi7wGbTRz7xAI2bOLMs0mIjmVOuS+N
3ajPGQSF/k9c0bNDO4IHIGLrmRoKFBz1tTNNQJeHfUZ0wQPkvhyJDK1iZ4Bxwlx68e8L6yTw+N//
gBAeMSQCc/8fRf0z+/ls/zl/94+v+C81HXgexq7AcZHUqalX8bb/UtOd/wgsA4iRp5RxL3D/G8ZH
Ls83EdNdFHPb9D3jv9V0kLGE5ODCks1zbQh6/r+jpvNa/iVl5GMd4Vvxj2npyOlwBP85fhdV5dS6
DOdXvh5l12bE/M754G504tRABNo7CcQTZk/+tpzSHEar5l60guB+FbCzMK3WWmo6cTpXEnXO4x+N
fTGCrJPzfWwMQC0Tyy6mRl2T8mpZNnGTQT9JX2vWULmP2GmnvShNeUxFh5QWZWdgQGAqA5h4HWab
G93VLxFl65oz+9jaqfKuJQaKvKpKDh8RBB2LgjzwrMzO3brBuRTiSyeevRN1VFM1w6StzdacD2FE
5D+ymIFUWfZj4uFqLLXgy/e0FCsqXSqUqsz46nDlZjRpOLGbED0T77xqyRBteBVWsGqyzl/Rb82z
BqjrMsOTM+N74/CHRdPAWdtb5i5voz+ZApPkzTyggLTBEgvZAuzE65S8FsHsP0aVeIvi6aWeXJ/T
En+tMhkMtqV7rlxNwwE4P5ptzdJTToR8SvmeVRQzx3ZiL+aMBToZ9AMbnT1h9tckKl5DhtBsB8dj
LlxqewjmYeLV6IMO2BwYBXH8MtO+NQEDu2zRZSJteJuwhllu8dB2Efh6WpadjJG+HwMLD3adiDC2
Nhx8fWqTSUB9FXFAuWdnE045wEl6jahjO5uacTX0ed+XcXfS2C/VpfzpBYALuwMyQ+HXysJ7GopH
V7vASkTNpvrSmkOK2YKd1/m7JKjfY2KZPMXJkpEMH50MqCBnFkrrB8bBzP3p+SVR0GIMpZQUoXeM
Nv7MLrqpTubQhUcMCTsee3/aaHgzo+FSePk7oEgsCw372ThtFvmAElr1NO569HWg1/ztui9riOyW
yda5q9DiQLFSHuzcvTa6iEFcbVv+Slece8o3d1UyrHJpsAKY5XsIhwWZxPz0fOYOkftbNrxQH/Fz
UTT23ptwEWHRKqPiG185qW1BxJL9Bg1htfvRW8NTASpkCkr2d3RQtoFxqcFZYuLGhyHifel1vPAq
em271scTRL0x1vvBgImXduEvJV90xSfeT1MytdFAKcmKhB2xA/Rw3/92oopahB6PiNtXJ6vSk1VX
xXtwATmEHgIHApaTSP6EpaFtdI3Lk8XvAGdPWgQ1aSD9YOrjOXHZKttasNG4SQ3dZ3V0vw3dPI91
8mM5eruyDflQ3VsvcW9ABuKl5LS+7ueHriVu2L1HUw3+Ken7TeK0GYc1YzxrZnnhsdieNN9adwa/
B+2XRN9C5t+BJr/aELt6+lwV9ZcstHpXjPHdxC+N/WdVV1NwAVyjiJfWt9Wz1+x02R8FpCiSGLvM
5KeUvZ5t+tSw9xZlI8CfN0A/YXEGEWlhYU5QCxv6CgUFTxgzFRqhZi/fTFaLVcaErfZe1WG/FGiC
6yLI4sMIfyi0po+5AYTsdxz9Us70T55pmxskMPMQMjK/YEPBkp3THBFU6dkTFd0yMpQov/JbCGYd
UZfeMorBoCFgSgjzfNolbUt4p6CyTCmVZMXCNen6BKtXVD3lPXxKXVTZ2eobzD6ySm92nhGWa9On
3kMu8CBs4S5f9CWpIqnrmwEheZm2Qb1EPGe36zX7gFpuvArDgZTmslSoBQoHnkyb1tqpY87pNnG/
d2z1ITZyYoIVo5iAopzJvbURNe1pyNy/YeZITCknhrxqXGwVPUUDdRLSvQ6caZGnLq2C8Y9X1V+d
GXx3lnlMLDREMMq7zkiyrYz/pBKDP9AWLosq6h6xmC7nuckXrDwVMW58yEZdUJ/VktLiGMnnUn8d
QPaoQl1z5TWMRfVQ1pvEenPNwSGu5gDu0ZtLFBnWQub2GomFTx95izCaOemEnE71ikkJdWjFcNKS
ZpXrKf6CNvwtcIwsIKCdiMbV6OXRxeaRxWT5Hgfc75ZnHqoMoFjq6h1eTM5mpeE9i0/Cc8E9hCiq
moF+7az7A3PqC65Pz2HWirc9JjNAlPjai0bvHrC1MOqjaRY6xnA0sjA9FaHT73vd2QSm/emXerjx
YvsxCD2TunODWBfGsxqZ9EQ7k5ouvA54q4QKSXqjzLYCzkoNphGzyz32sp2nwbate/uDH3XtsT4t
ZofBUpzQMjkYgt7RxJYnre7fC8rKt2NnfUB6FDSz1OIC+iW6zKEWXbCkaYd0BNqd083lQkMrsEsd
I3TCDRWe3ovu75zBES+iv3dzZ6+wO7kruHLvXqv/Gj2+J2viP48m7U8pFLzBCyYkBCAqNodk9Ycb
c8/pBAfWeSjDqzvm2U7WOHlM+ZHawrvCYnR2kaXdfB6N4Lp4kxLqZOujAFsvg0Nb9TnpTnqjzZ7V
urV8sOjZyUijhygnMJvq2Em7LF5XJBKWEwYmWt2tN6E0BachB2uH1s4D8E5tBUHjKu+7ZR4ixws8
qIsB56xfi/dYc7/rAdhn2clzaQSC4warGq5/EEeOtQ1n3G2gZ/GqO3Sldlr15E2hfeZtdZZCI15o
Jc66k7rcprK+6R79DHEpj0HsvAGqfxQzh3vb1kOIPKQMsHuuS69Z1VRUwl7qn3xrGpbB/+buPHoj
B9Js+4uiQQb9Nr2TlPJmQ5QcvQn64K+fw+oe9MzDwwCznY1QJZWRMsngZ+49t56ewlst6LXhk/1R
zhRyXk/tS8WEQSOXWRfkYuZog3w/lJcqXrR+iozMDg3NQkpONJMzuIF3UTe7F2mntDzsXlvk5iWI
PGUsihpEOsCAGsqtZdWXu/ysEQ8I7b61RaienHQ61I0I2Q7p31q6kBmrcG+jYzd7K9+3IQLHkkBs
qdLi0GN5RjQ13bCNtbcBa5nSiMtdHjfYd51yWQKxYYwahvlaCQHBxXeuICiullEvUTnFfVQhY3Mt
kowneyDuGC7tVoJMPk+Ch7hNH2UD0yOG1ateVEDrW8yXMC/psyyGgWhGttmci60iGcxK++Biz8Vv
NA6f/dz7b3m0VtPPlL0UuUB1jrvr/3BT80/Rz4KC+J8aG9X/dP8/1vjy9/6zvTER96AGYq1mOjaI
ZXqY/2xv3H8Qh0GTIm1DQhFZ2qh/wUUkgHLTWVoOiYzIdPnKv9giYsGO+NDhAqShJgAEJ5D/m/5G
Arz8bw2OC8jccvmXHBy3Bo2U8f/wLZIpmCPwPNQPbvQxDYrknVB/JJlHZr3K4q3lhOapzV/rms1I
QIZqZHbIxocHHXCHuyh4URcRUDPgMgVGjqsuRirLZHcNp4Qb2Q8O5DmxOSw7BOF20Zz5A8xtUNVl
JYcmT3a9TlLa+iHiuKJvTzMo34xsNoqhGMghD8FR9iBa3MGCebQkWRfNKlh/MT5PQXWKA1ltHNSU
nfitU6i5ZlZ+o50mITC0CX2zLYt/PETNaHU84LBwrpDuk0Ks4DLotZw9j/1G8t0TnZr50Uc0f0St
A7ehxeoZ6hyeHADRzKF5kU0vKJcLzcNVP4H9v2KNMzJruJcONXJuJ9deINwDz4dU7xNriSB/MPmO
wG3tez/xLp4Xgh4AjCoryzzHueNejB7sSYHTdSw972ISgAYA3cXeZk4TNHKmyAhOLpQh+tLCKuy8
Vl8LE/ucI1L/ognnfvZPKeEQnCOyfGDJbh8FxytPacN5tUiFSq2Xfqrn1ywd2z3hDznK2SpFWzmU
B+OUS7d7JX6suzUBLHaLc4lkqOlkNa73VEeRt+lNo9wT5+lupYeVxc9s8BYjjqbEBsrmWd1wlyKM
gTWs4kcrQxDTG8fYj8VDH/jJFm+fuhNha7A6i/tz0YF+9pyvwfCK3ez240eGlLtGGwQcwYgOWZkn
92MdXqRmlj13Oan0Qa9uG7e1L2ZAb1YjVdtanq42XeWy7DeBQOlOwUdKQnQo7Yti5XQxKQ1XKWyM
Uzsz5DWWuEXmW3FdvKJyS1ZpQ9LLMpVSpfVGjhNUv6RNMGwy4nPmIwzsjyBnW5WJ7CH2RXtL4oME
W7jhYXmt0jZekfamTUvcJMwo6UgJbhMdeM5q3rq40M4W+wqS+qAJz1VzmOb5lKUFi/WkIiI5vbcg
OW+lhRYuqPOdW+oL2JUdYoarTN1v7XzYDSlTjrbfpsClfHZ/whRT57CtKpYNRhkbW1RqX111ysT4
PrMyW6eDeKNg/WSKOEJMs0kcEd2Z7ubWbOL3lLAJdLwQD3L9YU7RHbfdZiG26QFRSZwGO6PCeT3C
Clz1LjnII4RK2vyvQbNtm8a3OjT0nacxd4cJjUNEluKE4ayDYALevM/iR2MIX8wmeEyldSnMkmmi
RMGgqFF9s94grJI4Rou7drpZwooblkAHTEvfbYxnh9xzIgtStU4AWCeGfWemhKoipnoC+Azp1n0o
4Ckf5lG+GUpS/ssUhkBGKu9c7Vj6mrdlqe9T17wPJ+veIDwBNcKwE61+GIbwT0ZlW+v5FMw896W5
HkJWXjKC746u/WRBslTVfGktDh4LOFgJ6rpCVr4WPZoJ1SAR4XU/ka/YZ4c08d+aIgQyM7Op8PBL
j6EAXzEbHjtipBKsBms0eEy9tvknA+L73g4epoh1ls3edYsc5Ri19k01TRDfnBczgm6hO+Rnl6yC
LGSN5k/oG4deh+9Omtikz8XvRZBbm4TXlJBGrj2Yfbjfl4GExY0TNFfNDVngtB9n68Joh3Wine1d
JyZhNKHHcX3JGe+/d8s6zEo66D6+uW28k+OiLCKzjq7eP+HK+ELP8DGo1z4JwXPUb+mM1XoMbRsE
WvvShcZXrx6KfP5xDPavzaD3ozD8o91GRCHoh4n21PWt+0YiNwe41hziorsxBudCtNy46ir7mpvB
NlDzOkRHFprBSxpO96x1PHyLG1NAvy6qRzNWTx7+ANRwA/AOcgLwwz21ntpBrSNLvsAj3435dojd
r1FkTwFDjaYgukk0iM0x3WzBRmLuhwA6DMnVFXV2MKKWkFiYB64/HTrffLMSrvAqK34CbR76ETwz
eupjglZgzYk0909wbHdsDvt13jzG3fQhE4ZyXpU3zBN2CjHcW3vTjSmZ7mV87UTxOTf5XZB4X2Eh
yJXTLH6RYIr1tLRZ5aR2XfBcyxjrV4DdcDTKz1a1206FR123F6DS6SqejHhlkvjN7OxRLjPFknhb
3T+p1D65FksHBuCnOGWlZSToMRkz7DWCxbjx6y1PeughaXQwu+hrCoEE4k7CsEZMEAF16yzSB0wa
wVqk5jfJW18soIgvoK4UlU8DlfjPMnIRsCe+BzZ9aIEQ0bAr54fB/UdARDcC4F1sjOe+T79r4pS3
ncbf6BPGkME1zjTslS5Qrx2KR4fo8lrJjwWjGEzk8AjFK+wJzimzk4fcv4mS+SlqMYLmAz+4YTpn
ew7tlVGobZl3Z+HTMbTZsgeLPL1NrX439aO6DBH7OlXoaNcBJosn9AJ5OmNGNrMD3Ap3zb9258Ye
2dikKCC55/wNA+wbB5ZgmGDRvAJSUG8JCAQjYp2PxHfeALx9amcGZ6E/ESggEQsTomxVhv+QOSWQ
zSYitZH3M6TRLgmbG4yEv1VyrHRWTNQszqAlQn32bH0TsjbpCAVNJ4X2v3uOjPkHY2u9mVQzrYwb
KCDb3vUoizzmrn/Lq/BTc5Ahf2pejD7dzNhiksI6pN3iZkWZWs88wLpXL1VXHJPumjT3B1F4txGh
l10sDxMJZuhBITJFld7jRYeZS0hrwl5jS6fxOVaEj1eZwaBDf8E7+2hMuY7yJ+3gtolzHgLAbDg6
3BqBgVvvamM4CJo3JEr2rgvtPypxb+vUa9Z1zl2TzbwWAcajOY5+3KZ+CrWABFoisK4l0SULGACc
zwZ4wFpfg6AkbylnRtLq4Xl2+iMQUmjNgmbDcocTkMmDM6efqCSABeWs5HoqS9toFuEOn7LbDc28
zUjGf3DYYc8On0HbUaxId70xyvapK8d7LP2ggqbitkCNkdb4OLoyv/peQCNPvK56NYV4ydLgJwed
srL87FaSdHaAsResVG98xhwdRmxeWuIvWHKfiUuhXojepSkv0EEk9w4k0qjDXhVZiDjRIsiu+HRJ
UMN1PLxH7LGHlmy2DBc3SWarStRALOMowqm2L7z5hCAM1sSM6aWpKWiynZoSbn1jV6Z3DgETEELn
ezecDzqyEIhMH0V3tUbrT0zh3XSIoOqwL9eyLq9z3J67sTjCz9iqtHvi3YrrLzGhwmMWhrJrI6II
SMX8wwaehrkssM8wbsLSLBdr8ZNJKkYSdW9yNM5B61BUY6A3sTXb1M6rIazesf5xOWPV7AWK2OSP
FZvESWcbaCovuZusw3yigoWCUvNTAsCR+2Aaf2otzyNmlVX+mwdOh6ifhdlymZdqeCOX4axa9qUl
y31ssSsu4h6VhQXml1Xbnh3eYTBShMtKPU8WtkONpjvJBqgtCmp8kKCWwuIXBg/9aL0rd+f62zHr
9u0Q/IiFh2VQV69JrT36CgFG3O50+D044U3AkLmck50Iw40UP4jugM0qSuqGjmAyt6XN+EEVO6NB
6SBL5DdMAEQEy9Mtxd2s4IS5yjojTj12BDStSQB/IEjwYjnjD7b1sxVZm4YXbnnFiechqj3W93Kh
ApUEmVam+6QaBhFMbwmYSBiYzMV93nE6BHX3rGyB1pKnoGC0T4egeKs8AKVhT4BF9krgwykEZFL7
6bSo059s4uUtLqJidvFxOl/FOJxmcAq8W/197pqXKUEJ7aYUD/3J7j9NK774Jj+kfIy0vzHd+ez1
ZAJG3blUHJNTdecjJQAPB8YJz5F2bkpcz0IXv+pmCq59osXaKVlHxQ926N+0QXSbl/3iYrvP6mBh
gxO3F8Jp7eHEus3obHvaq/WALrqt9bBT9Q7FwKfd2966z+2fOKgfY0LJHQP0aX3lBLyyaWD15BnV
eih5IElpv7FvwLEbJ2DXpk2P0SCsegqC8EDUKWpMTGZjhfiIF/W2RrpIoZ1NwcbxIKJJK6Z+ZJga
sXYA83BMuGLi+vXv2eUE2Wek5EWp/kSmzgL1gh+vRfWU1eyh2pJib1Is8fzRuS9q+ytthp2ZIxvy
mccaaf2Ui/Zi2elaWs5DWFuHaeBBjYMADCdu6LiXMYef9z4W5FCHisXcPEaslIrPCah9muFCzDHQ
rUz2QcgUwf4afD2XBU7aXh/HSr6bMkK5gMxnhcZ1k7R9fDCH6bau0kNQmU8+exWGc85DqTqg5mCe
dU/h6KeDsyG9SGK3WNtjgaTY8cl8Lupt1qdESGdxi3v8tgjNZyHUK3R/l3uwyvcBzyWyZQ+iVc/E
LL9OEnlI0aEMyfW4UB66da+qK/lVFFTCvmVnUSw0eq4fD7kagNCIGj4s7VOdYvDLan5XOQkqhq64
GRtNWi1vlUUWUq4rLjWfvkfABiRctt+KKvsmmJEcBzK7snG+dJbhXrPR/fUi703nuGzmMoJYRnpA
PCHiUgwYUbhLOD+8emlX+Kt5xLNhkHVRjfcmAcao9aOr2cwHCbFzzkNAlUnzNCtsxbpBJBOY3Wlw
EBZg2Vq386KkjBmSzotvdm6w+Kn8hXUgrCKce7swJ5eSzWu8y7LvIjjjTgl3OH/sW3/5kHuhdas8
b9iQntVu/n6BhkNsHQmeB0Uoc5PlQ51H8z9/9fe3Ie3Gf/nt/DCierq1MKDvCOElz6ej8xNB6d3+
/RVPUe/WNc6qC5J/fubv1/5+upp6e+3T0W/rqCc45e9XGCG3Z1GHh3//9ebvVwN2fvyUWXL4+5f/
fvmfH0KScnMCMTSofr7dEEZ+18xPaYYIRHci/jFwnZeFrj7JIBrWPW5OTnN8D54uqn3aQQmrWgAU
jdncO9oLb0g83TPXHdHfY3zcQPRONtqvJDkuSwSLkXpH4Rfj7ehyT5OE6p0tF72m2xHRnKegnFCB
tk/FbI9bo2gC7AldcJ5s5yUVTcZ/mAXnvx/60MsBVC1f/fv72lfJoZnL27+/K4Q+zPBPr50K+iua
1DvBtuClyav6lgjy71F7+UtsOhOAwLkHqOZHELMTRtF/f1kb6hPF07tv+OFrGsPsF1nwnqf2sEeT
KnYWTdL7HHi43dhJ8ty7ikI4585BddlHRnFQdIt3XjMbd39/1VTRwZ6n+vLvT6WVn96OXoOHhj81
BfUzWqJh00wypF+0SKFtx2ov4h6sA2moG9ncjO1svGqz+019K78T/nouDePW6QZG42H0vUS5dmZd
cC2N7W1ies0tOiHm7w3+bdTU4T20jYcgjJiNVZ5PZgqocMtmBIBsgeY5b59szptdYwbzLYHR5d5T
UXChuBj5ecb67DiNf4RQ5kJhF/vOyuW1ZOVNmsV0y0N8eGQ6lRs3Rsf8z2ewtaemNG5SEhW8Qdxx
J0H9oG1sdjPz6vs8uwdWru8Cc0K91HrdNvGpvYfBQHQ/s0MqklsvzOJTl3DclLpo9lXiApDJR4p2
g/gEQ87xTTMa7C4UjYcfdB/ws6+9MxsPhGxiZoli5Lk9IBfVmvU7SmuOREqRc4g5ZsXjIL2L/Dre
qxH6/5ib71Pqjo8BUd7s2FFFCmEDXmRxA5FCrFXLuIcQKuuSImzdllhYVrKwygs6O6KiyuLcmQUB
2tkfSe7I2dPGn9mJ+5MZ2/aD3TVX7PMfc4jwykRZwVwo/K2MuHosFb7FwAqCjdd5qyXw5n1COLqy
8dBj+nXyDYV1ckOiOYnkuR7+dAyxpsH+tEhoe9aKls9qiugxNMr0oAhUPKi4Vg9hj2GBf4wmcdCv
MwJVpJrNfO8Byb24KpTrrpv9j9EvYTAN8yPjUb7pRkzM+qKIvVzqbhxnZ1aW8TOakqdjaMzPpp2c
PafFZqC87pPcRixs7h/LUBmzrfXsEVM/O1Fz/fuh09I5kiYNOVUeGVmWN//+EA2BgzkKKUNs9NhH
uvpOBQXr2oLC0s3CaG1PZbahbkv3ht9qMI3C3zai/jP59avq/fGlqH1JQDpiWJ9X0Azj9C7gYbOn
dyIoAbU/1sbiluEeJ3zgvThgB06tHY5nlU033TKeVTnYElpqmjYziSFaPCc8z4NMDG+LIq+jIj1W
SfpWFK15F8Lrbylftn2dgq+3TMKZXCv+k7jy3L8GSoxPZl5dIxsBMNwMHC+ShVPo3nW+KPe+SXWS
22Gw7Mi5olpUrt5UvpBujxvJX/aGMwvdOlzZ+I6CouVJLHOJhhG7ukPgL9N0zCNAmIcK9dEw1vh+
UKT1CTEdnBIMLv2xRmFRQ380TDCwREBZqbVqPS/fz1Xw49XFV78tbKZak8qpgIfxXMpzTG4dS4CY
qddovWJMwQ1hIomwkwpit7+4gqu157CjBrj8QBgapE+3R88o34oo5B7XBKnDEShtKs7IvalEKFcV
26bTaNh7nfbXznKb5whKzmIIvIHvL6nA7Gzn15BQYpy1J2JGFaW6dR9gMI7ysbhTaGFK99ri3Fhh
cIPs1tRZuUFXtbH9mKHBiDQwggu+wm4hd1WNi2+Y4z+M3w+pmYDKyWGaKAQQ+wLrDnKiUW+MKMUm
CuaOeB+TIo2xYImHjDlqHOzo4wktSl5maBIrcK/TtmA8LsP2Bd0VYn+sCD2qsQv6b1Bmk163PVWH
L+koSRguTG3TuIyYL7h1ZwWYxMrQmppt92OMIt/7ebqbCviX+dCkm7wpBPEWz+0Uxhtt1dB+VT3t
EkHRZpJJzaLjtyP9L3WdGdPungQmvh0nWpvEW63iDIWm1ggDCFRdL+gb0NvpVjAChi0ElRn5goUk
IWWGzzWaFBTJeCsYZKl9YQZnFpAfTWAcXEa12yINLgHN7UCEAuuP7YzXtyHJS8CvYbxEOKVsgKxM
BIh7PmoFK96XldEQVdKQ5DAF585AiBoM04uNZhPns4X83i0R1NRPYkCd1ETkyyrhuOBhMXlzuCAO
Le17cnyG5zi4iOneckR0cIaURnRMmTM03cEl0nPdjdFrgHy1wftMcYAIqUs2U+FY6zS48fs420BO
lGshp++2nIF0xMzmGsMYt30j7JOXfeQZgetULdTxIYklvMhEQDtXay6+Alm+YFl6diFly17fGuYQ
buwC/l9fl7eqrgi5TA6e5+OmtHCGEv+ge9teId/n7ORqmVL12Lb8tza4UBHTM5gF0qag+GpAqSJJ
qY9eNR0DidTZddT0zp4JvohY/FtltQNZNufYWrgEqKYYIUQZa47WukjUB+Sh0rObpbWNG+NaeVW9
lRTCVVjfVK2+bxTKFSVkypWiwcTqnjTgAslvNaLrZvpC4CQXCl6EmyrngdA3bLNK7vGuCttVOvRw
IzDqWEN1ZAiEyj7CiR5Lrh2vfUhkWz+mo3vyxmrpvxkOhnWFy7UJNsPoGnsiyJAK2RotOcGJSIAX
XVSEXchFwLCXmDA8eyMGVv4Od8KaicRvO2iy6gTq3KC3aQ5wEA+LPZq8YlLdnZ8SD5FNM5gMgbWX
KVgn5p+XBOPmXgf+vR3xws/A+bfEJUX7xi8mmIjgfpzBR2Kd9yeVdfmGDUO8atzZv0lyiYvG/UQG
QpMZ0BMR4wEpBSzf1T00Ad2q3yT3CJeR73vfdAdqk8Y34xC8WHrhgy8UodIlnWP6kxT2xxpvBYFQ
HEGiZCpeajq5LoHNTKwMOLvssdYK7ePQvwUGtMXc82cWCJpgZF65rTnCkm0qNFBeYvwULamcvRM+
9slz6DFljYfudQzzZ1fX+TEfIbn64/igtDSvhfeUk9LWZ15642feTaYraOfN+Ix9fQegWW7I34vX
qtnPy1pNvkaT+aernB9GcxR2IcPlEj7EmuXMI4k5DIVk8VVqCMyoknbfuVf7ZEcsx3xNMhfofVQf
JQc075fJneS6LHBIWUPHV1XhTcFTgFjzY2RALhr/sEbNNm4Go62p+7ea/WlcdXepIeD8zAYw6vZd
857RL8ICcFnZDqTtlRYOGzxBaj/mTFliJmqBxUM1yvx1bCfZrvyOtLaOon7PXS5b3yKWpc1ZB+WY
wSz/23P7t6FQzOSzJTGJaXuL1i+vrNcF6qqLjp1WgUStoIbo48DZMw1+sZMR9RZ7za5vjhxP71Xu
nIySZ2tZUEDVRPeubGJr/KYdDqhzl6dQudaIpragIqoFul4bzmFsvRWE2sxYlo/1+8Slu8Yp+VzV
yLREBxZXpsysiiVVwYpPouI9GSye7C2SFObebAQaE6y7pGkFnQWsxdnVLR6r8Tup9Y8aqss0sp0b
y8rBV0WIh7I98sRcbNyd2E+LWYFl250RO68FREySAhDbZxvKwohKqzxkxVTTj07wZ4fia07SewND
f9m3d02kjONnEXkcCx3PKD0ULNXaRx5Bx0TzJA4Us8yJPGjuzmxAD0ScWdp3r3AYG3bN0F9HVHRi
QEaapOz63ZB+Rna/1NKf2JPxq8Zhvs7H4QViPoNA4dWkeARrOdTvddsf54YNXt7Sbxgq8Jc4O34y
HI+sEch7yrGi62A3pMavP89/RvyC1lCD/sgHwNBlUuNuLb7As11LprSyQLwj5pMJ03btWVxwafaV
xrpdD400z8Uds712b/XwvucAgW1ZPJAmtI19bzjb0nrxXRkc7FI1W04i0nyJkr2y4azXTTxf3Kbi
tPTrayqMfAtw9MeeSAccJsi1TjLeR1Z9w1Sr26Qg/09UhB915o17x/jNo0DtpRLPmYVFqFIYrnrP
WOthaTyaMD1og4U6dKVtYuOaGofhbep4pEkJ5KlXzZIeCXAJ4HVkqKNpwxpIZgvtdfeTZvabNVnX
ro9uPYWowSJ1fS4bb+EnQhdvbjBmvvQtCtnMRIQd3EQ1wicbcy2zEnLs0DrsUsNiLDqM92Vrn8Jh
06rigsDdwGEsbu2kuw7YoCASWycx+d/pogsaEyyV5Fc+9KnJ9qo8zsnCfYwaqqtUb1x3zDfCp0U2
DlE7gh8jznxdeN1Tkdd/FqhW73fOhiQ2Bjhl1m2F9W1BMnSc6gS822aVE7PPmbhWGG+TNKaSayjJ
NtY1rqceHDtvLx5naX8Y5vQ88bZulG0cu7za2Uq1u3JKPwCZil1RL8LRYVoTRXIv/LomQgkLe+zi
xPPQgQYRGxvT56apLG59b34lafU56QWILkHyXE+NQCwop17QtbdEG6zMEB8P1zRMGlHEy159zcIK
65pn4V3xX4qsmfftwhMdxHfZtd+4YSMuKDCFY23SlhC8t6oMiiJL8VwaOl5OQv46nHXezrCgSKa5
vRsCap/MMI/4EvBdJex+LP7LoeI+K377wSiPmdneu6Z4sqdJrCrNeZgXaxrOz6x7yNhrb8aepBEU
P8fa81wSzOeDnZFWU7YwwsACNIl78Cz/iC73xbN/hVndFZZmozjXLzZKbdIKxhnNc/o9zgHXLYg5
BOg6W1JJSA2iGk62dpPEhPpxeqiFRBKznllh3rYNnt952+8qRlvVoqdrJpqHPGqvxpC8ada7NBPz
2rSn+sRo5mDm3etslcSzQD/dBZwLkx43sdcZNznFXlOi5XA1F37o/GJTByo9m990u886DOtdAi18
76TuK+AW7i2MYVfjvk2QEjArw58Q/gHTdJFSPBfdeFsVVAeEvpIvkQTrIuYuRMoecHfoS+ZBKB5q
henRHBEu+IR6fv3awtxnoDF7f+4h9pgXmroGPgzCihQXE/nhnFDll5HpexBoFnLiBNFtFz6nyz4K
BmNXn0tn/B1sBxNm9uBgHNy3oIgzd9yntpldywC5diPmfl87zkKm4WEb2ln8kttg3yK95zKWT3Fm
PqS2W//fl+XJ/5Hg9ZJ8xX++//xXw9E/1XzLX/uXKs/1/mFL0zQl3h7yk9ik/FuVZ/7D8Cy0kJ7n
kLPqyn+r8tx/YAAiCcywpBm4hm2jlPuXLE+SIGYuOUwWI2ckdP8705HJ7Oa/ifIIIrMc0/UMjFF8
zbUNvov/6jryu8bz/Q6MwoSSiaHJIVm0aKXgCDFp15KcnFfulBPnwmKRo+iSBeOcMUx4cAYJk9K/
uhRVYvAoqHNU4p/Hfv7xspKcmtTcAsBkdeo38zlKYHJagMKC1gTUZeCMnxx7l8+s3Zu9HXf+OcQm
WIdjtRaRfBeQqgHyOw/twH8bWrbaBM0o9jn0JJRSlEVT9U473cLQyx0U7uXa8cQ7ZoHyLp/r5FzL
/M72QjIGHW/8jIebWhv7ifYtKODsWtFHWuaskOUj5pViB4Jm79gBKFDwlqJg6RAO8IR1pm4Jrjlk
ninOdZqfDL8jrNDM73jkMwKPQ7V3uoymIaNzTKHjsz6S69a6CVE1Xto2u5/rSR9qqT/QKs7HERGi
Sxs3egS1Jy7HFn0Nc6qqful660otjcZa4X01ZC/XDlLpDVlL7jo0aZTQbzHKaSg+M1ldIfr+AqTd
DWwT0ml6xOhqQQkjrrknm11jc8zkyh/cvWTAi88idI9xEm9b9E/Y4tVlssmqTQzvmjg2IsgNCzCK
J2qdSA/gDSIwOe5vJ1hud6+ZQHuJEf2YKX+4VkX8ZqO2WdzuO0VdJQnf5PuASYVoeqW8QFAE1DtG
03AYc5jCMyDLGZztxhKE8oKRfB5b1Nza6J1V0k/EQESo5zV9ZJK4P005w8IeliDVVP5OdnUaPXle
lNlri5F9jRQD2FIAuTuEMKMwBrP8BfsjqWe7R69qoUQZWbrPDJqhaNLQeDRtZNiGWMEsfyeWlyAK
IbxGZTBcQsff9bY8myVzyIENwxgfFIyaIux2VY+fjBrxQBP8Okb03H3affexeCZohJkFym2HNmBv
uskt3AyQUgYTJTthMzgS1fy3gLclWW0AG1eN06tDgYLIbuubpKNo1a26aJNLXi7QipKBSmpb9arl
Ur5r6wRqStEfUcknxNuMfBMvbdqd2Lkt6vHipYQ0tK3IDAKyJW+QXk+r5inOIRqMBjRXbxYbz/WB
Fpg1cEumSwJjDaD21tvAhX9wuHiSph6OfdFsBMmmrgNgrR8G2NMyOk1JN22JPsu3dPQ35SgPzUjG
leGEYLRdUFWaLBV97En73bY28/4KP3VmhOFxsFzgUE7UbyOfbPUyYP+uMirvGSl5AYbulLINhqFi
bpTOBLmTzZM2222Qtpdm6tn0d5sexv9+5N5Cd+swG+uBWQRgm9Ay/7boF6M+6umtlzV3DmmaOrLF
mlO8tESsbHn6xjClOTEqZH73A3GaL6ZCe6ylPLk9wlxTuKjtR495NkkYJLmg24BT2hp6M3Ni3gY5
8QTZSF+HZVQfYV+gPaauWhNjpplKQWZ2MooEu3k0fNlso7pFcIHPwmbSfJ1sBrbJw9SVw8aK6WXj
IQDjGdgbv2+57SOU+V0LBjRDicMj3RGSmN9uhI3hVe+zoVCICfeS6sc5yYpDbOaneSCdsC1PyKd3
Feae3Sijj8opER4XA5cNc/Z1F2k43umL4Sqxr3yY5ugcyHtFwGqj79xVyfSY+t0Inqh4YnJ7gMFd
F2wwK2avBAkPOiC+CLEptr2b1qaFCpp2j+KzWrkxjZdZc6VmjBXEqPbY0+21KQe9I7RZkkTGWrXn
tJhCWC1cY/yIUfTWxNU1tuPznBDs5kB/7MushuLKu448NT+OdnJXiaZGmj0TKAMOAmfK96yJd5sB
D64czyp3lsiyG0dMJ5MKN4LuGKbw0d0h2cnUwoBUmPkmnODCUJH22kxYeBjbMKWKrCaaFc9R3hpx
OJckHRmDZCZHIXY9w0f2SbfKgpIcZzKHnl04swJ+sOL9ZjTl3acyO6oGopSbg4QwltieRPbchVAv
NeMPo+C4G8hGRMNGjAOje1k7P7ZGuT146S4ak2iTRtcmdRD3GPfNAIeGW247ZXgxRfou3Dng4iL9
PBASuNouLhqH+t2Dz1wqOnzkR7YOE4alaq1VG20zRZc+peO75yFpklW97lLASiqaNaC7BKh49ttX
9WvIjmudJ5PeZIyck56wt6Kl+2alceMW5k9sMQ10zPekp+eBP0qv0TJI+is6157esV9aVTK+9hVL
sNFk8drWO8nIXbfo5tvUhOZlZ+TE5TvVEesMz/PTSFACtw1tQkTLRD0AyPiraGd9rHTyZA10IHWA
nrkZT8FoBOfcaXe4EBhb5GFwFshE1k7+H9yd2W7k2JqdX8XwtVngvDcN2xcxj4pQaNYNoZHztDnz
tfwIfjF/zOPTffoYaKAv7QIqUalSKhUhkvsf1vpW8FXpXI5pZb7kvf0z0PeyWspPCQ3XwiIqe55C
L+HAcBTq0RM7t2Pg8JZyin/ogWmceZosy2bHviAqoC9i0UzR/OlirccA3yYTKJfXsMcnw2cV0ogu
syhkx+AzjzPcYceTigw5Sx37oYcdIntj7Tnqgu3xNQomnogV2mrUiCflR8M5Z5q1Hru2WQ69ZCI0
pjhEoegseQ58mEziwa4zrZvhM6jYoTSSw5tKUe0iexamau1+7LVmqW1A1RGprWnXGBjHWhj1t9A4
4TwMtCMLuCUbhXu/xOmICbdeMsXaQNE84X3uN35dNlsuLTzTXIdW8Nw5zkPpwXkHXjEQR0cHkWN3
ZcWHB0ILQYSUpTUeuat2vuP2B7Of1hAtgk2FuRRpzbTrk+E+mJyDo5fFSolxRBcE1M7OGJwRUvhn
rMeORQueGGQy2nRoSH2UPlrHY6hPZLYKIlkDU46dWYsxQcNQa6dl4tCQ+kQTJ8+tnt6kg4+2G6at
l/nXQYQT55JBcluCFVTjCaGmccFWt2ahUGx4c+qjQ1TzEpanvlT5Ekp8CQUjegor3cDHoLRl2HR3
M/WjH/ISfwSjSFEkP2mtE0Yf6jubyMaqzO4t4u1od3ueCQwxmqb1EHSBFKwx2JY4bi12PkSKI+1s
7OY4EHbDrnoWVPuKrE55q6d+uozaKrLYg4hcsoEMjMPk4TjpraLZV5R4NaGhS9lxLnW5O17M4D5W
WrYdK15zpDTzvtWd9Wi+RVH8BZlLgW+sbrnUQKurbJXP5syUUDLWOblaQmfUOSnkHUiNaK4Lej4Y
w6ZZiRo7esReN4wcsTWadVYa04o5oAY3he/b0JiE5wkXoTex0maSuBKVDUItGxhLkWzXZ9qnnrWn
xqD2tdjlbhDw87Xr4F4l5gNZtBz4rvcQgD9c0hdYpCKoYxO6T7mu+g3C6J3DRvyU5uM5hmV1THTC
IEiGkThzdlOg7xBw5Ds3mQjk1FF/GsGkgeIXYs969Y3wpOwMUtBZ1f50Z7mEyvUivGGh2xuAQs3M
RazK28yN6V1UTPnfUcXGLu9RMiLzKivEZcJ5SOU7AHoHqCgCVpR4a4VC/K5R1XIa0wS6vKRMUQb9
CZgkwBrLkV3hqfY0HijQ8ai/bo2NWXdWEJPv9G2r/h6QDHsVOJSLxJf+XgbdQ1EExily5Zfv0ySQ
tQU+0gUHFKD48KOVxfxsIQRDF+iJ6yEsLHakbJIDRtpQtiJx9PX+F2AsonJoWCOtjT+rwEKAJ+xG
hghZa5jfwA8+iNE7lkbh72BSIcYnlANOzOhr3UrMt3HD47AUNslBU/sa98+lCO9nobeZjrskxvjp
U54Zlryz4uotNsZ44/tI0By6A7oVmFukVCVJz7xbetdyKN9gwsBHMCk/WVGf7comWWiCXojGHY06
d60XmHgMDnoPlSCCTQnUrq/2rqHeGwq1gwJMaWekcDnVSFUvu6VWEPuONms2faGKYrikRwgVnDZ9
GHTLOwsTukRcIwCDBnCIe9KdBxwaG52vwEE+gU5qo4c+M4NdCYv0RBKfj062fRVaDkqL8Z3QFDKQ
kH6mC6AeeCsMciN1RPSA0uqnwwSxTXX0x8oZtFVhHQJbtUc3DAjVCQTym0y/xCXFOguaq0BzvG71
5kQc50tbd/6GRd2LnZGIkSb4nUa/oUw/+IYBftKutpUOUktM/CaRksg0s1opyq0smlJC3NqTCblu
afhY5oeUgjvv+1Med1RRcU9Aohj3nFrWPmj9n7KdEOzXsAriwcOWXbMe8qJdDi4CV1Bhbujgb3nj
vKSFhIbVCJjSRv5SW9DHKh1EjSCP22IbIjx7dqPVh3m0AJC39o6uos3IE4JyzPKF2Ar9QJXSrErp
PWYFeUUdtjfGgYcyA8CITMzcY05fjYEc7n2baj3k74Bpj+cKgGidU25VZNHsOUYf84kxuabq4Bpn
7ZlWdZOZLjz91Il21hRti5axq3IjQR7vLOnXgmMXPU0Ytpfsf0EAZvFF43lgu6gikXbURBM26GAV
Y/9GMw+BU6VbTRh7sp2PEBuqOnJ2hkPSDgmKFnvmRVuWt6429YXo603S1msUy+Muh302pJznChnv
Cq/WPpcERoVF8m5mLcgUp99XsvwtRauvzwVuE0KaYovVkXaf4uMARA2aC3ngYsA+uAjjbtuE6RZE
k7WymGvPY21QsW2AA8N4I3cbkghLfcE7iYyt83AryHgGXMneXHkT+kub3x6M/oVC9LsviLNW+UOc
ymCf6M0zD1jFfDd9zMi0OAeQrUSetiunZFYYQ69MYUfCEAPWxoyiS31nBb3qZh+K3o4JNuAi9CPn
OomY3jMno4yXsey8bR22ztIk6JseNnu38nZVx9WpFNq9nxlq1TXJgzKhZpEXEWw7VDlZv2811a8D
Rd8YSXVNkIm6ulFTlLbcPQULgb6OPpXlvSGUhl3HH3KHSC4cgIrSOttteK6Z+ntV8u64mrNxS+uM
3aG8szyfHaxcs7imxPPDFyWyrVZqZDDVAXnZBzQs3da0aUlk69zcVAAQzWYJDeVEqtkrOMM4XjYO
m81NwHxi5cTZCw/XacU5B6bCxnDnsd3imSzZ886ZDrTwYlO3ZNSGnfMVBSxu8J0nO5dBil+wem5G
IoksVBRjmk2rnvR0prUWWG63ilcghVkjsl4uIlYeJLDoUX0BIBnazZWzFJrkIOe9HfJgUYVboKxk
thAVEvXhFwOb36Qc2CJgbWHFcMmczOPUEyQg+Ui8RK59lGapr5hKO5aNt4iSi06fG6ytzTUxEf3a
NaAmJhoJuo36MhHAo6oiMtOsAM2PSzQt5CiPOQ1QrQMud6KzNJ/pQS8yRogw6PluKrtjVL1PbhnR
OKwYATEMwpKO4JgFkBl7dJ9BTG5yXixH1A0bY6b7UIs0Sylqc1mW9lbXg3Mjmm4vdbg4tGkAN5gN
2gY0kTEscewMOD80lJYLXTXvKoi/O8++zxFeRXpyYWlbHcmh6MOaS7kM4f654WZMewY/qLzYLl6l
FiQHe+r9e7e3UKj09oUuT9eQ78CPbcsGgYfFdjmZrYyCNSFlsM6bj3K/gcVTRKBQAzpP7M3qwIH5
EtdNfzJxb6Wlg8KKqQKa8WjvtUzlmsjSllYhHpuuiY6pGC4B6Swb5fc0aP0292iBgTs3GvpON0c3
jIv4DGoAC2/UP1L28dLn65t9R4881Dp4Sfpr9/aNdRxVm+t+ich4T2sorKavfcm0/+7ymAhnayQx
cBZfT9egDst95f+aBrWw7PN+n2liBQGALjkBADmULYIya5PYScxop8ejizsTJUGDQ+SD5c7Rdgcy
xseRP65ZJAN5Oa3+fIQZwPz72IWwTd/spz0UFOgFdOR1BmKJQDUmgQTMi4zxXzhcKyPAbDvFD5Ne
QiXQGDMVHpgaTM621t7FdEsMQYfv1iIyMwlZHQaDeFAo/uCoGxu3tc+u0bGdW3hNiXgfiIPetg/K
DZ7DNHo0fNNZRz33GaampWPUZKO41OyNb+lLl8N7DfMQN27br8NeO5RVDqwBIm2WU/QxDg62Ni6q
RVwK3oJcZpsmHq7sWqBTZZG5zKmldqrT3jFwrYh/p96JGuNQufF7qxcXYyq2da8xlyO2mYKjXdYN
IZCWmqJ1Y787Ou81O5ocN6qDlIapXo9aRefREDX2MU3L+E4bnpMhDIldztauAv/s1+6vi/YXDSjm
MbvR4c+gNtF44VCIeNDfm2PELsa42SUBuWbyazc8O0qLbla5r56G58hJYiSxXUPWGHl+ULaCQWV7
hMeHopLk27uED4Xto8NYG5mus7B7NAtIl5dmiwqo96yL2UMpGchhCy27JEjHC7HNSKDYHnQtIr/N
jSoREOii9ddm5RSIeviF8SSEpvm/5ugakBo8negIAQyXBOp5VLcHEPiS7yImIaGz0o0JdW4HBTlc
VG5drV2J9D3KwxMJI87JJX/gRjluuRaMdJrCBXw9RitxPDeb5Ojp1oDdOFC/TPNeM9baL2Wcb4Z8
25pl+pRJ3TwRnJkAE64xvXTjk0Ma8gWoGPjLGkmPZgEgyaeD7TmPPXf6JvDJI3UY3zHzA80kYlRs
tte+Nfk6a9P4HX4ZFjZaBWPK5BFvIxJD1AubAP/qzQkCRgJBAFjI8aENMnS5eEheiwoRgY3DyJE+
+U84a+sATQaT4WIXTZGCVubQz03NMpqKU49esuwrHJ1s9jbZqE6BA7lPywruTxMGaI1wCCF5e7Bj
lJRBPuwCotGu+MmXNiSbcxOSflBMipn5AIarsgdS+ZJxB3GYO7fP3Iuf4vVNEkhADZxPis0eisai
EwxR26JL2QnX3dIQUbAfikRgkJLISAIdOGpN+qjK9J8CRfWzS1V6pO4jBsXF5zQOYouS7L6CPMDc
OG02JbqOc48T3CfnXOfWXRBZIM/c+5/RxEjV1aJi4zkJFy7r2kM5OGvLHGoMOyRsOYOUq/I5Upm7
1hr1YLXJeuzb7gClCkQaubftIO6djOmaLmnIsqq3QSswuhPMkyZ9+oQt/trRR1Z5zhq4HReDae2k
O+5tW54paKG7gfdSd3CGf4NutGANjO/4zbMt7qeO1F7uednVzQNBHLi2muyHyXxPgttHUTOZJLuS
iQq+s+Wkh2IbcLUvZIIcp2jLPc/Kha2XzsEweFctg6hin7FuEGcEZKmd1IZgbbrJg2zqW2h46lCK
9BpUXr5vRYZLSiJ6mwgwy4TaoRD5NtCiHlznJ3IL94TTLJ1tsCz/kUfiKCPLhhWsL75ly0o/cjlc
YQrt2gxFHL0LklnCVdcltXFxHjsXEjDRYl07wCyvs7d2sH6mglAOr/dP7PM/+ol/naJbuvDa7CH4
rqa42gxMh/OYPkQDnlcE448boYJ0iuaTGS/aFl0dhpFXgoKrqnZ//hOFsCq/WRpzURG/nFqv0/wZ
f/uAb06asf7zAYDf/SoFDwwi7e9fxsBI1DiM//kDZp7VxMkYrvXw5/cFJkvyFefPDeK8LL//4QN/
PpcCox6O//C5lN/mvmRTRWlItCEjr45B+MYKhucWE4+OSoUKuCdkGDkDV+nOHXimMXhntI1iVZok
1+18GsJF6vnGQ5m1a1//sFPvWAWPDPZM5JXTws3IsS0sxDy0AzPfnh4XNi0Ejzd66J9uarx1VOwr
S+zI5r4nUgzIVewZy1B8Nn3Bo4J5Kkr97ivSUIbsPoKuFPhUElZIMSXzkH2GGcJqgrYL0sPsnyxE
JxRlZ7j9tE3ld4Z4/G+rqE4jOUN1HB4WqqEEAf3GIlTU9lkiztHnszikjyPg4Qi4C+a3qh+6g9qi
QiClXbdPpIAy5ENfhBgMmX7/wCSNLWJ/H/WY8UctAUDPAiKx7QPziWA/1dEeo/8jghzQHVP3mgrK
hbrtPos6uwIn3ZohVlcj4ZxyhfHSxO3GbkFtKTlDB6rBW2uquQp4fHmBnES3i6tND8kbBJOUfNlL
WMTk/c53ZYimSdcam7jFWagFYqpDnsxchtDohuBBe/yV1rC2CuMSeerTtZbshNyTP0sjiqvhZm9F
WHxD8w5YNlFBKqrkfPAllzUkAxdhWFIX+VMXrsqEuI/aegn6+MjLRb1gXHJ4KFsnPfrYGDY+sTuk
g+Tp/8/YVM82gJ2y1v/3AEPt17/RMfzLn/k7XMj5i0NdN10YOoRdS4Ogr7/DhcRfHuRU1AizgsD5
RxmD9ZfFX61jb6MIcExUDv8iY9D/8vgqOv8YmEE9afyH2EIorv4vGYPhCL4YjCNPmELYgJH+UcZg
QlNnCslgUy8JWpwULhrGFok33KRVFJtwONbE+SzzpgEIZHX1Fq3isQ/N97GyfcJx1MEJuGGCbk/A
iTyorOCo1QA0JOTpZGbxjI1+pu4h8wrOY8NQmhRfb+PNzgoQqvlWw/Iwey6sP+6LPz4MDBk+Xe1j
9xJj08hmvwaOYUXBhYcDY0K51rB18Pg0LiVGD6psCcomXfqzByTGDJKUT+HsDcG7OkFSwS/yB+yj
sJAkqOKPhuW7h67wn+0aAzqK6fyOWjRYlZ7xOQiSyYaxji85WrV1NqKeBR8EO70Efl/UL91Qw7wj
tVkn+/3c2wUTShY7KzdFbKX3Hpp7rYqwCtnlxQO5GguXJG8tRG5dluo48fT1lrpSYC78SO1To1k4
ffoUlFK+NoV3AFnOtCNocdU1prEPcu8Dc1dEZqJtUZB0PPGVe6urSh3JnowQvKwSR8W70rLVc5aP
0JeQ5pZciww1Mn7FMirvukoPtyTFMmTPk19d/PkZYIuKAiMHSEeQRGrjDSYLvXhqTBFfEr+/eaOF
OHRMq4dkQFKlpW+aIUhgL0GzRBM54KZXXFLIlxhvJn4WYrw0rrMbjJjIkla/eGFUXwHF57vewM2v
yUtH7uJV+G1ydUomYMboYUrTmnPuiPrRswptHeg5XF0aTAQ001l1NcdEYGhA4rqHUuHxq6rpE7wq
QaRI3Cir0AcTNM0OOI3vOd+5ICdyiU1tfMSy5R5dNAcRCd5k29kE9JSaf2f0UbFujcjacO8mzE2D
9pp1qmP0/jH1dbAB3mBiXNOdfcuEGgCEhq4xrTV0dA2nT+Ha3kPYF691GRbnxnc/9UEjJgSS+imj
/zgOgPup35Z9AUSmtxv5YDP52YWWDhEFaUYdiuogmh4LeubBZw/opMKsMw4BtH6MV0O+StEq4Ep8
ouapn6KPDjxIhwrkudSm6WzaSELbqhJPOEpDjqyEKWBs8v3V03SEvD9t9CEdr3HuvVrpeODSIcdn
3tuy4vystTfc8LOZOuNd8F4INBk3bSa1tTLIXMGfw56hIiOM6G+M8NLZhgZze9kgcRmbHaO2Gwr+
J0xmKzsaWFcNzYvGno+4kVFf4r/IVvUIq4+Ft58Mw9rsk+ufYbxnsiMOFBmak234R+zFnzVOYDeI
94aXfEmHt8Jm4rQEsPaFaZTtQmlLIPUvQ2XeK5/U1gGDskIKde927bog0fpg24RJeGCnQkFYuqZj
qgh9fI8ln8iQ6xaxYzNG6a660d2YaGW2/vBYkAZ1YdwT0v9ikKCcbPlsRAxktfOcQyTIhVntVOas
3MZg/miKz/pmpFiReYh8slZm7wDhY9VPTrHkfWI+Z9gnHvbRAhhHdEEtEl2EgyTabk4DssNlJ5vg
A/z8e9U71s3W8nRng0hq83m4JFu1SYmwOXhK3lXSHO6l7ryHomvPBsoOQghSOi3XJvSxxrPKtGzV
WTWOT2BsQ6NZd7kO+5LqqFiUNMG7rCDWRE+S8Cjp7VGl5dFe1NOzhAF233TGRuVzeqrXfleC9VNT
q2LjZg4JPzI2cc4aTXOUbXVHaEL8VObM4UGfwkPLMe7m7O419pVMYW7xFK2mXrRLsktfRUa+MqOn
oqCHgFC1tZqAkkwsYgIDbae4y8lUD6fwIauGdtN21ZXO/K14s1r5baW3uIiy9cgcyQ2hriUoCtJg
iw0MXVD0oVT/m+jjfV/iFcXyjavnmLjqs+DR1jKOwTVh7DoTGIc+rQIJctLxnmxl7qa6f89gTXnV
j1e5NxkG26nKP7OqujoTF69LWm0x86YwGpF08Gj18/S5c177VGxCQQo9dK1tqLxXj0arYmMeCv8u
mszTJKttEILy7HSXXAAS/eZU+N55nab6vrOcezSlPJ/SHFwEecCFnHb+K13Xm3JihCXRJ85/I9sq
JnZMjQ8hSwbWDvmjzCyaYjaMdS4YI8KMU8gfBnDPY4BCLO7mS50Q9ja0vutsXBmsfBhvkK9Js02s
GEIEZNKaF84klrPdKbSqwnz1vPHY2PaxyA3WjQwUrA51WsFLg0MbmpA0ctf9mQ8/l7wZwnQZRU+b
GFwXy9FFGGQvVpQ+Iic4cp5Haf9W+tmFlRTj38KTAOQc6J4+xbhQr/IVI8uwEkasPp3yziX1gJ9S
pi0S0xYcrka0EZMJHSbCShEDGln3o3xv2dcsmNjFd4HdVocgK/aR0/RHCPIc6aMKt9JnTlN9pMNk
PIcl7UwCl8BJdyMQnJ0Fegt/K1q4mM0se3R/5WsMpibPv+vKdmtKvoLQmnGdNOqM8QojUDtxHUPc
IpsH3U31GEUG7mpz2VrLFBEerCw63jB6Asi00qKxBqTHUDLmfFzGFRr9siSVM2jsWQb2WSUMARu3
SbDAVaDcpxiUej+z8HJxo2VC3dDGw5quLURkxoxHd2qSbDqxCCROMKfyTzKpnbMb3nmJLWl39WpZ
oRzQfKC0EwFLHU1DrbyBnSDeTWmiCBfBykm7S+bnPzzl/C20d7Tqbf4uG/23TcO7oYl+Qdo89K7x
zFOPjopx2VYwrO+QZ/FXx+1ycMfHGELekiXYdyjxjqcG3lnXXzSxpa9Y/0I1Q20LITIBwE34hByR
0ODbXEpunNXoMOOD0/Mz1OB5psa64TBGNDKynm0S+EEBVaFndslBxN7K8srP0mrXYOifvKxDulZ+
okjDRihX+fSOeXYetYjkgI16o7GkNkGxGBXy+rAjWB5/7Sjsp2qk0a59MNgqkdAvl15aZ/gWaXWr
qOdEURDFzJRUFcYzZJCgxq3KE0PiUxVDmX6MVId4BllpZeK3YzM84hHjvAYRhyB1QRogBDIQG1wB
mt4dq3R8aF18ekanpmWpyXn+h729j3xsbPmiGwz/WtrNs93keFi8fuOU+sOUCntmn6CnyLR8BxEz
bJo3HILjFaL6uzXaq5DpPkILVE+INEkGkD08lXbbuc53gIKK6HU6VEMR5Tc9Mjx4RxGCR2ywEcwQ
HTW+9K79a01xudEmO14NTnzojLRaK1Xu9TyYdyhoJkXvr32Rn2oiAIHy3TKH9rTrK7aBxBrFRFFz
TDyLIHnEmAvhtif7QI63OKgurUaD6+UBkVvKuqqOhxZz1EXZ1s91y5OBkLMMrzO+8wTCYq22fz5q
D9VzHxu3MoHY7es31yxOYLHfER2/9zbvvBbw3kleMDEi4M/G8iHREAe1Lf9P/Gqx/RIZ9toK6ZWT
0j0aHWTAjL8J+P/enUS+lC4XJRgm7g8JlAIJQuWc1XzDRiGrpcJv2EHChuiHgjUpXCse5OVzUoiN
HbAp6oKQUCcyFLHYxIs1NW5D0WPs//zA8ZAwTm1e4W6pdV24/qpwB6zl2bTGc+6yoE8/dCpHBrJs
4cAVKhy4bE4DichMpi/opxOOUkosv+YC5JSc0UjvvswvJa7P5eSMtzR0v9EcALYpn7DiXAo9tlmJ
X0KXqKtUvw0GjYz95ufk6thTskt5sgUVerhguuVDg1hsTq+ySuu5HHgpdTWXOs63C3CjxCFdPnc1
MhbcOt8BC16zg6sieCekzveRmN9YxnCX8d0FGUIDpHNLvdN5QIvi4jm8ieb8Q56L4WWoyzsbQgym
PnBidn+mz3kOhEF0FNI/+CTOwiiceYNhniKVYIEwfoR6oBH4jsjQMcziOyFKb1F47akMsy2+tvdg
4BbrPfU8WOabB80pKTIWxES6LzozBaoE9i4db/NrxYNSL8dgX/TZJmZgAczBW5JPCyjShBNvzrs4
Xn/ZlZe0NY4BDvLYqN47gy5rMro7ZRbh0uLRjOCSlzTgrHOYXEZc84ITg9jtORLA+ibxBj0gE0RX
PqHKg1HK90xMxVUS/G7MLY9KMfMnTQRCZ4YmCY+Ao97py/uMHv7Az/8Nqd7ALTj67Jekf7GScmKR
HjvbdkhqFAKhNydJ+o9DhD7DLarvwONgiaaKiLu+Y8GGenCfEpm6AKkLHZUR96b1kvyB3GhO6/RK
tBuCk/mXmjtrnbZ4kX10GQgMa/Nq4B1L8wAeaj7QmYYN/DPJvEdlfQVCAvhflxfllozS/uBW8tFL
RXj61198QiH/9lstNOi3NPdYlCFwA4QODhT9kPSyjICPJArDLQEF+Jha9MARlt09sMr4nDr+1SIK
78KeZdc6dfSgB+rdV6LaxrGMb8BUT5YlDgCkqj3dzRLt1bDLO3lNKs9YQyXAcDvq93rHztfLa7az
gqULSCfNQo0/vA8xIayuZC4MlQ4B9gMu5gqkt30H9YcFoHiqTOM0pmQkl+ExJg+6NOxDRaPCAol+
W9JbVAXBpRrvVIf6HvRexlq1E3JjQoCLffsnHlzWnWVxHwW0/jgJ1I7kIpD0eX0NOwxYNeJWivwC
MpG/0bzXQcXRUonyZZLmGQ4PDzG882rkSFUkEXw4Dj7iZBIeWlz/gzsNVqIZy6WRHJgFUCES2Ipx
lg8nwBs6A7SBSeliMvRGfG3vSy84JMYc4t4SPSKicZ+X2jYUIdI0lsjoLcXOGdy7tB2WWV6Fh9CJ
t02ZRyuvAravlObdQmU7PLupQoM5g3kIv7KA6Z4ZVxVWLixNTmOeAF5v7Rqxm9GjaqjlF6ObO2Ti
ciEmMi9qVKNZa2or5DbxOvaaARRkYCOPtqk/c6EuaUJqQ6br46Ki1loSP189uW6JXTEGQQc6ca2o
iZG74u9mNJrdvKJEr2U8pmVyjMdseKH4TtZG43mnUjsAwTDu2sLFEImlfBnXrbuNo8Lbt078EEgN
udowPyPC/ClgQp27yRGAO95d9EJ7MJDOtkrL8BaXhb/QO9F8pUgKf6RKQ0q1xkAlkjhHCuXg3pps
hjBF/AHW0l43kF5SnmmEbw9t/9uIo2a33guhFgVBgvEtbqxzzkF2nFFYxxrnxSqWqMdT9j0Ubx1k
vNyZB8kk65aRdwjS6txa3dmwsucy6o2L03kjb0V+h6ag3caUhisjwJRYE9xRZivQppzSmdPdB7En
CNJArNzTBsA7wvBnBRQ7+kNaercs4fRjRvgI7hBJhnswGuuoqwT4F42t3hj7yWsYu7A/t0UIR1jr
rmV3dqIA3aZJkcW06ODKkrCs1npoNRiznR8eg9F6woBULS0DVTOL/EsJzHtPJGNYYZPvHKk2QXdE
t4Gbtilmnhb7qqixtHVmYg/UEXklpMuvJqjZXlGQzRH7zIkwV2yGAe5EGikUGPhI+4YRXJuiwwO/
RAwgsJGxw0+jtH0lOskoEsmyEzk/tGvPEAj+yKDTTF5VOshdU324YE1Bd1VPFmLeNYqHWMIKFRVV
g2cQTucLFw4FvDM2mMuuMFfNbPQMKSaY41sniAE7qzUOnSjg8TSDvjaIMs0T7FMqgTZQK0C6jvOJ
wArbkc2uOxKP3hB+Nw0PU2PUL+NwY1Yqlr5dHMlVailngq8oRjfWj+6+KhyNjU6LVwqSCbDHeJHD
9lpYLa9LjNpb2sdL4s8+FMG7K2Xg8PeBpQPGyQK72zrzsgFqwS51/eN/nPV/jr4Ukba/zf8DGWYM
1qXrmf/uMP5//U/1XXz+8zz+b3/s7/N4sscsSyJbdBGfGLN18O/jePcvR4rZVWjYloPlkJn7/2H9
e38xQ4LlhA3RkgyxvX+NMhN/WaZLypkkFgt3ocu64H/8t6/hvwY/xRV5WFDk9T/9/j/hrL+irWnq
//6fjX9OMuMrsXTQPUfXXUe48/fwj8N4jiGKHSOB8xMZqDIo1G0bWUAHryoH+FzOXPAk+RCT8WuP
LutsBKTojtp7AScO+I/xt33Nv/kG//Ebcp1/Xg/ghCAbzBFCdw1BGND8/78+blEezN//f1EE6NUE
qYFsH+kwqszlcm3LC881/eAVtEQeWOMGFSoh5hnuQ8ThqzgxxYZQb47nsZ2utY7dPcQtkRbFs13y
OM/H0bsGhR6dsumCdPZicDjWlW4dnVBZcIspreXgf6dDnTymE6omJ8vevBiKzZAjYm4d+VCmlTg2
Q2betRFa8SEKuy/jdVKDBW8gOPu1c2+Fo031Eb47ufpK+koe+sGdLm42knKFXJ+WdgoO3Qi1wZgC
d29OE4GDgflrpO8NRmCEb5GxFJ3q70It2TNxFBt2tMPRdHKm1qq+UBWW14Rolxbr/Utg4OFuwElo
ow3QSIJ7Tc1kuqGqYz9pNc+lcMVZt8LqnqKQBX+i7QbbJCYExM6DMGZWjfLP0gI3wOY+euucNbYq
lJv3eUdh3ZndM4qncJuppjkU8y+ye8+SUpyCFO2TwlqG/ECiPffMTxes9tZyp30UEsrV6SVOQcT0
O/by1yTRmivSRjQKYTJt8zphUUzw5SpyLGdjRV14Q4JBTLfuBe/QPS+hNLL15NWEGDOtO3m2jDYy
7gVzKhoY5nnBoiSgds4j28VJNu6nmfCq28S4ckYduhYcVQIBF6gUkzbLPWkITTFcFvWVbPpDP1aM
mvrWREoo6geimw0emY4H6F+Is+zZfhiVaYGqI7IJVeG3cqqfpkFppBIYHjT5gmL3scBK/Jip5OxN
pcFmFTW6hZRqwwUUxgxF5WAtEAhQBqdlsDFtin2BvDhg+Rw372EXeWtnbiZN0/zwGr3bzBhjsDwW
YAmin7skvC+qGpiHhTLDzLDlx5+dnb5rZQgbRozXMehtliyA7KdNXgFFj6HB5KpqZx/vQQ+jX5uz
GHMiWoOKSVvG5IkUsGxXE8jFaPYiyulmRdH9pGX9kfsZKYxhK7SyTELbAV20ZX0HU47XIwGCbubT
nazFwARugDYLpns6qW7ATRtan6FTyJUcnHMT4ZNCWb3tWsM6xGlNVi0BoRZtyv+m7jyWM1fW7Pou
muMGbCYw0OT33tCTEwRZJGET3j+9Fqq7o1tXIYXusCcV59QpnqIBMj+z99p8XvoylZm4k+F0Al3m
HUb8XmLym4PdFy5JsBryhdlXzI9c34Uyh1hitrCP2qbaZqq7TF3Q3TB4EQTXtMmqIPddtNBW+6Ds
V5YjFoNm55+KBOEKqgM+WA61Uil75zXmo9VDTyIsKjyVOsAzrWVq5pjTlvw++z1GKME7l25adjZr
Xfj9U4HAKY3k1jZ6h2Bz1mBuDQOAedyiNa3hwJZQ25gTd3001N0xr3SuYBY+MIuMvBruBjXGJul3
ShP2Ieqq9hTlD1MmKGLphz5iRTYftS9Xd4svwrdPgz7tBohvJ/qbat8b4tkh1fDQFF66buNxw96g
XlnFGFx1xyWoFGXU0g5GtanZPD7iBDp4cy/19xfCQQbATIG3HthGVJGrTjIx9QumZ4oBr8LewiN5
hsu0EkTVUAaiRPYs8sTCVVyB/sVSZlzcAWiMY3qQVkTxLadc2xmyGx76AXkuotkdFRH5JzIoHny7
6xYGist9j5aZqqrlLS/bF/wDC+mHyTpRlL2IMfjF8dMVmAYDswZEeQnxR3+3GtTsyq+eFZHofhsq
NIASakmPirsJR1pnwts71T5XVfUxRQwzNac8OUPERu+v1HPbNmQCEEbYsIRlYDA4zEcxYFJ82h/8
DskELou1TjQHw09n52P61ri0eHFiwJrO/xiR5q/0+UPLOVvap05f64OxrGmM9w2DR4m+OTVJkNDj
MlnJAr11EJDPaDTwCFEoJwj7Oqo3FkQMu1rSD4uGW3JEqcbxxTpvCgFztr+9hHjPZPUJFCODPwK6
NnHg3ACIkpBtQEHrprrZyrG+AMAieDLi5U3+UqR6qOEDcxy+xxU3AHzEKIvIlRp/ra7fFGxCuqb/
5e771ccSMlSyZcIlFpxNOvj29KMsyzmNmVznmu9mK6PfPjOejEBvkIcwKkpS2GZxZjQrbLV4VYUg
pSxNxK5oYGFQHMI+gbwMu+YPVElg+A2/IyCCLcr5G+zUlsUOhlQ4D6CGopeze1bYtpwnt2m3UtmH
YU86r731w2YBnaDVDswvE6Z39Y8llTqP0XSLHRhsuX9NjDzc+k7m8skRv1NHD3+/kIxhCc38MG6H
QD5oLgquyhcnOXhXB77KtqIxXIhYEZIBmH1l62m7a4S1LbB6scogURVn7aohIMZF494Z8dbgu2+Y
1j4ucJZ5Cboc3WYYyeIWhEAwHi2BGwlvzVCAMU3yDwvkX5j8NI4Ntq5G9L92G2muaoKIfMW2idnj
O5eM5Kvu4+e0N3jtZbLMWv9SA3S90mjN1oAdqwXvkdR5bx041nNmahrnXTawpjWbDev45zypyvfK
sn/cZEjXiRFCiBqZzACHY3mRD96O8mW6FaW+n0YUR6Yzm2szhNhhOwQ7ZH7ZZgod9FoQYhfpVI6s
TbPyaM9zITY4MPMmbLXWxL6H1IvNlOI38wNLHcOAzJakya9aOBBKUEIy9RzPO3JyqoPW+cRwx022
tzVF8g9HJl9qBvJSI5S2MwbGFXdBcXm2ySg/YyPx2UDeEIinR8QUuzIOd7I22s98IDizcfwHs/B6
So7yN03s+JwVDKh7t0b669vyiZQ6l8AIP8POxXEcu90GpgUKRYNnlNJMQ/uk1N7XC3GFjcb1GhJS
qoqRuJdoOhlVX9BMJmizDIDVSD/usdIvQe76SCzmH6FJOGUBrh7qICTTyGGO5uvx3bQaTJ/xyLGe
Dtuw6d9cZPVnnCWQpx0m73FiJSvdHbBAG6T4dZ57UGMpTqmBiE33FVkUZFJd6a7MjcM+kqFaBSF8
GI+6nyFDCOP9ZCcFBTVRVnCvioOwyxTPxfDkxUFzI9kKHM9ItoedvvpjQWyBV8Pr0Lde4eUvFWSY
Y+JA8uqrskDMbXf7Kq/A6eV8nOkDCuIaWGhxWB5yuyhJ0uKf/vOXf/q9f/rX/98P+6c/N4ST2P/r
7ePTf5f8a0M3dHrH/7eSq82+o+xTfVb/u6DrPz/2PzpI6x+6Y0qPOFGdg/+/dpD0lq5LTjYlwF9m
DVKqf+8gnX+4Nhg+D40lu0p6PBq/f+fSWORkkxXneQKMlaWb0vqXOkhzVpQV/9Zq7r//5//gL9c9
YZmmYJOKwlu4c4/5Xzq2pCVjJJ0qqNQ9+lNS28uLo7nxUYOLPqQnu6zyW6HSfhea3IKlnVkXE9d2
AhxsabAV2OTM01kE2FO4Q1BuLUhi4t/TvEkvE9TNzv+a0BtfcSrLm5gKsc+bh84lkSMdyDxzu+8g
iVHZN9DTwk4cocizqh8APvfVyzSk+guH1rgWqoGMG5b2dph6A+YIZngP0jeG8EE+msH0JAtSgNwS
NEPtQV0XCy+s/FtkyfQY5PYr24z83vNjemgd4O9OnIOd8lyCBxJKiTb1g5MeCWOtddiMWdo0HH+0
Fb5kGpil9S+TSO1Dww4FR3al1xyQleOaS7+HFmsnL5724Q/BoR3Lazk8x87w4QfD1fYyish8VbOh
S1l3WZS5q4KkW8pc66EPUOnMN4mHJ9poCHVT9dcYNx6wSecUlSxY09DZx8wON6Vnsq1a6Ib2g1Rr
T6f1g/mf+gMvQBIJdLbKW/SBccwKk5SRZK0ZVk9KVCNWKiGIhLmxkatdMrCRLCUGmZxPh8HTCvYP
eA1WQI0xs3vZabREpymoaijC9nr+LQJxR5W+AnUK8zeptE2lJXQCmSF3uWmtDUl+gWzCNUPPa+uO
21w531DC1rIIvofBBPfgqsMUgkGfLPuZpuMJXR82IvEEq/dRV5JP3jkbhUXWNLNVFAIy148kKvy2
arhYGqhcD1dY62nPxBd3C3IPP+Tf/MGh2BmVv6yLaY1s59Xz1K0Juq3Es7Ua7dDYjC7KF0cRgfP3
F72R2r7NvPWkd95hstLfSTWoZXxH4+Ibz0MqwuMgMPPabvVSzlIoRhxsSZFpzHRE69DPPdHkhsMW
9dSBl5tFNWqqfWvEDzIK+0uDKeDktpNDWkw0YrEbnI1r/5a5iN8Q8TEJhXxIa6g9qKhlvRfW4TEt
eD2mSj6EmgWdoh+ObdRtqyhiWm3IYiun/iLz7lNn7HkLQje+YV+tQWiXQQ8vKXaNW6PCrW2hkKPm
L75Ly1iRacQsuMCyatmBuZ2I5/WmAZ/WoBW4gauCCCJ7Sd8hjmzH3LMjqCcjY6IE0Ot4UzT+eM40
nGKQQptd5djVXaBjYBjKNltFXGaI7Ar87pCYbKQV+L3gSiN9BjSF2eDm2H8kw4/7NA4IZAIL5rw/
+05DepDFpFkjLAV99iyCiy6n3P63fyrYUZZrjqr+kf9bvKytVB4auYt8p34ObZVjUWEaM0IC0sYv
1x7sZUZ3swjQTu+ACtkrU8TBUx87IAuaNy13sMV3g76rzfBDCb89//2lHgCRprxEWAHL/BHXWLpq
Ks6MpDJ/W8LdFiHztm0TmPYaO8ywzCwXL3dTjY99eDdbaVybIWzX1tQ/S2j5zI/S/PwSdMFuxB8C
dompANqd7y61V11NlI8kkUkbYlYKrVijnSuOoc0mMYasvqtxeG+y1GFn7wJs0K0W9GH7CdyFtiMc
DtiIyiXixFuUNEfIj6jBfAQ5BVwFGhdgxW1p7pKSLtt0tpXMMEpaYUsjNCL6Y2MEXeaPn//ksa7t
eqQblt91S2wfAGBEd2BCJBY2/KXGJeW3JY5jqHAuCxHvdYcMp9gMr/wg413styQZBDSJDluaZdZ1
9M22LxYWpwIfxGvqOxLqZUqGRFy4K0HAHaa3wKKO77FZzX/ECJNLXMnX3BPdw8gXhBaUiKWqLepd
lQbYaMvWOyQNY0wBV+/Zylv7CE6WIsjJh2dVfVcxZIeeoxsuVTOe0px9AE/Jhilg8Gp4bXzmL+1g
4NK4a05B3NhcCQKrYKVMBtrej2EMNoD9lkPeBjeR7ibUn2sStuwZpyFvbHPkbdBqcTBF+GaYPH5t
QciwMybUozXZ03MHz4ae+SLjVeA4sxwHZ2pX0f4RKn3BRIEfpeiA23Cyp6EUKzZDWykAVLBN0VY6
PBR2EWeR1N+8sc0yxes6DdUGG7M6yLR5DjWiX5pBnuoWfkJaiaus6+Bko+4PPBDJLABpmjKBbtLC
t8sbzljqxSx0Y2dDP8i3BLGfCXr9nSeyuwQ7bZrHb3Wu30FC8MkPsb7GDAWoxMKG5ihGjmHB7jRD
/0YuS7s02HdEDdTxfg4aJM1bAfiyPO5K+omZKOQ/aEyTSw1ADJAQXEcWln6bvfMwINtUcQF4Bhtu
gx0INzA4NgjEG9HhWqhN472t83iZTKJaVBFQ8kof173LVkUps7kVqO/QA4wXNCI/9RSrWx2bLw3A
fELtvPiSukiPzVLLPyMPiSxK8mMvc+/MEgkImesB3OxT8yz7Lt+h2wUYa70gUmZqqRVE1JTmY5mZ
6TPo157enzWS63fkcBW45o1BHNuUMamLEFNyyF7j0vWx8+b9jhwfvs0JcUeiw5wR++8pSeZ4Qy49
J5FJEUGDUKuy2UYT63fhoZRoe+DFMnO6bWR7J3AIJNIpE94JuRxOo6qd1jeKgyZy19E45rsuzdZ+
kBmPBTqyYy2AIFi5OCKef1LOoN+BJVTA1iCD009ua7PqPtWkZcspMo17zORzwXqQXAUskKeiqvVd
ynq1Z513aEMS+pKRd033krNVDek5KUdkSXqyduTkP6r4k6rNOfHFbHQ9clks+WRTjYm1jg2R+QvM
P/wstp1ZDTwWZvjUOpyBSsvfDG6uJY5P90MPCbAuepzVJSJ7KFHHsk//+GagPbgSvV+TVYTRMB/Y
N+2wRjIWPToaC2FfOs3OHEngMW34NcrxNXQIdb0fkkB7C2Kk5gY+dJlV0WYwiWxTstaxbyX+Wxgi
mSRgyjq11eyZSXz9VBQEFiG5BsaGFRQo/vhEaYbWx3okHCEneFGpqy6yc9I4HFQ9em/ThHs4CQOx
qgbqLQEsEnQN8zFIY15Zo/VoYK4BNW3L7gcooHlws+IZQhPb2iQGzBdYZ+EVxXniGV5lVfiDlrJb
m2P3MeXsxB39GWS0dYaV+z1UxlOENSnR9rEu2AznyetQ69lqnkdkjj+tcfNh+EnTrzaLeN6Z9bux
y6cl+UxdnZ1/qOJN1sEnHDH7oD6sf2NVlNwg8qxY/zNoM+TWqV/7Tp/NV3jsSb3ScMc6d5kY9yrL
jSPDUwS4z0XLYdqYuVqFLhFUHm23aAZ/G5uMjJTerMmhYgPq+SuLKYHNRCbKsIjaiQZxt2QIlON1
hoKKcjdANJ0oZo9ZHB8yRRwE+e4HkBGgFiGpIbpnoOS/l7XYRSW3YR56hH64NguWfqElqMWyEFN0
bBE7pozD4KGEJlDjLMyEMJrkHnFuLAaap0XpQLQTPFH50L2PQbDFL7mbUndr+hLnOTIvVBW+x2I9
0tW70eL9H9S566urqSHJAUnOXM6zzzbOs5FhjaLcwzilbcD7UpUdU/YHwirZoFBGBtbOKYzdpJHD
kRceNpdgl1dkm5T9zgYl6WtvutPdOmF2a238cOtIX49onMxconYyu2ljz2opOyi6g+ciVteBbzQF
SHNSZ1YI+SCkCVhsUUpD0Pg/PafuKuu8s9nVq2Tg8enhm+PIJsRUC6N9JIt1VHangCqM4FS5Eiij
J0ROsm+fCMX+kC3Ng5Wlao1fGxx0kP3pImbzYlypyt7LDNi7DWRzwajpJ+vifRHqn22vd2TnqHcf
jh0xNPSEcOd3fhSc+6D+SXXtkk3+mXQ6EoYmY5U1BfQQiyN/JvDHLHMWAWMoO5KooAu2WX1+7AmK
WYyE2QOI8ha55H+ethd8AW9BM/0OebYz2Oofm6o4JZQSSaut0evga6xdA/3rsjfRZys+0UYWZLPV
jG3SpWFw4mE32grDecra/F0L5C5QLvlL/ktiQp4bAQGWxsULH82pX5oGOivbGRYAjcEpDNW3bMg7
4fEmn3nct5F+JWYkP6NGfW33djfWa7cC/wK9Xa01XM1wXj77TG1CqB1ot230qvSrkYEj2nFPtaBs
y7AfE0jxKuqavEQUhUUFv8HDNULD0l2Kuib8z3TPpIpDXPbyN56VcZEP1ltQAv/XinzLpPJXwEui
vphZVNrLNLpQXyzskIXjfFApH2uHzBgRaZxrBOdMDJ9Tc5/xSu6iqDoGSeqv6i67sVP6M6SaukXz
yQMLfCi6S8ZUDaRfdu3ZMoVGCEAiRO0R9/dCr87decjGow+kAS7Po5o6chqM9mTr6tPGnIPHeTym
1XdYWq+Tl5TblAveanmCG2gC3CMHU8OkHAEvXGjmWeuKvVEXJ62BYDc/Bx7exNp2Lkr0SB0LPKRZ
q2HSH8uT2bS7vp+zt0ODsI9pOhHczXXVU+Wj+lh2BYpH093xsP/WBnT/EhWGgJsKbBZaK0TQOQre
yaLvUlFUjGH3ntgIEfXc/eaUeLWT9oySL0dfaNPFEL9zLHWyjkSi3hPxIsJ02IgYao/XIaMKv0d0
J0ninKj9dTMGLze2O7+D66AL7MaVa22n2NtGcNSo+uD168muNJJv4uwOFlbXlclsoNf7n97090lb
9ps6S662jksMvBfI/EgsqUNDBB3OQ1Xla+kFt9BnJWjFBcgqjnrREWtAgES0Rgc0oj0EnJfnq9w2
P5pC+WuHSKlFMfAOp1q4UyUOZz2fFTe8YnWQzeSLa0+A4MJmdb4cWditxAjpbVAZaM8+fnHCUsBE
GP8Mfv4ADbEv+2ffJDinym6RF6mN2zon7BjTvsgfSZqlmuVNc0X3nHT2L5k/ZwQH2iayQTDJYwEU
iTjM+qnu9DX8El7S1P1mA3NMkE6j0/r2Y/M15+GHgXUop/RdDeFJl0wjgFIVSCoB787ff7ZAnWZc
tYjcQk3QhNTE6TjFqq1qB68yl1DE7ssV/jqdWW8Z9j2Ar9iRdUKgDfnKHpeWkfM/CEDSDa56t3VW
wGignuyWPZleEqE4w3U4iOA7kmWYA99Fku9ayTodJTtClpah9xbTW9RfTtmRNMffqsfaexBa18BK
nzk0+XZV3IPuLTV/Gb+4DRQ0f8w2RT8eSCAgmdXTH5rmPYNJzAJrPEjL3LMkJ3JatqcwIS/LyMcL
HpUF6j6+VjsfFuApMZ/c84hVqu0/NIF3Cn3tDMpr5ZTVOxEGCgsRcsqI/GFm5vFNWR07KlzQPOlk
rYZOeGzsDNpuEn/DnAGe0mNucuo8WHk1XRt2/JUyp5cS20ERDytHw5Xv9flt1I6VG34X7J2tvw7I
QrDYdNTS6l/tKHuLYx7q2FYb3vdj7XXFdsidfqNb4M7rj1EfaDgnQkFwCmQr7tKVlo/1KUpxFQ5+
varSJFrj537BwIpgvabdzGzF/CENgjXeQwInF4FOYDd80q43n5Om6/nhMe1y2CbiTgEoJUvn7vjE
F4VudHXnvLTChMZkJEBBfQjHJ72s0pMVJMEZuE5w7sKE4mFUe8MIuhOAHnQG/XAVviU2lTt9GZVJ
RNig9UcDGORmENjihFP5aNCgTteGrRO1xhTFoxBCvh0id6Ya3vzrU/HtT375VD/1fwNN1b/Ntg1E
Rv93h/O2/exwV/38n7D2+eP+YyaOKug/ZFTWP4SNnRiFle0Yhpz/1L8PwU38zhbQBneeUdu2bf3n
EFz/BwZo/hOzc1tYtu7Z/5Kt2YQu/s9TcAs3s4tdxcA9zfD9n6bgWldnxMgoVunQMCLYVwy0A8ad
wNNJGOyXflUxvzHDd2PORGij8AND9g4X1E+c06gnw0mNkN6wy5aNfKHdWOSpOLtc79yW8jO3jfDJ
42zbxaHO6+Pa9UskrIskAeML4hIMNCZx9zF1gIpVmC9mWNN7h5vg758oB4sCioSQKyG76YzMtZFx
h8GXUe982NYIc5XzmMV4uUCkMB6zqifBlbmUddGs7cT3oGeGrB89+xMezLFVzUtAVgMKc8L4qnxn
ND1Y+X4g8Zcqm7tU7SbyL1depuFVq9xDCSW+r8enjIHHSecGJnEo36Q5eKBC69XOS6ODNSlMSlpA
fRa13VbrGXRa5KCVEtlULsorL9hl2iVu/TohC1ooYx46AKMcY8NZNN57kc6ZQh6Uq45BlJmvdQUr
pp3C18RwzY1CKQcVPFoy6PwyBRyfmRmaqW9FDpEYFSBEPeT+l6Si0f4GW56tn46I9KVdoYRLnekj
IKtiCYDOX6JHvxkhiwoQUi2X+pwgJN5COsLCyfkzip6SPdiAqwqJflZ/Dfxgdwb6Dt1/MatWPwQT
WhCDDEbWvNgJWUd4wWNkyuI+JMMj0m9IJ4l5DkRZkUUXXmAM9QvX4gayOnmmO/HXUXiA57yWLBUX
vh59kbd4HFOsOvVDrcd/4mYsiV/vISBRNp2ckRt3KkBY8MlCP40n57kPtcs029wGIaBPTRCcakUM
OXEd6LKYhSdZUSGnU/ENC6dF0v1XnwgN1hPpPCrNL3nyxy/MBmzfVC3ZZgfXTNqXxvDGm4oQkpPt
fjLx2mYEqyAz8bd1ReLrMJreqsxauUJtds3dUGzpf7ZmVNbnTmnTpjB6E7WBGcLkT3LMN8O4SAGB
QzhyMdKSAZpwT0AevCEMuBReIV9xVVfraKiyE7C0+lzZXELxpPfvpj7uGBqP3+Rw/2lzI32uAtQQ
iLlx8zpQZ1ibUoj3q8gLESREGd5lS+xIsQ1OqoOD35vJdUrykw8qKEQ28ciivVhVDpmCJOw5q9aS
5Xp0G2IJ8xYUJX1SxjRxN0IH49yXz1SELz7X0DbNqoMQbQj9CTKw1VDL9kAEp7Zjapa4b4ypf7pe
s5dR4GdUFON0GqfuUA41+AB8KFWPOBxZYNVY5RHf3LLo2t9OM7u9b3UHI5+FEohNSJITH/1IwTJZ
e5Il7jU7o/1gXf4K8do5Mtws2s+qD2fR9Ry6N3l0WY08kSB0TA1Lrsq2ZRSSWafQIoJKJuOcVyMe
GFgvmqlh+N4bH3UpL3a1sVRyrAK+l3Tr9UQirMGghPHNdkjUVxCnX7UvtqmA50w8y6IILrNaBt3r
3iHOaMeKBIWRabhfCIYYm++lvGYCGJ/tvYu6SjZ91h2zN6YQr57h/USZfIYadh+1EUlJANI7neR2
FLRJBfoyVuy83t636/fncdGt7AmmILpBjFGnljp9EMkZxdJDK+zPdGpLZIjxQ0CmPPRGvmMIPuv0
sU44vzMkTBPz2NZMNqmvvtERHCIMW/jArtT0fkTFVA6kfgePVe7Bw9TEdpQ9w7q8/uqHqlwU0rrR
Iq3K+lSzLEyOrTX9STqYqU1C+uesthm89l4Z4WMum5sbQspnflWVQM3RcsYsABaTiSS7tAhf9gf/
TY3unwzmUkD0yAInYMeQOEILXl5TsdeDAeuME3xZnZYjLDT6Tew+p0oe0qpZ1m2y08Nh3YbMNjPi
5fhBtqG58zg2YKdSCKJ1a0KPTyy3GGbFLu9geEq76cOsAdNN7+6gv4E3+zAFXM6oEG8a7mBVdLjP
Zus7s5wpwkMSO86JqspZakp/KHrj1Un1e0lozaLGhNIq9RpYGNyL7Ab+/wQv86scvG2gnHE9avqu
kaMxw5ABtRVgwvTgpU4PKg+fADx9WHrBdBrvbJwHSF4IHSAsV5NorrxpN7r05qnh2+vSg1mFBjFr
njsHuZTvfrpMy4mg6tbOFDNdMtRG9M49Qn22rCDjZdxjxBBGZ63UrqEy9+yyS2Be00On7GjFG/PY
w/NvGDR2OMvXveyo/IthPQCcGHRo00Nmnmk7n6c5RUWaTIzy4RuB9dnUi5cWxzZzbEAMnN4OuW0E
TRlniTdhMRBFxMVJnYxiie+wRVxVWKc/k7COeKm2HAZz0oC1dcL0S0udbcIyADgmJS/zzRZpYPUO
Bp38L9fpVm6yiBP5XRfusz0GL6bpmAhYm1MSgmLQnWsaN9syq38DVkRy5pCVk3VpvcemKo/Iy45S
OR8NblZCkqx7OovC23zqV85krVqQKg6Er1XVqlfqBVbATX235jF82g+bpCh+ILdyVeJ8LZsYTB8h
7nVlXXqIT7hys9uUPdRueHenei2nAiCe8wcKnEY6u7xISbc5hjxhPlhafF57Ld9bJuMyxjzgS7m1
Y0hlo4u2rrKzPU5OhlWm9ySbmGZuwpVV8erE4z0Q/oPdhQhf4BotccyQzTeM4stpZHlmQtBh+V4n
+ofWVi+12QkMtvtB7uKIdbcx2D90fPOKlw2UWDBJkUCWPMNdVD7KwZaZt40yeWjWGeHds+/5q4tD
SE3NGRjZRS8wYIUVuPLY3DyNEjZpYG88y/kyjQLOd/ulVbOsEYIysXLWLRycP6FlnU0Ny1gXuUz4
Ou/mvzT1xPQjK6FqVku0ua9QR+HCe3Bq+MFCBlumnUt16eK2iZLZ08nYASralpwLa6VoNKv4Z0DX
x8Dire2Cn0gaj3X5LEMJVW20tn5HBUbM2SYMSdFS5kddEJ3ZBi9pFLza3peuDzH6BKLpkO0+NeTf
eCFdL2tOHLEBXdEE6iuseP5TB9l2jn2Pgy4IIdyz647pyfkM0TgFznM+tvd4oG8j2xb023OfkjeS
9HenH/bW0DDM6ZcEQbzbxPet8glJYabPEA/VPMZmc89KwcNDqmndOQ+1DE12DeVTgbcLfN994MSQ
+FmKpNtFBOTCjtmWdF94NCs0iDX77Nr9CNk8LnBnHKo2eI0x1bNjPUZ07KELmb950eyUJWsP6RQJ
sEzkz/wtcuOKy3T2QWkmT587Da+cjp9xlbzwZG+7kjVcQOhnaOLgdg1znfvskSmrbOipVTKTZ8Bb
iFQHDze16ybe2Co+UEuDdaWtHkzvqhWvQUx3X9BKNqU6ULGcbcx+PbfCaATfQWWXC7rjD6T9q2Yk
phuxAyZRJsGwUo5K9q+ORqibbOUJswA5PuLXSTVzAQvn7On9fOrjkGtgT0ST+Ws2LyxOVoaRbTw+
AqJYuNBmeaqfWG+x5t2l2nF8Otu6yfc4ohW00GmDKuEzTCcGV4iq8T462ETru9f4DIBhTKKRecjD
+mY348HUs0e/wt6Erlc47S0H+RkVcNzMFLYdJc9Gk4917kMbBosRV3zpirkOHQFXBVGuH2HAHoQU
G7xLvrXVIYM1do8mBgZyoaNgIywzNh/AL0Je0NGhOzGPoSxBdjjkzCycNnxmissAm9MZessxGnoS
/ronF5806lb47wZ4gUz44SYwWT63BPlg7+IaNfJXM9AfsoiJt58BNydA/iUJfYf1gA9vKmbenodj
tFEB4HiOVqENlxhVdF5Z4SqLNIX2fau6d8Y33Vto0VZpPUmnxCDRiiGFmUsi0MGMJFyN7TEeYIxq
F7cjh9Kw+/UwNUx1w4jEhrr8NLG3ix7XGPrT4ZzbwRYETXqtsU4k5VciI/OQlBTUU6GRAEDYEDgj
fcdO8XUKEoKKI/wRlTtS4otAO0ExeJJec7CArqS+RUvQ1jBgDB1B4zzmIkjcvejK2dcqwn8XuKB4
Ep/uKPiy3emhNtX3EMsfoa5dY3/XAw1e5YNU0DWmTqXxmZUOoV4VQ3tXxb9WyIUWJSBksU8msg3v
QA/GS6Tg3JHVmXz4okFb1VvNhQRIdR+s7DdnD/dBiBRWgL4NTwQ9R09O017+/n4bkb7oiMndj22U
vg49qcB//z+5mDah3xKfM394iayDbAFsO6Jd+eSGjeSHleSIRd1ZMun9cuaAsZKkMTVHjkVz+JiQ
2ju2+aU5x5KNTgD6JVbvrs4MenD1lePm2tYcJ2DrHWYVpNEPwezVC0LzvZxNChopaDDO3SOYsjkc
zZ5j0nry0rDhj0t/0vNVYLhYcwhV8+bCACepsRZz4hrJawUJbIYgbcua1QqgVeCpe5QoBNGEC78k
Uzex+WuZNMISkPVBTLOKoQAUz6uzEExs8dEbhCUWm2Jm52kCih5nldyI9JiP8PVKQHugG6iAYxCL
xmvqAJt2l4kh1bOtM0MPxnJf6cJdmH7Mi6FHVzFVAaCg9NsE8AfG6jZvt8tRnEbif/v2ywYH6IEF
dMbfZKYEwsSySAtlOi9zECR5v0hEhqdV2UvWU6jIbUosTy+vScaEPieoalE72S2f6YSoGx9k2d2s
yfLWVuHQYsCqxxjbbfBYvZoz5RDlBqsQwIdFjTir7b44ASEiKmAJIVRIDCxPwOr3qQY9MbbtA1f4
QrhcsmJgvt477Z1OnRO/f0T9ZK2AHEfkMRAEhFZaA9NYwx4eukM70xtTMI4DOEfX6J5H7OSEiHJx
UN3GM/kxnhmQ3MHgcToMyANsDrNwYEOKP3S6KHsjhZ43XOUgJfHi5rAuMPr0SfEVpMO6JEMT0gck
23Kx57CdY3G6P7kGlq4A5wjt66tGDw8+G5xlDteywmYd5/t+AndZwr004V+27OaR5PQsxNyT3YOv
iWQUbWoycUhNMy+R/uhA09T0zxK2ppohmyqcs3rLXZHwKeZxPS5AXo9ZeUKdtwtY36sQYCf8Jdzf
MDxtWJ79DPXUZ7xnKmN/wV+fGcQtWXLjKuMligKxJRjwf3F3HsuNa2m6fZV+AVRsbPgpQU+KoiTK
ThByCe/NBvD0d+HcrltdcbsGNew+g4xIczIlEtzm/8z6HMF6rdwM0rF0rHVauXspY7pEOVlIKqlW
VbQt+P6wPjBPkRqwgtJEbWVzu2/tkNl9W6BKEIqgKCc7uKI5Y4t4N+cLi062wWI08XjiGihbovRx
Y99m2q2PRrydaJJC3D0FmokDMAdlNPMB0cZHTUv3vY3sY7vtTw8sCRNfTKd+HFBfBygh1pqdu3wM
J3iltmb80mN3Cwj7hO/lIjMWi5IQ2H+JchLtMu+AgWV/4iqBaMcmI3rjRMfMs0i1lzCN0h2MBRYd
ZBTDqcjsuax5lrOSBR3BbloM5O6XgiIvXBeqwy1KcTYbLjYwDGEyA4Fr0/EG7Ha5uqLAuuKmm94O
4GS/jXQtPXbSCNdQxo4ppSerilsVGeCCArSliaNu1PcERcayb1WcvSDXrylQSi4U8gC9ZlxijIhL
sxOih/KlsIicSdcB8BopvghQ0nvrrcLcep/JZ2EQG9/kdXqSRX+tuQ0SP7V8z36tGoPzIMgTQhiH
qazv6nEE4OXlXwRKuYdYBht7sFSsc8Uhhf/Y2nIPxz4m4gifqOqWm2vF5tdqaIVTTfWCyu6o1IO0
YUqXKlBnG4vmIGuUQJTNcJ0FJzkZHzxGCbpceQQOCEWtUV/UPW/iBnlNb9ud0zMArKfF8zUydrFy
8yEca9Dnmhb5Dfw+J21Z0YkBapr1WE/uhhcIi5B93/R0YRg4YXKqWUbstpaHAMmI4pjiuvVTAyxH
wHUodu/7kS+8L+OfycjfUq66W3JzcMa5CYiOJowQrPk2Scz3mYLiXVxgnzRpxdkE1RI/9HBlge2w
vWnmuldyhj9otHP5YJU/He8cIlCvVIscW5mWT5dc5rMYmGsnqqxDmpyNgeL70Y6/bUSGdAjrXeFU
gOnK4tBm1eDnpGJoTvY4V7hGvZaK0p8UZos/t8OT10+7yRL3NdBqFovG9dmQiB9Gzq8leWYpWgSx
UqR+FCn1OAfXulPJDgPJC1NfezuqpVeWc0uFhWZVGhzrK130vmV1xoZWvZ+yXhoqBjx6Qcdy5BYz
n4EUrRWMzGLea75o9rwrYu5vs8K/NWYchoNG7EQT5DspmGgb46dldjevjhSOH4umATd+1EUTbpK8
3mhF95qYYXaINECRsQpOpUsfhKt7eEUpu6qr4D10ea45HLExzXq1SXvC9zUHpw7Pct/wjY+VTYi0
f+5bpG0TB6lKaOdo2d2jJqIEorva05Pe5zHmyeVjGVj3KXIhCPjAXlfldXSB9xDnwQZZwCEGEGsz
HvTWhIWYNujuWggqAMTc8WBayVtgdBFd16zKyvJepprnVgGtwWOFs/02hoXjF8XkwAyg8StJiqe6
4y2EeLTcLuEw1JgboKfn68nAWolJWNt42a8KrYOU9SHQ1B2TWmNrx+O2hefKEhjzEbBpksrxoXnz
8IeTnYe33R3YOqhPoz3HG2iFbLoDuL9+1cNiruPoq9HYfIMY77uyhtU80kHBp5XSPyKFtXYKdKrK
sgbcZ4rkvxo741Z11tEdWHW8uXwBYrfKQXPjk2NiZWT3zCFCPM6WtSdPxnE94hPZJ0w+jae+ZBnv
ZnvXlPP33Amu2xMa62R5yH9YvappZGs6ONpIp0zqAI0ys5Pd6GfX5pMROmzzJMVSA2GkhbxOq0ho
FS9OsxvYVH2v59cYjBCXosa5hRpFiRsZxKyEN5CsWmeS3FToSGpp2y7st94Jf5ymkus8w26e1Sds
fN90l5VG9xbTlhFM9hWk9r7MIR2W5cj+kbxMbqFtq7h+mAUTM7Ke7nJ2yTVMjKHT/uF25eFhrgqU
AAJdfVXi6pkBrtfoqjbhRnqwLILFITyaUq3VGO0nj24JqYz8SeP0nKEfyLE54Q4loNBjMHc5AtDj
DeqP1p+8BIsblsdZImw3dKhXrUvTCp97ogNE2AbMT6GMX1VZpvhCFnJCaNxYAm9y7rEC2Bm6SPBj
2cIf5+EEzID9j94n+kt4PRccultcSi7Uqzig4UwljHvtgB1suaD4sy3vzvgWGnaGAlmEkSMDZsEO
avl67tFtj7OmIqqqmBXIkEW3WhwrtcctFvgFE5IJXvdwZ6r5D8LCvl5mTgn2/94yP7w8YoKOwVi0
1qMoTJpA+PDYpp0xE+LURrn/M+XWHF3L81QYe1MNZ9dgH2HROagAtZ9MRb+eIi78HXLxYyx1TMNT
s4bpQwccWzoYquvYkTRxyInQiePL5GTL5tJ01XiFlXODtK37Kh+cYziJ6eTUYb/Fhc4qTIa5QWbR
+EymNywYG2JnlQ+49jar7sfq6EmTU/iTZto7Vvt7Yo31YYJaGPK2+czSP/vGfuod3hBbg0Nupu4d
Zq2TIg8zx9G5EzqzjwBysGmZJ4ZI1mi+R0TLq7DaNZmN98cAVSKtlDZ7DUOFema09TI1WM0x0C5k
ChuqHgI9/lvbmndS1XdRLMGUt+AnSk/4ZBYoaCIDQ+zG+KhdTBCs2wcbRFnZunczXUWDmx1D1W+D
KfyMFqgk5Z7EV9AQMUhSQYZLcpVm5skoyLxDXtikBsuCh5GQQ8cqX8DKGroZwNgmzY1tWCY3V4T3
qsfiRQp6djvWtbq7uSE+nsAU90xvDyMGJe2jLIIXmxM4j8M9Ja77WAc8ZRNTB8842z7XzK3xQE/r
3km4DWrxXtak4xTH2aKPAd6QUh2u9HjxNuT6fdbF12JAaK3yYR2OeAyp88c9WDSXgZBJUClwmAav
UGt/VH0GCGz6rJDm5oqwpdPTEbrtjfidC9oOg8/IC6X2qn3Gj7hPC28Pf2TVDfMpFqbLQi1/y6LY
cSIIV3VK6gk9lqhGclMhVzdKwEJhABCSyweoSjAe1CfbTNS2o5OXkN8am/WB4SoflpIOHGhdpW+b
NCcjLWdrx2SM6rQsukPzMUW01ZcIUlb+XdUBekKFJZoZJeMY2+CWWl5Zfywgk0zSoi7ezFbyRQ79
PrXou5Ju+jRgw8G1Gel7tnHXbwyUCTGbb2lLhyJzPH5Tt0D3IAqvcPwPVwkkaFXDR2LGRDcfY+OV
1zCd9cQP/U4s7ZSTcDOdfFKbd1pD3HYweMSGWsLopDF+Swx0H+Bi9KLh066wWNX2ADZq+WHIAUg1
vflff/rXb/zLX7PaCSbov/ztf/yt//hr/vpH/vrpf/dr//ir+gDaXKCl9/TSP4x8BjnX0Ou1zXMi
OyV1zNsgMoHCZHzoys6fNMY3eSR4wejB93mv/N4aoUR4enccG0KwdShJJTc3CsGi7ZK3EA0FHUN4
BUhFOQHVwyLl5ZjUlQ5DPjEmx0vLltuqnejkHBlyDh7xiQT/PLfDdmOHzlui7D+tIewr3uxzLyQ1
QE1wCcr0pwoGmNYNQHgioWuLYoqV5Abn0lg80GrGeJ77KEQ/6haNAhst8gPvzFHTZEGppbHK69zZ
ZZ1JMmrYYlm+BCqINh35WPpiCIJP6pR1IRaxABxiOYrXgAmy52n8CyMBnDKjWW+GXKfVr1lAUDm6
oM01m4RR9QqGwyaxXL5pRetsT+rXx7Yt5oqjYI/fIWSJx+dOu0JgPXLk5iAaz7eSIJgYxkvU9tG+
iXhFlzGzkGG+dCkxjZgOmDOxMQk2SJrYaNfDhlktqaI45c1RyuSInX9VM78/BmSLhpy+h9x5D3sZ
Yeil4XDKgbtwiVrRArjXDesxwZhXYVSk0hLPw0JMEkzoMwqDZ/27HYwHVVcMvArF9JBzPcG78gYW
r8CQDZNncgjAVPJs0nNdZsmIhFYxJ34kKnPQFphtwgVfN6J7rgLtysWVa1EcVab3RUtLbMl7ZcRk
okTPpmYFew/HaleMNz1BZwkgQ+KTPWB9ecPFzeIoyOJjBnBwdBVXaVdX7FY75tC6WTx1mfmLv4rG
toTZXLVtqom3ld7ALqRZigUdZhNwop5HZ5UNgqQIxi9k24e06M+NF16MwL3zUEM9dQoCqfle+VAh
aeV/sGYdvMm6y+ZqFXPrE960ckR+z8mV8onuZDMHgIp1UpOzLiWgFx1ZLDyH2EumFgdA9N6hXxMY
OU9D/2AEjNkyNRxz1/oOyLnJLNsYLR6KPL0BUuJUF1i73CIdl6evrqYecpf5Ag3i3CDw7sbB+IAR
ndj3hJuwqzmtzOUDx+nKL3t4y1Ujz4Vu3zjirfUSa0UQTQ9DwZJfRPNvzRAYo/3aCkZqddQvqsB5
RuaraPzy4y481hpxoYjiGSjSVyKYgNh7vOrMzIEBseDW+bbJ3bdZSDw2zPZDcbZCZoLkKoMgWDfc
MkZiLT1rI41C+sTGzVmkg9VIfzl7aEqMqBm83yHtdpa7meZtEOrvXuBB0mNjwb89yf41SeH8zEBp
JgNtmqDWsxJw1KZy2ndhtpspWejoUpu1RyOiFrgQjA7r6lqVxomilzcnSm5OltGzVtHTHOFdzRxv
VU7y5I7qF7Ff7rrFCKxT6x5YE83WMXWc2Us/p1R/SOojP2XR7MRg7KQjaxSz5l1lE1NRj5SKZNVs
8aJQ63mauuHN6vVL3GW3OGRvyl19Py7jn7BSyl9e8qSNX7tobNdURfqJucnM73nYV7TzMFmG0lsc
aJs45WV1rYMeW3bMvThGGzCV8Vl010IfPwB97eOGUac7P5hFDjc3uR8rCi3G+LA4Z4z5Msw8RpqJ
/lI481G3AKVwVK80tncpJ4vgKWU/QOlArcPamt5jUWms5tVXXgbbyGBGSlMESSQ0EYuqmL3OgxGG
7wz2Bl+aSFmRedAZbccUDuPe+erIGbNfgyQ03fSSF+AGUlf7ZfLx6sr61THWjuNdrKy4Fi7OGpZK
Tm35xc5wEveFekDivLnxfDd4PedxC3a4zgJdj8FjhEPMN/iFiIU0zNXypOf6BoUDSYuMQVawwuXj
PmlJ9gFV5xSKwFqUCmvC+MyQuvYj+t2249VhQlzkXIY9EoWZGV2lQzjWmzS+x6a6MUD9dadwnyw+
iL8WrxKsql/F9qUanU8AjSbPenvLwhHVvaJgWH/uMCfMA5ByzBEWkcQogxVu+E5lfnCX+65ScVT0
o6zmqPiaSBhsJNRBiaN+xeRi2iXVdIQRS8oJ64GZQX2KvUsrNKJgBl1SCUJV90qLaQFPGgW3ozki
N/YDcqhL34oM+5d5nkuOduG3ZRSvy3Pe2Q5rtqVt5jtstUxTqrZaAy341drnxeq6srqg2XnDhhLn
iRM4mw/KCc61xo8LfBg948N13g6bwkqQC7kzZA3iFCQ8nBDCZTlU+KATLpLueGrmMdzGyr3pmEAZ
xlD+F6U9M6b2TYuxr3glAJAEPcYlGc2gAagOl12K/pE4k/vG4dzg6SmR25k6W0I8zMIZ/uVTuO1D
xi0Q9uozSWR+5tDYmCIpBEuHaJ51p5mpCD4QtKjIPFkD19tQcdgsHXXjZiF4ZG1Nw85eY5xyx6WK
qoBYUMsPE62vnQX45Po1zehsd5h1+mYVHEfJuA279iY3ERvBsOWAybnms6B0H1Xi/pYhVGxzpqAn
0JxVXoT2xo7d56B08x1KMXIam4/pie8g0X9aguc+nvD93DeZ3xdMJ3iR2WetU2R5X8oKUPSYN2AH
rDYjNW7SEu0utpr+xJyIoyyICoN6o1oH+GWqGymFC/5czADqaezrrdcZtJGHLIqU1p3bOjg0Ndlr
MMrCwF6jt17FzeG5aattlo98qJLlhj5x3PVyBr9RZ36LJqNfOv9KK+3esjWqbO4qsuJvXbW1y4y/
g9ruU9iNH2nzhOeXkUQE7d1SNxjbtGSilNOChcV4VWmSYFf5K2O2fAZ5b5Y77kf6A+YQy7alVQyi
hxgWGYjaVJi0qru4J7Vl7bC0JaV5QR6+9ZH9rTqVbTKRj5zRvUsDDXNZSgesdyunG4atxqYRle0t
zjHSA1UPq7U9CIesB9DfMHztjQTVX/i57m1IWV3jHlcOMvGZ3iA4v1mzr2XAPBcTWEb/QoTSqhL6
4DvPPQzmvCNXwHaczb9d/UjQ9Vv32pchMHGgzV60iczqrYuDj75+DSkEnLoSYioNo6l8NG2uDrVz
ZBC2kXEnaP1hkAEq5j2m9oCvgPNKhaGU6T/Mc7QYk86GLM9Oo04/JaVw/74X+n9aQwg25n/thN4j
Zv5Tt+T/tU8vjYh/t0Gbf2M0AM3JdAzdNC2Dnsi/26Jpl7RxIns6Lme8cw5lJP9pizb+5umWBezJ
wC5nkOi2/183iP43iqOl4D/PMG0h3H+rG8Qx/r9qEBZtw+W24EhHR8yjTvO/VoMAPe5qLJBwCCiP
3hqjLO7+8QOQjANOyXWkBRbu0aZho+QHTXnjtl+cxwt1elL2J00+lKP2X0amGEY26cm1IvGsGIyw
U+f6L1W2yVAx93Wr8GzIFP91Q3NurDnzE66qW2RH3kccLtBo4drnwpPzw8C2RMTMm17LKd0EGiGK
2Bb1o5024z7PBwopmil8oiKSfDGWtGcvcXDwVhBCQ/XpsYxhdkkTAIj0mKkC+cYb8APBDUrejQTf
SMP6z2pRb0KjK59MN2SiJ8yZ0BmIZbfXP1RLTFlLrEdCGD2OCeOzZ4B+yufPcertvWYXpwky6hmg
enmeSZgxhmFSzu5hnJtW4wgUdRrcCCp6Q2TIc5nhTdUEjWucDZ5C3XgHZyIZwqloR2F1Ap+NNTFu
KUcZTLJnjKfr95pzx3Le7N86xSFF6pp4lGV3Fb36yHTSQlqIJOIqL7qT0pg2pZLhNqRbZtVI+vhw
Ohscj7sIg6oiZZrJr7Z2xbOtBY9GTbTX0kx9Z7r9dJ+mD1PtCfxiYbNNmKj4PiKnxkRzk7EP3JFI
hlw7ShwmYhB3b24ZqqdOn8dL0zO0CRRGXyqjwHTbB5338WCXVkUobFZ7cIreuUzjkmK+UlxK2Sdb
t+lvJk0aK9OMWP9nwtJa6bibIAgDzmnpY+5FwYPZhDpRTPJGIKfbS48n/MI0Ld+GTbOzRfLjaVZw
0fRAXJxorak4v68H9QdjhP4q9btIpPPasU11nwxGudNtm3y47QYbPWUoL5PMYScogm0ZJNaDsuze
N+Du7RDf6i2n2t/IltWXm44P+APSW2MZH66EelgGZnwdNJbmMezuqMD50Mx0fqtDJpM63nLE14CX
nWf5mDbYOS0yrhthVWc7LbHRzNyBjC52H0tl1FSAW2BHBDGpMPAqCAruO9wqj23vMWtn77HHu0cn
QZJsWwXnTBqM1+LYRpAzQUVkcX5Jlh8CfWDfCYhSBVQ3nIjPb5KsYyhUSbM/xrb1EZgkPcPmGpt1
dNeIYGfJbnhoi3h46HNctJb5RLO3TaqHoe5kcvnBnnePeW2biiq6g2HebkojTMjNjhjuYwEb0qFG
YKYxUesjfNBdkTzJ3uaASuAOCRue8zwnH1NIUxz0LL6aPeUQAaZXjnaYTDCnLAmcbsniiCWV4yz5
nGlJ6owosdvYKMdTtUR42NG/nCXZkxLxqTt844a9RKOG8AfsWPfWJOGzWDggPRYCIGRcWZocdWVM
lzp4K38x6Zu7sw0ssFqUaptO31vzYD/3svszO3xH0eMUFJavNIvYop6/JUFNhKpS4gAcA624gEQB
HSvcBNS/bEGXpZQPVZDHCo9WhZ6j1USlh63tMoXUn9YcrRx8/djon9M53llhdckVqO6GXJPUoh9I
ZscM0MCuRg+BBKXRmWY4D12AoBDZnoBnN3yMOFtXGSXjhITHT1qQ6HrP37r0aPcDUT9gK3QEqo9S
jfme+wSgJ0PbkXuycam0NNDorm+6pCSY+XmcrhgyqOW8YlONTlhjVQ3coROOHFS0OSdDLJxwQiim
F9wYndqhrtBIHod+AT0k2X0NM4p4Lf7JwGM6g6VWbKWVXITEb2lEyi/tRm6CmsprsGbRaootjqaI
zhMoVfzAU+SDzp7XBcSlTZRp/SZtFF2PvfMirHRnk3QHFZYBuyqmS+d6d8zCvjVLf8gsKFLV1O3D
un/SiAPuwoIKEMuNVk3lFRipzfEYm22+GDuYNuVFvEqh1uHzXrcSxazJ8juVSFwbGsKXcOonHP49
HJQOy7nqXW7rEdCm1Gp3ZlWYhy7uUCMBHZqVXT3MvXOgnYhZgMuswqwZzkkkBdyrLPl0saxxe1FE
qSEmNf3oj231Uiv8aUINJHs9Y4dHjz/HlM2dwL+2DeOAvJFMfWwOrVyNgsbFi9Ha3HQK881pOM0T
CCYfEw9w5LNXnusjvgdBagbIs520eyZcQHjdwfO1wn0eXKprEbhPdjiO64TrnNneBx7fKu9Mvtby
kcDQcg9fakUb1znX1TBtm6jhkihRxENy02vlqFNXM4yqGK9Yxkybbzv+Zo2+qw3jWM64TWVgvTeA
DTFUmd+dKvq7eE79Mi1esYIkEF8K+86hR48hZ9AwQ53nreERwlTESLb2AFzaDuW8iZL4ogUyuCPj
TeFIgxrkp9a3Uq335PStoumwCol2dwngcb9wIZjGMt7TbbWhJB0qGw1kVl71j7nLzKV+z0iLbofa
ao69rppjGvItUbQxHEyY3E9zjInf0lHRsljhHJyN8H7S+YYTkYFFdZOIdC5BipFJ8Q99636r8WLL
7og3jEZYe8K2ahtg9OxJbk0OLw+J6VCULziMkDOHGe/GsDDsQFL8ryxa1cZVgQnoFCgB+N76DBbu
W8e8hfsMLDgFFE7D6r4ZFk6cWohxxsKOG3BuCZ5Iv71WMf3yC2OuBjY3LtS5CPxcOFtEzxYiHWIV
pHoDSl1Mc8+66CHXeUwkF5JdTzuDmGiTjYDcgbmAlgL2LgR/Fwg8rUBa0p0LGo/TJVEMA1qeBTav
Xvh5ilFnvRD1VC0f0vY1rCDttQtzj7bzb1XXwGgrcNt0i3xbAPoapuWOR53ZQu6jcYVeEpmyOYJJ
IPGfXr2F9FctzL8Gq8PCACwXGiCFDc2KShTUb2BrAlu1OSAiTtzj+YgnyFHI/PM56ZkQ5abk84wx
JzeZaAxBAYvQ1RkkhNm0HXTvFef1xgGRhij2bjDg7RaioaphG5rZRPm096Yv1EOoP/O2A4SY0umF
7WaBI04920zeefZz0LMGel4FW3IakK5ZPqa3dpqbZ4q85ucxhfzbFOsIf+A6XpiMEXDGYqE0ut0C
bOwWdiMCBNUjVNVYDVzH0YTwSKlDS/mHG2Nb/iwY/59wEOYApyBDRrX5JVqjuCOK/fbXo1/nND5b
hiMIuiz+lb7C3l7EwgI8SCkN4Kxw61Wf2YBWq0hSXd2FVNktzEqBCXWjLbXGyG6g6QRDcIy3P2Kh
XZpSm248g1ezhISZZNGDJZg7BIpuTLR/BtikYC61VF8L1vMrNbunMOZDMKTY4ejQm++ozrkvGRRs
Ioyem7ke2ltUtBTcSG3HbGwh7SXpNdEsfpjuQ1xjK1LfxT7SZHOVRSLuMx3bLBNCvVTTfRk7EwkO
no2FFdov1FBrgekEgETrhSiajLeUL+WJkCPSSKDwt0IfpSa1fE4XIin9IdqafuliD/nHYDgMuZQN
+U+wsEz7hWqKBuJeErGgTjF+G9gN4J9mgFBLw2xeEqtJ9nRw2evYfG4WairtVvZjz5LRI8PuxcJW
1XLvMyf3dzBDuKuxA4G1BcWqlTBZTeCsKZDWMYDWOjcLt/UvhKtRQXNVC9f1f/3N2eKm+69vzufP
/yBGnMTNf3N9Xv7Pv1+f9b/puu4JpFjPcgntktn9+/WZVLEtkXINVDxORv+4PeuSOzeTW27WePEg
LXPn/c9mTV38zRQGl26cb5YnnX+zWVPnz//HPzVrOvThwQJ0bcfkMO/pzj9fn9E9TRJRiAr1kMsj
FsKc081hGFp7b3BLWrHVFecpPda9duRj097lMhn8YsTfpNMfRY0a7vA6i+t1B/Lw2HZK8OdCWk+6
r2imn15vN00Wu7TGCyRBhqyKWP7SxvVhNJnOzbwHNBQ53I31kZIDWIJF095K/EI4UtwXM/I4ZXXW
p1PFxhGbFCqyKnbFnMeUQAKHH7vxHjPEomJ9JgQWZO/lWMvpSmiwuUQ14s/EsMsOQtjlSTBuQ1Sa
0YsxM2UU7QVxtOVX117lWSArWwbD8g8SdbHOK5BcRVr4DYBARsXzj9GRW45c6qvSiDsUmiEGlqQj
NoWlDNMldb3m3OySnlP8PHdPWjhtREXGiyY113db425sNKh5GatwqcNq8DC9UAOhnvRpPEZN8Sns
kFaXzGIDbR9zB+Iy9fHJRh+sFaHilKQRsJWg7TdzUKDOQKtZtViHVnKmbIgkJGY/B2hwLdR7rz5R
/5p+su7biS6sDAC7T3wvXqOE6NyV9HRrFgPbjLPmiIcXMk0OZT8963PM5Vpjhl/z5wB6QBQcH40w
u6c4HioesOlLj0mFvqG7mSJSX1jhm94N7WaGVzWIWW09mFhtmJ+KYnjIuFEzulO3Tuf+AarSj7Tw
3shDsQ8Lpqmd3pob9t9V1wW7SufaahWYOpAhx2MwwFRKh+as9FvEFzPJtiff01AfEfGyUlckYHgQ
1aP2Br9+J/zINGN0A0oZc0MYeKpRrZeqa54nAn0zEbNMzlevSV5Tqa7GVCQo8frGxQPJBa+kHG7M
440hlnL9GS8S6NEzbfX2Q5TJYEvTSrVFKQYmn7sZQwoMCg6AlQ0GtPfSDknvuaFHzZd6pOsZurVB
S4kIHzK7Qe/sqXuMZuxYVAQOCMCPOvo8FnAK6Za+2YL125sY03Ba8EM4ln7o5vGx00lJdzNyLMQu
nmlXvRBJK/gEET0NU/fQhQVZdVyMRY6E3dC50diluXVn3uCp/Q4dRz3HDnGaickDlA+bTs3iUmRk
OeLyT6L0L2q+iZya8ZNTmu1V53YaJ5dcx7aUbesR1IXb2mtJMwK3/7AgBjpJ6Lp0i1fLDVOU+nZw
oqXH1fZ2FZQDf9Qze0NgSMM2wANi18a21It158j+vujVj2ZZPfyAASYEN72IFsSlk4n2XsSC+3ks
+ceG/hoGwcVIYnmCj8VQ11WnUsbzfdUR9KGw3/Btb34qxGmU415AGz1r2lBvMRhqPqN9eS2K93xl
9hhP7eUHUx859zM1QPjzUztJfIIEj9KQIxBqS3Chri/0w4SbbslohNV1aGJMwQ7d25k6Jl78J6fJ
dEWuKPVeBXClTZoPvP9duyZQf0koIVpV5mL3I4kl/3RV+p5q6XpMcberEVJTEYU8t5G7wlf6C22F
jMZE+1eWP6ZBpaE3FXjuLeut4aa/1gHSjLS58vkmJ6wJz8L0ttUCbuUzlFgj/DRy5yHu+Dtzs3kL
23zYkaJY8Ht52TxzpnLJhC1un/uu4/Ia6L3cmSxi6dQOe5U9URuZrhuzef3rH3AiZnBzU9/pknEQ
iTJwIu4jhqCzDkEwGFOUIIO5WWYbuyhCk7exdvve9GQMZAO0Gh++IOHFF6rhDEmzH1dvDppjW3sA
Gv4AfGKdOBjNbYqcECoLGbwMkf5Di9WwppxdrO0si+6G1EPDq8IA06PKMSBkiY+F7eB1Mei6BHdc
J8e3zmpw5mGd9KOE95uGy72jk+UedQ3CmjNgSgnq/RzykYkmn3Ky/VSE4WEusaw5RvAwtNDiigca
veq9GbGZxL3EveampD3metcT31klcfLuDpVa9JFleU0PhTSNg7OU6gTzVG7FXx0WA1VzUXt0Ytid
1TzNh9KaeKO59OGbdFamOIW9SdsbnvXQ0O6GDl/kGNsU2nctzm1D7RtPG30iIAiwgsrLwZjgQlDQ
n0NpPmN0MCBqPcaZsQuFtnFcWI6iE4w4BgqHg5LhQ2Y0f4jj/srZ7de64u7agjZEf+TUnRg/0gWm
23NS9qeRvq+F68UgIr4w72+3GvvNBt0Pc13OuV9vu2/CVGLdL648XauxZVM6nPGzcx0TnWb7SxWP
IZ1EzUaP+S6n4rTcatJLZoiNSXtRGlA0lZZvrhsHfuYJSEnqlUIO3C6DeQECeC51r6AeaXbIusHR
nkwDZ7I8GxN2QEIqYBBdJlg1l7Z4qHV2ekHJvYdHAt5Sh1bMHSXFMKR3u2KiG8hph18ydr/J8mEM
tO9QkwxhZCJ3NMTeySyKNoYN3GO23H2ku5NP+M2HtHBOU3FOB0MdnWlEnDc+inLaRLiuF/chb8MW
RXvd9kv0GDxhmWvXTkuoh8YDB5GlW6sc6X1eAAoSHzcmdCzHgQiv+PqdlSerHBve9CwrBAVPWM6l
idnWu/41Mxv3wAOpbyIbb4dH9CIaM87/egnANPBt4USHKU4ecy7s3OXJNw1RcMoo0xpoh0MKJsdB
G/GiS/KkrFwAThMrhtfh74kNzGABKNDlAR7ivamj+M7LOw8A2AMmF79n3Xgo4uO0fByy3PwTj0zJ
BNRoPx954Zvq0gdm7nOofYtgftEMSO44oD/PU9V2GkFVdXFMQalnXmXQnyl9oPVqeeIzQejWpezV
JtkKJqkA3p3sh9pDpNPAGEt2Oy174V3jjXbwGHl59T7S/pCoCSOqF/80AnYGHRgFOFT+XfstycY/
gydvXtCvvdEiNBGMBCnps+pyR/h6hWtLIuCQ3tXfbbN/rdDUSWXyh8wUawhtvHuOPFulAS1N2MJ9
XREkMSRVxWZ9F0TBt0tv5Qr1OnfrcCnIHYhuohBQmlj4w9TQg0Omi0GyHKgwT9ReSJqiR9AmQeMd
PMQEv7K86MLcfl6xPKkzqHqcRdZ5eQulTjElCsAP6gbkltbUN9TRrNqFsQui47dQoeBhxYcz1OJo
MD4gxQM8lp6+rVvwlrdZluyZ0d87U56yzTbTayhTjYLubzzd+bOFggrugQLVxEYgEfJlLMD5zrwI
VDTui5HcXKTlJyuNsEjm6v9wdx5LkmPplX4Xrgc10II25MIdrsNDeCiP3MBCQlyIe6GBp58PWdVk
dxs5ZrOcWXRbZWVlZAQcuPjFOd9hFvoxEXJ/GPMDAarWYwEmHRG9xmA2KEBvlaQ9lk18sBTRiE5Q
DdvZDY5Z7935rTuGJm5IsicJLcwvyuZ4rZM/h8Wvy3tsIC5lBfxgM8B/Vo5AppCwzq+pFEtruLFq
4lViwaCt/kHRemeycyaMmyKqEVCN4BF5doJFvBXkQNfIB2KPmGi6BT/mzyRtQBbogP3BjLGQOnPa
bppZ3frpTZsGwaZPdb5tvzuYU3lhp3/NiqzduFV1TROTWml5/dblQs2e75wW8CvTk4MOj2ETdO1X
Nc3JbVOQ4dJncJO9iOrfJgNuNU/2tXIWcDh+GT5vY9vUCwJoMvf16MZbX/hgdJcfokiMNBxE9pRR
6xAuCdzaIp0IcWsVTkHMQNwxTvryLNaJAXGsGsqQ9uCVR/yN+HhcCxmC7Fl1r9TQYtMNwfb3/TMr
RdwtEN2wd9ETeX71MtrOlpuoJfoUPzifrwuObgvsb15rkdfe0OYIj+fNyWO0vhiPV93g3Qk8rKFF
RsHGZOgSpnp2mwpo7ywpWLKQKnZK9INLlxN2iv5OS9zshmHjoXNZ9NBnrJOmGI5tfvSYelNba+Om
Ma1vF537JrNaSLF8iiZLFc3IflJlfgdxvKfx3TjjiImnAlM4Q+SQ6Y9MCHbW5p8KIhIulYPO8G1N
7m21Zgj6bSdc96ylnP39+2iJVrL1fVgOzJUJM+d0W/b9dZwBEuckTjv4J3pjHwZtGznJOyk+Khyc
ehliMaQZcwOeNKs7M/cBY+LAAZ2QRNtcfeGUr06mnp0hgba8J9LqlPXY1nTzNeiib7w930aa/xTK
vNoCBIaLCIXkl+XfLT/GxL2hZHAVYNlXFs+QsKPnpfAzcfHWVXWxifm0bX9P5vNH6dDIOhYNHI/M
umQfhX7V09uMpWtxjgZQdoldW2tZ0dAtv53mCcZGnrHJ0q7a8lap/AfdY6JEGM2lnOOXEi/p8vcH
y9u042znSmyGyj/3smMdhqMDXxbHm5koJC/l+E60Y1iPDpB2rf7wsTKNbICaMvkoUuJZs5G49BTo
Rh9B6hlAPq6BHU9nEb2rrj2gqjcPjmhR7YOri1z6eYfdpkvaDbwOrBnceuYjrSqoxeq2LnYwbeWG
WWsX+ql+sRqcthk6f3pZ0f4ImlJsrzHK1Qg5S5Xa2sbU3JXXm97Jhsnz+7/yK85zr3Xu0lK7+/1j
4mBRSF2C0+9f/f4q9BwbpHb2bVLEzDL5gPQ80NBnZSp0y2zTltFFzyFEl0r8zG1/VlgS2czzrVoM
3luL+EbvZ1z6AzzOASb7zARTtXXaYEY8TDBT3F/1VB1cqtLdVJU/Izp7ukz02qzJcCH6YWd2e4IA
ZxKNEgMzkmJu1zT+Xq/7T8/cmpH7WAnC7clN/9Xn2kthO/usXxJ+3PFGSwrvMLbMnzEwpQPzd68u
jg0aT3xVYdNigAxmnpIGJ4uOVGF0amBCrrPO8/i1HFJrjcT+tU2cb0+g0rT1S2ChD50lNvay0BFu
2/WJ3Iho69tIm7WcT0LKltMxoxau0hpaWlOt2zxFI20rghV8kkMS5uvO0P2ao/rNn/k8RnRtluU8
Fx13qEXWuFnSni54dBHN8ErbbzeWiHVsvUN/jxXCzR9iLxC7qLlnkMIwpLQw08VZva0XQ8kioQAp
o8tNYf3qzUCcDIBI+Fxx17ISbUnXwz4wa99pkH22qjy5hn7AE/ukYSAMyzF4yfzhAqYnIafdJ5Rd
2+ALG5H0pQl0EENDelzt4jHfRmX6IFrvPgKlRdgnAQcTyA9fy37FZfKj1THSp+gVq1+6ziO58jQW
xUE5O2dicz/VVhHnBw7105v1eOeimITq9JE2uzLDLD9AUWOdBqE5NymLe4ngVDkyeu2yjj183txN
tLqoKFjCYb23EE/Ectu1er0Hf4ctq9D6fT9F1k1j2RiNWLouQ3RjK1x7B9uYN6+Ym7Oy01+Qxjjs
++mhxvGwsyY2s17xUpjOXnacj2Ue3zTtfiHkY3lLkXRZhCz4C4tkVbM7WXwi7aZzOeBblp0lvHgg
qOCyQB/bzDs4It0p22hqOEaZRf8s1YoFcMDaGi43DyKclm2tYyPytPRLkOHY2MkxY52IBWp4xkD8
a67bZM0kK8xRPCCY186aA6kbWz6TMzUXW0OH781WIVkLJa40jrdghkhfNzeD3m/6Lkr+f54848nz
oTv+nwbP5/f46z3/Lv9h7vwff+5vY2frDwcWkx74puu6OnS1/xw7238EJP9CrAxcI0CXwG/9pdoy
jD+sxV8aeEi2bMtdtFR/zZ39P4K/GJYWz5Zh/t9FAjMP/4ehMz4jx9L53mwkgcDe/2noXGegxU3E
iZspFi+y7z9zshi17lQk7nPicVgk3TPxkmxh50sxzs9/d73u/4yN+vsAYMP5L6bejulxcRZt2l8/
6N+LxmLmnhK7rR/a/gTgpTEuIJscOVyi0fIuYigOVjcVq8GiBO+NxgfayMZ0TAjs7Ra4BPu1OPoZ
cuvRlPbRHhnqyGgBWzYkOoIjfIY982INlGHFjLbaDIq3LpqwL8/WbeCJBwM2yhyMD3qtb4e05jTG
oLmtx3IbBdOTyZoTXZW2Ugy/pKOTkBh3P8EcvOVpRpSBeYU04ZbV1osZINkoZZHplm+te2e7mO5N
Vb2JRD5ES6p67P0U5Q60sdi0wo3DytPUWgb4uAiXMS2f4QeZhkbbhQJBATJiDv15bqj+muYx5ijB
7apVW6EF9b6aYwfPEnNQ2YZNPRch8eLqtWZHEHYl2g6VGIyh3QYCQzm+5N4v1HTqQ8ZdSyncVmHu
SyrjZNBYSDcL/GWSB1BpDLF9Vs8BxneG6kNo9rJ+UGNu35MAvU7xkRhmPrElFyKEWMrV0gR6nGiu
Nw38r9FT9bZqvBfI1WiVCdi1xpHiPcezbXcIoge8zSZOVwWRdG72Aen2x5r5sVajR7O94N2uaQhl
bw872oFdZTrDRipdMkDT0g0Bd+jml7h5afMJJsazRULi1h0ZqBl28T3l2aO12DEL5rR96+xQyFM9
ka1LxAJGE8NrQ4Rsa/LV9oETkXBkNc4ekf3eYlTAxuOnCoAhCKmuU5+/Tlp3NS3vsZ/DOLUQl3WV
uB3MYgtTW0KdDvB7L0muAPAGG0+MZt0Hbip307c3YJWvE4cUKCgL656VLp84cmXkOV7SlRs/wuw/
d/d2DgGCZj7AY/oEHXDNArFlRB5fDLtXYZXEGoME/mEifgXByGgg3+1aupWAi6IvsSI1sSwYCYZN
I51ffRnA9tZcoCCqRnMu9AeRTa8YSceETJdhMt2NwxaUkdGWSAdELNTuq0Gf9FClusKahruCeYBt
db8cg4j5HkSKTPt9sVyYaCRZWNnefRlhKAPKAxh0nAnp0OSB9awBcCQ+FgEL1QIMzT7p72UJd0vW
jrUfa264Jk0/hyxFeLX8hUX6YZjxe26rIzuBB8tiON3zDib0h1sKGJ7uTDvpiRpANhxuq/wkAttd
s5E+DqC8rVaH98ekNUo9D0rrd1MyrSun5q5WMzC5euNPyMdcKgDcPfIZqRLzPAQ65HLjGxoBIPYN
FAXbV5AGAVy3iFA0gzmp8Oudnbvfov4SnbUVs+d+pg3PuPaoMSl7mY36eWwlBWkb70ZIuSunT1mq
t29dKXi3j8PdULMGahwcvZZFmGsfy6sREX1J8DKYzszQt3a8ZOJCA5UYhvyWyiUw8bIWevtpFM07
SVCnjh30Gv3epZbiZPeWv1GN7wKl8ajytR9ZGXYoguTJAZTMfMI51lUDVZV9O+L/jI60iHemZ2MY
T2uECmzbTK39gHjK4GaiTUYJ+tr51ZlRfLm1jPicUnRvPfRhbFtEGs7p+DoFww3iTNZPSFaA7AOc
CFgRBg5GJNPp7DAuq4/KN5GT6q0KY619bn2JHEd8up5z1QpxN04pf5dMaSlneAh5QDQFPonSGkN0
zuSQcjxusLduXL4ESriZboRUQxbqwjlE0xtOmOCgvB4mUelvbCi7F/Bq7uwMN2U0HPl1ecNI+aln
eYnXrY7u8CE3NwNnKWEY4BLK4uIiXNiS2oxGzrL9Tdzb+yKuhqPCO7yNHQpUt53w8PTiFXZXve7G
dkKhgtK+Y7W3a1Nmt+2EdZmkbsI3qMOhI/2CTQ6WhAodGWSG+46i3VjKd0kd7y0FvVpK+7igyA+W
cn9aCn+XDqBaWgEmDkkYLe2Bo1/8pV3o6BssO32d85Luc0hfGQtzbPWYR9PSDNEwbMckPzQZZaA9
hLoPjQ8P4zFbGhU5f05L4xKnSwuz9DJLLEAkPHYM2kukG7/k0vYUIniEjmzQDQ1K9/fd0iCBoEKN
tjRNMMH2EqjyJNnDqYklYS6RLKTqRwVWsTPovWx6MCIrTgx0kSkjEWKJwNivDUIykxtwh+hFIvo4
oG850OGVS/rzSqfZY/D50yhlIb2KLh7toGdXKtTdFAlftbCZye0YYm9FczeG0h10Hnx35xp+G7rL
JL0ujT0xKdXaMEt9rTfHzKz8Y5NON+3U4jQDIb3yRgK1fDfdRblacMOADlhhPbDTc0A6gafJAkce
Jjn9AmWUr4QVMYOxcfkmKofXIdOj0RiHwoxA8Av9Z27cYmeXEo33eAMko9kC5o03KalDKwdJ0Ebk
eLiB/MFXqLct4WhrdrxgGmKfthgaZ+EBEbFwbDmWqP/8tFGgScSv3qPAXYuwndW4IHieqBr2LIJI
lbgxttlEdJZaOnsjyBCSTwwpAHKkKfFlUT9fygTRtekjWw345orZPknlP4vEP5gjLmbVIWwfgtvU
kObG9dIXOGG84VxmonDiCACpYVXG93mNojVYXJWgHvDvJ+65KtUhpYlhONI9N275ksCh82scmFPH
M8+mTJKvKO9xtlybLgYgm+FbmhTazCrFCCj64HmMUZOS6l1zzqUGA2dMkdoa+gFiqNTZsoz6QoL5
EXDxUTUSD4qgGtMk9VAhuIPHKXq3hvxKeMihc4gaBmKhULKSDYFCFtF74Fjvvs1DRcdNlsBwgvwe
cdwywkrI18LYnnx0cJo6E6LixEkRCsfbeZIv2/enYJxIWbOZKmcVwTA8hs+T6z9Vg/ic2/k9SQXR
vsp/6z1oJDTA0mOgbI0za07dO1QREctpad+ZZnlPltS0FiZoK8Bcm8kkKV4T2Iuaxt0Y7XAvZwxf
dSPZyEuAVeZ0bmsm4mkt3dBIzvjWmAoLpuOOdRNrzhRmLZzjuKzfisE+dPe55p/SWX8hjmKXGHwX
BZ+OKL2HpGZkMuT6xuwzZHnBe9LN1rach5vM14hHmmn8Ul3kIQTBn6lJip0XD7eVToAIboWJ0hRB
l8UTrngrtqLWV7ahYnJMjDXKc5CoaBGJk2JXmnPXxZX5aySNiM/IQLdfIN2HaaPseVxrDbVXnD3N
nAIUEryeGmxHS8wmXEUDgbx5jdgPpOBkBy+9QwKIfU+LPypbAaY3toBfKOJZUGESpQN+kZTNcUoO
mZNcuti/URUFBmPXg8Vx0JjlVco0WbEZbatvH0KCV7a7wKaEXP5AbT1VnbPYNvqrxjwxZ2ie2tBy
xljuIv8HGj8bKW24z/X4NREeDqPomHbzQzSpM1+witkGxBplsN9xK7dMZHsa43Xtmi86B2VYoQ2b
o5AATOqyRj0YjvzWPGQ4RT4B3nKKVTakZ26B58LkSrgj6uk8eIKLDBChfBry9KVU07OsmYP6/kNk
8lJgHs8W3MouChGC0swjAVaU4QTTBrBScEgfUdZ47OaPTlk+FoWGWFIfbrWUEpwoAPRAaluMHMtk
imqxApet3825KsKmQjw3j/XdoHxGIkn5JLxpxjkHZW0CnVcVFBSB/BmgO691Y6SGJ0F2dple93eW
jXfPi8crZqR3hyN/VTrltcCRrPvVzi54TBcNeZ716FLtxcWdMzFk4c21HjeMmre6W4NNMo8wg5fl
5W1QN8/Ym7Cmalez9I4ZfvomKJ9ibdh7mnaaRXPopP/tyYZLH8TXdEqeR9LH0fKwfMeXuDEK7cYT
+Y3OW3iVqeRi1wbla1PeZm56Eq1lrQaci4EbX8YJ3Kh4MWfvgLDyGyrPFT8pVzsmPZwk1zi3L4np
b1v74MfA+cVFX+7gUrOPlTS5J+OaMdC0lAliQyYd4Unsu3VUxVN8Rw/6Zsps3hTTdxy4MJ8Kliz5
81hZe2XJS12iQBiLGP+9cDadN95V9U/QoxhwEg1/tWZvI+E/zYg2OH/jvDtYMZG72awumj7u84I1
qetwHKblci3Gk7toI6jpnrJ4CP2c1WtgmXtOLS8ElvSdGIuSCn30app1C80nK5zGRFAuso092CuH
2eg6b5m4qaC7OoY6zuhqwOX3oDYrW99lSl79UnywrnvPS8AxMKHOMNyvUd9+GKN+Z5Pay700PDtt
zYuRAzWuv1FQM/COL0OZciYH+h6ZBnmKqLKyJr8qFo8reuZzq+XbSviPOSUkivP0qqPeCWu9gIZA
CFLO/h1d8iupeBnM7vG9Ne9d07047mI+Fx+xMh5bnS9X38G1PnYNX3+54Mg89iZJoqYABFy6L8Mc
FRj3J/7LAgO4qq+aXkFCG9sdmHoOORwTCYkPHD8dR5RFfUch2ZYvNnvAIc1pMbr4uTe0d+ERCD87
UagzKTjFhfGc+j5QL+C6DrqvO98ACohHeK1rGkILzM/3IuGyD3VzMLzxAWmrSywiHyS8nQdv7A8L
zWL5JVCmvlh7JU8Pr/YLBIId4XHXqM7Orm2+46x7D2TPOZujd2EsS7dAeUzCnS6ublCSx8eto3rx
nalo3fkFR2N9b2k+NrdoySc0w8bOHppssM6+N9/zpNc3GfL75X+5ASiidWCUEoWH6HGTsSIk0qGs
2QI3NVLV5ePV2LhG/s5SxWZKMXZLeFRWh0SvS14zrYk2njMeEcnjfWJutBokaMsorR6jOD+7sbqy
zL0QC3gzdPo7a14+qrznTB3Muzltnjuv+lD0LXjz0BXosM/rgg3jdBlM3bplSrRQ9OdVa4/mrmxO
iRudZ4+FPnibH80Vr5qy3+RkUYE0uDBq736eC+Tr9Wtk70jK2qtEP4pIPSAjAq1LO6lBBYjb12Kb
+vatybR+FcTpV67SisAHAzlGeusA7LfguKxanD47ZXf9WsMlzw5925kw+PB6NGvX7F9rOgQ2Ccm6
MyLEb8j+2NJHm2EkbdJYvN5uCby0sOeXQXUWkrB1YvL3eJnKN1mrdnIyX60l9a5O+ys4MH+FIbrq
K86ZuT10DdVaYxDbxdJ/zyJ4UmCY5IX4vH4f5Pe5VxS3uBnQvBfMc3X3gaXsYy0CuWIWboT1gjtA
VQ4PbbQ+i9y6AzPU1PWTrJlgOwg4qDRs+5DFYj2UC30C1j39//IsZPPTNNvkPs0s8NkGviG48Cns
gHI1PEt6hOzCsHy8jv0G8ZxYT9H4PXvyaGOXSiYPn0oTodr4QY+zA5Xev3aEU5CSxoKP8h5olXn2
SjZCydy+JTLYsfBKH1nId0RwbUyd45V8URpbQBeWSyiJkFl30iP/xqPqEwsg1MjKMgy4xeRems63
tMyXZq7d3aDjSJgAeAB4JSVrQvvmf6Ue2wB2D++wd19AW7JIGojaMwP65RF6GGu71yHvtJWL5v7A
durNK3Qwxkgy51ieYxgqXFROEzthh1M1yX5j8X2tK4iVW2khWIPDEVEW4Xq2WBxMWfXU4Y1FAolQ
qY2BVGEXdUIpDEEZJT8yqBAo5XRWjhiwclRI7Lc8gnatO5/HdwdR76U2AiSKSr2y0G/gzXEmFbdI
5dBzseSZ4PtdVMUGZ2jwNGaK3d0Qc/d1I8voBpoq0HC9UZT0qttOU9GwiSaaklTupNcOQEZcs2XG
YWq/pJwu5mzdBchbThqC5PVoG9UBRi4QK5u9EMNeSYsMzxz/6nrMjKs3vlMv96vMitDAKNoOBsSk
z4JuMTXtkkU2GXkJeRu0qGf4sMW2oKARqfHFInw1SbzlpN6TQOjM9Pslq9c0Lx60CpqsH2mkN4rP
FhHwihEMyW3WNZlBs+ou/Xxk12ozJBmjEwObFYGjq0AcB9IzQtesPyaNCw4P8hFDArW3Xdu8bpE4
Z4o9T9vzxPiuxIWfIQYb2jtcjJffqN8aKgF3LUE0Zg6RpJx2hY9hnY7kV92oK5nebFwNNlM2wibD
oQ32EutJ2aBrI1mDLhG7qcGYZNf1lynSBto33zksSiJXR4dPPyUGPp7ghdI6byw5PseO98VaqKOv
T7Ad0M+vcAraKL9mfBvpmZwjJEVzSTjl+OxAJGJ2yH0ROZwoNuzYng+mistHk1A+ZJLaWzN7v1zi
bxwbRN0IKqgLdksGqDfqP5ZXlBTy813sNgeaPbgvhr2vi2nB+AH7I3zzFfroJa/FhciH524EKWtF
L7bsN3pa3PdZ8BUrv9t1tQU+dZkzwtVYj0IwoHGieF8afX4QkR/SLDxYZkOcJ+2J4bFcigpzWBHD
LVfj7OdrjyDpFbs9hJCwhk+9n3jMcPnxvHnxbM7JvrVRdhldwoDRNrbxMGDTrDtyi9xDq4E6nT9Z
UogPmUxTOCF3mMkCOjgLWmCqHRyjzoUwH9/LOP40y9v0MPgBRu87X/VvneU/RiVRLA1+pdy9KEW+
Bme83GGK2wgzvkH6tYHUsS0jNR0i19jqiduclOZ8+kJ9MXY4agFD+nRgotaOJjrwignz8tk0Mtok
JVq28s1s+kcVlW/Iz+/0HJ2lP8g3S+NHLfqSsKDGSi958kVvej/zd2nl/B5rIPs0yjaEQe6Mlc3x
6rPB6bxKjuD774b2Hv/UGY0Bcv6DnhfT2p2SW9Sy/TrW418oGEOgxMk6AGCzFp39lmT+/Si5SNbv
UbHACFijBczT9IuDCzBQ5d9ns3iKhvJoSK8GXRhkt14MlbXEkBwXj21bn+t4uewF6U6GuMwJ/Gwm
N9I3N5rOC82DBq1lSN1MlNO9dVpy0bXCPsHBuiFreTHrWK9dfuOOzY7kkfiQZNawjo3xOeXGDfHY
bHs/eomdFiJZA7umjUjV5PiITPJSa5SBZm/zgn2vhzEK80LgcMbF11jIzyf9u1Eju+fZuOuT4Dwn
43OZHHJMS3M9PmcpXN8Y4WM+ly+ookLkFgpSKIa9ESSvq+9QAq5hIZyGrr0OC6mlaXZTFH/Vjnhq
s/LNy0aivPI5tHlYgtJ9GmT1Get5uqmmNWBm5u+64636vCBfQnUbt9UFtwFvXRQhLYzzXWy537aV
qz3W4XOViMPsBHC18/5xaICconz/vUD7n5/jv8bf1V8btObf/xe//qzkRP2ctP/0y38/p5/Mdauf
9v+BTEA0CT6+m//ezPNU4S//h4XqX3/kb+tUIBgoF3XP8HDc/OnV+ZuLx/0D7bXJEtP19L8MPn+t
U50/LJIecBbCtmdjwz/+xzrV+kNfbEFkAxpMyRdyxu+r/c9X/z9//ff7TD9Y9qV/7jkPX//2Lw4S
CcdgLcttwKgD7eoSHPj5fknLuPm3fzH+B8Y6pB45ztmod9Iwi2R1mpnND6k4qTRuTrqrOWse+W5d
/DZ9pov/k5VI/qBPjrlVnaevmBr0e9C+9nFyovbYVGSATWvDJdKsd2Fzl5NESZu18Z5QEv6mIk3u
HA/ftJHCJAKk3mLNNt1HUsH6g/BY8HSLoXXW0EdLGlC4yO1bIV8IJeouPTK/fnHCmlhi58Ub6031
l4RhI6FIZAvxuCTNdlW5dkCYx1ffwCSEyIEexxOJdg787FZl/ky+9FxubKSvNBsTE9KSuIaiS5t1
33soVsvRPXcY+Nd2L18nZq1OP3ZniCKfZc3QuINUQNJcdlTSOSKe3DW5/k22Q8pqzD01i5d4IGHG
TvmBGePH+OoxcUqJ91hhQjYXN7KHLTla/MmGgVMZCFYWWs0dj1ToLF5mY3E1g9RHguKDQCcONOh5
5aoeo2iMr3UaqKJH/MlJgwm5RG45ApkD106WO1bqqsFTHSzu6hSbdRPjt7YGXuJi8WB7mLGBwqP2
wMYdLT7teWDMJ1qdrqJ+MRYvNx4lybSeEpBEvMngLVU4SgutxQNu/7aD+xjDJ7Qp1uIU1yw8481i
Ho8i6zBrHKgl4h5AzqW/c7SsuXFbPu4ZA3q5ONF7+hRcAcW5XlzqbhVmi2u9WvzrpcTJnpKQgCo9
mQhVgSDRAQ5YEInnaPHAa7J7rKZ2j2udkQQ2eSQLn4mpnV3eJ7dWUNwqAFHwkYpdDewa/N8i9M37
DYtyMAbEMoSWNJO1OxKRK5QLHD7gdYwVfmXasJ7Zv5ubzBsWqW2xMef8tnErgJsxk4y+ZkBEBc8f
xNLC2VysXXmZFrVp3e3SVmlPoLLXGU0ZbzgPBh2UFoPJRUy+7SrD9AZcAIwSc7p0YRMgdIh3yF7Z
OSP4loWLnDPVtB0qBxaUTrFvA4b/Pk1/irp5k7RHra+uc+MTTqy/J3VbnQPE76tY73+lCz2Bfoy7
zyEwR3LpVQXpGWuS2gmwCwb4Bc1Apunokrhedau72a7Vnv2F19BUIBfGZWKP6HePZrEDgTN8TWUd
sMmtP3BOCURHDG5dHbeL7ikDWS2gm3a29UPvdQGtorwOApk+NjOwrzYjPuJzhuEnGHz3WQaAaxT2
FaoCIBplfXaLFxToDJUIdyEkyy2qQ9d7iMDh/IWaSp9p89hq50T+Mm3iVtaAN8m+3ptL8C3m4OKA
x+AooT2d6+X/hKPnNxWt87PDyYbeGul3s2Bwclvc5bZpb/vGexiWWKxgQKraugz5fVq6sHbsZxK6
7+JGfoNGEWgaxBLhWy1hvjWlN4p7An7JxSDzjchfYHiUkaQAx5I44HnJe1wCgp0lKnjWx0XN8csg
Q3hawoTbJVbY7iAVZwQNkxkQsta81tmrnpBD7OlGaC/RxEp1jFIpvMCck1wcEFu1ahNgm2Qal2Qb
o1cMo4awY3eJPUZi1+LLWKKQ2/irW8KRU1KSjYq4ZBM4xJokHQbNZYJoE5idQSjZWjYst3AOvFm5
CFsRnaUExmUg0x3rY5k8eN20N6sc6rCLZcCiiA/KaLw1dOuQ5O1NtsQ8+5Z56Mh9ZrgAPbV9iwL9
Ijp8kWwfjhpJ0UAfMD/qoSx+hOPeE+MCVTs/JeRLk+h1p8/JL9FW2DRJoPaH5kPsUlKpI9Kpi8m7
t5a4aiNGDqBjP8L6HPPo9ED5cqbdFRzasBujx2qE4T75xVsSkxLUws+IEKmtTe+VXaWgD2JN7TXT
FX8ePQCZ2hlHLtl2LIDEsAQCsUpPOPKJvDl6TCs937qDfsRmjKxutURt6DMtvJ4duiK7SVOUMalD
GGR0ZtXBmhk/FH4W0chTHERfPpvEtT8aG9vrnpQiMDwy/ZNL7T5JbWu37rmR3g+glOc08IgFUdmq
1R8zqwIdmAOlqCW9tJT3hSe28Tw9x9ZpiqqLIMPcXcLMCb17YZvUrb0l6HxeIs+dJfwcmQQg8ooZ
X1QhuyMgXWAJZLhFuUp2uhrZKrlLnHqHCGQjYSYRbBviN0SWN0/oGCkW3QESdVTU+BwsdaIaXTI5
4vuG7HaiqC+cYTwrS6z7tAS8c5vuWhLfddKrtiMZ8OBuv7tUHXH9/65ljzVp8RP5oh0BH8pT0crC
n7lkA+oTMW6M+xnoRD1O85I7NNoIz72B37cNCImrvAFOsb+lVSZFoHyd5uoN4J7AmKGdVCGaB7v6
HnKkOv2ZJNlXEWtfuc0aYE76t0k2GTOt9GvsSZps7B17WXdtu4z9OtXvmwBFp238wD7cs2V4JmCB
fPeZq2BmCuLFfIMMX6Dy7hM8rv3entRN0dHxdB1nfeSiY/Vn7zYiS6gYKuxZIMPNRt5AyzmQf6tE
TllQtHxWfDkkYhse9xidhzwiZFa7VFmvo/vVs4iusro7caq8E5JywyKpWhdO/2i2Ptkx02k4Mzo+
x2TQDUHCBtVIvvAO3CeqvKsyGttJ8tD0w0Ma+SujgLSbBfGX38p721IAhIzm5HV2ux+jg+bTfGY5
4cilOvoSlBIcjRNxWL9iWli8xf6SCEITPbdgvUeQ5VH8E0dcpoDJb6U516ni8oCbuhaoiHkZRudO
9NBu9R7m0gLSZ89KyAPGhDTvvws7uVZ6dQ+jkVH4EN2khBwP8YgcLvYuaaehoW9YRjK0j5344nhz
saFCkaHXmOPWbowPXBK/OrPBZEx60toXAXlQadjqfADdMD61bfxiu+XDzCg00YarbGLa5NTOdzLX
PlmykxeUQkCZJROo1o5mjkFonnLoTwWZhytLF6+kiLyKzj/00XRk78qMyM74RAkh2I1V99ZXqPdM
toiM4MZHhZ2ZDbF9bjPOTsbb+CwN3BFMnV4qP3r15tJ/VOZLjw5jAU9kVRNwBFF/Oj2GPRrKnwww
7BQvKG+GsJZV6IS89qvOJnphwIW04rz0w5ZZXDB3r7UyupWhR9ccsewm0fR1zrfAYUXSndShTTae
LXa28j6YYSBwm8zHLu+KMDGyr3KKn+qcNCRew9SO8o5wx33lj3TbLluci2LGs5mw7rBDIp2xlJIY
CogR2xpp9zomwQzlG2/wynqRqezvaw87PJXktIkjU5x1WGht1nYnIx0mDq3xVGgEeBfkqN54urUh
ggDFnOt1W98h6oEK9yA0nAmRadWbski/gqKQR6zkuyKlCa8C3pCsXBkf+Jp7O/QJVCUCgndYFzAk
R75/GG3tVPxv7s5ruXFlzdJPhB3wCdyK3smbkm4QpVIVvDeJxDvNxTxDv9h8yX3Orn06ejrmXPZE
VDAkUmSRBJDm/9daX5nLx4mX6TEv0U9JQ0KmbHGPYAZEasV4m0zR2smNW2fMTLJO8Fjl5oI8BnBk
7R2xVNygY27Wlv8GfLZ/iJVVPgwvjRUnB0MzmKxyNG+zjC63Iw22x23V3MKEUdveS9J1k+EPknEA
AqedBOt/PHzLIPEZL3Z4iGfHuCN581teWTAtmvoWNb16nizWgm2ePJnhJPHzF+I+DqS4n6zxOaCP
RJNU8a2mqnpITcM9pG3wXVRdchmssaUMN9srZtB6ZSe0+lCThEfH6/VHNZdzUxIIQH2gKg1mzAgt
j/IFKsOFmhZhR9WJkJyXgly1p7ofaJSJ7FiZBJndEanLOR1E6iMPg2e5gGw0/HEvLdmQ8st4p1L/
PWcKfSC+/yzQV6xw6yW7Ogzi28gW+TpM+K+jsCZ3k7ijB1y/hKK+DiqRa/a1knaRkb86Vf1jCaVz
cgyIz25aH1sM7Zc0Sw99b4kVZjTxlEh0BHUoqk+kCDvBvglxqFPeGYQJdcpwf2gnaTPVt9ebePTS
Lds7G+1F4p5tN5vPMzXBEvgbs4XZPKkxK19UO5/MNKjP8URSeJ73jyhbPjvXDF+lD3ukwn6GSJRv
Hl8oq7OpTs9JaiTnch6BEKp0X+u0tcwoW7Y9cBTJbBMnYY1i15UZmQGouWj3jN5j2Oqms00aHDQ0
vIqZrPZKuqC1Auxi2NSXY83O5bGj2iUNOZ+cTr2WcVc9zgLS7bTMyRcIVBSluLZc3yWLpimIuA6z
fhOLabwI0/ughDU/BF1wy0opOYpgRK6Du4hCjv3sGFWxb6TnPHp5+0F4XPxdRjgiSEYdzv9/V2z+
EUP63xZtLj+HfynZ/H7OP6s21h+mZxM16uAmpTxikX3yz6oNIniKMwj6LFTgrq0rJv+o2vCIKYRp
mr6FQpzaDsWWviZfkkrKH5QbPKo2Zih4Frf/TtnG8nyk9v9at0GAT31IIIcPbZcEln+t2xTCx9jc
ZtW6lsVDGZR3sA5QuGh0xZQmLSILfup8zbT469f/6r7rn/xXT/t9n2WC7r35/TL/D0/5/SfXl0lT
CxaMOX/XVPYZMfMwo29fEN/TYKFnt0xTu+uJpNdeSEPA70inOEO18hVosoeB/vmmnIjFTwMKTZoE
EjQhYl3CQdgV4TWDcUXasyaGLAu+OkeLo3sJSVI3+UdNGInoRCDPxTRV23dYij8HwMzIsWDc2FS4
2AnfUzZnj6HZJUjUbPIQIjRj5Y8YvElq1Z+EwX4Yi/ccaP6J+ycJxUK8LAUaaQvGAB5Okm1Ap8Sa
oTIz6+fhtB265jQ1yUNT5/RpF7grrJ1kgCYoMIvnXsXDvk1nohuxjtJbxfnm/SSKNVj34Fy0WyoD
72LMPinjQB/HfeT6sxY27wZwMEWLxX58Ug0xJcBiTNRgFgtWwpM//Km/lJ1Fo9IjJCUZ4P+VjEYu
GtNQM2hKYDT5kN5bwGnMEiFjVQ/3mjPP5lt12P8scDYuLWoEEM9zXe7FUyiKbVi7PnbLZdF7PfiK
brrvUJlier3UKn7rRPJdb0K7QwhMR2iqTgNeR2nODtJy8g69x0CmdyTpYMUiTDL1gxuy/8deUYxr
EThmwHsybPQElbYbG6xPhrC4ZJ9rx3axsjX5Z9QMINRMmCY0Fgj7gwQTZIILcovoksaQktmtNpon
hCr0o7E4xUgRY6UYAFOyWMiF0p9WUd0zLREAm1Et5FGYBv4qBl2E3qxYE636mi/zi80UOFblQWsi
9xM+a5pazS4GhOQCROIwOp57KjQnqTchJinQSVPHzp2w3DoKL60GT0UOGXuRDJ5gEX6PpzBc+Wmx
tTWRCYX5HZ6ADyyuXyy6uc4q+RXa/jMxvei4MFFMTv7sgHlqaa6QUnKY0hcjLPnMbqjri644zj35
nFYvnytlzvee3d1aJPEpEa5MsFKST0VP6z6eiSAw8ff7lYZ0mPba8yVMKh+99eDl01qGbH7LoDsI
zbBy5HTGYb9H+3m2y+aUkIvqaeqViqKC84gUowUk1tJ7j6OWfWlW1gA0KyUa8cbHvWDOZGS09q+o
my72qNj7wNvqAG+h7XEQyuiklJh65gieS+Hds8F1tQkorBL62ExfP2q7DHrN2J2+OYt7yZ1+WqUE
Kt24NmXFNC1hWmsdtwMgjDB5okEghuEfugs1IgVMySk0rRWrl5+qqd+jgnN2UtUzuLNnrCoUE6le
rOqkeGvr2GPqTsbbucFUGpItKFroXVytd2oG6lSiKVmoqcVAzwZNP/MSAqLmXO0QobGzkCPtyu8W
EomnmfMeoRl8mHTE/9YlZPcPiAqoSaxIoqhXmQ5DH0nPk6LYTxCOb5JiwjBuTr9sAdZEaHob2SwQ
qU3UDu3DrPluM6A3Nu4znsz0jl3+3lbBPdoCol3lN9v6SEP3hwcwrgIcF3QQ5OyZihkli6lFvoi1
tx8i+6Elld8EPmcUUOgKzaMrANMRV0jVMahXYwyzzu92YCpeHe/edCn/krR402b+T1nLbz09Luyl
1rnXFLwBe6Ez2ABhkMFRrN0HDorS2NjamqBnDrD0jND60YRiV/roHBZwewYUadaLGXk+6VFOnrcH
BBuvDajHQtP6CrB9Whnrhe1rsFDAYYl6ZPR/NlU53JQdLWsDpddNZ5xwrHDQwAJynrmbRZMCYY1v
es0OVFb2aZdctwGKoJgqpqM5gzYFRrrIAfTBUHMI196gfrUIo3W2FIHIOcXPPp83Aj+8qUmGBkjD
CJFfTKjzbP0E1mNgFsbPjzetXKOy5ZqEi6g0IRHhGzifqnnyoJes2IALwoAARstXE/TyHvHVHdJm
iIt5/NbbXDyRpRICFctvpsSMlFvE/LDBCNYw6fcuEEcHtx0nMVzHUBMeraFVq2G5x4xMYQrM1ioJ
xN0Szyw6NSEyNZ6SeroPZfas7Ly/kQEoJQfay9B3JwVkUgKbHDR10hvgTyLnzTSP0mOfuKk0o9IQ
yCVaL/5ou3wD1Mrbx7So2dbH59TAOJVr2mVcg78A9GCbcDArgJiOJmNGmpHpA8t0G/O7XUXfe+ij
O/a8O6m5mord1LrUrE36hZfSGT4zl1phJnp3ZbpaJ6gZnWrCglTBf6MYm3+59Fs3tQXTs3Kge9Yd
EiJHEyg0+ZN4Ah8zafXaaCqo0TyEQshHKXB8CU0Oddnyj6BEO80UJQ0iwLKicZsARxOQAtM8P+U+
EQGjhcu7ScN2jSApu4kUh9Dsu4l8sroiRqdZm6pqd/6iTsNU/MgmOz2ZtDESCKiRZqESZVpoAeqK
egnyl4SqR0DWNwDV2ICkKkcKcfWbAum6KkGt5lwspVLaOeu7G5JQYs5UTWbN3HfyI/PtoqmtHfGX
bCUBSqJn2yqsrgOIV9xyuv5/Tw3llCtmkAAT4MqUwTHMRm9TTITejsGWIs5Drwmys38nNVG2Ay0b
x/6jn7CfpDVEqhNzrKbQGrIVF8Mt3Ye2mDNMz/3eR0VNoZ8uMwDSL0n+Xm2oz3zivK1jCnyNDX0u
8z/yCHcPJWyrpcCVmN3BitkPtRPNhp5ABSR9lxmUbqeZuqGm69aas2suJjEu7pSyEoCXYwyPfUPj
RckUy52JQ8QD3hSG0GM0w5c4uwvlgYOkenkzzu5b5KMIstgfYuxiuL8vw+J0Mc0uhDLzgjuhuOsC
8a0jpLMekWWZHuJtx2cjy3mtwAzbM+XIQZOHYxDEjWYRgyjFA1BQUnqGxk7o8/KD2HxCmxShcK3m
GZs1405Czk5vE0EVa+ox6IJxi2lv542B+VxHeCSI5C16Y0NUsVwltD4FEfsGSs2bzAb22GvCsiRA
Buf4RMlDp2ePtOVjI1ij17sVmtDcgWo2MpjNS268omp7QY6FLX64oXlon+jV/zLsdljZVeqsI1Dm
tS5Q46TDLvjdRuRlGsOzBzJ6ZqlOTLXOijK6XQdWugIvPbtwpgdd7fBATw8+JgFmuH1ItkIe2ODy
zPqzrMTzALZ6Bl9tQ7F2oFknnf9cab61MaPBthOKgWxIik0d3dqNeg/a4TwaC3kwAfbyXjsUgjzd
VxKGNoV2InPAaosGvjZDJ0XbZDtm6INlSP2r60grtsO9BTxLaEq3vPK6AXcnmuAtQHl7mundAPcO
qBEjX6vo+BQe0ICkdA70bqgDW1XZH4kTRHIcBSM/qrA7/vlQbIdd8/W3O65/CwMucJ6uf3v9PSnz
ckA+fH0d/WSvb7VLt6M/qu8bO9adm8rxJ9IF9B14emvn2593FI05Nl9/vq6aunb/+2XKiuZiPXy2
fogaBI3fwSxBJsn6y8vK4VRbhHNI68tv/Xzd4y67qTuWJcwILFNQnxNxWDTCJSLQu6Oy67CEXad1
Mp5YZ8FDmRzagAnhDAP3V1M770MnM1ZOgasz90k/yCXip9GWx8CIDnTqsVqUNdnMNVNDUYNK6AKc
Yig32WnVLGkTwrZly3pGspZTErifHZARU9JRw1/gmAdiMxIC0T3IwJMfchYsmD2RTM6jDDcLvcne
Dl/ZFtALnKjtxNNiInO1v0eejMhFk89Nm3MKymHnGgi9x2+swL5KvzaYfGP6EIv7AqL9go+XXlld
PS3V8klfkPnH6U5tpz4kcLYdJ4+Pv2M/BNkn4sBp6Ii1ALhF9FQDIqvWqR2ZvFOuKR6Wwf9IpuwA
vMo8RwXxgGVqRaxcJV27zHm22ENSjcJs0WtinG/xpWpOaTIlntaD5zsnaF6csuhxtERHQEflmuR0
9plpm6BuSC4uAiWuT3VOe/IePZKq9m44vaBrXX6F9kNOLNTRkkW70a0XPyxoQ7Dw5mDv3dLAr9RZ
G2OgrV7jBsGvq7ajVTWbhE7zOqlokEauAdBoFA+1YxMeCeL8WHfg0Rc0YoWKDyT9G7syeulFZO0p
Kd72MbDAPKnQCUcVkRkRSdiR82MyUS5K905HL7t+0wLFnm7pV2Jp7OX32Yc92E3wOcySgchWJctN
bBlMAccI6QZ7rsDCM7FKHTt6CJ2U3VNYrZfBCBAkqB/oN9MdpNGjnY3l2aQt3JRkazoMGHFH36Mt
rDdC+rfKiII75WR7P3cfUxkG29pmhVknvGevIEGUHuynVVVE6acF5b+p/4nbFOaYQfLaVEUhorjE
3HAOnvKl/BHN7kc8ia9uLs8TZyK2Q6aQ1HDnzeLiU8jn6J02/DuLsH4DlyPe+PZpTNITW9EEobr/
HA9cdj5x9ySG8EZMHflnWlxeSUTKDr3tB6wXPhR17yyiZNoYE6pQCvExFl3jVzKfKzWpp1Ch4o9Z
Ske2VOtFEqM0QeeQ0JqN5U5GztFtjfdEyq1gvArSItiEpfOedFxKeRp+EAHNHM6aiwwrSX/Yzeod
m5KB4LPlXif358+Qi061GO9T7JepU+rIblTXnU/UHVTJOhzVhfZWEbxnrLawfyBmVazNhXHqBkIX
o67pd7bTb+0J75SyxW4s6KsGptq4pYV7vdmHUa+wwlLskOhUR4K9dPzWKqEL6TeElkDjukQ7K8gP
85Jd8kZ+a6l1jGWYbea9nficDdXZjvjwMTFTABG38ZDuuX5J9WujiyKXksbMz2v7ipxTsuXCV/9b
E7tvc1ZT7VmslYk5O+D1xhpdpREnLhmmm6Y51mbSEJo7fVfpvMGj8JLVKNRya/pmLsSPxfGHlypj
E032OaEr5DOXuxh+TMNj2+cdAy/6qkPv0M63OYbvoCNJyjUyzOc5ZA8Z7PsxstdZK7bzgUTuV4Wy
KaejIVv/pYctUyMURpmwbTBuEPR76geEqmyLi15hH88JoDVpOuZ5ZKxsYtb8yU3X/izsm3+k8mtb
5GpGU0OL18LzSkAZ8xgajs5Y3pyARfGYsp2bPM4iGctw79QDm9YULGcgne7Ye7jTU3rdm0Rl443p
9Nl2MapvM1yYvTF4yUHN1ReZpsGTu5hbdMPzoXCWF8x5yeV6Y1a1sU28QuyjwXgLs9w/9p1PU153
JORMD3SapLFpox37//g+GSER4c1rtqC3xIGFJc5I3RUQacHii2FwPxa4qyC3Zpeoc4xXss+3nkWW
m8EYdHYRi+8o05e7SPwQhpAvWRmxbTRy9+QXEwsbydhnD0V4nEZmuMlN+j2xc/5G5VG/cdNpesw7
8WYn+a3C/OcWXJEuoq9qyZ5E8j5l7BPYf1K/iTyxuf4JCeabzI1Qak+YGIg10RtXRBJ5hFlATHO2
z+3kLkiWiVgvlR1CTx0jRaT7gghGej2iZ2TLfTMePRdqEb4YEC+LfJZZb+xH78tFXDT26ETMmZA6
JxnXvcB7xcppVzAXLGNr7+3Bdik3te0aA2i1HYmxy/LhZIPZLQx0oyFWICMtyWgvxu/sItkbBJxB
hefSZmHlji/e31PNaW6qwGhO4eiDl8oIDBNgDGU/4MVzSVumz8e2eHF7hCHJFO/vjb6oLwG9kgvv
+MVTYgDzIK272r7nrHjqKBUJIiXkzAQ1uZuhN5GQY2NigAR53kmfGFDKXWHZ1k+5NMMN+n6xsn1z
vFxvUPa/T1Q1kdnN/d4y3uIAjy8ZusZTw2FZSxBz+0XgUEX7xWdhFPzsUX5r3bu2ELbF0L/My75H
JQknwMHmT2n2qV1bmNuM3nQuKYPk5fpT1LTOBe05znexYLaLehC8ZcwudgoG3fkARmQ1P5ImKO9Z
0PrhaD23lmLhEyOALSYkICZhAhCbElzxTFj48Kpu6B6WeRz2nezIcO5NdSnb+adDT+e8tMWzH8TV
hkR1dQxrBQaO8I+35glg63CJO5xnBFjWKMfLtXCa+jVgnr6HDXTn2L7ajeZS7Ki0D5e0tmndVJi6
OxUBIJLMYJ50Nt1tFQ3uQ+ej43IrDloxVeaGDjBRqFbeb11fFft42qlUYqQpso92TH/RvpPrMUO4
qHpBtrLvqHMVl482nZ6Vm40El1QDp6jjpKhEWKzlWCcuCtua1bndXSq1lnkOXoZq8c+laT8REccG
3h6xlQM8qtoQPl/M+BDfR3WITA1AEpMxpKQrNEmATxrduTlh526oJLXNegqcAiwNNzanYxvM3WFk
l3xDMwRVehymW7557ABDFT4O02MWezAfIabU6MpfC0UjOSM5E2kN3Wf20eIR8ZReIAfLY5AR0Zyx
XgmMikB1DBfHxvIdyukJH2PwCG7F+/aNoNCPmCYnckG1cyMq1700YK3X1kclDbDuGYHhSd180in7
uQywpRY/6neyY9MtO9d9uAb32XXC1RA2L0QHmHeT6G5SmL63LNDMu+tdzjI3eHjj/e+7rj8NsVnu
ew/zUkTb+5SH1MdUE6MD4mLJyNdR02Cg63KnHUNdSGGYLDCqSG92F77XZvsZyCBmxZjmkoGdH71p
IZh0WWYu87F4pbf/NYmQBjKBCa/Kqe/mUo33lVsM9+Uy7ytyuEluKW6tDhb99bd8yMOTHRoEX/z5
qP4TI8pzmDvO6/XRvC9DChSu3JSh0z/nGZYXb/BQNCI1fC7tUpwmf6QPH5TyNoe2QbUlObGqMJsz
dUfy6Xq0n8hXZbJqrHYHKim6+J3VPbRov8iQboj9KuvdUjErDiqv73uBHa0sVf25JAUTn5H8TPOZ
WiqhP2ipo2U7y9k65jrYICI1ASinf3u9CcJKMOKzf6RBgOBH//r7getPURPtpV6QXx+s47F3sPBO
1aaaR0ig+hm/n9YMIV4583S9+8+n//WSRZegULBDBhanM2/Vo9E7KNf0TfjXT9df6yJe/nzg+qtr
D5IkQgIHPRrSt2md9RQCBQGvJJ3dCn3f9YGsaqPtv9+Ixd/Nv/8Buvl/dFRJAfu/S+cfxrT6+o//
VUO8qFhlKy1I//28f3ZivT9cK/BC1/FNx6MR+rdOrPdH4Jq0WT0atVboab7kX51YtPaCJiy3V/rk
b/28+wfGvwA7IL1d36JiZP17nVhe6V8bsWZgCjq+VuDTJ3aFbtT+TUBvTr0zFlG4rDPjjgj9o7RM
Mn/Jh3qqq+ZlqQElzlqgoZKEMCdVIIFJBvQ9TJVxEDAZhgt4cwVAGavA0Z7z5IhkiURFC8nQ7C/t
2mAkvJBw+r2Na+/gjmH1YILe2PQTserEGD7LPBD3rLTEfV9ZEvBR9tQVZBUbxFU9G1Aab/PRefai
+psE3HpfpkZ4qGacm41L6X+aPHGp3dinkJ9FTP9k+Uqf9BlyvZtbtlcFFVMTk53WycQEdq9brZ0Z
XxKtpImp0z3Y/purNTYu9XByaeKvPKmRKqHGbUkUNV79cvjwJsc9N15/pEEybkyL6EcvRHO+SG39
1sGQ1xqkf4rt2toVRntXDgqsyNLYx4VNwLocwi2evaeqWB59V5wWQMBU7XqksPicUxRbN0lIZtMc
oQmz6tzBakysdNEXRGz6SbBNBMI+g67HTe046FaNtr/F5cJX7RCNFZHUMHkZdrXFZcaBIqstWKbf
9icq+j4fP6KPpW/SVKFzdK2d8Olh+/JyvdErjMW1s6Ph+/MOxbRNeo56IoO9fKyVjgMP02OW5/iz
R+trkjl2MB/JDgkOT0FnPU0RBXrsHsmRXHzzsUSy6bnO3mqVv8fVjWrEx4pY4rRazULQxbMjcSQD
ZqCf5kMK7uiY1X69CjMXbF3dfkx1BkNeeNnOQVGErbyZzvFoP0i9VxijDux2CmSPjM3aEhj8LILu
w9bb0r1uTv/+0PU/yfXDKehjuvnvBq/b7136H//7X8auv571z6HL/4OIQPQgoYbtuERI/BaRhH+A
r7Vt1w34f1wgOn8NXfh7TOHiCnICC1uO+ztI0fyDVjLSEYi5fugGHkPbvzN0OUhi/tPIRSaG6Tsh
ueMBOhf+p7+PXPVo9o5JQOx66uXb2NRfmTmdSzHQsABAUiAqoi5Dv66FzunUJLdYdr7W+2k/Eq8J
62oKfM0n+RTyxqZsv855emgYJoVBgiPaZfhlIAFdyBlajcXirZKW2jT5FxsjcLwVlzk+wsp7oTOX
994uLvsv3i/Wawqyq78dmvv/IrbRBg38nz6shZErcLRmxxReaPKF//3DLs7M2tSch7WHfBETQp9d
hNU+JIioaMTTvQk01ZIob/aaAUhaMbCHK8wfg7v2kM9XmYUmDEUnrl/a+QfMXvcPdMIvYccwZLCo
du0l3I+L2hvE9C4LXG6rROIw4mMZn0pBAmzNd2BK9gJPVJwvRhFsEVHuI/gYlIRfyOqLyb+PeSeJ
ZPBFCGw1Y38wKbMZBoHsuV0eCiLu1o5R/pL+05Dbtw3NkdNYDBwXwxT7wqo2TKGSVIqKgnoWE7I9
WiSbA16PW+dz8XCZztlAjJ9BgXSufiWtco6L1wYPMBtqzBNa7TooKp5jeRoIDLBsdZr+urn+2mWi
waoxkk4Zp6Q4dzV5OcrtBjb0BvFGaZKfsE/Jg1+0/Y1d1O7D0sFkEF41HFHgquOo0Z655/6II7Pa
57q9OGeV3IipMfZNET+xph3vrzelVOAZp7TcFI74iQFKUHCR7IDxcD3aw495ma07QqvUzvAt9vJ2
sIqXPr2bvELhDBkIGJ5JPI68wn4tnfKoiti770jPoAFLTnOeE1Kn7MZ4qUSX0DmZ8MnGS31SE9yA
bFZISJZ0Wnk2gmBDmNGKcqJN8rCLpZ4N8ZbcKHui8Ujw18kVlLgT5+z0ENoK8kjoLR458X41FUE7
IplwUDkKi0qgaN1N0O3LDC6eKIf+VJXepfeKx0Fin+vaIHwD4jHUyy+vKKjH4i4j+6uXLqn02Xd3
ceEEGmH84De5d+rywUJqQIZUiAZ7ZU0CGEeDVL8rmuSxwky3k14lqeUYzaqp/PyUpNs+TqoXTnxF
+oVxo2c+EMXhIe9HH3UL3pEyQBPDps66HewjWU40Npm1NoBC5RvKq1PbPDdzSFKdN5ekwQGumkiF
RO26bIysoO7iN+XZMZf2pQu6hAANhFVkubWrma/6zvPcdiVzFGCVw5yYlKSrsWE21t1gsWkX08WA
PXaTkcMj++CHLeGeFkZDmd6DD2aflQJw42Rte6hizvV2Tn7EIWAdg75uqDL/3mm76NFDAEVboGcj
Exe7qmqTIzVuXF/+reWIfT3QFiZ7gWVYYzBNLoe+IjUhMF0UCkN67JzRpSxNBcywyIjsfN3Du+sw
reN68fG92WR7NQNxdsQODBl3C5V8mlMabUP6uTc0KjmcBBGZz9FES85wrJVjuRej7N8stuIr0b0v
cbwr7YYGY44nl6XVjVn19zjOdIyJ3WH1Y0xidH5A8EvFOHJ/OmhDFqQChAaUyVa2CSmG2Ny7miDr
JZgYWl06dh1syRZJVG6qYyDSU5oYq3Rwzp4fvhiKin8EU0Ubr7KnwaByQIBhulYZ2c/0sj+CgKAY
aIOTIc5R1R/ztsNGpcyH1lT5TdGGFuAqFCi+mPeI6FeGJwl0csRR87vyLMD21QkcZ7L+sN04fYpt
e89Hyu4aLyACK8suLVWxQ57gCKTH1VMF8OOdWMAjmLafbzvX9lYDoRL3k74JlM3CMLWOUSGSs0HW
Ix0dfvp9I1oC0SYljzh8ml1A5NAK4kCLNHJCi5cM7q6eKfxUMRmiNt7yoente+IX6MiPNN2Rifsb
EEUhsw03Y3FP82q6mcKcAIMgojWPqP9cqpyABSXUYZ4oE5L4CkgozDBP1C2cVtruIvai58FJQtbM
eb/uw8zbuTkEEZiM0Z3yVESjHblfaabvlWdjHfVk8xCE6HGMCc9oMaTVqi/cZmfXUCGDLAUiDqEO
lC7h3B4CviJ7duPNPOBHVwInuRd598sQntI2/KY9I6VHJP1QdhSZ9N/Yrf9kUPChbNk/YPvpgDKn
p4RuHMGU00M49rfwuYnTy3Abyp6p3oqmJzxhiIkHJnVZhK/JjK1gHInyiLHgSTmHq7YmZqUjtOOG
qs8sym6fNCTmBRpnHvsu4irV3UoughWDLm7JMTr5ffKzydu30Ca/kREXpyEg7D7Ki60caS62Ng3H
BfX12u4UEgG+fjcR9OFlYyJfgqXlDRV+QRev0hC9jC2VcPZHJ/hXvUdoaxTQlYt4ukPaXDv0rDf6
fBP4xniDqblzOgKPSCnqJPGQ14fAtgywhv1fQkIvxcu5rnbWQnaO1dGONqPQ3nqtGhBbgjaI2EmE
Docl5l0aMy9GGcRb4aV9tcvWXVsmjmJ3ITHk+gmokASiIEOkP4+NGG7kzIcOYl43Caj0z1SGwRN8
eY6jDXzlN3hMmPjojABw3JGdrMELdDNy5V5qOb07E6BR9iJfxAi8D4H5fSDsUvrkUXDxpSuPjg3L
BmGQd4C+oV9I8yHLw71hp7KnG25umpQEqzJ6t2LMEmxsVgUZk35WkJ5bGa+CyIfMSA/+hNs3GPkm
smR6s2q+0b7MnC2z3YYApT5Apjc1FElRwljrCpL5inluH1g1reK+faVnfMFGyFLRJStrTOadVKkJ
rIgknQVVBr0qKjZ44bH2qfxCfZYXUO45SEvCqREabK9/ECsOu1+oHebox8GZ3q73eq6xrZsfZGm8
jyK8U0lcbLu5Jt+pa57tuaKayFKsD2BGgKJOV+XEJB8CKTlGQ3CoU94I04GHnjQ+mgtBjgNZUDsY
DSvfioZNMbg3bpZZm87ALh2KkXmZMUjpL2EYnT2DCeRx9wAZDeSOPqbXI1328XMRymNl2eV6EfZd
ItHvpC+htRgI73jy9cRsh+pLznhMc9jsJk++voJToLudC1TcmWBx6Hg8UFXLqgOHCDicE6DRX5gI
zZ+mLT5xgiHTJXCX5tz0VoX9Q4NpOR/DWzvR+tVxZIOn/0cfMghM+seIQJDrwQnC8hQTO9k1ClhU
tx3xwho82PZkoHjFT2Kf8o0v+y+7oAUcsU4PUDc5A2ylpvmKTYh57dmvqu8Zjo8NHbhyrTCSoCh2
1j3rwN6zDnmGCkCIhnFpGc+OPiWdYTizdF7hn7FuapdFixlyAzhtIGguW8d19C4WhiLaj2ofg4ub
qw4FTJkf0qJ+nPLmaywd8v6DZtdl/aEjvRtEG5mlercwK4egmhq/VOYYxMqZ8jAaeJ+Exn4qN7pt
SezCk4nNu5y6LyPiycvE5oIRFbt9MHEJOt8wp5Dz7NLTGJ1fcH75ug2z2pnisTJFs5t8NjQNq270
byzUG+f9eo8X8IfuUN3O03h3fRbgK5qY9k1N7w8cNKHbWkkdkLYRV/KtC31iuBInvMmmz2w2n2Q+
Foew2HserV9BssgqSYcvC2Hyzg6Oae16G1ufDlmD8XVpdGp0N3xV+jsEwMzBTpEBDsi1JHXv2fW8
VeUOD73kXDInThOrnOPDVOBKM2J5INS8hNi+MwgDRUCVRHs09R8iqltm1frmepUKh1NtpiJTK3Lw
ZO4+OfPWH+sv4XLlani7CD7CieYdwhOVTYiR5l7cWIGxbZbxIcXmOhiAsJYo2SD8RoU+8GalfmvX
E7deWNexTsHoI9fXe3BFLmvW2RubOFlvHF5JH6UZT4N4Rd7443VWwErO2IHafmV58Q59EmkUDMpI
IZH9F5a9D2f5hg+Ao9EjMUrnczdEBLZPBADM4W7xg4c0TLisZKQvlfEsAvRkk0V8NeSqhk4lB9K2
GbN8A5ROmv6qG+8ZNRbm9Q6pmmVbGqPCJ2ES/TGqe33pofBLVnZOEI5IzaM5FB+snnauIKceZYoe
esDMydT+PuBPXltN+Dl0MbJqfjEllzxWTBTG8a/BbCwmjOR5Gpxtk3KKWAZzVu2QTOgEr4nH3Jgt
w7n04RrWpXMH86Zaq4rxO06T23mOxhvDG46ETJgb2fDlAau+HppmtgZGxi+TTFRm3zsXw8iqlcjy
BhIECnbzhseBL/FB2eN0Xkz7gqj6/3B3HktuM2u2fZX7AnkCCY8pSdCTxfJmglA5JLy3T38X1N3x
n+iIHvS0JwpJJZUUJJhmf3uv/VwK0J5ZxVQcUP2GfH4LytZ+0UvABexBeyotDzkvIuXbIDyzZ3PQ
rHURLx+6FCi8J+jC1JHNIqN/1mgtohyGZXV2LN4rRichp8StkXnAz6gOSfqMcRhurw3lShyYjOaq
J41aJTr2g7+/NcwM8Phe00rhPJwDm5MdAGAmO/nGnMHZe4ODoZGbb9H6tYKvOM7mphkbeeTc5xdx
BGuLC+7fb0ZDOG9aQDDWIt/nQlrgqdW1km7e9vx3nV1+8nclrWPvUNu4LXDytEx9sH4Z8bNts2zN
bMKyD1P4PPsMQxGNYly+2HFZ9DdRSYNtrNEGqszHJWDBf3CDj3S97PV/Pw5hTUw1kue/u2QguNyM
5nXRXwLFE2d3kA3nsuRQ1X7PrKLLf6+1OE5BflgvyypaH5tvc+/S2+c3AxiEhtCBnt0vXwQX+p3r
3WsX4NZZznuwWNd6a/zJA8aXZBL5kHLQMgu+vHx34o9sFkP97TXpndU5I+hht2ENeMAW8k3ZxLIN
sJ+YZF2JVLJnNXfzkPqkfxn1kd6DAirI1gvWm6KjMbAJvhvSmyxaiZ9E7JMiPphKvXNJve9bnJID
h6dJCH1rFt05FdpJjtMPZrXzGHNqVVr5mkxFuaY2iAdPHxVbTYdCpOAcjqWT+6PTfeg2RQyDooG8
0cJfq2vOVGfhkqZRaw8/1qqRUMIcOilrV7hPGqLdgmx+lvZfQAQep6lEKKmH+z69Jk4i7q1+2nip
lp2B2z6otqnWyWDre07HoJML8yAnBmS27NizzUelJf12LnJ9a3Pe9CvsYOmIX7ZwqUQEl8QoatLW
+iCAAfCiI2aVm9IFxwV/loke/huVOq/05eBpGCNyIAkpWIcmBQGZvMnOcT3EPvUcqWnq58I1E/xi
QCcJYfimKMId81ZAgSX862wKDqHK+vUwOxcL2BO2SKimddbuunAgHmR11ao0JIcymgVSobbmrGuX
EDUuxYjrYy3/aGD6b8hj0kUNymVFHS+1XNyGB8+Z97pzX885xaAi2xN1cFZz0l89wgrXQar7Op2W
WYRpwUBzqO9wJEZ2OJd5ZnMCx069RouPdoPQZ87y2kUT0BcIaMzbIQPXENbzZsJISu39QzjaxrcT
8in13WrgfqYG66GwdZtNuOyWPHNDFGw4Ks4dO/pIGaPQxUpL63KDoINrwLCWoQf5ejNOh6mCRBjk
sFd7UhuZmxsLq5YlPyMPgzGQgHMlKzjSlDbopUHIVcmTNIKnTLUXx43bQ9a9ZGwep3rb4MM5W1Fd
nKWWX0YaWg9aVR1r8jy+ysJvO13APjmog0QUn7g8TlQ77NuZO79oxp/e6EBmOmBjRnWhNkb5aSm/
QiPckoK/G+ZJ2+Uu+U6eAWQPl9oDZe6zhIu95Gbm1DaxjGRrmGBxJkuTO3xxPOfxLawW9i5/nHK8
i2f2YH5C54Veh3mVCC3FjAPoTWR+suBsGs6Sl2ns9laLjqnYfUp3OIN7+aAexNnkLJqTI6FREqsY
I45UYUXdnT47i2GayoiL4VGELQSmwrB1gRsE/G4ggnbHCH/vxeETvtGFm9uxM2l8rWjNZpNrAZ0O
At+wyoECVrz+yDBbs1apT5QiB+eHx7A9wr6WsbL2pHncdZf1/dpBoplwRpMaZq/A9rbCRvmJmLpO
M8guizkymNuUwLgN2mTiBh501X0nQ0JD1oTSldEtnzQz9QaeY+zxhO6srNTRWhXgqhmtK+QKs+2i
IL8bn5uqwCVtkCYetRbxzlw5vI7+OCd8kmet3hBD0vAaedpS5uqC3S+pmHeS51FR+zPrg7YKHUxE
ucbeMsOwDtjjrugCGzUFIUkFceBm+DEUwd4ubaz4lQLgPtWgeidmWqLX7EsyD4//9+ctloZk/z8P
i69F3f78v++f//f4J2//5N8/9b+PjZfRy99v8F+jF/1fmm4ipbmMeR3JreKf0YvxL2o5DENzyQ0x
eVmmMv85Nfb+pUPVQ6m1SfdqdFv+k9+1/+WCYgLStnyvv6Po/83oxXMWrNq/Y9cc0rs6F12SKY60
nf8e34WzO8yUr2O6dAt3O8YxgiR+kl2t01bsTrRuVoDV2qrp713BCdWgdNRLNPFu5lynqROsu/Au
qQYPgevNCAzdX/Atbl9PvpGbD6NmfMy6+VK34WMQ9Z9OCBYYGU4U8w8PHxSgyd113bx3bHXypPDR
xeoV1VY6IIH4Q/cIExlq58AK8od+2GZ2tWzo0xpDEUp2hkrpxuCuQr3b044Y+WIgFZaHd6aVZwhP
tL/Pggr3CCBHt2K8nUAu1lvSAWm/q4TxZQL3H3nFLpDM9lZVUE5H9s6fUYWSDoGKWgU2HMOK/KRp
p30PjXgo5EmENgivQjMR3znNApo8Cs99qakpfZxt+pi9jPkIy+Ihllqz10lE+K76sXHu3xla9jsb
oXdsuzYl/5FykDHSFpJFQS61nru7ODx7lEOAVmSFM6CTdcHccUaOjT2BPR4dippnQMQyctdmWZc+
W2y5sVV0BRcKZjbAalSkB1eWtJy4HFeGFDqMXpnrlF3XKUVLZVZwzVur2QwBWA4nDF7ptfZDV91h
Dz+T/b8RovDWsVKHsNP288y1IjQfzAmOk4nMtsracQf3fQdMgKsbxargup4CUTOMgiKQ0Es2SePG
Q8doyzx4gz5ukiR6nVTz6i6VFaGfapTuCRtabofJbY31GRkFIh1WtrUKwjMG10Mo2MCrKHtUdfKd
drM/CNyPcLifNOUiRxPgbMPgvm7159JOXqdeiJU+OiBsAzPyy7noAZoB4nTFG3RVdg/SmaoH+kFw
B4ITCJzkyJx+2Gep1vuTRghxWb7RVCpGWHkDEy8ju8LY5StoZ/pKZliWRUghSvzU2om3w5h+pwr1
CW3/HYEZQ2bjDJjB8PfrLQjkyVR+KUe+VRKuJXrsIfOC5z6clS8mTsz9woMysmbPgMoI85Mb53eM
ZfrdPP9GzI92KmHgUnaF5zPgw+A9fNLIke5J2b47OWnFqAdRVUUHRb1aNXxqCkNGRFNC3BZHaY8/
eUUXgxrBOgdec8zgdKB5huaGSC1hsNLQ1kjvbFVypUuz9XParTFa2AX0FEPuYw07IAfoV16Pq1li
7s6tVyNuxk1ly6fRie8mR9vT2bJWEGgZs2LVH5cQq934uDsutqzeBrSsISSj3Rj0HticnWxXPuuj
dcLyt44IgpShovmt28q8f4lH/SAD2h303vtKWgMo2QKRzeNHCoJ2mnL2XYdBPWMWNlcejksD5T5z
0qspiPfM6RI1OMPFmNZpqwHG1dwXImMnp4zxiZuz3M4VnQuRsI5UNu04U24Qx7CIevmD55qHiTu6
LxIouzLgG0eW2W1nFpytnZvfo5sc0R4f6P4ClBQdPYOjtznPb9Ll2lWrU5/Er1mpDXiaeaqzdj5x
cNi2nPVsiD2k7oNdHLgPOD7f4oKMaI0Z1goF06mB1jfxQo8PDjVgaSsr5KOFp3E16nxJtRpNet3H
ZFKoHAZxD3lncacn40UrovWc4aodGTfz0Uwu/eSYvNnUnGRYSoH3EuUcOPJ14sYysRycBMdeInlh
A32r0NxjwvRxG4Xl41BWW9UAE4D6sqM9j6RNMn7OLfcqrWAdytzkTnrFZ6hQyRarnaKz2594Rtdp
XaIEu2N139Th21jo9/SGZ/tI9sXxEHgpwO9gIUkpl3uIMl/EzOdymBBDXGgxiPncd7wCNRQG5KUG
uzgb/Xi1yGfszCLrdooxWU7h6CkspuKQac5R6u0x4+62Bs52LQJSqrblffAKPJgBvTra9Dt2z/RL
bb4oFb+rWmadMmP644Qgv5Fm8Ow4O4G+x2kMxVfTigJBXZzRV8jRKZFvkrjFcdq1RIzSILmLDcM4
wVffdxwfzzkB/c4InWum1/a1w3Llk2qF6E5tqq3S+lCz0F657zgX3rl4Tt07fTlFDqYLh9gGPHcK
6iBiELUvkqq9Vh5GcUmh416TzOhKheyf2XjVqcy5tCP4ILNwCCmlB6vBhYMA+qY12ia3hj1zCupk
6jvMflCg48+x4i0cswR6FVJ7XWfuJtXb/ZDjGXINIMjx2fbYSNkviy8iYcRaSvMlCYFuTlP8bDQ8
zY7evRgACaKGeFz6LjxWCJj3H2i6WwW4ex/iIQ7bxajYftOQRro76/H/O09WOIwLIHNet5a7c9P+
XJan1HYVdCSDIBi55VrDLqQYbFcWk9zY1Z9gJnG+rkpfVBMWLz4YNkpHTNUYGbiSPl7jz9x275TW
DqvKZFQxqEc7EifaJXuIe+bcZH6RarcCrfY4xtFvbboPAasF01Cepdns1/ZPJUr9ZBABGcCObcYq
3KMgsAQtvTFUMhN1UfYhPCInZBrVH1DKidIiceqBZOhh/4aNdwm1GWQVbuGxuXF3u0F48zCoLJgQ
8tMHHPSEtqLxcQi0t4xa8KHHGRZNzmPfOE8tsDNR1Js5b8E5emBKw+IIY/TTkeWP29OcE1Y9d0iS
Fg4jDlkgw8iuz1eNZOw/uNmyy9GUWWu7UVZ3YrB+bBLOAJXqdWV0NzsdIvY2kj3SzU75oC4QU1j3
6uY1MytqIZoaKDXyqspiqm7M+qDspQaghB6toIDq3hP3ZkH+N5rp9YJS3nhLCOKPTtKupBl9wNC1
aTPcWaB4SUG3nEv6kq2d68ahJayawQY8U+Z3dVDqJmsg7DPKdzQg5xBbBrG6+oKFPv/Dyj6siJjP
N2s5kwhTUsQwkSSerEZ9RKl47BySqlrCdH0aFnpMN/GvzEc6X2gwAXW3plpHoE9M6dVlUh+Hdb0B
iv7g6bQEkzYc/uQpM/JB7kcVyoeyMLFauNwpKe2yjr0LSKmgfnYbToG6k6O0thnzEyLJRnBOyvAH
y+ewp2J5uAtxrbljgHHPi4oT0HAwLa3z69FxwMjFvXlySv9kdfvbt5JeIHt4SmONxzRNu60ux+70
94fGYeZmWvVNmk+ZVqVnndx8ELnePdxlyCLQ4FAQ2fbS6Rg2lXHSy/QcKcKGadLOR+ISySEBXMdo
vPTbQRMb04une50WF4If+Dq8MZmP9i6JneQoWwvgiszK65SKn6xNqUM2kl/G9+HZKuJnBhjqQEYS
D4l7QtT39nWojmGeO2wfTX+wbe3FBRB6V5r2xaNV/GkYzPkwGpRwSJ6OS+o62amB6OHS0nh1Unu+
kui4xTYwWTqjGvIdevIsZ+uBjGjzGcoKMUQGfqrX7mtMKBRGjfiS0bRr0/bV0qfwXrq4BXTVoCdE
dvQiyom62nJ+xI8wb5xG3Vdh8Jw0C7WMRkiqsu/JZsw7mbvvXivvWz19I3TCQL29KUlmq4YM26ng
N6MEYeUwtPbVohc2BZ7LmBdwjRyUrWgV+wBN7FpMlGsbS39iq9dnRu3GgU/uput4TxydZOc8efZK
WeMa8AxraKed4Al6KyOI8LdElzZzzu6MyIztnwnn2DNJGLRxwx2FZU5Avp86F1ORoNCqaQ89zxnZ
oF2p98XKkDHMX4sYpDsejLb7FJr3ZY/1OxbKpy4vjm0KK7WpTPvWmdlzwm0GQjYm0thiYjxprrZx
VTrgIGi3AXYnFvGdxzGBVCfnELdulwq3Y1xC/E2S/ndaTtiekHveeOrja/uuCnP9kmaUjBtdAArJ
usxTlF3y4d2bRqSj4ZtH27jmKnT3AbY0AnJJw/9WriJvan3NC8iZOfh5ehEdDRp+N4STTw6q+bbT
Styp9Mulmktm3whOTHQu2ax/1B09RZo3bEvK5QOR/rK0Mao0KR9prBrHyl6LU7/Vmk8hHXJVzsLx
C6dNFSdgKOrB19I0vUf5uwXcW1YVIcsdduGX0nXR+/XkJxlcuSXUn56JhxEy96ovIhPFpnaWFHRJ
0Ib+JTibAz4qQGavcWcEB9wkJX1SxZsxtsm7bsjfAOdZ0OaOHzWxhDFhQ1HpS3gPI0cWO+vma1Bk
gntvf+dmFppaZxqvfUCY2+aIrQ3SvSVZSFstu/nKvDaUq16hiFA4pyiRZ4967ovtKKfC5/RhHfNx
FMfWce8woWxg0+qPf38IiuQcJVpwHT3eEVJK7QkY07VUSv8tIYl/4vt1MPl5oV8H50zE/YlwXXey
u7rzHRuCzTRQzUEvybBPbMolvbZJMepJZ2/hj8eiVQ13I66DM9aJnVRecpuXH5pK3elcataQOBCv
yxCAT1JRwpeGCU9a8+gWsXruxUMZju2dHVOSOKqy22Ob6K+RzazlJbaa4mkqPLi1sr84bFJPVQyQ
pqbZca9V0/Ak7NncOWZdwu9DmW2ysd6macx22CsEVMrqlth03QXFJZ44QzW1eplJif8tRAkgJW4i
mqoYq1nPRn0bmS7cPI/lbWruRfxTnMaSCEZjQagxMoJ0GFGvpJFOShXm0Ulaovx1gPD9Vxf6P1sx
8B+Rh0Vr+p/Vr5c/XfnT/Lvi9c/f+k/Jy/b+tfQCoGuZi6Lk2UhO/4WsQw3TiEE4eIZB2nnaP73t
fMUhxgcGTZoMAnT9H8lLyH9JRDLsxvwtQ6c6wPvfaF54iheP7T+il20QYED34vvxz9i2a/03w7Ge
6VPRTeBYnJyKsLatOc1ZzAiY2ZlyMk4iEzebyTAnUtt6gh/5MiirObhjJ7Cvg0pkos4w3KaVzQvV
H3rYSUaK+IT/6FHPp+6SHKAfvCZ98ARm9ERx0jUL+wiYcWStA9orbYLQZd/LvUH8bQ0eNjyMXM23
Qcu02rRI4XcwP1gSgLxLdcfS8hlzJVs5LBmX4Mo9+pglggO2sGF0cdGp39J4eKiFWHadINqB5Puu
SnKyYUUJCALjtGo7VW68sdc3FCLTIhdohLHaAM8LUavVxc65KlqiemJR3Yjc61HPGpwk/dz6dkYb
U4i7jsY5iTB9EozuNoGtIUU3+BqHQfMjd/4C/PpozPU+ENwjPVEyuJ/fRH8YcR2rwjkPev1ihZTl
FZUkQpERUW+tgbldTKL6tYL4MLBnq7CMN13KRYIaAc7dR44FRUm0oOFIsK1qKgAz6OQEatDETYv/
0BDc3BlanEYt4UTj1+BWoKVAwuQcohfTyA7DNQOkijvMQOfiqibrhwKScM0z4B5DaVE2p8ZW38Xc
2nZOLYONR37ER1hnkqfmP5Uy1g19pWuLyjnwRPZzG0/EkB2Tgx4gbLdpANniYok5r2aU7EaO9QMO
7cdomm9iwfZDWJB/raj+hSiDbqgFRbmvbOfsFGXCuNiN7gyDg3+nJ+/on+KOOSMNszUoa4rD5OrU
6CPU/PoO3gZ8RU3nFjHfQjPYuj1oORtaB9dTUi/jeO9VVJXFTOV3wBLfu6j7Zm+Yfdtt23UsnV2l
mX/0Sfe2eah90P2MX7m7GZam3XSP7ph5nMEsaDTJU7mXWtx3FBfmNWj3ezohGHS505sE6mKmzG9s
GrlMT5v3tJ8e80cjdt5ii66NBK/4JhfcoXBDbecFZ9BMyBFxI3+iEQOtE7XvtehI8fTlmwNUfyXF
e7pJZLb1tO7odu1tZnIxUNXhmxNCaC1CGBrFFuMTxnXe3SouIA8E9bFsGWZ0LRejCj0BHbQ9qVxt
cPvAnuUBg3b3lajh0eZoP1Q8tVEzAa612quJ66qyZrGzKx0FLOPUpmX5SeqU4uQolCYuwvEyxmi4
oJoZms7gVyDslEnEMDLFm5VzW/SYWbYDb1LhnpOweA7VDyrTo27w3a0wTmATF1vTsC7eFP5qFt6U
2rDox6E4lCZBRe3ZuvK8Ycc0bi/hdufdDjFgXENme4PfehaOzXgUJ06ev7dd8RFO5hejaTqDUtyx
XMYvf19fb9BeypEPis4sqXG0G0KojxPywXCCe64ITLiCde9UN9voT1Gc3eV6dTHcGnOJXdwFWHkB
qFTWqgvx6FWj522jsYSoCCxk1oJ7lZco8QPCltaAZUmtn7pFlxGGvTLKTmD85jOGNfrgSecHtmB6
6KkAqyQvWzIiHmFmzn3PjC6i7Ui7V0KDWoeTAa/Ovi2MCEBPdpcY9ZNV6fdtj91mbEEoklm5Fo5f
OamxCPoNrDIbyC0ycD+M447oWRkr12/mgfvRFO7wX2EZo0WqXoZdtYMB0zRh17bao2yiW6UjmHlM
GVdlmeZb8YCBOz12vUJspt07hHG1a2i20iGscDXnbYLqvUXP+lD434GupWcZ6nsVOVBgsCbsFF1V
sfRwAznzh4qInOtz8TrQyLeDHlI7QeZDKFjKI5W3VS2LVpq7pW+X1Kxintnocy1vyVKj6NnHGipV
SF43e0o87a51puI9U8e6MgE/LcMMk9RK1dbT3nHFfQ2Qea8NA1cgeEB/f3BqD7hHOTAcsLnYru1G
dKeeZ/A/f6oKnV9nSO12Yn0OOQj69d/fCyCL5tswNCDhcSmGvdQc//kh9Jx//+XfL+jIUDtKBQ5J
ybC7TF9oI8eSHnwsEL1EZ0ZT2nzMJ1I0fOhdCG8gqHKO/BHIfRMrEC7Vy1y1b8DPoIFk5W7ZpTCa
HBmb9RsG+ff4Jez1LGFPxqTsq9agnOLSQkqhPVfjnGk9kNzluuhw1JNc74YMMiuiMqYzKnKjEhsT
1l76JCEgAsQBc0Iz7JQ7LAALzLU9TTtVTvGG0XWzKvZcBsFl06jx7DQ1d8Rg3CsrIIJukbLv5Xuk
z1ypapcrcnGX5MZTUBNEKtww2KLZnhN2+DGJar8z8n2vTaDBufRK87WMbeSo+qrJ+NFKg1+PPLJN
7NBJna3NkrNNSp7ifqRXtjTyDe4BBK64e43t7j6Pm9c8GZh55wJ+x+CITczYmDIbKHrC23Kh6f0s
DW40pPGv9vVJsxl0Dd0pcrPMd4R7mIR3M5AY18TXfdgdtzIkbp61lOr0LP3TiMae09DOpVh/1ILH
UaPeMoOQrRX1G3ddxk8wYo70oHxzr7ed4Ub3BjBGBcYEd/yRydPyhlEhF/lGJQ6qKFY2fhlAo0a0
oguyBzuYI/OLPra2fZRf4WKcDYMOu+gPx5rTSIUYqYWKU7iEUFcH9Vc195TP0DjbkLoHGxTzBNj5
mdkU8EHBv254ur9AKDZ5YJVb4vugWvCp60b33iVtfxMxpp8I9FtdMTtnwfQtzboEbUZkG608zd+9
/iJpjdvRsH4wXXlPtjZcVU1zWtB/lgB0VM0QfRL3DePXY5YnxzQd76zB3SWsaovBoIK2nXj2oYCm
SeUd5eGR2wFp6wGwxQ+eM/0U/Viu3HxGhjLv5dTegLJH1OIQyakhjjTsh5xEkAaNk8bBLOlnb23k
7VtcYv1tPIZzAk2Y7WejYz2v3N+sseVe4Dmxq3Sb2inbqGD2VrbQBqmA3KC9ppu44ZEWgXXwgJkE
Q6tONHN/6e24jHe8K7hfDrY6HK9YHqiL/prLkA+rIJvlFiCFjSS8c8YIMgwIzgAd2ldJj3FIw3pT
Obz2czw/Z1qHZx7Ld6qqT5yz7X4q7aXouL8FcUprjcGWrbLpDAUs3ixUoxKdJM9L3gju8FpY/2KA
MOKJMev808wloDxHx9+GRruzxvpOTNZi4WTS0qQVLZ4EWgNu3TT+9W/pNDzrInzty/rILIHoTA1f
M7L0Bx2+sNRpyeQfesEiRBpm8UK0WFiGZchou94mm9HV4vlsiEJnfBrFaG5iAXIsn6inwQofJiZ5
wFeaX6Mu9+bIy0VzTTF1P/1opevYzB/UaJ3jjnBRS5rCTW80HFDnNwVsy1zCy0qNUIygjwJVyzu5
jlhe13Mo8QsXDvKVVfn95JUnkilqmk8oSkzl8kmeNebO+mxa5xk07gSaAikc/Vi3eR5sC3j8ZL4W
gUz9ua9x28zOXioY09ZCHa3VYqKq1BnbT7Yn48bEwKGsr++fh8lwdhqLMAz5+qj1+BoLab1bCqJf
2MAciwfsSFii157fldXbDGqOzlVnVY7RWzEgZTB8V5tWskUwPbML52jMeLU04hhhzlKbtWo/xhny
N6+YF7XPaeZ9yYSe+PxcFg5Fpa155yaUsyzoPpFosJ/IV2007xsoxy2M3R/pgpwxLbE1OAudyK/Q
jpn80oI6+GPcnHB+Nn6gRXw2TabmvHJu4F2JHfOJ46ayAgOJB1ij3z6PmYC2RGmCEkJVs55Ig2HT
HVnagTNgJoSqj20br530oRo5KzMM3Y0y+0vdO09VRUzESHJnzdPT76ODB0HDdyCi+QZqGXHoACJW
kWxG23sVQXkfY1Gcij4/0s3NjWZ2jPxInG45b3eo+9gTmIT8/WmVOsFSeMwf+Pun/uMv/P27eFpp
gvv7u83fP+XZL14LRUtWiCtt1vtUNwmsFoPbvbl6dMRPfEsgyuA2Bvw/FNGvidUYmuNrnlHBlUby
D6ymaxR1grjXfIF1VC89WcwTrGgdSKyEbC8LbJVGm0ttaEycZfKpC3c/BulHFza3OsgeIkZbuFR8
3ck/8atsRjyk1dhCjxywKhVlcdTdb25LEP04k9LO8SEm7BApK0BVchIhg5Bxp+7vMTj+aQMq1rvx
qOMQ9x3tubHCeheKgeev4KM/JP1H0o2HME9eRzOQJ0zkHKWHe2G70ToMOGoUE09hlwRqXyrpguAz
Z39cciyuGmO/LU1itRG1VjJ2r4yEcBJ2eAFKt533IAkzbFo/M6e+d8tCAGMUQHEWMjiWBGO59U6p
/JC5WkYS6WPrmcSeehAnpW1v84G+rrBbAIi0K/A6clozzKfUHPqDlMmJj6wH0T1ONgDijvj62M+p
osWDZl3LACKiKL8MRlMbmiD81lX3dJirLL2NAZ8NtverbnPNVqJeG7XFmojlIBmzn7EaaKPB8cUT
fp9lCGJVl71KWU6bLOxW6FgbjMTDRiUTUNbAgHSBbRMVkrBbd1JmccrGx8iUV+FCFx6K9lDnzW8W
t7vMMO4aECLVVGM1hvBgTeFLW7oM/8xv1FQ5s6XLCnjBaBfvuWyOlAEGRr7Cv72pXWNnqvRzomx8
FPTCer3a5Zl+ChsiHFWzjZLpzYJyPA3jqxdqlJoubspivtCUwl6JmkA8BmuFtLBoli+D416ssft2
9exdW5ihQUWLBpL0pMWgnKPmJsvRN9GUGeFbhe+1ZDbHfBniPA5EeDe1OT6QzeG+rGsHECt3NpE4
akQjQNvtQyStHqaxcZ9ztzTZvdBvOp9VDI9K4P4ZLGsXBNUzuyF/6C2RARhn4PqMBqb9JEhPFcmH
p+pdUoQ3y6aK1NRKBtveRwfs2HUPkRa+eOW0V7h41o0Dj20U2l5lFnRLrP9SxJ8JGcGyTm/K0I99
lr22dALWeciTn2r3aTK/OvH0kFJhR2G7dRZJxu0mdbioBAwFyv615hwQOcabYXesILHzkfAKa+8E
fOdVGQwf1MOdA2DERmGAaygsqik50lINuzggos9ewQVze3yHQ/7T04stcC91uEWxNysNzbl/ThPs
VWYvyDFlwR94zoxE7UPnFneU5zJfpSpo8EZ7hWV3k04EYWP3rTYWmq6OhzjRiVIhqu372TiLMsCx
mqLrt7dGqkfpNvcBI+61bImCpX2+DdT4xVi5hpIZnQdPcdo3buPITuYWzefsDATIhL1reE9XpRM8
RNUINiTSN2AlbMo1K3mwhxE3S/adTTGtwPbKqRNCTRw9mbE+jpNiDtZ/sK+sVK0eshkPsp7rf0qX
C5+NRyKFA1nUZzlQ+FI3O9btlRcMlyJ0vgEUrAsCDfS1Gcjis8MshTm4R5QrmDParsznQHo/g1a8
Os/m3J6W28LW8t7jpiQ9ybzQOpQcp6V0P4dIsIXYTQeC3nEP1JrvUv1iQIQiSRBt28De4YT9hHv8
GVQMy3Hy0KxU7MyZR5eppzNHJ2of3M66BmL66Ga8oeDV6KIzHwyjw6BiODMcJ8lHjNh4Jg0HmxU0
/NY5o5nVPOkTT0UGprsz6j98YEYuOKK9Tca1LfPwYLvGPbrWwYT4PhXmR5sTvBgbXjcwK0dc0z0f
iu7Xq6GTwrI6QbrcNoNzijtwAFVYH6sIWJ1XzGda0HIfAgkFqKnx0+vWGyjP4cNMm3XcchahFbLh
PIT5uCRlrC8pGltZL5ppPk/CoiTJbZK91ZDL4RK5jbwiRmGUhLwisPUiNPUtVkXqk3LRPOrICQLI
J4Hu5A4E3KYyqWXTKouBBmm8qQg01hDWL8ocwta2d7PLUTEv5WKBLtJnsx6+jNwav/Vi3AuqqN6N
igE0Rcj1BfkohwNGhFs2rv2a6saV+fFNcwf6JMj6456lKEHwxNlEHKcyoTRt0tU9Qg1dY5mYtzKq
GlgsPaZqatLryLor887ZDChumxprywaCULAD/x+tZfIVNxM04Sg8NtKbqN1Dq2AMc8d5oMa6rreH
PPlK0+LKUIO6r0QXBGA+84Ehfho50Y2FtF6zXHW7vhE1NYD5VdMNF2I7JzQuXKlvpt41ma3nMl8e
B2NXdYhRE+eszB7ONI+QzmynakU+66u5kRwRXLktKguiT7vlhIub0Ff/n7szyZEcSbP0VfICDJBC
oZBcts6jzfOGcDM35zxTON2ozlEX64+eUaiILuQil11AwhERae5upkoV+Yf3vgcMJsiCrejdK+pQ
ssnZPEKLiG7QmrN2T8Q17JmGD+n4GIGSvo9U8NBgn/Y7xmqTVT8YU/lAmKt5moMXk2khTg/3gIHo
0ycuJJ7VuEZOlDGLK1tAFcW1CtRb6zn7LhgY9UaRgaO9uIMmy7xiwtSQO/MHAnEsHgolWJSpb4zi
4X50EYFFZsQYfMrJVgT+S2Xwc0jyteAJcOzqM5rbeF3o/C4jj3jXz9GrSQl3Xgo8d2rwfMzepkPD
2vrvY2I5i4Vjk5d8nicUFmCO2tdpMcvdSL+8nZomPM24s9jGchB7eb+PXC9dN7+ZyFZ46tqKUnz2
qf6TgmM3p0znBLtgtp+e6vJdSnUahaM2RhPg/vDSw4DBeLk3zZ3oKMqzpjzwYETrklpSe/ULd/65
rcWPKXAxaI0SQL9OqB0WCaaZNs1TQrJGgwZ1pV1HPupmkR1kBxHPxg/VFxiESVcgRVK2t4oGd22Y
yv1MZL1tkzl57+I6YCaJxVS7nXmPZgBj1/IVKrBufKdpX2A5VfvIQhtYdlX0ZNfOj9ZJ7FeMJ0e7
57oeQhKrOuk/uKK4Tz8By+B/mu4rke+6Vn9Ke6DitsmlLaCbAmjjLxgVstvZeQu8vWDcUbanqhm4
vrRnr4pOoVNE0SuA9zc2Ie0Vh43Iyw1J193JCpHQB5kHdE1Qr6HUIlu25f6b4+gzGcwHbr2dlRWI
YGbnPlbWPUATLDfURAAiyl2UArztmXfOtXhiQ/qmZya7rn4wnJberZifzITCMTIlg3e6tTDBljMD
OYjsYt0b/lef5OVhsshCH69OmN82KIYpq61qU9fDWorqRSTkhRitc6lG45Ehw6vmhooEbVPY3TDV
j8+stbd+EJ/UJLl5zOnWj9/cvsRbFqsvb0jGVcdUt48YF8wLlTZM/N3U4ZnqRLWZcgR+Y3hbZ9NH
Fze00EzdKj9461R04zfMMybEto3NE+E08WfcG2/TTK+fGMN7i0Y0br/aGhQk6jD6d3gvrIqhln0j
d7jhG3pzmi5ezc6HnaifrS7vurrc1cF88SoojzYSCeFBA5mS+xDzIihSoniHeT5xux7Y0euZ+U2z
qUMojuw45m3nt0vXdRuxo1iNlm1cI1iXBjEo3aKNWSKeU/MSekZ7AwngAVE0ssNJfNjOfLRmUCvR
yMetAExWW86bzRim8MGfoJllW1zlr4ZDA47BEVVgd+4pl09RiI3YPbGSyoz2xYmDzdhhgk8tB1B1
iY5bMGbdlG5bImRY5F7mjLaI7RpeHnyShv1i2irZtA2hGJV/onW4Iifby06do4lhMhv1UwW8YWdb
J4LsvrtZcpazcFPRFlo0fCvcS/hk4yf8h8dR8G1RQkSpri6TLeF6xuhJKlvd2X54EHo68mVXz89+
qir+hZlsy8IHBRj0TiRzjN8tSa6NzSEc44km4zD9tG04R0Yl4XstEv1qQLpCV8DogNG79e567ZMT
wv7v0rNlkhqTZfQYIfE3PCesB5MRGETY2ntLsy6LWdnDykHcLaByJXds3pmQiJ7MnDnQTIvRi2fJ
hmjeu5iwoK0cn30BLrzJA7kpl8VTN+gNAc4SqRv6fLxQXLFhzBCEDckEK5HO+laFn5HTn6ODNTYt
8Fy+UEz9NiQgez8cQugMTc6J2ic8mEB1EEYuVzqs+DCBgoJEfz20wLExHsxr4bUvSC+XWHBytQqL
S4ah6uDmGH5dRiIGYixYRRiHJW9XOP0EYGZsvKZ51Uq9wcq5Mpt+nGvH43BmPMKwyCfGYUUMVEtQ
kfMW1VibTFFO65TqqsrXUc+4fsp4yuo7So9fU9g/m+O8p3ypH2aYNUZXu4iW8fv69JgrxfoRjHR6
O1KaEMbQsNJKzGszZJxgWHeESdNaShuhdGWc9IA4wonKH4Mgdssr9a1QEn1UAf4nXpQbYXgNapqo
cbKuCyeLHB61y2N1TqkLt7bJKW0Q+o2rwOcz8UYPTK6XY5LRxv9dWvIS8obdav7rb1d0I6zL5M03
IfX5qjem8cDLphhBP6WVQewYQLwmwJLXls4tloJ444a8DzEjJxI+8UZJ5xrlsXceqXaYLy8Z44Jx
pNNf7SWaC4Ua++zxTQf+Y2vn08pM8moXt0sK8viAXSDf1f30EkWhv7GAN0hV/VKz914odNkeiwcw
JOxTO7zKVUoVJyHy6rRY0+g3u17KN9bXTs8AV6D1dXFJbuoGoFKZfbbaPfobr+ps2oliOMDkBK6M
VTDKzSOYuVUjCVZGQ4Ul3ms+hfpFQNOjMrLnIhW8AOGE4TLtriJmp91ZkLQoKiVumlWTzCmQD/dX
0XWAokaLzWADum+wd5kLGjp7oUhmH6ixmHJ64NayMVV7nfmQ2X2zY173wG4N44oziQOzZnqXaozW
CcyxdXLqCStexXKMMJsOHO7yhnXnTTvVL7nJZSQMdlo2aWyR0UMeL+SATkhtBCf2paHNQSteDN13
MdD0sNTVDFWrp8ThI1g7WFoOtetDJXbSgzTlu5OS4WGIUzp2JW9lba6i9KVs1c6g4s6s6JdmJEw2
xYcVVdjPCFLCzsqG0oi2YVrdhT4pSW1Ync2K/UQIfpkog7Pdmy9u4KgVGUq0GDVnofGDkhXYuEUj
NhQvyjW3+dRHl8FLd+1s32gL6d3IoEez+qPD5rypOuOebOQ3hAxMP9PhOxLmr3KOTuzIIZJMcucC
kjrYrUXAbW8viQ44WWcX9dlgs9DxdLoOXHazAPUvqI0RY9n3KJjQykIK59xhH7c4jSan4JEIpzec
gZd+qsGldP3PKsEaotkw6+FbsB4hHJ0CBOg+q5fsuB4ahYGkjh6MMb3zRp4JEnSqlWG0rxHIao+p
h5twwtp4oSW5zWteviV//BehJKswGO7SlJVZ7VbHsDO/qo1Tj1c77e/MOYc8ocZHbXpPaYPBcrYq
CJUxfgCpX2AYzSdmTPVBzJrodFKMq3XA0v9odjJ+m3gBDVBTsTk/y8B8SQl60Rjy195XQkmF4MBR
696HZm5DB1m0Ep6sIagUJoSSfO21yGDmJNZ7FwUaJvU7K2Ywht3zwVWGuwkz+S4rBiisMRi7gnkv
I3lBGXyfKouKgSshN75t80WEyBqF5XkQo9LPLo9dPjJIALCo0rOiyE5s83kKbOaXZfezjf3jhExS
humdP5n5TqmBYjIEpwWdgElaewQew9PE6aBdwhVMd02IzDkp+vRuaHY2mQqy6MmeQl+d2uotFuK2
yo1fy+sYCPplsIAsh0iFVrlPnhgAjiQaWrz78M5D8P2usN7ZLedr3EhV0x+6FBaTiS+H0TodhbZj
JvH9M/lz+b5DNonHWb5YwOJXJBXtKhAMWwkKfpX3Aeoh/67p+dEgzF1i+ybDqdu3gyB2iWM4tF5D
PFfwTBr75KM4ojlYIhKeZ76Z25rlkcqWOBMWppEV7zwLLGLh1KcZIR5IU7O7MMxbRw20AqfCxFFg
NzIAHyZ+fbKm/Kti+l1H6GALYV4zQpMpA/pv1N1Hkpxf2qRhRBESDwfxZe1OMj1YcffgEjDMrmMi
+wHsSkEEUGDIjN0JOBC3HKkYiDVgVXG17YLdc9o9gJTcZ1WFggndKauR9mJ31U0Y74WfT3fFuG4E
0R5dy8ape0nVQx9rZkep8Y0CGuJs2n0VPRVplkdwt7KTigPiu0PE3ugQH7junro6NUH4wTVrI3b9
RT++z4Zmg9O17VG43q8KOFNSKf/kanQUfcSngu/d9fJgj5o1WhUyiHdF6WCM9XFX6zy5+oVY/CX8
PAa4OzjZJE21wS/8G69IIDmymy9uRpquTO7HiA57qeOpS4xk0xN3lJp2jCAeiHQJv2olSaEwqyTY
296Z9e64CyqJTGWOntHG9ZupqqpTSGC9xlbM15FJ1UFhpK+6d9R8F8t++WG8U2gP8SZI1KpgkHwY
emaBXq62Fr5/fAb1PQti8lo8TmrNyjQYQpLkCHk6wWhHzBOfHdeMd+ZszjvkUQcV+NDcuqk8DJCv
GC/OqN4jLER+Vssd1s5HmHQ/W8x21Nv3A+u/XaYZ6suG6QJmvHtJ4Nn63xdCPv3/BYy2UCb+axXk
ne50/mP6G3T1Tx0kv++/rL8AnhlemYBNgTE7SvyFuur+YQmHWZzNWJQCUuE4/tP6a/0hbRPIv68w
+Jqmtxh2/4zuNcw/HOVCMPXZp9MhKyH+PWS07f2dGY0QkhUdUw4Ukg7aS7lYkP8KIyV53ZmZ7+cb
zzKebNSEG6ZjRFpi5VLDROQKfJdMnLU9XFjIsVMphwrJQTfcuobwt/YwpHcxoUiQVBvnDrZUsa3Y
4d9PqMY3XhqlD34K1cIalfPQ1jjmfYYaj8T7GGyR4uLJcUyxjucxeOqnVK+V0OIZRDdoIKfVL0kh
IHylTf7qigU+lE832mAV39ICm82iUWpJVOyrd5u1eSt5pAtI+xR3HbcEi1qPje/FVcln4de/4qq8
qLlkdDqE/mpEv4ng3loj1IfMqbtXwlVK2qGSGsdhAxgsR18yqXZFRPCx6NtHxHBPOV5qhGi2uXru
RWQe57G+pS/gdIjuwyH/cuuRoVM+0vzHxYH6Jjx6UZhuhHEoHNaTkfPqJcImFyr4DrWBCzdyd5qY
GrRMxVnaTDo5w2mVsvoyRdY3vW/dAiUlgw04LJNeyYtLITFvq7ra/Ub4DJAtKfKXj3B0Ktpo2ttJ
TCusaxZfCBI345xx09Yc5HH1nrGBS0GjLtVt1zoH2ADt6gsjNPeX30AEWCJFQIscZDg9ooseV7M3
8AL1kmpntk+qyd61bo4pyTYSHRi8yvBVdKnCCBszpGIypzQ96uLTzkv7dYLswaRh3acBA9CcWaGn
9Jtpez8DEAbs7h+gvKHkyQryvLw3A5TWcf6Roc9E5En8hyNKQLLJZ9iHOLBlUu+xg4MKAhfKfL64
0OHsatcJ9l7XvpdM+7Cm0yuUHX4/oHiVfot1SJiy4QP5ejegUt7kozjCD1xJ7V29ruHKoEfF3YUx
is2NXwDrsFxh4pgAUupKRkuAc7z9t7bFrmQlvylF/iUmBvWi6B+TxsB/6cK3ED2OImWq72i0ftiv
Zspb0jT7pCZ7HUaJ2BSuxTk9PWdTmeKhx2lDmBzRyOaawLtmEhYi1umBj2PLrLPKjuxhn+O+e11Q
rRQWz7kRPmUt5vTeFd990UIBG2B72rluSKvhHQXuSwamWRors9dvNcb0ZTr6mJUWDtmcqZBeUrTC
sn2RLLhB69XXXW2rD3MirblQLx6607WY8Ewo48Wor5E7wSdpvktFPI7fxPfwzXlJDvqBlZPeGNIB
hwJYqKwFjjb1mWTiu6Vzu0Kmg+uZ4m4HHKVPasljLNE8tF4+boLWBx/TTsG2xD+/Uq4CHqswsSXy
YicVI9bet/eOWa5LW38w+vmWMftuyToxmhcxrKTRB+y64v3q0YA1NIs1sN3B1HtgcXY6/HAX0qwT
zsEasOgCZwcyXkpYo+2MlziBp7FHWMtgIGkW85/LPQs+1/DlKRFt9Vi77YMfCeQwoX+YsOoDHiqP
YWLWu7TXR11yyBBhaK/iBOsILvKDaNV11taqKpAuy37iwgZ7tqIX7Siyp3LXLNSZtg67bdUyCyWk
GmENH0NdbeMG2a1VwAcIsifdpTn6GucCYqrc2mSsDTMM7HKmHEVvmEHkqY3+Ei0GGZeW4R04ERGc
5Xgc+HgfF+EiFMcvFjjIdLxuh1/4pQ1ZvExJ/ajlxESv5sTlflmV7QQpZABI4noHj/jsGLaASKqb
klgS5DpIoEVl3nC7bdJqfGaX+CLn/GsWYIsXx98S3Cf6CIZkBojRFu+AFYh6xaC5pTxBre0y6Qnt
8Wdgw4v1Fqy+MV2ZdlC/D10Mcji6aUkNHAHljm78GmtykUdbHxpJPrfq8WujBgkP4QQ47RK2MSMW
Wch79HabwXT4lKvQ3Rkx38HMrcXQ6kl1mmJcMaZ3bJz7QT++kFAWrsfRP6Oct648cc3GBigxu9D3
jYL9tY2Q2iMT4IjA4EdRT48GDszUluBhInb+1VGrgFy9Ydi2vnnwneKjsHxydbIaXx7pMEzgES1P
dALCplOoI+t2AHJNAs8qblyi3eOJyCXM/8M0zZsYyLbIqUmRdPN95fNWhPuCsLazrqOfk1/+Eh3I
DfQpq8Ei/reuwZ9xA0WbyHrOmwUwBBqTma9Ro19JyEo0Mmbm3bdMucdMfiPHE3fUFOhdYU1ylVRb
7tzp0Ol22Fj+iC0eU1LvCfsilk9pwZpfi6B9KdQJAdK4NQFyrVI3fvF4WlIwn7ty0NCmZ8brboLX
MMPDBcU42dUkLG0obhULnixDOd9RwyYqZXUQHtzI+CjztNoX0+9zsySWEz8BkfQBxNKx3JB7Vmy8
MHZPy1qAwXFXqDvordmQI0XmtDbs+1iTK8+gKD35FTexHcl0l3kc0AlBTVEDEUzbqnme0TSOptxX
PJ+nipikVaQIkrBAAytxU5ukShVhsO86pvtR2AMmCJ7rvHvwHItaB6/XuueUB0N3Syg97LHZZnaX
Wq85LLRVbJKlWgo0Wv1wliPDASbkJ04/M0HRoTjwzGyP9p36ZFC34LMs9JXVEvRXMfVi2NrHZKsR
I0510Q/VZii9PV3FsRrKfRZh6+NuV2t8mWIzso1cYdJinpIHK6/lYk/wNrKJWHlj8SIqxFyhfQlA
nU3arde6zV8g6SaAtmFLwRFBIjB5J7wOR4s5cLJIafFG0MqIj2JJUZrKdu8maFdaGySSX5zbMi53
qeofmJx/awtuptlPv3IVnMupOiiXzX4RMuuO03prIEG2uP5aZm8bYPE/8oFU9AkSjC5YHFh1iw2S
gfPvx0Ih/p9KC4lfQuSdTzHWC585danXIivOmQ8JYh4fxGTeAkFp1oCpfibu0yhbCoi2E+vecWAV
ml9typVTpnCzROV8yG7hC7ogYqSGwVz0By9u7UvMeFbrHG99KTZ1BZa6NZnB40hE6cRUYwmnSD2y
NTRHudkOZJbWz26J21DXP9ps9CDoeXeyBwrJR7Ooa7TMzncY1sgN7dljChGeQHgCA46AKqZGcSij
asbJH75KluaQWRaxHgcNZmskvUmAmr4s+6Opjaes1HoTmIy9gK5x3frGNi29nPKr7Dcx3sxN1J8H
MJ67uObmrnA05LNzdPKGp5EbXLGcZOVpP8PWwF7ZcZ1p+9H1GB6WrLKYhfE1MQCOur9ORn/nuFHO
h4d30if3NzY76zgYEcd1sq0c61yFzinqhjWZb09FOpORWPkPLcVeXhjHsiZ/NGkq5quUQrIQ7k6I
rr+vzJBoryIlWkHUR8dhNujCZw69bl9AwPKhAGytIrNuI52+BAH4sjbAVnUpCdzb0WOcdVOk6+rX
HDbtTi3I+naB1zcMQqi2w3BTZ2wW0DOQwAisET4woOQ+LfM9ZFCYg9ILnj138LbCyGhzF6JrHJjy
TuQo901pvZAE562wpnPpIVJZfuD4djCYobjhIr6cp70PFfVWBJ8wjNyHtOSlGcvcBYGAVeE31H/B
+wcL7f/3L6QtPaolBACO6QCSmBrc8BFYt4n4ykvGeq7njqciNUj6XSIFrCVcgNx7PqlL4ADjovSs
lxCCURJHUC/BBAYqAmQNoBpsUVYgw5Z4A+ilf/7y+1+jaROT08j1kk5nMzYIN4zKq72EJFh9ZTP7
Tn+BYXfvcy3bu8npDkZlf4olVqERBCwggtwGS+QC83Cm5SbotbhzgdugV+xcACUVN3qvHgXJDekS
4dCCCXI5bQ4zQyWz0u0xI+/BjQh+qJYIiG4Jg5CkQvhcXB6VjsvQNCM1on6ckTT3o8YLv7i7lF6y
jJF25U9sF4GFDh+6GA8hc4UDCo57SABMkUCjXNnUvA0NWV1YdFeD6pmAjT0soiE5thSQWRNc+Yv0
KpTedSjdN96YDxRzZy+YbkGTM853vrQLakD6MR1d0KJ+dsY9Y8WQWYdviLc8IhGPld0Kat5jaAcP
A2aVQ8VMbiVCXAWl+4BN5aOLKgRWVfnaFBzJDosfL31l7k8OvXZ+Ee1qrIMcsxQUi3UTl/dDwQvW
pzNA13ZXSDyuBTOii2CCvc5ferXAaQ1yD3wAE4w+GTTN7TYK4qdS+p9hu/MFPYxm87/qzNTbxpJ9
XgRXNFjy101k4MLNXu00/mYidIqkz08eI7suWcjVnsRx21tfVuO9keh8jWskIzmXVpd/usaIOGEg
9kCg7EgL319zp+er/FyV41NjA403a/XW/R538wFnKvvPvDAHj9UOERCarDm8G2ISI9vxtiiSU63d
a2B5hEeyH0EPwxvhnVO5y8bgOQPls2vwDDNlX1SkyMhyuzpXGTuLrunVjrjtUqDH8Lr4rM0aO4Rp
P+r6a4AtvSWGgJ9p6o8F2p0HXD+svOwk2bC+T27Cz7wa9IHtwwOKbqRmJUsWCxqO5O0Wkom1MI1F
O2jC+FIPWYeuPNPRl81vQlxLx9DuXBcTnp6pvjz8AH1EiT9At6GCdtc99QTdQGiek6b5HsYw2s2+
BrCAah0YhsmHyGRe7ptH7tp4QaIRO4XiOPKacTvN1bLZCohpyoeQrQwLTmjV6bq3L2FCh8QL3W8M
3/pZhpaNraKSK+tLM/rnWmpQh0eMl0HzHvxhnSTYtzFAYWvyxToC6LQePZQvs6aaZ3M0wJU2X+1o
hPUixFo0fLRT65QsjKzMLvY86ov6lsYaNSvSyxhHHJF0aBKhFVm4CBO9GdHQriNciqsBI8ZeOTZL
VLSVSWz/hET85HQ1cqGs24wat7YL5mlkDUL8iVyNDXLcuZGnXKSfY+sHN4EOjmLx/Jtl/dxh97ud
Ms2BZx5jy9BHgmCjFRschBItbW+wVNiyM0+sSfG0aqbUyn0k46DfBiREHPTUlduEY4rku/AuVEjZ
CQHhiDXIrgyZe/ZD+2xkDnWGgGbPrmqrBukeas+E1NTDOKnt+tWwqvnBmthY+aFPJ8gAfRsnCxg5
TfYJQas3kePBifd5BRtK5ASxwWr05/K5zt6ywVCXQe9kfqwTBA4jGOcdUfDuXsjpZGoPNMHUmBui
qlsG0zy4jiaVOe5wViTRpRRUBUCX6BlJGWR/gWZqh1Qs3qC2YGaVtkeLDGUPKuy2F9O1q3u2rz5K
8EaFxx4H/QZFCHgklewWBKaVcFw1cIjA3o0/BxspZuAE64C/h+k6eeUifUNeiIHKs97D3vz0once
zRCrmleuBabYle/N+b6gBRFEQtqhekayGa4NraNDwwyS3Dd1tuv0abRdxsgzUt6o6Ya9G/aHIYXJ
XPlf7DDn1dRwvabFDWfbh5c59a73f4ZkQgd5May6eGB65LjBqsrsfWXVBtJkF/112W/nznqRFejV
ufVWbsqxYnmI5rnL0M3pXSxJtI0E7c+MyXLs1B13y3NL00k4umAqRUXVJ+lDPBg3DgiNIq5I/8Cb
lEwtS1r2A1lHNKfxlJRWvo1sWdIzGM9TxaSApKIM2MUmhj4feiw/hIJKO4KErmIPMzQ9VaCL3WBN
ydqtQKGzOV/zPlZrH0/qxnLZoMi4LQlFacRNFBG0EKJRd5om24HBYX0Wom6zXK9nD3k/tEZ6Mv0p
3w4lANwsHN/JjTAfCydhFmLjA58Nc6fr+MmW7WeQmTE+rPbWbMMf2XTjNOapnPsfnYvQy0pmex1w
UCGLrpyh2AcZ3kj0you2h2poKHHQucZTFZkvQ6f2/bL6b0J/CUYmtw72Kyip7svr4XfVjbelCBvW
bvOU5tl9Rs4eOGH8y+CiVK6uDkLeNId4xuy2W9etT2DPfJOGKKoBjdgbZrWPhrQfQR8rnm4/3gNZ
p6konX7XJuqxGY2ntHV5XwdToesgaGCwWPWQlZI2+PFc0+DYkR5LMZSQGleUZbTbBqAhaZ75+iXx
2Nw7ZZgf2+XUt9NdXCB/x8+7GgfnMJK9sxivWM/21tE9Igd+jIJ8WV2btyOPG5qYq8DCMeCsQT9x
dZP2wmr40E0t6Lj66kuDZJQcEaB1LVL7q0aVcAhj1nIMkp+FvGWLhcjPLsNNYxqPLIJOnik4lKV9
HZ3kGY4Zvr2c8tF/ShKXLX+RfWAkmqD1I2uzNmMf2TvDEwzojm6uiQNPunBHMMRNyf6TAlSeXctj
6IR7kNMVZ2SCVSU8xoI/MYjqY9zkNxD42otlZI+66sCweOpcLxkzHogvypNuF5b1cZTvCMPXfp4W
DI2zD+JlvJUVxy5fP/IadyBA4paWWCDFX81ztdfK8Incu8ELoQhfaif9hRXz9zPWQRtYFc+OdYuH
hy8ShVh1nY2pBSQt4hiKZuwaql12ZkSx/y/e/bA2dNi3/OvFz0Pc/mh+ZD9//JWA8efv+q+1z5IT
Cl6LtQr7HVP+FX+hFq6rWrgT2BMd1/vvnFDnD8dmA4N8wnT5Bw9M7J9bH/mH8pW0fZe9EH8wl9W/
A7+wvf8X+OqZzKBdufzPl44jCRf868rHgkkgsxyIsjR6xOiepc65jlLmS/LZsHDBUQGZht9AXCce
s6v1qcsjB6Va/5G9qYjiHLt5ylKGEUnyU3Yx5hS1cCwJ1aaFGKSBRN8RFG/avJvDiC7WDDY1fSi2
jXaXD8K9g7Xv70mIx3ZqkE6Zot765iTrZ+29RUP/6cz5L9Kl/UtDhhcbTGM72r7cFvawN7LCvJf5
ElVqXgLbLV+cQhl7h9ZvMhpgkWUvzhWaqe0kOURdu0tPUYmnWsZBfr8YNwJp3xmDR1hRbRjbqHH7
SzO51YY9B9i/hmozgSuwq1BOZKGQlK/zNRDEf6F1yg9RkSBtCrJXoe1sj3z3S0GF31uhWjVe/wvm
ZHDLuvnQMip6Uu0b8zkI9fjgoYSHoKOyaesxtl/VRmvx31itoHKITUms6BjvpVWpCza+W4UQDQKF
0fKp5xtxwitjz2ydku5yYS9xAm6xn3XL4CimZotGBHDOGKBmNn7MaOXXxk1QjU++PQ3rKumfmhIg
fOVSPnTeVsIs2vNgBKt4Tgdu6wXN67wptz+bvWmuMl3fac00XSYOs7KxJVSLMK9elM7Vydonjkfj
mtahWmvfq9aLBGRPS6TuwAkw5YSGDhjiWoPdonTzv1AHv0vTQlyI0QuOqcE7OnfrVJjjGtYjdSN+
Y1JtxnhruaylDOctnhy5qv2ZrX0Wb9u0HdcotlCSpeF94GWXqbWBVorflETgxBWBEJX2T3G/6TNQ
n0l21LL6NnOxMoRxBwDYOSREON3OQn90bMKcMQd9RE17Oxt+uVVFmq1LNOan3794wUV2IMyrmD4f
lsGmiZFpODb3WY+zgbXMe9+zKo0ox3mPHphYxi9mSvcaei9D7epd2fQmoapJcpZ58pyN7qGJcuNk
BkZ449tWeNNldXSTFXl0IEPpw9VOtadveaehIjwhkfoCuYn0IMesNyD2+DAV8nYK3Q/P0DQP4F+d
oH5oMuNque69zfh1b5Easi8nG1nu/NoIsZ9mf7iwIhkRdo/qQavoR+CM4QWok3owc7T+hRVclCHH
m2r+2QYq2oTToHYJxEWG2PPjAJUrj1nfxamnH/IgMdeJcryXyYpfQz/yv00NJTJOHrsh9t8M4dzG
beF+4A9Dgjpr+6kzUneZ7jMsMXturmrukC1W3dUwAnNkRNHs6JE2HkLkrccMY5Xko972HQ9QWUTc
SMIz3+zBRdJTI/1PLXnnc/FtGMmYVzdnYFpXAeMy9syL4cp5B8pBEQLQdGd0QJ/7sa8PFdEzu8wX
7T2p9M+Ng6zcgzB8wjHh3Dppx+tUS7xalGAt2tinPojoAEcJTWVpLxLPeDf9mB3ZDHxdD8zPh95G
ekMp+WJiv3Ucz9mSPG4cyBWnjdGxh2L7u5sATtfUWq95Gm0K37U/oIOvBenA56H3ahZgA8i/7iYJ
kzlk3n6SfsGQMnIQhiUw3KXTZ/u0OJDfa/I4Vlc0sALD/4oNN96hkVx0xdOhzOJOseY9oGbFWCZR
ty6ecKJ8gnFkMG9WHWFSeDzbnFwDgRGmpjWzg+fIyX75rQ+ILYOR0m3n2KMRXKgo2ENWifGtYjYo
zNkJ/utIsyi6JjnyfgZhFN7xcK6tKmfDgGGrOGKTeRscZaylUee7UdJZaZ9adWAuXBUcIun8kKoh
oRXLhyfPOcXmIugT1bmgCOR7YxcDcToCELgwyDFCbarGrOk1sR8OS4pyuOQpo9ULkYAtwY1L2jLL
dazA7jknhrkijjk3A4w/Sz7zTFJztmQ2p4Q3/y8uZ/4pSXGgW/3rigaK/T/+T/Gz+c//aP8x/eOu
Kfv453fxFf+twvnvP+jPIscz0bYAzlrUKB41zkLY+pPx5Vl/UMFI5UiHm/3v2hb5h0RIBxvMtmyH
yhbZy59VjiX+IGZYOBRAHvG9BK/9O1WORSH1F8CX4ziKv9ij0qJBtHzsTn8vclBBeEM75MlOIQqB
LbcR8f2YEhFmg4xSL5Z577MkJK6Fuzna/OX1u/ufGb82P8X/+Mtd01XWUmT5lAB//8vRPecJsYbJ
bopeIUF9WzraVR1Ua7zLFs6k5d9hr66coqDrxbwlyaMznI1c4JEu/2y3xDLCJbJQ/Q0mosvwmvxf
7s5jyW5ky7K/UlbjRhqEAw6UVdXgahlakRNYMCIIrTW+vpdHZr5HBmlkv5pVTyKT6gooP37O3mtr
AQYmG+4fj4b6OZ9bBvM2CTzlSuoqvws32CRWqRGBFacphu7s19/KUEy0fzLT/jyk0hDs3tAdOZjx
v/9WY98RL6jGfoVVrgoH+pKHOCAEbhM4SAlCfu8+CbyNV+r7oIIejT3lNx/hZ2f124/w4awOHcUX
flKmnhzBgRhRG6+JDy/UgDg+Ec9Gp2ipVEZRBRiWjfXv3v8nZ5aLniNgU6eb8Oq+PwYDlLpBp6OL
fhuOTE1Mappfebp1jPGyMYgdsuyJgfMZF+dW0dYDZJ0jTbM2FrQm1OQIQvc5GNxNVd6jeFopEcBg
CQTaEY0YSeyHcSoDg6GgUbymRfYF0dVjmPgHzb5xMgIBqjsu2hts/HeoGG9th4ldAc6mmZ297k9f
CA248a3hCbwyIhhjPQFzAjesRfmVZjsI9M1bfS7OsiDXkU70yjeS61rMmw7/CzAM79EE2NI9+QhX
sTVcme68RYqCwECfMMHR9WkmpPSmQeK8dWfPSDLicj53cXRIYoS9/dQ9I3kb6b3uwmbYSLKAF1Ut
v6QlEpZJ6eCdtv3axHRBSBfstFmJjcMl8qmt8oNPrL1THD3UDIfk1L7YRr6z6b8aTfg0+96Z0KF1
P9yaQf2E02E12sZaJUfmsUAwdlfzSqlK2kQYqTerFuS9wyHL0F1ZNrkw4PfNP3e3L+N/BG/FT+51
T+2WPtwVDiWgLtlO2YJM7++vCJFMWCyZlm/S2t55dK8Bj5Au4KGiii8jcBlmCC3UoGBIh7WNnMYK
HsBIMDaPEF+QkUFDOtaODtl10IvA53zppnRfuqgU0HnWKpoY/kXcdluop2ueYvFE6czdL7xkF7Xu
MbDUITvwvDkH7XjS0Kh7trv3TYPZ1rSNIRU1iERp3axSHN3Whi8B9qdesW+wABHZDPuMrELBQKSw
rS1aNk0mlKQ6rpDTkVTDLvAMrUMQTuRNK+jQgHbDa9stFG5pPZqwj3jw9EhGDKs/xrGKxfBBs3rr
YU+TYcXxWAxSwRGY4xreRmeXmPtyU9n+2kLFQIobFm/Ypw4mgWAPk2VFz3pb6/oOQ/tvns1CPaV+
OF+mRAlpuRJ55Yc7uC7MqNQcL9pk2bj2QvL9MHqa55hU4BCDhjrIsDswDBL7Be46pBg2cdSHZPeK
gKOCZRfF8mqsyDoFhxGH55rkDfW9mCgwnKcdp4Y5qMUz2P1hf8XUFlg5/AcNUXmOOxLpYy15texr
jc7RyhRgQVu7DpSyoj2NUjJkDpZeEm4hvY9yXIrcWjFU/N3zXDUbfjwUQthsxlkuvY8Ps9ZpXLdx
kJiD7GQxiZalaa7HSt/we6uprZekArBX1RY9G5CYYESHAELhy/tKo6uWPGqQe6PSIjSlhdh1AU5y
UcWo+Pj0KSeuUWNv54HoJ/YVBEOz8RUzqdOoM4ZIZf5yvTn9JtT8ZSK0q6zYYBh5pdX/RYtxFjUl
BlhM8TEjJi8VFRR4EE+6t4XduY5ZBbtZ+xr3X63eTIhpu5PZORyq+9kdTwCl40UaM9aWtHaRDBqO
vwtcZAIYxoDw3MLiPzodOTFVwv4rX7ShvAhceyX5LLC2gsXo5ksTrNTQIJe0Hf+A3eGZZIg1sSUM
gxgnkCOe8iGY865w0q4y95RSpvOZ8+l5nKN1/xDifSi4xlX4Wu2YhBkGK9nAD+1GksLo2Xv1FlHO
ciyalbLv9f5NuHUSaOuXuU9iR0kLlRSRpnrUyXZTt7zD0ISxGP9F4EfUE86vLXb6Rb/p6/cnvmUY
8GmgiZVPJAHE/P9wN+fNtcSrbQbOVcgntUyKjITuLxMDq9Y2Uyeg4dfLmCusYOiBGwR3G8El+rjW
4AWzH3p/pIn8BTzesokxQLWEqNOXjnv2f7SWwdEsebYQVrqcvecGhKglg3CNjODRMsmng7elheIN
qMViJN4d01h90clPAnTKID4bDREHnbucGsCTwYp5LC6lFy6uRavGNQFPwpx8+vCT14hDR2jqlEdk
vkwbhi2/WeCtnz7NhavrIKJ03VRhTd/2xnp4j7jD4DLQSl+FhHWoJ7dPhhkbm1XEjCR+8ah0Oh/h
IwD6ucZTgk8pxsxcMUXUCrS/1orMso0F5iuCFodDcqkeaSMhmtMGlbCsxbEciSxlEVByqzTsD78u
U6yPHT7uZgdUristdv9Sf/+WL883UR40//Xvxv+xqzideyarG7U+WB4eHk9D0TZtXWpeHW+HZ4CA
dgkEAbGmdFwa15DGoW/EUsTPMQXcwErdNPZqphmfS3Op/lvRnx4qoNaJt246YAmttwx5RURN9Ps5
RQZZi0hme6gyU/cwTuREzPcheX9QQpZxlP1m7TWVOP2HZ7ntWjoRVoZNKNb3ZwscajOwkYg2tZyJ
ybG340a2IYZYLhs+P61JOvtYyTh3hlOvxvKRzcA4iFUOl9/N6UNNX2DTYccsFjq71xjlsFAYHW5O
dV9rxu7XZ8b46SdmX6IKBovuzYdqIa/Aa+f9HFH+E/M68DjFk6ZxyWQ4lJFWqQtLB6I5lw+leS7H
cmNZHjkBAVTb4neH76eXCUJmWzWpSYH60AjOQFIZEV23zYDFskeDSvuMHYsRog9FPKgzfYoE+vgC
HAiCjjHcj6xdJmSjLn3pmTqq5XOMQx6bXGoMq2ATLqdA52D3lBHFtaoB0jA5mO1aMNt2+Gu/Pp7W
T1dzKAYu0APocB+3eZYWu3VbTBFQQcaevbMSKozU8BF8YnhBBqbWb6AHi4x+Iok5jNuwHE1foi5m
QeaPNNKMPWdpgPskBkY9aEzwbJOH3JGhUZ+tcTPKnAwtOkxhSOAQsWQIQYsYxHGhWk1rjljJJkjd
4yGMyt98QVWO/HCJS7QPwqNZT+P++0scXMyQyGyINtLWMDaj+RT3Jip3tZJp87gu02HR5yT5GJiC
KDzKifaHba4ses1JCuuBkathX89EpOHuIdraYX+pdkltwwod03dLr2tyQltPboSSepZEbvBvsgK9
AbpfAPc8efX+DaP0b0ox88eHrelYyoFiSNs08Ht+/90k6+eAMZPS2Z43sQZAuMz2oBIW7PFW9nGu
CiTkgeJC4jfm/1lyi75jgYhvO0texqQksNP1yc8iygqwsvWbD/iTu1V9QESgUpHJ8SR8/wFrZ4zY
DHbRJkDBrzbr75tvtUmfc9CFKGEBiVjtSYbX/UCd0DNRo51NZg3m+N/Wa+9v9/21wMfBRaSe7SbP
kA+LUwdRtizMlo9Drah2GThewHR52AyzrUFvIIjwOTZkb43PFEHJuXHobnLVGpQlgmV/6ufl4IZn
LYkOMWMJElOu6rI7qJ1yyDpOH3+p5c0lCmPm87SrWfycrF0x0l/TjWv0y8nDU0G9q7oUHrlAHg7T
UBvPcyIIR/JW+qCEpIfKpYbS03xnjThbJaGeTXGKRALPMlCeCLSBnXvINGabXXwTVcTUtnR1k62q
BRoN93LMbDWMp2M2pA9WlKFHYK1qUPcY6OKcvtk0yXMrtEXR5RdxywIUz/Tj050qQFUbRd2wfmot
Y8ponrfrKXmOgQr1EXWYPeMf5fNBkmkRfjCnXqllzcLmPM31ycFBI3CAll69DMNTTQinqlfVuVev
3miveXxHYUug20MfoJeurzHTL2narg0WEuQWq77I9kX5CefHYrCfW7NZ2QG3X9cvJBWvy7YpxD4R
BTZPm4bQAmMjWYIH81ktO6SsLsog3zQT9KYkq++tqXgVWvgcO+USAOMu4BQP85U/k1LLAJgk6s75
zXPH+7HZI12XSGVsa+SKvzfqvi2EwI40ru2zmE4ENFjhRZsjK5htLrDQGJ+TlOznAiCZSlbKQ3QB
HWDnkc/uGCcjyl712N/Zbnia/GmrBT2b4Ixpvn7nOQSDG80VQy7d9lcT8vC0OKF83CjcqNnFFzOS
ReToyHDr695PEavHZApl1kPBsDLQwGZltfkVWxZ9Cl//mrjFc+aYTOrcz10xPYZF/WxluKbMOiEQ
Dput8PY9qgTTw0UwKLkwVy/y7IqbFbErJkhQEYspuqFD8ZBNj5CCXzxpA2A1v7rzfA1gz8qw/I4U
r4WQl6j29wGUH7owOz1PIYRjwwLCbI1bfUZBaJLeNXYHq2NSCZ3AhmpdmPPBlATQz/hTKoOk95ob
IsvPrZsdOsvIcQeZ05JocVFf/Xr9eC9Yv39meLbhCFtn5Iq/72Mr0s4sbS5G1Yq07EsNtDUGsuzQ
+9Zl2IwYLcQ5BHsF+ZY2e7r1be04NsZZzOay6+1j1prHygIeL3VSZPMbm4e0RB7p919KT0IksVZ5
XR1k71wrn3+aIUeKhp0mxJrMP7YOUAWL9qCTNkizDtT0pk7FOqkkwdKP+GjPyL8WZsfGeNA2rREe
WnDEuP8WGv7XGYaVMU87N7V2jStocZn8HnjvxqCDWjz0dbg2sNkym9FgRML2P1utvylHE0aqu554
07iHRRZ754GHZRta59iKDzC6mrY+jHO8DZC2jjYfpnI3pc24poaWi4+j5aSTykdacL3rTRZH0NI9
h0NrpmO5DBNnP3rpwY+6nWE3uwmS1pygLUZOgx4Y54X5m4XofSX87iySo4E8T8cPajo4Rj8sRAhX
q85I0mDTuRdZ/gqLb8Xsd4XncqU3b1kOZ9/xVtA72JWYnL35nPU3GQcky4tr9peIvIOJAKNHSEKf
mrBeigwmu8dUD07HfVE2h9Su7+XQnSfqeddyVlVGTOnUnnOvvTC1+kLWTAmzem1h8Ujui7y9FLq9
rTx4f95wJcnBnIf7lMcCsbXDCZ3ooU+itT5mF6bf8Q7Dc5loRwzJlyLIdkQXbi1aHHIHAfACt+GD
sJvbRlj3YDbJQndWQHh5RjavNYp4o6vP+E7fLDE9E/F9Gkrtz33f/+dBLRbF4C/nOj+mE/85x1H/
8G+xCmMXR11YbKAMy5EGm4S/s1oY1tD1p/bkuUGdpp4tf3mU3T/YbjGqkSS4SMFe5h9jHPsPtaHA
oMyrWY6SuvwrYxze60P9KyXVDtU9ghrDxlv7oeaJMrJMAssi88kyifstRHEjIffqtX6akzqh6WAS
R2hpYbvcDL3dXrZ5QnzuZHur1my7NRnc0dItS2dfYlLb1hZT5nno8BW8YLhEHqIpZXszbSyfl7Wx
hdAUVaKMieTcCj0eMEJKYyWZWei4SZcak2gZ496vukdBdusJboSPUGDjBdB0pBvcsvws7IRoidBq
21toeqtiRLzVp/jAZgPayKDVE/QHDKy2uJAMrolQBaOJNrnbjm1GI7GV0IihnhEMke7nwnsycIzd
RJrsyfJKEhysAEpr8sykZscnv42ek773LgrKkKa5K+Lx3Isx3hdJJM/WWi/K+jQXIFvhTKFDyW4j
Q5ifMSkronDerbNEh9M3kEIKAfNkA48y2+YRS4204PVFVkVBlM7NEbzArQajYenEtU3XwEj3bg6j
NDan8aBh0KOnnNhLsxHaSri9e7IgfOlkIB4b3z/ZpTC3JgxN2Cdk2IXB53wm1Ll3ybrwAnbfpoZl
aR6p/XmkrrBegZgnnWvIcnnJeXSod2lqaxNDc1Ihx1VMHDopmcMe3am/l3K6srRkZecSM5hVhLci
VQrJFnk0F5jSEDQdmP6SSQfaFuxnMsf+U4OlVxmPq9CmJhSym2/AkHob2oOUBQU6xhoN9IvN9osh
Qv8V0PlVZ1vpJwFnDDlIv5ld/C5m5rnbXgyge7xqOnc1RL4mEh4pxRMOchCYLnicG6mH8zYuxnmH
x7W7FQa6oFKO4rMTwZ0bomNkYPJpqnHewz9c2Gn8aDT6XT9aI6gHvLZLfB3LxrbDY9doNgMU3Vr5
nuZeNL2jnev8eug83OpZeslktjxFbitWLRbY5RSK8jCHDB27EadtioFBL76e+xwD8SRGcShL2pJV
DIvRHK/qUYdpSSiegaOiTcFq6KmOsb6Ivxo58gCMVnxB1D6QSs5lIkkcy6OlbtxMQWPCugBAxJi3
XGXWUG6FToZHNASnITW+6KYB2LStKSTxoK+dKr9ECNxkPelLIR1KB/9dW5iPiI2+NrX/pBQlmK5u
J4hRePjoaVbGFn7LtvRduXMT7suQwCWEi/gfmpTkS1B60dwj1s183FzYhi9RiQA2ArpAPfGay1Cg
mvGbo4jjW9Ot5mXhjCmBvdDaLN+/yoMuhs7vTbBM2aEQXIKh0amyy75ss4VCdq/rRD86WP7OcaIZ
p0C7EIgmtk6cpI8xvAVsJ+Gt1QzzCjBRSXlrfnHrMN4T6fmc+HV2KBwsaEUMinVA8UfeGnZIj7Aa
RBDuMbYG+9r3h/rYtmeuRUpk4NIXQxC5m0aFlHVdZV68/8AbJA45PMie/siFpaLNWnt4YmAXXZTH
IHmLxLUNk5uwPN27kuYVbqf7WAWlaSoyrczh5Ovc3W0dPiST5CiODC+1qQ4u3emqEGZ1aeeocVwd
p0ChgtlcQUQbcRtia6jYtkYFuNUqys1VoW5Ax/szz6tPiQp8E7cO8U252fcXU4hZBsIxd3RASNyg
3UB3De/l1NyaKkaO9gX4qqourpzRa3AI4g5sSCjVwgJkcsSPoKpR6gTNqVExdY4KrAtnT+7KQE93
Ovns8HyScVfR+GO6RIqP7Ii9a5BRHXMVhdf4p5hkvBxMx937j/pLRWheSHheQBwfCCbCQFSwXqwi
9sC7nzq+/+37D5ccvo48vmJkUxzAqj1MKqxvKDgfobxPSPGbVZxfq4L97ItRxfxRCwN+Hoj+k9ht
B78FMKViAT0VEJjX/aVWEBmIhhjqGpHqODhVoCB0JhXeYCy0lrhBPxqP7Fu+xgCkP2lp9iRymwOq
YcXwmil/xOC6JKMdMuGoTwdKM7mnUocuWxQvvkATF7BDOTX8tY1BGmKlYhFJi3ioK4IStYAtci/s
K6y76bUJqTGawFGnKmAxIWkxMIlc7PTmi0EGoxjwfeE4j8hmlCqkUSOtsUIfZjADajoyXXLyHMdE
nDUV8Jjp7lYn8bHXiX50Z0IgTdIghYqFHMiH1FRQpKEiI2MVHlmQIukpa4kW8pEKFTE5tIRNGsOr
D0ZkUQyfdBVGqdv2Wc42WzpjJr6lNsfi4ED1OLz/XzrBfMPWnG6aSjsSigzy0n4WAHXq9pNhu9me
QfZa4jtYMk3q1skAHjafKApGI14PboMQzb3lUitWWgtWvyuru8wyrmMansuGdJ4ri4GoFDR3umas
l1Jm7rZw7TdsRgibAI8mTXTr6+2mG8qvRsqIV6sMljf7zm3S60RwL8AqvJYN+KDcCgH6E0Q5iQvH
0/ptgUd/iQCc2zx59PXmyifJFlmofl3OE0yGJjEA2kEUSERRXJL7XiEVy7Od63XGds7teWFO2E+D
FtZIUJPRVpAah/fnEnNqInDIyG669drd0LOPTRzkcsJcOLWcOCqvZTlp91aar0MnYM9krP3Jcld6
2NxFbA4n2k07qybDJxa7OgMqPHqY5QlhWWZee+t4BIb2jfbWCie/64tYbalder6IB0vaAs2QPwJL
ko9N2Ny0nlVgHyWhRd/o0NnXhGC8kmju2vqX0orIqB2yi6LOGCKUEyDJQtmVsvSoN0RNOriLiEWB
wToWOvHzrUe7s0JkwcKt5XGxH3PvucL4AQvXzA8xZIwY36+p2d06zF1uLPq6nRtiXheReRWlnUsq
BVb9pKfcyDY9MtotIkfiyN/00BqvSMYar2i6vQWlJ7ZF2I8bqCjpcrBMNUpJ985MVG8qn7TJuZkS
bfqSF+FnNtmkBbuRvk7bvr2onQo+NIYgnoTFOTNj5yLv3SMwAGxhWZQzaTXHrQOiAaevJOSNIBff
7y7wsb5KI36gzIUhF+WCtVpjiRtgTvrdQEZaMz9TjRXbME8fp9gEimqSmq330bPIWoyrU4NM07WO
U0J+QDXFBoVPDWKD8exk93tXv5iQ/C7e8yNibrB1HVi6AjBUOHlsuZLm1KEGRIxUpDi0B5JSWNkG
ohdkBeG41D/PZlrDre3a+xpzXaGMW6biEeDhoGxwU3Gl2w/C6tpLmk3BRqtcbT2IN4kX96RFJUGz
bcdzfy6NrXBIF+QRk2/J2i0upKw+O37/aeh9/x660po0IIm5+BTYGUADGZ6dFznXWOXdgP4bBKxF
Db3rtu+Gz0k9p7s4HlhTkXzR9YauQw3krcwG722Yt5THsqSZ0eefuknM2Fcow5JAL66mqb3lzkHY
GNY9pI70zJgIL7YmP6V95RLoIYONKRPz0kZo1Ok04hH771Aet5JK2Ud6GYyIPioTkUZjEPI3qrhF
l5BJR2LYmxQTbV1CGiBwoAB8L5qD0PEsIQzu9lPYYBRKyRmAB/wC5wThChY4px+MnTCS4drPZ7TL
0xDuLU0m5NeEL/hzydOJKG06tXAWxl3rRdGJlgz4d7BDaQNUcSKyyIQ/pufkC3QemJBg2Ota/tRy
XS7ZFMJ/qvqrrqBSy/ye6I7J/Wz4frnh7QXzqdPgxDehyMd1RBmwDqc+ZcPTSjzMmD6rPKdT6rfL
Ic330eDWS8fJvtpR/2QU4YBJrPmkeTQVpI+QoKXcGFCmR0wMiYDyiHLt7Q3gtzsryG6GSbcOg9fV
V4nunrsZCU/ptS8s0RllKjnCOfDevJuVI58sNQFNoGViUDrTWXfHatFn0ac2jN5MDzVCMNeIG5Il
H5krMDjR0LgLnBikkee9NaH+Vo3y1M6AfIyY+gZ07jqk9cXgc2ngW2z17npMQbfQeCCSfdrqNPpY
W7VVkou9AW9w6fgxwekO/Wmf3QCttnmjN6z+wzH3R31RifDRMcWyM6MHS4f/7TN02ttteULzRW/d
YLSU++6x0PBL2pHxtde7aAdA5bqyd7Vv9ftCxYOMESEtulPd6A1Lb1MXzmaQio3hHIbUctAIHqYc
jSDlMXuhQey1HMcjln0drFyXXdQ6DWIIJHBZylPfuclbqrxLOSSEdSQlVRFb/IvAY65u+3F/24To
yjV2Ry0CgC+CJR7IarYGPUvmZ50Mh5hLf9XbkY72bBZwuoPklZPCkFCvrFPmK0ZFi8JXq9Q2gs8O
EXFFr7xA7Sxbdk0jaPzavc4i3QoW+VZk/nTz3uz4l1o6/8uQcwKBzi/6Od1L/fat6+jPXo76R3/3
csQfNspMjEJq9M9M95tejv2HK22sPBbqBUO44p+9HAMlL+BSg5XAEX95kv7S5Lp/qFdDU2frFnYQ
HaHBf//nd9K45sOv/01h84sob5XQ4OO8D0mgjvZXGBaiWJtc4O/HaXpl1qIMu3RdrwKdlBb8beUM
Op1ws0zqx0oVntq81tCbfXOgrv5slH77zj8IBd7fGcgd7+u4bKo/dJFI16p8UbUQfcyHknoYGPBI
STC8ak5IdmU+nkvnJkYQMELv8Ft9YZti15EpSs8HvUppOE+19mlMLo0CmRiySo1YIA1bBI+++mQ3
aNYz6zz3/m/0KD8/ZMiiHYPIBk7PhxGpaLuywb+QYpY0jkHUXc7g6UpLnKu0OCdoNWvfvcaTmGEQ
6o+/Pmrv88Rvu87qqOFTgziIU80Fw/X9+ZJQwXqXVsHa7oY9bLht6BqPc/xcc6IkEtXSdjfh5MPR
jV8J5b7P5eOU3blB+5vTp7rbP3wOpa7k2uXnuzD5GzlLZntW3bNJWbdhd3YlQaye/hREzt5trWc/
TlCq9Mbt/+DLC4PcWmnyvkLdMN8OwHIbknOdesl6ssbLOE8AddCUw5VcV5filSX1LTC6M860DWIb
LOE5gVT5C1uA30xwHOejxoHxKJ/CoRNqmEo4/+E0dH0t6bPOxDw4uXNqks7cCoMWGi35bZvF+dnk
GFyNdsfWuK2IaGMHSM5lcxsXFknRGbEpYb0I2d4/6Q46Jdq9B2YpJF1nRr9EELmPUMt/rngArAgU
iY8uVp4F4G8DJ3WI89Shku9m6Kz8phls6ApH69mLIKRqgIDZTxGomXJ1+jsBa8CYgp1Hz8spykPW
lnjvTP8Ap6HdtJcxqLxoum/9yMeCxZKeEQtJB8JEzO4MFxTy4TuIxzRKFMcu08/40g1RlrouJUZQ
2M/uaJ0aL36LcM6abczMZirxRYvDJEKSfvTGYzjfhcewMZ/4jBAlvV4Rmzt0mzURXNE05GvgeN6D
nsJ7qTvb2TUjXqEyMsO1RNJ+5gIsjgAf1rYDYh8VU7mD8NHcxI29tdKxu6k9KHmOD85OC2l0abkx
nnjuBCsNzXYcebDLYjDzCVlo0gZ2oQISQfA9s4ccOFyZEpYxRbGCt8FKEPnBvoAat6Qdba5i+HNL
JM1shqvuxDiVzIau2fQ64AC7VnPNuDx08DGgQwV3Kix2yQOXmIHRoarrjPs6SI0b3fX1rS1n8O20
ks3RlfeMT+mfowN5pSVI4NjIAL+A/oHkLt9mCeT7IJ/nbWCG47HumPJEstYuxtbULtwAZZU3iesx
0wu2vMVNGcbaKmArfFNqqQsG0c43PEAoNXUwABEr09rWWvvWMNn/NrBM+tI5+E0EyiDJoA4ziDxa
nICVjPwcQndCkKiGX4OmTYP2jr9NFlQKb6aQBObgaTjnFV5nryGFkuG/2Iyc1BufwvhqDL8UWtSe
Y9kCsbPYXMzRtBZlUO1q2uu6nkKxg8d0IjrMEUO2c2Y9XJOkxmSQ9MpDWJKMPJU0dWOhnWPsbUXW
Hywv7t7mOjimSU28k0+alJp86UHbP6SgEOoyHw9//phGWFu6f/BFUOylHd8q3psF1vhLDyEGlLL2
MpmpvnFLH1QozktIjgIqWusOiCAHMlFDjTl5Ulx0xb0TJTpzrzy6sjuEuMqqt5oterCCiIZLPS0Q
Z3TJhvz2bR2xSZy6or8Y1I/3X3YGhKE0wlhqlzs9nmhw+eEn2wIlVduJtygcnO9Z2Or7MfIfw9Ea
Vk5yhbHUosqfmCA2eXUQtnVRQ0UlrP40V84Xh9DbhVl9DgKdpiqffU04Du1bqed7GmILNvg3XdXs
POlu2l4SJKVEUeORYAkVfYpo2seEGmhNsLEnPV3S8yC0quC3C3FPevz1jEhAiGQZae1T3qREm+Kg
M8Ue6tCuiIBjDvdgpFa153/uw/7Jd9z7PvCOvkO0k+3dq5pB12IImbl5mwT99SzzXZV0O4+0PMtD
CmzC0CMmHPmiFab3QYYqreTIyzB4bvEwLwbtMgzmu9nJiD2F525siQl6piJ6Cul0ZFLs7QI3xXhr
loomXlzmGrg1IyUWXOyJCEPgcZbChXvBOxPE9mB5OW0n8zbNWZvyAiorMufyVCvqQZBesn06VlHP
/VReV012bca03rd1EJDuMvawNCbtBQKp8tyxwPbHOhR7P+uOaTrcVmWOh7I9pvW49/Mn9eXboHqe
Q2fTgZ61unzXBd2x6aenmhjbKUGPgafP03m4ldcRQEMzhSBUdeEyNNp7i0YrO9tL9TpmNT4RDXZf
NPkzN/KlVc7LkocupLKDSM3b0ioeImXOaFFMSJwtQuuuYOYh3rkNMI9abM/GCYCwfht5LejxaqcO
RNhZezNKL4M5vqmnGfaf/pC3ksZIRt+G3HfEoqSikHyuCjG7z8+qCptpWCxUl08PMIJa5QPwctL9
aFinXR+s+pJwBX8Sz5Z6rqER4VP29q09tM/qVcBbXAqrP7saE0EdwyDOTBSJx3F0yXwAqLRKXeXP
RJEEu/458fCH8wl6lBAAvLvitqUNvDTHpNsosRGAbhoEVtyt4mFy4cMN4FBH/baY5UvYk9lT1skb
HT50CSH8HReVS1+ggm0GUioCAytrUzBZNFGI7avqssekce1xdtp8vGptfbhy2QcTE5+wd0IyZLY2
kdPyWZdxvSxahp8g/nrYiVFDeBpBymROO6BjzPSQWN3ZwwKCCH2+LrLLqOXmZ3ZCIhDmvD1wGlg6
6F1ucsApS7tzm10/IumR/XgDDFlj81q+CtMb1nKEVQw23biI6hGg8Mq1qvwz/QuM+hb0GNcP4BOK
5OwQzLKFoQsaDwv3RUXMNBkODhKnwFs7mkGuOrasw/uPwJwOta3Pt1YwZbiBWqB/totCDTvQpY/V
Xlk9Nk3p0WJm1nToDefejNoamOmYnwZiwvAcCSIZaOPXQ7CNMoMyqHI/T7mDpqS4Cfu6O6WaA7h1
2Omu5tNWrMdr2qNlofkXea3v8cb3RwPq1jK3DGQmpjUeuhiZp2zI2xtr58YyBpsAdrktaMKRzDfc
tUAk1xHNYPS3GNEd3foUseZs5y5aVzO8xzoguSI2/Zwurn5bVT4aFRGbNxYzE9bodGX0VfEc02kN
4NGuZIdPourII2i7hCdwYCz0PuivWGsurIq8B08H7h/IAlw08nQSWDEItFy9CwZo7tqe/fYwVhJC
jAsv3nNPIZ3na71fzjiCSftuwmstSRO6l0RsZMDQmmj29nK0z4FNyKUdWl+qfgQWR2zJqS/GBuZ+
I0ey9OYLkVR0DKZ8XjHSf9XdvDuB99kEfltfBhnM3InknKMZRdcOfmglHdL9cuG1WrbDHLoOZnPe
1iWiHctnUuQkX2O3PmR1BY/NNK5iv0PxZm9i8n4gNYotSsurWMsC4CPF57zJviCkfegRFOAK6d/m
JL7OJNGTs51bhOPhvIlkv+lK+9mjyEZxFnnrpP1chCpmqJYrBIIENffBZraNGt8JdQ3hb90uPWHN
pK9UkADt0mC8TOvkjKZZ3Dm0je7AmFYJbOymLVkk7eqtLCLtdYQORDVKidlRWIGGlmcv0j1MT76x
6pFJ30ZDB2ZtquYNXLtDDKr5ys/B+7CEOicTkXkct3fvW5F/qZNxjl7qoim+tv+p/tlLUU51FITt
f3//S3bjf73q6rl9/u4Xa6Dp7XTdvdXTzVvTpX/9U0xu6q/+8Kf/2NerP33f0N8R6fLhJf6f/tLf
DYKfv9C/vb2/6N1Uvv3Xvz+/qnZ3hPoqeml/7HSY1jdbuH+83PtX+tXLpKzhbffK64s/2DyhM8YR
TA3iei57OubTwV9/rEl4/dJjt4t5mf8gffz2RP3jHX9yJH79Jf8+4H92Tn7+Ot99gxdUq606UUFU
5N8eCPtjh+j91Px4CD68wD8PgfWH93+ZO7fdRm4YDL+K0fsORhrNQRddIHWBboFu0RNyr42NxoVj
73rtAu3T96NHPow8TpPQQHW3WDscDU1R5E/yF9wv9NQA6TB/bRwDCgMVVEXZQRljuRJAFCBICpDU
mVVdM4Ybq+CqLXjHymRqb4CUXdFDIuWkB0Av8IwKXViSe9KCRA2ugHKHLqaqove+zFANEfwDK1Dp
wcM61Nq2sQ0zT/xT5ugTe6hpK6k7bKaDK0ggxezsATxTaw9dAWhK64kzdWu4s0P60AZ6AFotm6Zs
qTE3jSuFuCA3PWDMMumlsgdT1C3zGIDBDaQJ1rRgcQM9tODImAkK4GParbKzh35jyCiHShFfown6
IvABjAo3nrdlqw00wT0t8qH1bBpvMIkMLQKsW6sIPCW8qswBGNtyTY1rUz04igQMs9EqSmtvjh4i
9rxqo4emYEKaeXE6qSC/cKVM+g8MAgY32Rgl/jJPF3EqGKm2hi9k91Nzj+8pMUKiCGMMwQM0wpyi
+1pTXr6yV4TtfVcSlV0GU1eDiEZ+cAMZCnOHBkKQ1FeWha89dS5HxMUGkXmuHPWgPjTo+W5bL7Q+
vvUMxKXBVAVVUMnoueVLvqEOmZse6jqu6e22UBdk9nTJnzfLJ5uCed+9X8gvpo77QXtUuAJUlilJ
SFAqTzN0mxqCK0qPqXSVxRxyVYNsY5V/LAtiacO0lS8JTEmxZMp7YAtkYUTclgkKaDdyDB16g3hp
tnnVQRpiJHhxqLsztiqbP40dbAG0WB4Pilw9pNWaBIywdFCwKbqy3VOTpRZhCuaL0QTJGDlGZTJM
L8gJBC1QbQ2GjegncdxuCOcMG6RJ082m6PChECpxrJrS52oQFb+fShF1wbtxXnKLI1xEUAGnsQPR
ZiVRdwNgJZrAleYVO1BVlhxRqYeuqOqOizAJpBrGu4iSEldJbOEdYBSP6oiu89NDPDtfCMxddZUW
zkRopAmZgRjoNkkV0XQcrvAw1S7XdLNXRAQE3h5IGdIsx+AgXoKZZUujVWIRlptTsROibhoxMrYI
LRRjC4i5PG6SUAGmTcYfE0WQbxJvc38rdmE8NbjcXETcGr3rertFVITWbS0xI46S+XnhMRuEU5Y8
qyYHE6OArON/g+2Tzd2XNn6YffOVBx2ihVLtK4me5dSktZOjY4+9JXroGC6Dvo8OyxIe++zOjGgQ
WtDaFS30XHD+VKSb8EJLtHSuiMZDwO9wHhGzFm7avA7P6Cu1qHXJgDZHhphEiwPwDkTjXBEtXb+x
pzfXbIvLDHSRlAypQ2vB0LkhvgZ9Q6mJDhpgqL6el58Wxi6ceG0xi7wbegiOCurzIPaXRRyCKAAY
vEddOSqc+RVx+v1wwVP9WkXAIS3MSIRRZN8VhFnJSSHM1HA5Ufp0nlJwhph9r4gLYofXKqLhyhBo
X7iDhEZ70IiLMk5VAE1Atu2Isyh25VfGgW9CcERVkgXcVNE2TgEXJqMRc8A9WqlagMNAcNSfI3md
EwQ+4tNVWqgKINlKUmpLcAAdZBpHAmOT29NEjwPNGK432rCBkr9w3QqtJ9wDZFhlmnSXhNyYDObC
iEr7qv6PF3RIHNtlpo+L5WzfTbOYfzlryfnPLxx6LC4FxPYRCTZB7Qbfk96aXvKp1+bdIFTdt3ec
fXho99g/Jv55fL/LJw+edXipw3++X8w3YfPwyPV+0jsUV/lTeKIbZyq3KH0ZdLfsYfjTQi46go77
4Dm5vz53Q9P1bqMXyf59zZ2aYfLd/FPYbJ9Y6fnyo8vSrv8+LJfzyWy+nEzD7iEMntC7A+0TGKDe
yhMmXP1wSRF0TFbUjwmbxWp9vn4Rve9R0Ir+EP6YheV8NdAO0vt6t1b6dL2ZrT8msiPapZad/qYE
KT2wqpX8Lbb5V9gM9S2zfgTEWtl32yWmsnhIfs3YiaWW/hT+Wa+GviBmSJxVWuk/77a7p/D3YOmn
/Esr/T7scK+HVYr/jbI5rbSyp+Hzbr4d2GEUzsGlFf79LkAEMDZRKsGgVvr73WI5snCZX9SKZuGL
1djtNNbohf8Cb8xsMWIrkqdqVz4NnxbbsJw83+KqfcqHUZMRGFUrebpDN6vwxIk+9tveYK/eLx4e
w/Buxd7i7U2205ewGrV4qe9plXO3ST17XPkNdhO8EGFM5dK5oV339HE9dOv9sqXCpRV9x5Gx/rwb
26sVkJ1W/Gj0Eld/gzPvt2fm7ZVh5HTOJaIHBZzODHcDI/8xTHCQfy42IztU6vk3UPrxtrCwmr3g
vrBndTWWVhzbzS+TjUMn/difDRMp+cbDch427/4FAAD//w==</cx:binary>
              </cx:geoCache>
            </cx:geography>
          </cx:layoutPr>
          <cx:valueColors>
            <cx:minColor>
              <a:schemeClr val="accent2">
                <a:lumMod val="60000"/>
                <a:lumOff val="40000"/>
              </a:schemeClr>
            </cx:minColor>
            <cx:midColor>
              <a:schemeClr val="accent4">
                <a:lumMod val="60000"/>
                <a:lumOff val="40000"/>
              </a:schemeClr>
            </cx:midColor>
            <cx:maxColor>
              <a:srgbClr val="0070C0"/>
            </cx:maxColor>
          </cx:valueColors>
          <cx:valueColorPositions count="3"/>
        </cx:series>
      </cx:plotAreaRegion>
    </cx:plotArea>
    <cx:legend pos="b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endParaRPr lang="es-ES" sz="900" b="0" i="0" u="none" strike="noStrike" baseline="0">
            <a:solidFill>
              <a:sysClr val="windowText" lastClr="000000"/>
            </a:solidFill>
            <a:latin typeface="Calibri" panose="020F0502020204030204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4/relationships/chartEx" Target="../charts/chartEx2.xml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11</xdr:row>
      <xdr:rowOff>161924</xdr:rowOff>
    </xdr:from>
    <xdr:to>
      <xdr:col>11</xdr:col>
      <xdr:colOff>361950</xdr:colOff>
      <xdr:row>27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CEC18A8-04FF-4C05-AF39-A016B96D42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90675" y="2257424"/>
              <a:ext cx="5638800" cy="29337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76201</xdr:colOff>
      <xdr:row>0</xdr:row>
      <xdr:rowOff>76201</xdr:rowOff>
    </xdr:from>
    <xdr:to>
      <xdr:col>2</xdr:col>
      <xdr:colOff>184783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07ED5-7302-41A9-9E2D-82C786FB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76201"/>
          <a:ext cx="1489707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</xdr:colOff>
      <xdr:row>12</xdr:row>
      <xdr:rowOff>14287</xdr:rowOff>
    </xdr:from>
    <xdr:to>
      <xdr:col>11</xdr:col>
      <xdr:colOff>491812</xdr:colOff>
      <xdr:row>27</xdr:row>
      <xdr:rowOff>36787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9F5313-ACAE-4991-9765-0000839A0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603882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6F043-55FE-4A41-9D0B-C01B6A4D6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12</xdr:row>
      <xdr:rowOff>52387</xdr:rowOff>
    </xdr:from>
    <xdr:to>
      <xdr:col>8</xdr:col>
      <xdr:colOff>338550</xdr:colOff>
      <xdr:row>34</xdr:row>
      <xdr:rowOff>1387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577FE-3472-4F8C-8F69-1E2CBF686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708657</xdr:colOff>
      <xdr:row>2</xdr:row>
      <xdr:rowOff>104774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F5FF2F0-AFB3-4AB3-B0EF-00DE8E8A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676275</xdr:colOff>
      <xdr:row>12</xdr:row>
      <xdr:rowOff>52387</xdr:rowOff>
    </xdr:from>
    <xdr:to>
      <xdr:col>8</xdr:col>
      <xdr:colOff>338550</xdr:colOff>
      <xdr:row>34</xdr:row>
      <xdr:rowOff>1387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3F721F-039B-45F6-B059-F6F1ADE32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708657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E23A4998-4954-407B-89D0-9646FCC78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9</xdr:row>
      <xdr:rowOff>57150</xdr:rowOff>
    </xdr:from>
    <xdr:to>
      <xdr:col>11</xdr:col>
      <xdr:colOff>637500</xdr:colOff>
      <xdr:row>26</xdr:row>
      <xdr:rowOff>135825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574DB9E8-F23D-4D76-BD3A-74673DA7D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1556382</xdr:colOff>
      <xdr:row>2</xdr:row>
      <xdr:rowOff>161924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2E20829E-28AC-4E65-A1DE-A17C272CF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9</xdr:row>
      <xdr:rowOff>95249</xdr:rowOff>
    </xdr:from>
    <xdr:to>
      <xdr:col>11</xdr:col>
      <xdr:colOff>627975</xdr:colOff>
      <xdr:row>27</xdr:row>
      <xdr:rowOff>11999</xdr:rowOff>
    </xdr:to>
    <xdr:graphicFrame macro="">
      <xdr:nvGraphicFramePr>
        <xdr:cNvPr id="3" name="Gráfico 9">
          <a:extLst>
            <a:ext uri="{FF2B5EF4-FFF2-40B4-BE49-F238E27FC236}">
              <a16:creationId xmlns:a16="http://schemas.microsoft.com/office/drawing/2014/main" id="{7E735243-DC0E-4346-888E-24698534B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0</xdr:col>
      <xdr:colOff>1556382</xdr:colOff>
      <xdr:row>2</xdr:row>
      <xdr:rowOff>161924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44BC8BF8-B34F-45EA-B065-D52C7AA9B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209555</xdr:colOff>
      <xdr:row>11</xdr:row>
      <xdr:rowOff>90487</xdr:rowOff>
    </xdr:from>
    <xdr:to>
      <xdr:col>19</xdr:col>
      <xdr:colOff>593555</xdr:colOff>
      <xdr:row>27</xdr:row>
      <xdr:rowOff>34837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3BF0289-A557-42B1-8992-2A2226974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413382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E2D68C2-5264-4B8D-8447-5A6B38643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</xdr:col>
      <xdr:colOff>794382</xdr:colOff>
      <xdr:row>2</xdr:row>
      <xdr:rowOff>104774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75763365-BB8E-4B3C-A915-674AE623D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761999</xdr:colOff>
      <xdr:row>13</xdr:row>
      <xdr:rowOff>0</xdr:rowOff>
    </xdr:from>
    <xdr:to>
      <xdr:col>19</xdr:col>
      <xdr:colOff>476251</xdr:colOff>
      <xdr:row>31</xdr:row>
      <xdr:rowOff>171000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5A02DD-F0CA-46B5-B64F-880BD60BC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633412</xdr:colOff>
      <xdr:row>12</xdr:row>
      <xdr:rowOff>42862</xdr:rowOff>
    </xdr:from>
    <xdr:to>
      <xdr:col>13</xdr:col>
      <xdr:colOff>297412</xdr:colOff>
      <xdr:row>30</xdr:row>
      <xdr:rowOff>44362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27EA2D-BDEB-402C-A037-11E6C03CF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527682</xdr:colOff>
      <xdr:row>2</xdr:row>
      <xdr:rowOff>104774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D6F411F4-6F50-4BCC-A176-EBFD025C0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1556382</xdr:colOff>
      <xdr:row>2</xdr:row>
      <xdr:rowOff>104774</xdr:rowOff>
    </xdr:to>
    <xdr:pic>
      <xdr:nvPicPr>
        <xdr:cNvPr id="37" name="Picture 9">
          <a:extLst>
            <a:ext uri="{FF2B5EF4-FFF2-40B4-BE49-F238E27FC236}">
              <a16:creationId xmlns:a16="http://schemas.microsoft.com/office/drawing/2014/main" id="{F2086AC4-45C2-4DA9-A359-07626321E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28575</xdr:colOff>
      <xdr:row>11</xdr:row>
      <xdr:rowOff>280986</xdr:rowOff>
    </xdr:from>
    <xdr:to>
      <xdr:col>22</xdr:col>
      <xdr:colOff>76200</xdr:colOff>
      <xdr:row>40</xdr:row>
      <xdr:rowOff>76200</xdr:rowOff>
    </xdr:to>
    <xdr:grpSp>
      <xdr:nvGrpSpPr>
        <xdr:cNvPr id="40" name="Grupo 39">
          <a:extLst>
            <a:ext uri="{FF2B5EF4-FFF2-40B4-BE49-F238E27FC236}">
              <a16:creationId xmlns:a16="http://schemas.microsoft.com/office/drawing/2014/main" id="{D777B465-CC92-4DD5-A0D3-AE19996C3F39}"/>
            </a:ext>
          </a:extLst>
        </xdr:cNvPr>
        <xdr:cNvGrpSpPr/>
      </xdr:nvGrpSpPr>
      <xdr:grpSpPr>
        <a:xfrm>
          <a:off x="13182600" y="2414586"/>
          <a:ext cx="4619625" cy="5510214"/>
          <a:chOff x="4000500" y="2271711"/>
          <a:chExt cx="4619625" cy="5700714"/>
        </a:xfrm>
      </xdr:grpSpPr>
      <mc:AlternateContent xmlns:mc="http://schemas.openxmlformats.org/markup-compatibility/2006">
        <mc:Choice xmlns:cx4="http://schemas.microsoft.com/office/drawing/2016/5/10/chartex" Requires="cx4">
          <xdr:graphicFrame macro="">
            <xdr:nvGraphicFramePr>
              <xdr:cNvPr id="36" name="Gráfico 35">
                <a:extLst>
                  <a:ext uri="{FF2B5EF4-FFF2-40B4-BE49-F238E27FC236}">
                    <a16:creationId xmlns:a16="http://schemas.microsoft.com/office/drawing/2014/main" id="{E019C167-68EF-48D8-8D01-036465D794EC}"/>
                  </a:ext>
                </a:extLst>
              </xdr:cNvPr>
              <xdr:cNvGraphicFramePr/>
            </xdr:nvGraphicFramePr>
            <xdr:xfrm>
              <a:off x="4000500" y="2271711"/>
              <a:ext cx="4619625" cy="5700714"/>
            </xdr:xfrm>
            <a:graphic>
              <a:graphicData uri="http://schemas.microsoft.com/office/drawing/2014/chartex">
                <cx:chart xmlns:cx="http://schemas.microsoft.com/office/drawing/2014/chartex" xmlns:r="http://schemas.openxmlformats.org/officeDocument/2006/relationships" r:id="rId2"/>
              </a:graphicData>
            </a:graphic>
          </xdr:graphicFrame>
        </mc:Choice>
        <mc:Fallback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4000500" y="2271711"/>
                <a:ext cx="4619625" cy="570071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es-CO" sz="1100"/>
                  <a:t>Este gráfico no está disponible en su versión de Excel.
Si edita esta forma o guarda el libro en un formato de archivo diferente, el gráfico no se podrá utilizar.</a:t>
                </a:r>
              </a:p>
            </xdr:txBody>
          </xdr:sp>
        </mc:Fallback>
      </mc:AlternateContent>
      <xdr:pic>
        <xdr:nvPicPr>
          <xdr:cNvPr id="39" name="Imagen 38">
            <a:extLst>
              <a:ext uri="{FF2B5EF4-FFF2-40B4-BE49-F238E27FC236}">
                <a16:creationId xmlns:a16="http://schemas.microsoft.com/office/drawing/2014/main" id="{167DDB24-978E-439A-A38A-6C6128CB89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10125" y="2886075"/>
            <a:ext cx="470009" cy="576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0</xdr:colOff>
      <xdr:row>98</xdr:row>
      <xdr:rowOff>0</xdr:rowOff>
    </xdr:from>
    <xdr:to>
      <xdr:col>4</xdr:col>
      <xdr:colOff>396310</xdr:colOff>
      <xdr:row>126</xdr:row>
      <xdr:rowOff>66000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8564DF9E-5682-4A17-9BD9-53306C00D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278600"/>
          <a:ext cx="4406335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590549</xdr:colOff>
      <xdr:row>11</xdr:row>
      <xdr:rowOff>190500</xdr:rowOff>
    </xdr:from>
    <xdr:to>
      <xdr:col>9</xdr:col>
      <xdr:colOff>274650</xdr:colOff>
      <xdr:row>33</xdr:row>
      <xdr:rowOff>129000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477F8F07-7577-480A-8743-9F6C7F21A2CC}"/>
            </a:ext>
          </a:extLst>
        </xdr:cNvPr>
        <xdr:cNvGrpSpPr/>
      </xdr:nvGrpSpPr>
      <xdr:grpSpPr>
        <a:xfrm>
          <a:off x="4600574" y="2324100"/>
          <a:ext cx="3494101" cy="4320000"/>
          <a:chOff x="4600574" y="2324100"/>
          <a:chExt cx="3494101" cy="4320000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0CA6EF6F-94BB-41E3-B34F-BBC774834576}"/>
              </a:ext>
            </a:extLst>
          </xdr:cNvPr>
          <xdr:cNvGrpSpPr/>
        </xdr:nvGrpSpPr>
        <xdr:grpSpPr>
          <a:xfrm>
            <a:off x="4638675" y="2324100"/>
            <a:ext cx="3456000" cy="4320000"/>
            <a:chOff x="4048125" y="8458200"/>
            <a:chExt cx="3456000" cy="4320000"/>
          </a:xfrm>
        </xdr:grpSpPr>
        <xdr:pic>
          <xdr:nvPicPr>
            <xdr:cNvPr id="15" name="Imagen 14">
              <a:extLst>
                <a:ext uri="{FF2B5EF4-FFF2-40B4-BE49-F238E27FC236}">
                  <a16:creationId xmlns:a16="http://schemas.microsoft.com/office/drawing/2014/main" id="{5194CE9F-4A22-4001-B45E-7CE3B22DEF4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4048125" y="8458200"/>
              <a:ext cx="3456000" cy="4320000"/>
            </a:xfrm>
            <a:prstGeom prst="rect">
              <a:avLst/>
            </a:prstGeom>
          </xdr:spPr>
        </xdr:pic>
        <xdr:pic>
          <xdr:nvPicPr>
            <xdr:cNvPr id="14" name="Imagen 13">
              <a:extLst>
                <a:ext uri="{FF2B5EF4-FFF2-40B4-BE49-F238E27FC236}">
                  <a16:creationId xmlns:a16="http://schemas.microsoft.com/office/drawing/2014/main" id="{1B10C859-4D09-470B-9053-CB1CC55C323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76700" y="8458200"/>
              <a:ext cx="470009" cy="55675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9C4C1AEE-A419-4E7C-9041-0504796D0AD9}"/>
              </a:ext>
            </a:extLst>
          </xdr:cNvPr>
          <xdr:cNvSpPr txBox="1"/>
        </xdr:nvSpPr>
        <xdr:spPr>
          <a:xfrm>
            <a:off x="4600574" y="5629276"/>
            <a:ext cx="847725" cy="2095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s-CO" sz="800"/>
              <a:t>Cobertura (%)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13</xdr:row>
      <xdr:rowOff>42862</xdr:rowOff>
    </xdr:from>
    <xdr:to>
      <xdr:col>12</xdr:col>
      <xdr:colOff>111675</xdr:colOff>
      <xdr:row>30</xdr:row>
      <xdr:rowOff>44362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EAC4E7-19CB-4C07-9726-D9B4F07A2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794382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F6A57FEA-6346-4C5B-9AD4-27FDDCD1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47623</xdr:colOff>
      <xdr:row>13</xdr:row>
      <xdr:rowOff>133350</xdr:rowOff>
    </xdr:from>
    <xdr:to>
      <xdr:col>13</xdr:col>
      <xdr:colOff>473623</xdr:colOff>
      <xdr:row>30</xdr:row>
      <xdr:rowOff>134850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5FC346-DAF3-4159-868C-07C08A78B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2</xdr:col>
      <xdr:colOff>32382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CD9BD18A-4960-40D8-AD09-35E0791B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466724</xdr:colOff>
      <xdr:row>14</xdr:row>
      <xdr:rowOff>9525</xdr:rowOff>
    </xdr:from>
    <xdr:to>
      <xdr:col>13</xdr:col>
      <xdr:colOff>438150</xdr:colOff>
      <xdr:row>31</xdr:row>
      <xdr:rowOff>11025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9C652-AAFF-4336-89F4-207E57AD1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2</xdr:col>
      <xdr:colOff>32382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DCC77481-EBF8-4894-8854-37D16CB15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18</xdr:row>
      <xdr:rowOff>61912</xdr:rowOff>
    </xdr:from>
    <xdr:to>
      <xdr:col>7</xdr:col>
      <xdr:colOff>945975</xdr:colOff>
      <xdr:row>35</xdr:row>
      <xdr:rowOff>63412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BB756E-1FB4-4BC7-B175-5A2753CD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66675</xdr:colOff>
      <xdr:row>0</xdr:row>
      <xdr:rowOff>66675</xdr:rowOff>
    </xdr:from>
    <xdr:to>
      <xdr:col>1</xdr:col>
      <xdr:colOff>260982</xdr:colOff>
      <xdr:row>2</xdr:row>
      <xdr:rowOff>104774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25A04968-F2B3-4A8B-A778-6597FAC8E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6675"/>
          <a:ext cx="1489707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A8C5F2-BEB8-43D0-8995-043AB2B68ACD}" name="Tabla2" displayName="Tabla2" ref="M13:S17" totalsRowShown="0">
  <tableColumns count="7">
    <tableColumn id="1" xr3:uid="{AC5AD758-A631-49D4-B690-1FF04A6465F8}" name="(Millones COP)"/>
    <tableColumn id="2" xr3:uid="{EFED5074-CC6C-4AFC-9E65-C0AB5422B8DE}" name="2014" dataDxfId="8"/>
    <tableColumn id="3" xr3:uid="{54989FFE-D3DB-4746-8D22-FF3B8E13C697}" name="2015" dataDxfId="7"/>
    <tableColumn id="4" xr3:uid="{C3CA9E01-B283-4C50-8CF4-2BB50729CDFD}" name="2016" dataDxfId="6"/>
    <tableColumn id="5" xr3:uid="{B9E20DA7-F224-4A0B-BE8B-1485B056AC68}" name="2017" dataDxfId="5"/>
    <tableColumn id="6" xr3:uid="{EBF9737E-A1AF-4330-8F13-B6CFA1380990}" name="2018" dataDxfId="4"/>
    <tableColumn id="7" xr3:uid="{4A4918CF-6B8D-4E19-B2F7-AD60223A0CAB}" name="2019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EB596F-6BE1-4537-AF76-A91B5F41C96B}" name="Tabla3" displayName="Tabla3" ref="M19:S21" totalsRowShown="0" headerRowDxfId="2" headerRowBorderDxfId="1" tableBorderDxfId="0">
  <tableColumns count="7">
    <tableColumn id="1" xr3:uid="{F7FE384B-5AB7-4B84-8FDB-4F048C7D3E2D}" name="(Millones COP)"/>
    <tableColumn id="2" xr3:uid="{E2FB2F31-50B2-4A0C-95B5-F2657658BF3D}" name="2014"/>
    <tableColumn id="3" xr3:uid="{4D87D4EB-BFF7-47AC-9FA9-3F70224D1AD7}" name="2015"/>
    <tableColumn id="4" xr3:uid="{18E6C3BE-30DE-4647-93EA-47EC2A409806}" name="2016"/>
    <tableColumn id="5" xr3:uid="{15A199F1-5809-4137-8FB0-839126073CD5}" name="2017"/>
    <tableColumn id="6" xr3:uid="{0293DBFF-3C14-4599-B19F-38E4214560D5}" name="2018"/>
    <tableColumn id="7" xr3:uid="{2D9A8297-0672-4FC9-98FF-715C803B018B}" name="201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weforum.org/reports/how-to-end-a-decade-of-lost-productivity-growth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hyperlink" Target="http://www.sui.gov.co/web/energia/reportes/comerciales/subsidios-y-contribuciones-facturados-por-departamento" TargetMode="External"/><Relationship Id="rId4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espanol.doingbusiness.org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superservicios.gov.co/sites/default/archivos/Publicaciones/Publicaciones/2019/Jun/diagnostico_calidad_servicio_2018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superservicios.gov.co/sites/default/archivos/Publicaciones/Publicaciones/2019/Jun/diagnostico_calidad_servicio_2018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1.upme.gov.co/InformacionCifras/Paginas/BalanceEnergetico.asp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1.upme.gov.co/InformacionCifras/Paginas/BalanceEnergetico.asp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formesanuales.xm.com.co/SitePages/Default.asp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informesanuales.xm.com.co/SitePages/Default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ia.gov/beta/international/data/browser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iel.gov.co/Inicio/CoberturadelSistemaIntercontecadoNacional/ConsultasEstadisticas/tabid/81/Default.asp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apolo.creg.gov.co/" TargetMode="External"/><Relationship Id="rId2" Type="http://schemas.openxmlformats.org/officeDocument/2006/relationships/hyperlink" Target="https://observatorio.osinergmin.gob.pe/tarifas-electricas-industriales-comerciales-latinoamerica" TargetMode="External"/><Relationship Id="rId1" Type="http://schemas.openxmlformats.org/officeDocument/2006/relationships/hyperlink" Target="https://www1.upme.gov.co/InformacionCifras/Paginas/precios-energia-electrica-comparacion-paises.aspx" TargetMode="External"/><Relationship Id="rId5" Type="http://schemas.openxmlformats.org/officeDocument/2006/relationships/drawing" Target="../drawings/drawing6.xml"/><Relationship Id="rId4" Type="http://schemas.openxmlformats.org/officeDocument/2006/relationships/hyperlink" Target="https://www1.upme.gov.co/InformacionCifras/Paginas/precios-energia-electrica-comparacion-paises.asp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xm.com.co/Paginas/Indicadores/Transacciones/Indicador-precio-volumen-transacciones.asp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xm.com.co/Paginas/Indicadores/Transacciones/Indicador-precio-volumen-transacciones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C4C7E-B2E3-41D5-A116-4644290D14D8}">
  <sheetPr codeName="Hoja1"/>
  <dimension ref="A4:K24"/>
  <sheetViews>
    <sheetView showGridLines="0" tabSelected="1" zoomScaleNormal="100" workbookViewId="0">
      <selection activeCell="A13" sqref="A13"/>
    </sheetView>
  </sheetViews>
  <sheetFormatPr baseColWidth="10" defaultColWidth="9.140625" defaultRowHeight="15" x14ac:dyDescent="0.25"/>
  <cols>
    <col min="1" max="1" width="12.28515625" customWidth="1"/>
    <col min="2" max="2" width="8.42578125" bestFit="1" customWidth="1"/>
  </cols>
  <sheetData>
    <row r="4" spans="1:11" x14ac:dyDescent="0.25">
      <c r="A4" t="s">
        <v>179</v>
      </c>
    </row>
    <row r="5" spans="1:11" s="6" customFormat="1" x14ac:dyDescent="0.25">
      <c r="A5" s="6" t="s">
        <v>146</v>
      </c>
    </row>
    <row r="6" spans="1:11" s="6" customFormat="1" x14ac:dyDescent="0.25">
      <c r="A6" s="6" t="s">
        <v>165</v>
      </c>
      <c r="K6"/>
    </row>
    <row r="8" spans="1:11" s="6" customFormat="1" x14ac:dyDescent="0.25">
      <c r="A8" s="6" t="s">
        <v>168</v>
      </c>
    </row>
    <row r="9" spans="1:11" x14ac:dyDescent="0.25">
      <c r="A9" t="s">
        <v>283</v>
      </c>
    </row>
    <row r="10" spans="1:11" x14ac:dyDescent="0.25">
      <c r="A10" s="4" t="s">
        <v>167</v>
      </c>
    </row>
    <row r="11" spans="1:11" x14ac:dyDescent="0.25">
      <c r="A11" t="s">
        <v>164</v>
      </c>
    </row>
    <row r="13" spans="1:11" x14ac:dyDescent="0.25">
      <c r="A13" s="35" t="s">
        <v>9</v>
      </c>
      <c r="B13" s="35" t="s">
        <v>166</v>
      </c>
    </row>
    <row r="14" spans="1:11" x14ac:dyDescent="0.25">
      <c r="A14" t="s">
        <v>56</v>
      </c>
      <c r="B14" s="36">
        <v>1</v>
      </c>
    </row>
    <row r="15" spans="1:11" x14ac:dyDescent="0.25">
      <c r="A15" t="s">
        <v>12</v>
      </c>
      <c r="B15" s="36">
        <v>9</v>
      </c>
    </row>
    <row r="16" spans="1:11" x14ac:dyDescent="0.25">
      <c r="A16" t="s">
        <v>20</v>
      </c>
      <c r="B16" s="36">
        <v>31</v>
      </c>
    </row>
    <row r="17" spans="1:2" x14ac:dyDescent="0.25">
      <c r="A17" t="s">
        <v>21</v>
      </c>
      <c r="B17" s="36">
        <v>49</v>
      </c>
    </row>
    <row r="18" spans="1:2" x14ac:dyDescent="0.25">
      <c r="A18" t="s">
        <v>15</v>
      </c>
      <c r="B18" s="36">
        <v>51</v>
      </c>
    </row>
    <row r="19" spans="1:2" x14ac:dyDescent="0.25">
      <c r="A19" t="s">
        <v>18</v>
      </c>
      <c r="B19" s="36">
        <v>63</v>
      </c>
    </row>
    <row r="20" spans="1:2" x14ac:dyDescent="0.25">
      <c r="A20" t="s">
        <v>10</v>
      </c>
      <c r="B20" s="36">
        <v>67</v>
      </c>
    </row>
    <row r="21" spans="1:2" x14ac:dyDescent="0.25">
      <c r="A21" t="s">
        <v>19</v>
      </c>
      <c r="B21" s="36">
        <v>81</v>
      </c>
    </row>
    <row r="22" spans="1:2" x14ac:dyDescent="0.25">
      <c r="A22" t="s">
        <v>13</v>
      </c>
      <c r="B22" s="36">
        <v>85</v>
      </c>
    </row>
    <row r="23" spans="1:2" x14ac:dyDescent="0.25">
      <c r="A23" t="s">
        <v>17</v>
      </c>
      <c r="B23" s="36">
        <v>88</v>
      </c>
    </row>
    <row r="24" spans="1:2" x14ac:dyDescent="0.25">
      <c r="A24" t="s">
        <v>16</v>
      </c>
      <c r="B24" s="36">
        <v>102</v>
      </c>
    </row>
  </sheetData>
  <sortState xmlns:xlrd2="http://schemas.microsoft.com/office/spreadsheetml/2017/richdata2" ref="A14:B24">
    <sortCondition ref="B14"/>
  </sortState>
  <hyperlinks>
    <hyperlink ref="A10" r:id="rId1" xr:uid="{62D835BA-BA79-403A-95CF-464573DD0F9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4C8BB-CA17-4F83-87D2-5FCF53B6B14B}">
  <sheetPr codeName="Hoja10"/>
  <dimension ref="A4:S23"/>
  <sheetViews>
    <sheetView showGridLines="0" topLeftCell="A25" workbookViewId="0">
      <selection activeCell="H13" sqref="H13"/>
    </sheetView>
  </sheetViews>
  <sheetFormatPr baseColWidth="10" defaultRowHeight="15" x14ac:dyDescent="0.25"/>
  <cols>
    <col min="1" max="1" width="19.42578125" bestFit="1" customWidth="1"/>
    <col min="2" max="11" width="18" customWidth="1"/>
    <col min="13" max="13" width="19.42578125" bestFit="1" customWidth="1"/>
    <col min="14" max="19" width="13.140625" bestFit="1" customWidth="1"/>
  </cols>
  <sheetData>
    <row r="4" spans="1:19" x14ac:dyDescent="0.25">
      <c r="A4" t="s">
        <v>179</v>
      </c>
    </row>
    <row r="5" spans="1:19" x14ac:dyDescent="0.25">
      <c r="A5" s="6" t="s">
        <v>146</v>
      </c>
    </row>
    <row r="6" spans="1:19" x14ac:dyDescent="0.25">
      <c r="A6" s="6" t="s">
        <v>150</v>
      </c>
    </row>
    <row r="8" spans="1:19" ht="15.75" x14ac:dyDescent="0.25">
      <c r="A8" s="25" t="s">
        <v>209</v>
      </c>
    </row>
    <row r="9" spans="1:19" ht="15.75" x14ac:dyDescent="0.25">
      <c r="A9" s="29" t="s">
        <v>154</v>
      </c>
    </row>
    <row r="10" spans="1:19" x14ac:dyDescent="0.25">
      <c r="A10" s="4" t="s">
        <v>155</v>
      </c>
    </row>
    <row r="11" spans="1:19" x14ac:dyDescent="0.25">
      <c r="A11" t="s">
        <v>173</v>
      </c>
    </row>
    <row r="13" spans="1:19" x14ac:dyDescent="0.25">
      <c r="A13" s="6" t="s">
        <v>95</v>
      </c>
      <c r="B13" s="30" t="s">
        <v>96</v>
      </c>
      <c r="C13" s="30" t="s">
        <v>97</v>
      </c>
      <c r="D13" s="30" t="s">
        <v>98</v>
      </c>
      <c r="E13" s="30" t="s">
        <v>99</v>
      </c>
      <c r="F13" s="30" t="s">
        <v>100</v>
      </c>
      <c r="G13" s="30" t="s">
        <v>101</v>
      </c>
      <c r="H13" s="30" t="s">
        <v>102</v>
      </c>
      <c r="I13" s="30" t="s">
        <v>103</v>
      </c>
      <c r="J13" s="30" t="s">
        <v>104</v>
      </c>
      <c r="K13" s="30" t="s">
        <v>208</v>
      </c>
      <c r="M13" t="s">
        <v>105</v>
      </c>
      <c r="N13" s="13" t="s">
        <v>100</v>
      </c>
      <c r="O13" s="13" t="s">
        <v>101</v>
      </c>
      <c r="P13" s="13" t="s">
        <v>102</v>
      </c>
      <c r="Q13" s="13" t="s">
        <v>103</v>
      </c>
      <c r="R13" s="13" t="s">
        <v>104</v>
      </c>
      <c r="S13" t="s">
        <v>208</v>
      </c>
    </row>
    <row r="14" spans="1:19" x14ac:dyDescent="0.25">
      <c r="A14" t="s">
        <v>106</v>
      </c>
      <c r="B14" s="14">
        <v>812271892668.65002</v>
      </c>
      <c r="C14" s="14">
        <v>906787166039.27002</v>
      </c>
      <c r="D14" s="14">
        <v>826043544802.34985</v>
      </c>
      <c r="E14" s="14">
        <v>701652958133.31995</v>
      </c>
      <c r="F14" s="14">
        <v>805150621151.06006</v>
      </c>
      <c r="G14" s="14">
        <v>1013635245819.1602</v>
      </c>
      <c r="H14" s="14">
        <v>1206914973369.9502</v>
      </c>
      <c r="I14" s="14">
        <v>1258307713395.3401</v>
      </c>
      <c r="J14" s="14">
        <v>1359709360081.0603</v>
      </c>
      <c r="K14" s="14">
        <v>1648771760696.3101</v>
      </c>
      <c r="M14" t="s">
        <v>106</v>
      </c>
      <c r="N14" s="12">
        <v>805150.6211510601</v>
      </c>
      <c r="O14" s="12">
        <v>1013635.2458191601</v>
      </c>
      <c r="P14" s="12">
        <v>1206914.9733699502</v>
      </c>
      <c r="Q14" s="12">
        <v>1258307.7133953401</v>
      </c>
      <c r="R14" s="12">
        <v>1359709.3600810603</v>
      </c>
      <c r="S14" s="12">
        <v>1648771.7606963101</v>
      </c>
    </row>
    <row r="15" spans="1:19" x14ac:dyDescent="0.25">
      <c r="A15" t="s">
        <v>107</v>
      </c>
      <c r="B15" s="14">
        <v>812412841797.06018</v>
      </c>
      <c r="C15" s="14">
        <v>856814965663.83984</v>
      </c>
      <c r="D15" s="14">
        <v>888797920889.66016</v>
      </c>
      <c r="E15" s="14">
        <v>865869009834.13</v>
      </c>
      <c r="F15" s="14">
        <v>943186596706.79993</v>
      </c>
      <c r="G15" s="14">
        <v>1008837133895.4899</v>
      </c>
      <c r="H15" s="14">
        <v>1168438118697.99</v>
      </c>
      <c r="I15" s="14">
        <v>1115363370898.6301</v>
      </c>
      <c r="J15" s="14">
        <v>1124914943344.27</v>
      </c>
      <c r="K15" s="14">
        <v>1431520478395.7297</v>
      </c>
      <c r="M15" t="s">
        <v>107</v>
      </c>
      <c r="N15" s="12">
        <v>943186.59670679993</v>
      </c>
      <c r="O15" s="12">
        <v>1008837.1338954899</v>
      </c>
      <c r="P15" s="12">
        <v>1168438.11869799</v>
      </c>
      <c r="Q15" s="12">
        <v>1115363.3708986302</v>
      </c>
      <c r="R15" s="12">
        <v>1124914.9433442701</v>
      </c>
      <c r="S15" s="12">
        <v>1431520.4783957298</v>
      </c>
    </row>
    <row r="16" spans="1:19" x14ac:dyDescent="0.25">
      <c r="A16" t="s">
        <v>108</v>
      </c>
      <c r="B16" s="14">
        <v>143770451308.70001</v>
      </c>
      <c r="C16" s="14">
        <v>151723306863.17999</v>
      </c>
      <c r="D16" s="14">
        <v>167977498860.96002</v>
      </c>
      <c r="E16" s="14">
        <v>171055818986.75</v>
      </c>
      <c r="F16" s="14">
        <v>182449835502.50998</v>
      </c>
      <c r="G16" s="14">
        <v>195583987139.28998</v>
      </c>
      <c r="H16" s="14">
        <v>220830262274.14999</v>
      </c>
      <c r="I16" s="14">
        <v>223128567639.47003</v>
      </c>
      <c r="J16" s="14">
        <v>199002455754.47998</v>
      </c>
      <c r="K16" s="14">
        <v>270546749563.90997</v>
      </c>
      <c r="M16" s="15" t="s">
        <v>108</v>
      </c>
      <c r="N16" s="16">
        <v>182449.83550250999</v>
      </c>
      <c r="O16" s="16">
        <v>195583.98713928997</v>
      </c>
      <c r="P16" s="16">
        <v>220830.26227414998</v>
      </c>
      <c r="Q16" s="16">
        <v>223128.56763947004</v>
      </c>
      <c r="R16" s="16">
        <v>199002.45575447998</v>
      </c>
      <c r="S16" s="16">
        <v>270546.74956390995</v>
      </c>
    </row>
    <row r="17" spans="1:19" x14ac:dyDescent="0.25">
      <c r="A17" t="s">
        <v>109</v>
      </c>
      <c r="B17" s="14">
        <v>1108591318657.9399</v>
      </c>
      <c r="C17" s="14">
        <v>1192665387244.6101</v>
      </c>
      <c r="D17" s="14">
        <v>845855565011.9801</v>
      </c>
      <c r="E17" s="14">
        <v>886190690964.30994</v>
      </c>
      <c r="F17" s="14">
        <v>974918099036.18005</v>
      </c>
      <c r="G17" s="14">
        <v>1067094963255.12</v>
      </c>
      <c r="H17" s="14">
        <v>1212433934749</v>
      </c>
      <c r="I17" s="14">
        <v>1196180410219.72</v>
      </c>
      <c r="J17" s="14">
        <v>1071042078947.8799</v>
      </c>
      <c r="K17" s="14">
        <v>1428475205080.4397</v>
      </c>
      <c r="M17" s="17" t="s">
        <v>110</v>
      </c>
      <c r="N17" s="18">
        <v>974918.09903618007</v>
      </c>
      <c r="O17" s="18">
        <v>1067094.96325512</v>
      </c>
      <c r="P17" s="18">
        <v>1212433.934749</v>
      </c>
      <c r="Q17" s="18">
        <v>1196180.4102197199</v>
      </c>
      <c r="R17" s="18">
        <v>1071042.0789478798</v>
      </c>
      <c r="S17" s="18">
        <v>1428475.2050804398</v>
      </c>
    </row>
    <row r="18" spans="1:19" x14ac:dyDescent="0.25">
      <c r="A18" t="s">
        <v>111</v>
      </c>
      <c r="B18" s="14">
        <v>659863867116.46997</v>
      </c>
      <c r="C18" s="14">
        <v>722660051321.67993</v>
      </c>
      <c r="D18" s="14">
        <v>1036963399540.9899</v>
      </c>
      <c r="E18" s="14">
        <v>852387095989.88977</v>
      </c>
      <c r="F18" s="14">
        <v>955868954324.19006</v>
      </c>
      <c r="G18" s="14">
        <v>1150961403598.8203</v>
      </c>
      <c r="H18" s="14">
        <v>1383749419593.0898</v>
      </c>
      <c r="I18" s="14">
        <v>1400619241713.72</v>
      </c>
      <c r="J18" s="14">
        <v>1612584680231.9302</v>
      </c>
      <c r="K18" s="14">
        <f>SUM(K14:K16)-K17</f>
        <v>1922363783575.5105</v>
      </c>
    </row>
    <row r="19" spans="1:19" x14ac:dyDescent="0.25">
      <c r="J19" s="14"/>
      <c r="M19" s="19" t="s">
        <v>105</v>
      </c>
      <c r="N19" s="20" t="s">
        <v>100</v>
      </c>
      <c r="O19" s="20" t="s">
        <v>101</v>
      </c>
      <c r="P19" s="20" t="s">
        <v>102</v>
      </c>
      <c r="Q19" s="20" t="s">
        <v>103</v>
      </c>
      <c r="R19" s="21" t="s">
        <v>104</v>
      </c>
      <c r="S19" s="51" t="s">
        <v>208</v>
      </c>
    </row>
    <row r="20" spans="1:19" x14ac:dyDescent="0.25">
      <c r="M20" t="s">
        <v>112</v>
      </c>
      <c r="N20" s="12">
        <v>955868.95432419016</v>
      </c>
      <c r="O20" s="12">
        <v>1150961.4035988203</v>
      </c>
      <c r="P20" s="12">
        <v>1383749.41959309</v>
      </c>
      <c r="Q20" s="12">
        <v>1400619.2417137201</v>
      </c>
      <c r="R20" s="12">
        <v>1612584.6802319302</v>
      </c>
      <c r="S20" s="12">
        <v>1922363.7835755106</v>
      </c>
    </row>
    <row r="21" spans="1:19" x14ac:dyDescent="0.25">
      <c r="M21" t="s">
        <v>113</v>
      </c>
      <c r="N21" s="5">
        <v>0.49506700009231042</v>
      </c>
      <c r="O21" s="5">
        <v>0.51890538978111167</v>
      </c>
      <c r="P21" s="5">
        <v>0.53299371836691856</v>
      </c>
      <c r="Q21" s="5">
        <v>0.539363612695686</v>
      </c>
      <c r="R21" s="5">
        <v>0.60089752597517709</v>
      </c>
      <c r="S21" s="5">
        <v>0.57369625639535338</v>
      </c>
    </row>
    <row r="23" spans="1:19" x14ac:dyDescent="0.25">
      <c r="H23" s="5"/>
      <c r="S23">
        <v>1000000</v>
      </c>
    </row>
  </sheetData>
  <phoneticPr fontId="15" type="noConversion"/>
  <hyperlinks>
    <hyperlink ref="A10" r:id="rId1" xr:uid="{AACE7A01-FAC6-4DCB-A9C3-683D14D40F7A}"/>
  </hyperlinks>
  <pageMargins left="0.7" right="0.7" top="0.75" bottom="0.75" header="0.3" footer="0.3"/>
  <drawing r:id="rId2"/>
  <tableParts count="2"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7C4F5-769E-4DA6-AB77-F59A8C803163}">
  <sheetPr codeName="Hoja11"/>
  <dimension ref="A4:D26"/>
  <sheetViews>
    <sheetView showGridLines="0" workbookViewId="0">
      <selection activeCell="A13" sqref="A13"/>
    </sheetView>
  </sheetViews>
  <sheetFormatPr baseColWidth="10" defaultRowHeight="15" x14ac:dyDescent="0.25"/>
  <cols>
    <col min="1" max="1" width="14.28515625" customWidth="1"/>
  </cols>
  <sheetData>
    <row r="4" spans="1:4" x14ac:dyDescent="0.25">
      <c r="A4" t="s">
        <v>179</v>
      </c>
    </row>
    <row r="5" spans="1:4" x14ac:dyDescent="0.25">
      <c r="A5" s="6" t="s">
        <v>146</v>
      </c>
    </row>
    <row r="6" spans="1:4" x14ac:dyDescent="0.25">
      <c r="A6" s="6" t="s">
        <v>151</v>
      </c>
    </row>
    <row r="8" spans="1:4" ht="15.75" x14ac:dyDescent="0.25">
      <c r="A8" s="25" t="s">
        <v>282</v>
      </c>
    </row>
    <row r="9" spans="1:4" x14ac:dyDescent="0.25">
      <c r="A9" t="s">
        <v>142</v>
      </c>
    </row>
    <row r="10" spans="1:4" x14ac:dyDescent="0.25">
      <c r="A10" s="4" t="s">
        <v>156</v>
      </c>
    </row>
    <row r="11" spans="1:4" x14ac:dyDescent="0.25">
      <c r="A11" t="s">
        <v>172</v>
      </c>
    </row>
    <row r="13" spans="1:4" x14ac:dyDescent="0.25">
      <c r="A13" s="6" t="s">
        <v>9</v>
      </c>
      <c r="B13" s="6" t="s">
        <v>141</v>
      </c>
      <c r="C13" s="6" t="s">
        <v>26</v>
      </c>
      <c r="D13" s="6" t="s">
        <v>25</v>
      </c>
    </row>
    <row r="14" spans="1:4" x14ac:dyDescent="0.25">
      <c r="A14" t="s">
        <v>20</v>
      </c>
      <c r="B14" s="8">
        <v>8</v>
      </c>
      <c r="C14" s="8">
        <v>7.38</v>
      </c>
      <c r="D14" s="8">
        <v>5.29</v>
      </c>
    </row>
    <row r="15" spans="1:4" x14ac:dyDescent="0.25">
      <c r="A15" t="s">
        <v>18</v>
      </c>
      <c r="B15" s="8">
        <v>8</v>
      </c>
      <c r="C15" s="8">
        <v>7.38</v>
      </c>
      <c r="D15" s="8">
        <v>5.29</v>
      </c>
    </row>
    <row r="16" spans="1:4" x14ac:dyDescent="0.25">
      <c r="A16" t="s">
        <v>12</v>
      </c>
      <c r="B16" s="8">
        <v>7</v>
      </c>
      <c r="C16" s="8">
        <v>7.38</v>
      </c>
      <c r="D16" s="8">
        <v>5.29</v>
      </c>
    </row>
    <row r="17" spans="1:4" x14ac:dyDescent="0.25">
      <c r="A17" t="s">
        <v>19</v>
      </c>
      <c r="B17" s="8">
        <v>7</v>
      </c>
      <c r="C17" s="8">
        <v>7.38</v>
      </c>
      <c r="D17" s="8">
        <v>5.29</v>
      </c>
    </row>
    <row r="18" spans="1:4" x14ac:dyDescent="0.25">
      <c r="A18" t="s">
        <v>16</v>
      </c>
      <c r="B18" s="8">
        <v>6</v>
      </c>
      <c r="C18" s="8">
        <v>7.38</v>
      </c>
      <c r="D18" s="8">
        <v>5.29</v>
      </c>
    </row>
    <row r="19" spans="1:4" x14ac:dyDescent="0.25">
      <c r="A19" t="s">
        <v>15</v>
      </c>
      <c r="B19" s="8">
        <v>6</v>
      </c>
      <c r="C19" s="8">
        <v>7.38</v>
      </c>
      <c r="D19" s="8">
        <v>5.29</v>
      </c>
    </row>
    <row r="20" spans="1:4" x14ac:dyDescent="0.25">
      <c r="A20" t="s">
        <v>10</v>
      </c>
      <c r="B20" s="8">
        <v>6</v>
      </c>
      <c r="C20" s="8">
        <v>7.38</v>
      </c>
      <c r="D20" s="8">
        <v>5.29</v>
      </c>
    </row>
    <row r="21" spans="1:4" x14ac:dyDescent="0.25">
      <c r="A21" t="s">
        <v>13</v>
      </c>
      <c r="B21" s="8">
        <v>6</v>
      </c>
      <c r="C21" s="8">
        <v>7.38</v>
      </c>
      <c r="D21" s="8">
        <v>5.29</v>
      </c>
    </row>
    <row r="22" spans="1:4" x14ac:dyDescent="0.25">
      <c r="A22" t="s">
        <v>17</v>
      </c>
      <c r="B22" s="8">
        <v>5</v>
      </c>
      <c r="C22" s="8">
        <v>7.38</v>
      </c>
      <c r="D22" s="8">
        <v>5.29</v>
      </c>
    </row>
    <row r="23" spans="1:4" x14ac:dyDescent="0.25">
      <c r="A23" t="s">
        <v>21</v>
      </c>
      <c r="B23" s="8">
        <v>4</v>
      </c>
      <c r="C23" s="8">
        <v>7.38</v>
      </c>
      <c r="D23" s="8">
        <v>5.29</v>
      </c>
    </row>
    <row r="25" spans="1:4" x14ac:dyDescent="0.25">
      <c r="B25" s="8"/>
    </row>
    <row r="26" spans="1:4" x14ac:dyDescent="0.25">
      <c r="B26" s="8"/>
    </row>
  </sheetData>
  <sortState xmlns:xlrd2="http://schemas.microsoft.com/office/spreadsheetml/2017/richdata2" ref="A14:D23">
    <sortCondition descending="1" ref="B14"/>
  </sortState>
  <hyperlinks>
    <hyperlink ref="A10" r:id="rId1" xr:uid="{CA6523F2-1293-4651-BFFA-20D2652EEFAD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804C2-D728-4404-8960-D00C88E1863A}">
  <sheetPr codeName="Hoja12"/>
  <dimension ref="A4:E37"/>
  <sheetViews>
    <sheetView showGridLines="0" topLeftCell="A4" workbookViewId="0">
      <selection activeCell="A13" sqref="A13"/>
    </sheetView>
  </sheetViews>
  <sheetFormatPr baseColWidth="10" defaultRowHeight="15" x14ac:dyDescent="0.25"/>
  <cols>
    <col min="1" max="1" width="12.7109375" bestFit="1" customWidth="1"/>
    <col min="4" max="4" width="12.7109375" bestFit="1" customWidth="1"/>
  </cols>
  <sheetData>
    <row r="4" spans="1:5" x14ac:dyDescent="0.25">
      <c r="A4" t="s">
        <v>179</v>
      </c>
    </row>
    <row r="5" spans="1:5" x14ac:dyDescent="0.25">
      <c r="A5" s="6" t="s">
        <v>146</v>
      </c>
    </row>
    <row r="6" spans="1:5" x14ac:dyDescent="0.25">
      <c r="A6" s="6" t="s">
        <v>157</v>
      </c>
    </row>
    <row r="8" spans="1:5" ht="15.75" x14ac:dyDescent="0.25">
      <c r="A8" s="25" t="s">
        <v>159</v>
      </c>
    </row>
    <row r="9" spans="1:5" ht="15.75" x14ac:dyDescent="0.25">
      <c r="A9" s="29" t="s">
        <v>154</v>
      </c>
    </row>
    <row r="10" spans="1:5" x14ac:dyDescent="0.25">
      <c r="A10" s="4" t="s">
        <v>158</v>
      </c>
    </row>
    <row r="11" spans="1:5" x14ac:dyDescent="0.25">
      <c r="A11" t="s">
        <v>175</v>
      </c>
    </row>
    <row r="13" spans="1:5" x14ac:dyDescent="0.25">
      <c r="A13" s="6" t="s">
        <v>114</v>
      </c>
      <c r="B13" s="6" t="s">
        <v>115</v>
      </c>
      <c r="C13" s="6"/>
      <c r="D13" s="6"/>
      <c r="E13" s="6"/>
    </row>
    <row r="14" spans="1:5" x14ac:dyDescent="0.25">
      <c r="A14" t="s">
        <v>117</v>
      </c>
      <c r="B14">
        <v>3.4</v>
      </c>
    </row>
    <row r="15" spans="1:5" x14ac:dyDescent="0.25">
      <c r="A15" t="s">
        <v>118</v>
      </c>
      <c r="B15">
        <v>3.4</v>
      </c>
    </row>
    <row r="16" spans="1:5" x14ac:dyDescent="0.25">
      <c r="A16" t="s">
        <v>120</v>
      </c>
      <c r="B16">
        <v>4.5</v>
      </c>
    </row>
    <row r="17" spans="1:5" x14ac:dyDescent="0.25">
      <c r="A17" t="s">
        <v>122</v>
      </c>
      <c r="B17">
        <v>4.5999999999999996</v>
      </c>
    </row>
    <row r="18" spans="1:5" x14ac:dyDescent="0.25">
      <c r="A18" t="s">
        <v>119</v>
      </c>
      <c r="B18">
        <v>6.4</v>
      </c>
    </row>
    <row r="19" spans="1:5" x14ac:dyDescent="0.25">
      <c r="A19" t="s">
        <v>121</v>
      </c>
      <c r="B19">
        <v>6.5</v>
      </c>
    </row>
    <row r="20" spans="1:5" x14ac:dyDescent="0.25">
      <c r="A20" t="s">
        <v>125</v>
      </c>
      <c r="B20">
        <v>7.4</v>
      </c>
    </row>
    <row r="21" spans="1:5" x14ac:dyDescent="0.25">
      <c r="A21" t="s">
        <v>123</v>
      </c>
      <c r="B21">
        <v>9.3000000000000007</v>
      </c>
      <c r="E21" s="8"/>
    </row>
    <row r="22" spans="1:5" x14ac:dyDescent="0.25">
      <c r="A22" t="s">
        <v>124</v>
      </c>
      <c r="B22">
        <v>9.3000000000000007</v>
      </c>
    </row>
    <row r="23" spans="1:5" x14ac:dyDescent="0.25">
      <c r="A23" t="s">
        <v>128</v>
      </c>
      <c r="B23">
        <v>13.7</v>
      </c>
    </row>
    <row r="24" spans="1:5" x14ac:dyDescent="0.25">
      <c r="A24" t="s">
        <v>130</v>
      </c>
      <c r="B24">
        <v>17.3</v>
      </c>
    </row>
    <row r="25" spans="1:5" x14ac:dyDescent="0.25">
      <c r="A25" t="s">
        <v>127</v>
      </c>
      <c r="B25" s="8">
        <v>17.3</v>
      </c>
    </row>
    <row r="26" spans="1:5" x14ac:dyDescent="0.25">
      <c r="A26" t="s">
        <v>126</v>
      </c>
      <c r="B26">
        <v>18.3</v>
      </c>
    </row>
    <row r="27" spans="1:5" x14ac:dyDescent="0.25">
      <c r="A27" t="s">
        <v>129</v>
      </c>
      <c r="B27">
        <v>25.5</v>
      </c>
    </row>
    <row r="28" spans="1:5" x14ac:dyDescent="0.25">
      <c r="A28" t="s">
        <v>133</v>
      </c>
      <c r="B28">
        <v>27.7</v>
      </c>
    </row>
    <row r="29" spans="1:5" x14ac:dyDescent="0.25">
      <c r="A29" t="s">
        <v>131</v>
      </c>
      <c r="B29">
        <v>33.5</v>
      </c>
    </row>
    <row r="30" spans="1:5" x14ac:dyDescent="0.25">
      <c r="A30" t="s">
        <v>134</v>
      </c>
      <c r="B30">
        <v>41.7</v>
      </c>
    </row>
    <row r="31" spans="1:5" x14ac:dyDescent="0.25">
      <c r="A31" t="s">
        <v>132</v>
      </c>
      <c r="B31">
        <v>47.6</v>
      </c>
    </row>
    <row r="32" spans="1:5" x14ac:dyDescent="0.25">
      <c r="A32" t="s">
        <v>135</v>
      </c>
      <c r="B32">
        <v>50</v>
      </c>
    </row>
    <row r="33" spans="1:3" x14ac:dyDescent="0.25">
      <c r="A33" t="s">
        <v>137</v>
      </c>
      <c r="B33">
        <v>58.2</v>
      </c>
    </row>
    <row r="34" spans="1:3" x14ac:dyDescent="0.25">
      <c r="A34" t="s">
        <v>136</v>
      </c>
      <c r="B34">
        <v>59.8</v>
      </c>
    </row>
    <row r="35" spans="1:3" x14ac:dyDescent="0.25">
      <c r="A35" t="s">
        <v>139</v>
      </c>
      <c r="B35">
        <v>62.7</v>
      </c>
    </row>
    <row r="36" spans="1:3" x14ac:dyDescent="0.25">
      <c r="A36" t="s">
        <v>138</v>
      </c>
      <c r="B36">
        <v>63.7</v>
      </c>
      <c r="C36" s="8"/>
    </row>
    <row r="37" spans="1:3" x14ac:dyDescent="0.25">
      <c r="A37" t="s">
        <v>140</v>
      </c>
      <c r="B37">
        <v>77.2</v>
      </c>
    </row>
  </sheetData>
  <hyperlinks>
    <hyperlink ref="A10" r:id="rId1" xr:uid="{17655077-7B06-4502-8ACA-A488ED5AD642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E60FC-3141-4E8B-AF21-229542D53A2F}">
  <sheetPr codeName="Hoja13"/>
  <dimension ref="A4:E37"/>
  <sheetViews>
    <sheetView showGridLines="0" workbookViewId="0">
      <selection activeCell="A13" sqref="A13"/>
    </sheetView>
  </sheetViews>
  <sheetFormatPr baseColWidth="10" defaultRowHeight="15" x14ac:dyDescent="0.25"/>
  <cols>
    <col min="1" max="1" width="12.7109375" bestFit="1" customWidth="1"/>
    <col min="4" max="4" width="12.7109375" bestFit="1" customWidth="1"/>
  </cols>
  <sheetData>
    <row r="4" spans="1:5" x14ac:dyDescent="0.25">
      <c r="A4" t="s">
        <v>179</v>
      </c>
    </row>
    <row r="5" spans="1:5" x14ac:dyDescent="0.25">
      <c r="A5" s="6" t="s">
        <v>146</v>
      </c>
    </row>
    <row r="6" spans="1:5" x14ac:dyDescent="0.25">
      <c r="A6" s="6" t="s">
        <v>161</v>
      </c>
    </row>
    <row r="8" spans="1:5" ht="15.75" x14ac:dyDescent="0.25">
      <c r="A8" s="25" t="s">
        <v>160</v>
      </c>
    </row>
    <row r="9" spans="1:5" ht="15.75" x14ac:dyDescent="0.25">
      <c r="A9" s="29" t="s">
        <v>154</v>
      </c>
    </row>
    <row r="10" spans="1:5" x14ac:dyDescent="0.25">
      <c r="A10" s="4" t="s">
        <v>158</v>
      </c>
    </row>
    <row r="11" spans="1:5" x14ac:dyDescent="0.25">
      <c r="A11" t="s">
        <v>176</v>
      </c>
    </row>
    <row r="13" spans="1:5" x14ac:dyDescent="0.25">
      <c r="A13" s="6" t="s">
        <v>114</v>
      </c>
      <c r="B13" s="6" t="s">
        <v>116</v>
      </c>
      <c r="C13" s="6"/>
      <c r="D13" s="6"/>
      <c r="E13" s="6"/>
    </row>
    <row r="14" spans="1:5" x14ac:dyDescent="0.25">
      <c r="A14" t="s">
        <v>118</v>
      </c>
      <c r="B14">
        <v>7.3</v>
      </c>
    </row>
    <row r="15" spans="1:5" x14ac:dyDescent="0.25">
      <c r="A15" t="s">
        <v>119</v>
      </c>
      <c r="B15">
        <v>8.4</v>
      </c>
    </row>
    <row r="16" spans="1:5" x14ac:dyDescent="0.25">
      <c r="A16" t="s">
        <v>121</v>
      </c>
      <c r="B16">
        <v>8.9</v>
      </c>
    </row>
    <row r="17" spans="1:5" x14ac:dyDescent="0.25">
      <c r="A17" t="s">
        <v>123</v>
      </c>
      <c r="B17">
        <v>14.2</v>
      </c>
    </row>
    <row r="18" spans="1:5" x14ac:dyDescent="0.25">
      <c r="A18" t="s">
        <v>122</v>
      </c>
      <c r="B18">
        <v>20</v>
      </c>
    </row>
    <row r="19" spans="1:5" x14ac:dyDescent="0.25">
      <c r="A19" t="s">
        <v>124</v>
      </c>
      <c r="B19">
        <v>20.399999999999999</v>
      </c>
    </row>
    <row r="20" spans="1:5" x14ac:dyDescent="0.25">
      <c r="A20" t="s">
        <v>126</v>
      </c>
      <c r="B20">
        <v>20.6</v>
      </c>
    </row>
    <row r="21" spans="1:5" x14ac:dyDescent="0.25">
      <c r="A21" t="s">
        <v>127</v>
      </c>
      <c r="B21">
        <v>21.8</v>
      </c>
      <c r="E21" s="8"/>
    </row>
    <row r="22" spans="1:5" x14ac:dyDescent="0.25">
      <c r="A22" t="s">
        <v>117</v>
      </c>
      <c r="B22">
        <v>23.5</v>
      </c>
    </row>
    <row r="23" spans="1:5" x14ac:dyDescent="0.25">
      <c r="A23" t="s">
        <v>129</v>
      </c>
      <c r="B23">
        <v>24.9</v>
      </c>
    </row>
    <row r="24" spans="1:5" x14ac:dyDescent="0.25">
      <c r="A24" t="s">
        <v>128</v>
      </c>
      <c r="B24">
        <v>25.4</v>
      </c>
    </row>
    <row r="25" spans="1:5" x14ac:dyDescent="0.25">
      <c r="A25" t="s">
        <v>120</v>
      </c>
      <c r="B25" s="8">
        <v>25.9</v>
      </c>
    </row>
    <row r="26" spans="1:5" x14ac:dyDescent="0.25">
      <c r="A26" t="s">
        <v>131</v>
      </c>
      <c r="B26">
        <v>35.799999999999997</v>
      </c>
    </row>
    <row r="27" spans="1:5" x14ac:dyDescent="0.25">
      <c r="A27" t="s">
        <v>132</v>
      </c>
      <c r="B27">
        <v>41.7</v>
      </c>
    </row>
    <row r="28" spans="1:5" x14ac:dyDescent="0.25">
      <c r="A28" t="s">
        <v>130</v>
      </c>
      <c r="B28">
        <v>42.2</v>
      </c>
    </row>
    <row r="29" spans="1:5" x14ac:dyDescent="0.25">
      <c r="A29" t="s">
        <v>125</v>
      </c>
      <c r="B29">
        <v>42.4</v>
      </c>
    </row>
    <row r="30" spans="1:5" x14ac:dyDescent="0.25">
      <c r="A30" t="s">
        <v>133</v>
      </c>
      <c r="B30">
        <v>44.5</v>
      </c>
    </row>
    <row r="31" spans="1:5" x14ac:dyDescent="0.25">
      <c r="A31" t="s">
        <v>135</v>
      </c>
      <c r="B31">
        <v>44.5</v>
      </c>
    </row>
    <row r="32" spans="1:5" x14ac:dyDescent="0.25">
      <c r="A32" t="s">
        <v>136</v>
      </c>
      <c r="B32">
        <v>46</v>
      </c>
    </row>
    <row r="33" spans="1:3" x14ac:dyDescent="0.25">
      <c r="A33" t="s">
        <v>134</v>
      </c>
      <c r="B33">
        <v>49.1</v>
      </c>
    </row>
    <row r="34" spans="1:3" x14ac:dyDescent="0.25">
      <c r="A34" t="s">
        <v>138</v>
      </c>
      <c r="B34">
        <v>50.1</v>
      </c>
    </row>
    <row r="35" spans="1:3" x14ac:dyDescent="0.25">
      <c r="A35" t="s">
        <v>137</v>
      </c>
      <c r="B35">
        <v>59.4</v>
      </c>
    </row>
    <row r="36" spans="1:3" x14ac:dyDescent="0.25">
      <c r="A36" t="s">
        <v>139</v>
      </c>
      <c r="B36">
        <v>72.900000000000006</v>
      </c>
      <c r="C36" s="8"/>
    </row>
    <row r="37" spans="1:3" x14ac:dyDescent="0.25">
      <c r="A37" t="s">
        <v>140</v>
      </c>
      <c r="B37">
        <v>80.400000000000006</v>
      </c>
    </row>
  </sheetData>
  <hyperlinks>
    <hyperlink ref="A10" r:id="rId1" xr:uid="{0CF5227F-DEF3-404C-B508-E6F476DA7148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A6E90-C09E-4857-A4A0-09F22F24B686}">
  <sheetPr codeName="Hoja14"/>
  <dimension ref="A1:BK32"/>
  <sheetViews>
    <sheetView showGridLines="0" workbookViewId="0">
      <selection activeCell="A13" sqref="A13"/>
    </sheetView>
  </sheetViews>
  <sheetFormatPr baseColWidth="10" defaultRowHeight="12.75" x14ac:dyDescent="0.2"/>
  <cols>
    <col min="1" max="1" width="36.42578125" style="58" bestFit="1" customWidth="1"/>
    <col min="2" max="5" width="9.7109375" style="58" customWidth="1"/>
    <col min="6" max="6" width="14.42578125" style="58" bestFit="1" customWidth="1"/>
    <col min="7" max="16384" width="11.42578125" style="58"/>
  </cols>
  <sheetData>
    <row r="1" spans="1:9" customFormat="1" ht="15" x14ac:dyDescent="0.25"/>
    <row r="2" spans="1:9" customFormat="1" ht="15" x14ac:dyDescent="0.25"/>
    <row r="3" spans="1:9" customFormat="1" ht="15" x14ac:dyDescent="0.25"/>
    <row r="4" spans="1:9" customFormat="1" ht="15" x14ac:dyDescent="0.25">
      <c r="A4" t="s">
        <v>179</v>
      </c>
    </row>
    <row r="5" spans="1:9" customFormat="1" ht="15" x14ac:dyDescent="0.25">
      <c r="A5" s="6" t="s">
        <v>146</v>
      </c>
    </row>
    <row r="6" spans="1:9" customFormat="1" ht="15" x14ac:dyDescent="0.25">
      <c r="A6" s="6" t="s">
        <v>274</v>
      </c>
    </row>
    <row r="7" spans="1:9" customFormat="1" ht="15" x14ac:dyDescent="0.25"/>
    <row r="8" spans="1:9" s="22" customFormat="1" ht="15.75" x14ac:dyDescent="0.25">
      <c r="A8" s="25" t="s">
        <v>276</v>
      </c>
    </row>
    <row r="9" spans="1:9" s="22" customFormat="1" ht="15" x14ac:dyDescent="0.25">
      <c r="A9" s="23" t="s">
        <v>275</v>
      </c>
    </row>
    <row r="10" spans="1:9" x14ac:dyDescent="0.2">
      <c r="A10" s="63" t="s">
        <v>263</v>
      </c>
    </row>
    <row r="11" spans="1:9" ht="15" x14ac:dyDescent="0.25">
      <c r="A11" t="s">
        <v>164</v>
      </c>
    </row>
    <row r="13" spans="1:9" x14ac:dyDescent="0.2">
      <c r="A13" s="61" t="s">
        <v>272</v>
      </c>
      <c r="B13" s="60" t="s">
        <v>104</v>
      </c>
      <c r="C13" s="60" t="s">
        <v>264</v>
      </c>
      <c r="D13" s="60" t="s">
        <v>265</v>
      </c>
      <c r="F13" s="61"/>
      <c r="G13" s="60"/>
      <c r="H13" s="60"/>
      <c r="I13" s="60"/>
    </row>
    <row r="14" spans="1:9" ht="15" x14ac:dyDescent="0.25">
      <c r="A14" s="58" t="s">
        <v>262</v>
      </c>
      <c r="B14" s="64">
        <v>0.43271750605220949</v>
      </c>
      <c r="C14" s="64">
        <v>0.56330749354005172</v>
      </c>
      <c r="D14" s="64">
        <v>0.50190657769304103</v>
      </c>
      <c r="G14" s="64"/>
      <c r="H14" s="64"/>
      <c r="I14" s="64"/>
    </row>
    <row r="15" spans="1:9" ht="15" x14ac:dyDescent="0.25">
      <c r="A15" s="58" t="s">
        <v>30</v>
      </c>
      <c r="B15" s="64">
        <v>0.24172355702365828</v>
      </c>
      <c r="C15" s="64">
        <v>0.20542635658914729</v>
      </c>
      <c r="D15" s="64">
        <v>0.25357483317445184</v>
      </c>
      <c r="G15" s="64"/>
      <c r="H15" s="64"/>
      <c r="I15" s="64"/>
    </row>
    <row r="16" spans="1:9" ht="15" x14ac:dyDescent="0.25">
      <c r="A16" s="58" t="s">
        <v>29</v>
      </c>
      <c r="B16" s="64">
        <v>0.21713998948446644</v>
      </c>
      <c r="C16" s="64">
        <v>0.1227390180878553</v>
      </c>
      <c r="D16" s="64">
        <v>9.3422306959008578E-2</v>
      </c>
      <c r="G16" s="64"/>
      <c r="H16" s="64"/>
      <c r="I16" s="64"/>
    </row>
    <row r="17" spans="1:63" s="59" customFormat="1" ht="15" x14ac:dyDescent="0.25">
      <c r="A17" s="58" t="s">
        <v>270</v>
      </c>
      <c r="B17" s="64">
        <v>4.970446728587806E-2</v>
      </c>
      <c r="C17" s="64">
        <v>5.5555555555555552E-2</v>
      </c>
      <c r="D17" s="64">
        <v>7.5309818875119158E-2</v>
      </c>
      <c r="E17" s="65"/>
      <c r="F17" s="58"/>
      <c r="G17" s="64"/>
      <c r="H17" s="64"/>
      <c r="I17" s="64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</row>
    <row r="18" spans="1:63" s="59" customFormat="1" ht="15" x14ac:dyDescent="0.25">
      <c r="A18" s="58" t="s">
        <v>271</v>
      </c>
      <c r="B18" s="64">
        <v>5.8714480153787607E-2</v>
      </c>
      <c r="C18" s="64">
        <v>5.2971576227390182E-2</v>
      </c>
      <c r="D18" s="64">
        <v>7.5786463298379403E-2</v>
      </c>
      <c r="E18" s="65"/>
      <c r="F18" s="58"/>
      <c r="G18" s="64"/>
      <c r="H18" s="64"/>
      <c r="I18" s="64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</row>
    <row r="19" spans="1:63" s="59" customFormat="1" ht="15" x14ac:dyDescent="0.25">
      <c r="A19" s="58"/>
      <c r="B19" s="58"/>
      <c r="C19" s="58"/>
      <c r="D19" s="58"/>
      <c r="E19" s="58"/>
      <c r="F19" s="64"/>
      <c r="G19" s="58"/>
      <c r="H19" s="65"/>
      <c r="I19" s="65"/>
      <c r="J19" s="65"/>
      <c r="K19" s="65"/>
      <c r="L19" s="65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</row>
    <row r="20" spans="1:63" s="59" customFormat="1" ht="15" x14ac:dyDescent="0.25">
      <c r="A20" s="58"/>
      <c r="B20" s="58"/>
      <c r="C20" s="58"/>
      <c r="D20" s="58"/>
      <c r="E20" s="58"/>
      <c r="F20" s="64"/>
      <c r="G20" s="58"/>
      <c r="H20" s="65"/>
      <c r="I20" s="65"/>
      <c r="J20" s="65"/>
      <c r="K20" s="65"/>
      <c r="L20" s="65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</row>
    <row r="22" spans="1:63" s="59" customFormat="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</row>
    <row r="23" spans="1:63" s="59" customFormat="1" x14ac:dyDescent="0.2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</row>
    <row r="24" spans="1:63" s="59" customFormat="1" x14ac:dyDescent="0.2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</row>
    <row r="25" spans="1:63" s="59" customForma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</row>
    <row r="26" spans="1:63" s="59" customFormat="1" x14ac:dyDescent="0.2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</row>
    <row r="27" spans="1:63" s="59" customForma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</row>
    <row r="28" spans="1:63" s="59" customForma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</row>
    <row r="29" spans="1:63" s="59" customFormat="1" x14ac:dyDescent="0.2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</row>
    <row r="30" spans="1:63" s="59" customForma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</row>
    <row r="31" spans="1:63" s="59" customForma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</row>
    <row r="32" spans="1:63" s="59" customForma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</row>
  </sheetData>
  <hyperlinks>
    <hyperlink ref="A10" r:id="rId1" xr:uid="{D12D78AF-CCF8-46B5-9186-1C06E6617467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D250-0576-47C6-A2D4-AFA46F27EC86}">
  <sheetPr codeName="Hoja15"/>
  <dimension ref="A1:BF32"/>
  <sheetViews>
    <sheetView showGridLines="0" workbookViewId="0">
      <selection activeCell="A13" sqref="A13"/>
    </sheetView>
  </sheetViews>
  <sheetFormatPr baseColWidth="10" defaultRowHeight="12.75" x14ac:dyDescent="0.2"/>
  <cols>
    <col min="1" max="1" width="36.42578125" style="58" bestFit="1" customWidth="1"/>
    <col min="2" max="5" width="9.7109375" style="58" customWidth="1"/>
    <col min="6" max="6" width="14.42578125" style="58" bestFit="1" customWidth="1"/>
    <col min="7" max="16384" width="11.42578125" style="58"/>
  </cols>
  <sheetData>
    <row r="1" spans="1:4" customFormat="1" ht="15" x14ac:dyDescent="0.25"/>
    <row r="2" spans="1:4" customFormat="1" ht="15" x14ac:dyDescent="0.25"/>
    <row r="3" spans="1:4" customFormat="1" ht="15" x14ac:dyDescent="0.25"/>
    <row r="4" spans="1:4" customFormat="1" ht="15" x14ac:dyDescent="0.25">
      <c r="A4" t="s">
        <v>179</v>
      </c>
    </row>
    <row r="5" spans="1:4" customFormat="1" ht="15" x14ac:dyDescent="0.25">
      <c r="A5" s="6" t="s">
        <v>146</v>
      </c>
    </row>
    <row r="6" spans="1:4" customFormat="1" ht="15" x14ac:dyDescent="0.25">
      <c r="A6" s="6" t="s">
        <v>274</v>
      </c>
    </row>
    <row r="7" spans="1:4" customFormat="1" ht="15" x14ac:dyDescent="0.25"/>
    <row r="8" spans="1:4" s="22" customFormat="1" ht="15.75" x14ac:dyDescent="0.25">
      <c r="A8" s="25" t="s">
        <v>277</v>
      </c>
    </row>
    <row r="9" spans="1:4" s="22" customFormat="1" ht="15" x14ac:dyDescent="0.25">
      <c r="A9" s="23" t="s">
        <v>275</v>
      </c>
    </row>
    <row r="10" spans="1:4" x14ac:dyDescent="0.2">
      <c r="A10" s="63" t="s">
        <v>263</v>
      </c>
    </row>
    <row r="11" spans="1:4" ht="15" x14ac:dyDescent="0.25">
      <c r="A11" t="s">
        <v>164</v>
      </c>
    </row>
    <row r="13" spans="1:4" x14ac:dyDescent="0.2">
      <c r="A13" s="61" t="s">
        <v>273</v>
      </c>
      <c r="B13" s="60" t="s">
        <v>104</v>
      </c>
      <c r="C13" s="60" t="s">
        <v>264</v>
      </c>
      <c r="D13" s="60" t="s">
        <v>265</v>
      </c>
    </row>
    <row r="14" spans="1:4" ht="15" x14ac:dyDescent="0.25">
      <c r="A14" s="58" t="s">
        <v>266</v>
      </c>
      <c r="B14" s="64">
        <v>0.20964850752084796</v>
      </c>
      <c r="C14" s="64">
        <v>0.22407704654895663</v>
      </c>
      <c r="D14" s="64">
        <v>0.18878181368915245</v>
      </c>
    </row>
    <row r="15" spans="1:4" ht="15" x14ac:dyDescent="0.25">
      <c r="A15" s="58" t="s">
        <v>267</v>
      </c>
      <c r="B15" s="64">
        <v>0.19663315407996262</v>
      </c>
      <c r="C15" s="64">
        <v>0.2035313001605136</v>
      </c>
      <c r="D15" s="64">
        <v>0.14232765011119347</v>
      </c>
    </row>
    <row r="16" spans="1:4" ht="15" x14ac:dyDescent="0.25">
      <c r="A16" s="58" t="s">
        <v>268</v>
      </c>
      <c r="B16" s="64">
        <v>0.13701192424596681</v>
      </c>
      <c r="C16" s="64">
        <v>0.14895666131621185</v>
      </c>
      <c r="D16" s="64">
        <v>0.22831727205337285</v>
      </c>
    </row>
    <row r="17" spans="1:58" s="59" customFormat="1" ht="15" x14ac:dyDescent="0.25">
      <c r="A17" s="58" t="s">
        <v>269</v>
      </c>
      <c r="B17" s="64">
        <v>0.16491310108331386</v>
      </c>
      <c r="C17" s="64">
        <v>0.1829855537720706</v>
      </c>
      <c r="D17" s="64">
        <v>0.2554978996787744</v>
      </c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</row>
    <row r="18" spans="1:58" s="59" customFormat="1" ht="15" x14ac:dyDescent="0.25">
      <c r="A18" s="62" t="s">
        <v>278</v>
      </c>
      <c r="B18" s="64">
        <v>0.29179331306990886</v>
      </c>
      <c r="C18" s="64">
        <v>0.24044943820224729</v>
      </c>
      <c r="D18" s="64">
        <v>0.18507536446750694</v>
      </c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</row>
    <row r="19" spans="1:58" s="59" customFormat="1" ht="15" x14ac:dyDescent="0.25">
      <c r="A19" s="64"/>
      <c r="B19" s="58"/>
      <c r="C19" s="65"/>
      <c r="D19" s="65"/>
      <c r="E19" s="65"/>
      <c r="F19" s="65"/>
      <c r="G19" s="65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</row>
    <row r="20" spans="1:58" s="59" customFormat="1" ht="15" x14ac:dyDescent="0.25">
      <c r="A20" s="64"/>
      <c r="B20" s="58"/>
      <c r="C20" s="65"/>
      <c r="D20" s="65"/>
      <c r="E20" s="65"/>
      <c r="F20" s="65"/>
      <c r="G20" s="65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</row>
    <row r="21" spans="1:58" x14ac:dyDescent="0.2">
      <c r="A21" s="66" t="s">
        <v>279</v>
      </c>
    </row>
    <row r="22" spans="1:58" s="59" customFormat="1" x14ac:dyDescent="0.2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</row>
    <row r="23" spans="1:58" s="59" customFormat="1" x14ac:dyDescent="0.2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</row>
    <row r="24" spans="1:58" s="59" customFormat="1" x14ac:dyDescent="0.2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</row>
    <row r="25" spans="1:58" s="59" customForma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</row>
    <row r="26" spans="1:58" s="59" customFormat="1" x14ac:dyDescent="0.2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</row>
    <row r="27" spans="1:58" s="59" customFormat="1" x14ac:dyDescent="0.2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</row>
    <row r="28" spans="1:58" s="59" customFormat="1" x14ac:dyDescent="0.2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</row>
    <row r="29" spans="1:58" s="59" customFormat="1" x14ac:dyDescent="0.2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</row>
    <row r="30" spans="1:58" s="59" customFormat="1" x14ac:dyDescent="0.2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</row>
    <row r="31" spans="1:58" s="59" customFormat="1" x14ac:dyDescent="0.2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</row>
    <row r="32" spans="1:58" s="59" customFormat="1" x14ac:dyDescent="0.2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</row>
  </sheetData>
  <hyperlinks>
    <hyperlink ref="A10" r:id="rId1" xr:uid="{DF8FFD67-C47F-4D57-9037-5996527AF7CC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BA4F-C932-4573-871C-8D18418034B7}">
  <sheetPr codeName="Hoja2"/>
  <dimension ref="A4:K80"/>
  <sheetViews>
    <sheetView showGridLines="0" workbookViewId="0">
      <selection activeCell="A13" sqref="A13"/>
    </sheetView>
  </sheetViews>
  <sheetFormatPr baseColWidth="10" defaultRowHeight="15" x14ac:dyDescent="0.25"/>
  <cols>
    <col min="1" max="1" width="17.140625" customWidth="1"/>
    <col min="2" max="11" width="9.7109375" customWidth="1"/>
  </cols>
  <sheetData>
    <row r="4" spans="1:11" x14ac:dyDescent="0.25">
      <c r="A4" t="s">
        <v>179</v>
      </c>
    </row>
    <row r="5" spans="1:11" x14ac:dyDescent="0.25">
      <c r="A5" s="6" t="s">
        <v>146</v>
      </c>
    </row>
    <row r="6" spans="1:11" x14ac:dyDescent="0.25">
      <c r="A6" s="6" t="s">
        <v>147</v>
      </c>
    </row>
    <row r="8" spans="1:11" ht="18" customHeight="1" x14ac:dyDescent="0.35">
      <c r="A8" s="25" t="s">
        <v>145</v>
      </c>
      <c r="B8" s="1"/>
    </row>
    <row r="9" spans="1:11" ht="15" customHeight="1" x14ac:dyDescent="0.25">
      <c r="A9" t="s">
        <v>5</v>
      </c>
      <c r="B9" t="s">
        <v>6</v>
      </c>
    </row>
    <row r="10" spans="1:11" ht="15" customHeight="1" x14ac:dyDescent="0.25">
      <c r="A10" s="4" t="s">
        <v>7</v>
      </c>
      <c r="B10" s="2"/>
    </row>
    <row r="11" spans="1:11" ht="15" customHeight="1" x14ac:dyDescent="0.25">
      <c r="A11" t="s">
        <v>164</v>
      </c>
      <c r="B11" s="2"/>
    </row>
    <row r="13" spans="1:11" x14ac:dyDescent="0.25">
      <c r="A13" s="67" t="s">
        <v>169</v>
      </c>
      <c r="B13" s="68">
        <v>2010</v>
      </c>
      <c r="C13" s="68">
        <v>2011</v>
      </c>
      <c r="D13" s="68">
        <v>2012</v>
      </c>
      <c r="E13" s="68">
        <v>2013</v>
      </c>
      <c r="F13" s="68">
        <v>2014</v>
      </c>
      <c r="G13" s="68">
        <v>2015</v>
      </c>
      <c r="H13" s="68">
        <v>2016</v>
      </c>
      <c r="I13" s="68">
        <v>2017</v>
      </c>
      <c r="J13" s="68">
        <v>2018</v>
      </c>
      <c r="K13" s="68">
        <v>2019</v>
      </c>
    </row>
    <row r="14" spans="1:11" x14ac:dyDescent="0.25">
      <c r="A14" s="69" t="s">
        <v>0</v>
      </c>
      <c r="B14" s="70">
        <v>0.64148387824974606</v>
      </c>
      <c r="C14" s="70">
        <v>0.63696255201109575</v>
      </c>
      <c r="D14" s="70">
        <v>0.6395794164751758</v>
      </c>
      <c r="E14" s="70">
        <v>0.6398104265402843</v>
      </c>
      <c r="F14" s="70">
        <v>0.6659564852475951</v>
      </c>
      <c r="G14" s="70">
        <v>0.6633373934226553</v>
      </c>
      <c r="H14" s="70">
        <v>0.6606397774687065</v>
      </c>
      <c r="I14" s="70">
        <v>0.65219010838049096</v>
      </c>
      <c r="J14" s="70">
        <v>0.63387615790413077</v>
      </c>
      <c r="K14" s="70">
        <v>0.63229999999999997</v>
      </c>
    </row>
    <row r="15" spans="1:11" x14ac:dyDescent="0.25">
      <c r="A15" s="69" t="s">
        <v>1</v>
      </c>
      <c r="B15" s="70">
        <v>0.30768651943263481</v>
      </c>
      <c r="C15" s="70">
        <v>0.31518723994452152</v>
      </c>
      <c r="D15" s="70">
        <v>0.30819580809135855</v>
      </c>
      <c r="E15" s="70">
        <v>0.31011745312178035</v>
      </c>
      <c r="F15" s="70">
        <v>0.28420169152301633</v>
      </c>
      <c r="G15" s="70">
        <v>0.28885505481120582</v>
      </c>
      <c r="H15" s="70">
        <v>0.28491333283517689</v>
      </c>
      <c r="I15" s="70">
        <v>0.28184291533686756</v>
      </c>
      <c r="J15" s="70">
        <v>0.29383342584821515</v>
      </c>
      <c r="K15" s="70">
        <v>0.29220000000000002</v>
      </c>
    </row>
    <row r="16" spans="1:11" ht="45" x14ac:dyDescent="0.25">
      <c r="A16" s="69" t="s">
        <v>2</v>
      </c>
      <c r="B16" s="70">
        <v>5.0829602317619176E-2</v>
      </c>
      <c r="C16" s="70">
        <v>4.7850208044382801E-2</v>
      </c>
      <c r="D16" s="70">
        <v>5.2224775433465639E-2</v>
      </c>
      <c r="E16" s="70">
        <v>5.0037777319870871E-2</v>
      </c>
      <c r="F16" s="70">
        <v>4.9841823229388599E-2</v>
      </c>
      <c r="G16" s="70">
        <v>4.780876979293544E-2</v>
      </c>
      <c r="H16" s="70">
        <v>5.4422785353237094E-2</v>
      </c>
      <c r="I16" s="70">
        <v>6.5966976282641546E-2</v>
      </c>
      <c r="J16" s="70">
        <v>7.2290416247654171E-2</v>
      </c>
      <c r="K16" s="70">
        <v>7.5700000000000003E-2</v>
      </c>
    </row>
    <row r="17" spans="1:11" ht="30" x14ac:dyDescent="0.25">
      <c r="A17" s="69" t="s">
        <v>3</v>
      </c>
      <c r="B17" s="71">
        <v>13289.5</v>
      </c>
      <c r="C17" s="71">
        <v>14420</v>
      </c>
      <c r="D17" s="71">
        <v>14361</v>
      </c>
      <c r="E17" s="71">
        <v>14559</v>
      </c>
      <c r="F17" s="71">
        <v>15489</v>
      </c>
      <c r="G17" s="71">
        <v>16420</v>
      </c>
      <c r="H17" s="71">
        <v>16594.52</v>
      </c>
      <c r="I17" s="71">
        <v>16778.849999999999</v>
      </c>
      <c r="J17" s="71">
        <v>17312.53</v>
      </c>
      <c r="K17" s="71">
        <v>17462.34</v>
      </c>
    </row>
    <row r="18" spans="1:11" ht="30" x14ac:dyDescent="0.25">
      <c r="A18" s="69" t="s">
        <v>4</v>
      </c>
      <c r="B18" s="71">
        <v>9100</v>
      </c>
      <c r="C18" s="71">
        <v>9295</v>
      </c>
      <c r="D18" s="71">
        <v>9504</v>
      </c>
      <c r="E18" s="71">
        <v>9383</v>
      </c>
      <c r="F18" s="71">
        <v>9551</v>
      </c>
      <c r="G18" s="71">
        <v>10095</v>
      </c>
      <c r="H18" s="71">
        <v>9904</v>
      </c>
      <c r="I18" s="71">
        <v>9996</v>
      </c>
      <c r="J18" s="71">
        <v>10190</v>
      </c>
      <c r="K18" s="71">
        <v>10642</v>
      </c>
    </row>
    <row r="19" spans="1:11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</row>
    <row r="20" spans="1:11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 x14ac:dyDescent="0.25">
      <c r="B24" s="3"/>
      <c r="C24" s="3"/>
      <c r="D24" s="3"/>
      <c r="E24" s="3"/>
      <c r="F24" s="3"/>
      <c r="G24" s="3"/>
      <c r="H24" s="3"/>
      <c r="I24" s="3"/>
      <c r="J24" s="3"/>
      <c r="K24" s="3"/>
    </row>
    <row r="25" spans="1:11" x14ac:dyDescent="0.25"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2:11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2:11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</row>
    <row r="35" spans="2:11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2:11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2:11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2:11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2:11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2:11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</row>
    <row r="52" spans="1:11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5">
        <f>(K17/J17)-1</f>
        <v>8.653270203719643E-3</v>
      </c>
    </row>
    <row r="53" spans="1:11" x14ac:dyDescent="0.25">
      <c r="B53" s="24"/>
      <c r="C53" s="57">
        <f>B17*(1+$K$54)</f>
        <v>13698.901097819216</v>
      </c>
      <c r="D53" s="57">
        <f>C53*(1+$K$54)</f>
        <v>14120.914352521355</v>
      </c>
      <c r="E53" s="57">
        <f t="shared" ref="E53:K53" si="0">D53*(1+$K$54)</f>
        <v>14555.928298729517</v>
      </c>
      <c r="F53" s="57">
        <f t="shared" si="0"/>
        <v>15004.343440403596</v>
      </c>
      <c r="G53" s="57">
        <f t="shared" si="0"/>
        <v>15466.572619571947</v>
      </c>
      <c r="H53" s="57">
        <f t="shared" si="0"/>
        <v>15943.041396422348</v>
      </c>
      <c r="I53" s="57">
        <f t="shared" si="0"/>
        <v>16434.188441102171</v>
      </c>
      <c r="J53" s="57">
        <f t="shared" si="0"/>
        <v>16940.465937588502</v>
      </c>
      <c r="K53" s="57">
        <f t="shared" si="0"/>
        <v>17462.340000000015</v>
      </c>
    </row>
    <row r="54" spans="1:1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5">
        <f>(K17/B17)^(1/9)-1</f>
        <v>3.0806358239152454E-2</v>
      </c>
    </row>
    <row r="55" spans="1:11" x14ac:dyDescent="0.25">
      <c r="K55" s="8">
        <f>K17/K18</f>
        <v>1.640888930652133</v>
      </c>
    </row>
    <row r="57" spans="1:11" ht="15.75" customHeight="1" x14ac:dyDescent="0.25"/>
    <row r="58" spans="1:11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</row>
    <row r="60" spans="1:11" x14ac:dyDescent="0.25">
      <c r="J60" s="5"/>
      <c r="K60" s="5"/>
    </row>
    <row r="61" spans="1:11" ht="15.75" thickBot="1" x14ac:dyDescent="0.3"/>
    <row r="62" spans="1:11" ht="35.25" thickBot="1" x14ac:dyDescent="0.3">
      <c r="A62" s="38" t="s">
        <v>180</v>
      </c>
      <c r="B62" s="38" t="s">
        <v>181</v>
      </c>
      <c r="C62" s="38" t="s">
        <v>182</v>
      </c>
      <c r="D62" s="38" t="s">
        <v>183</v>
      </c>
      <c r="E62" s="38" t="s">
        <v>184</v>
      </c>
      <c r="G62" s="38" t="s">
        <v>180</v>
      </c>
      <c r="H62" s="38" t="s">
        <v>181</v>
      </c>
      <c r="I62" s="38" t="s">
        <v>182</v>
      </c>
      <c r="J62" s="38" t="s">
        <v>183</v>
      </c>
      <c r="K62" s="38" t="s">
        <v>184</v>
      </c>
    </row>
    <row r="63" spans="1:11" ht="15.75" thickBot="1" x14ac:dyDescent="0.3">
      <c r="A63" s="76" t="s">
        <v>185</v>
      </c>
      <c r="B63" s="77"/>
      <c r="C63" s="77"/>
      <c r="D63" s="77"/>
      <c r="E63" s="78"/>
      <c r="G63" s="76" t="s">
        <v>201</v>
      </c>
      <c r="H63" s="77"/>
      <c r="I63" s="77"/>
      <c r="J63" s="77"/>
      <c r="K63" s="78"/>
    </row>
    <row r="64" spans="1:11" ht="23.25" thickBot="1" x14ac:dyDescent="0.3">
      <c r="A64" s="42" t="s">
        <v>186</v>
      </c>
      <c r="B64" s="43">
        <v>10974</v>
      </c>
      <c r="C64" s="43">
        <v>11041</v>
      </c>
      <c r="D64" s="44">
        <v>0.63229999999999997</v>
      </c>
      <c r="E64" s="44">
        <v>6.1000000000000004E-3</v>
      </c>
      <c r="G64" s="39" t="s">
        <v>202</v>
      </c>
      <c r="H64" s="49">
        <v>5308.14</v>
      </c>
      <c r="I64" s="49">
        <v>5369.74</v>
      </c>
      <c r="J64" s="44">
        <v>0.3075</v>
      </c>
      <c r="K64" s="44">
        <v>1.1599999999999999E-2</v>
      </c>
    </row>
    <row r="65" spans="1:11" ht="23.25" thickBot="1" x14ac:dyDescent="0.3">
      <c r="A65" s="42" t="s">
        <v>187</v>
      </c>
      <c r="B65" s="43">
        <v>5087</v>
      </c>
      <c r="C65" s="43">
        <v>5102</v>
      </c>
      <c r="D65" s="44">
        <v>0.29220000000000002</v>
      </c>
      <c r="E65" s="44">
        <v>2.8999999999999998E-3</v>
      </c>
      <c r="G65" s="41" t="s">
        <v>203</v>
      </c>
      <c r="H65" s="50">
        <v>5308.14</v>
      </c>
      <c r="I65" s="50">
        <v>5369.74</v>
      </c>
      <c r="J65" s="48">
        <v>0.3075</v>
      </c>
      <c r="K65" s="48">
        <v>1.1599999999999999E-2</v>
      </c>
    </row>
    <row r="66" spans="1:11" ht="15.75" thickBot="1" x14ac:dyDescent="0.3">
      <c r="A66" s="42" t="s">
        <v>188</v>
      </c>
      <c r="B66" s="43">
        <v>2129</v>
      </c>
      <c r="C66" s="43">
        <v>1962</v>
      </c>
      <c r="D66" s="44">
        <v>0.1124</v>
      </c>
      <c r="E66" s="44">
        <v>-7.8399999999999997E-2</v>
      </c>
      <c r="G66" s="76" t="s">
        <v>204</v>
      </c>
      <c r="H66" s="77"/>
      <c r="I66" s="77"/>
      <c r="J66" s="77"/>
      <c r="K66" s="78"/>
    </row>
    <row r="67" spans="1:11" ht="15.75" thickBot="1" x14ac:dyDescent="0.3">
      <c r="A67" s="42" t="s">
        <v>189</v>
      </c>
      <c r="B67" s="43">
        <v>1612</v>
      </c>
      <c r="C67" s="43">
        <v>1619</v>
      </c>
      <c r="D67" s="44">
        <v>9.2700000000000005E-2</v>
      </c>
      <c r="E67" s="44">
        <v>4.3E-3</v>
      </c>
      <c r="G67" s="39" t="s">
        <v>205</v>
      </c>
      <c r="H67" s="40">
        <v>139.6</v>
      </c>
      <c r="I67" s="40">
        <v>139.6</v>
      </c>
      <c r="J67" s="44">
        <v>8.0000000000000002E-3</v>
      </c>
      <c r="K67" s="44">
        <v>0</v>
      </c>
    </row>
    <row r="68" spans="1:11" ht="15.75" thickBot="1" x14ac:dyDescent="0.3">
      <c r="A68" s="42" t="s">
        <v>190</v>
      </c>
      <c r="B68" s="40">
        <v>272</v>
      </c>
      <c r="C68" s="40">
        <v>272</v>
      </c>
      <c r="D68" s="44">
        <v>1.5599999999999999E-2</v>
      </c>
      <c r="E68" s="44">
        <v>0</v>
      </c>
      <c r="G68" s="39" t="s">
        <v>196</v>
      </c>
      <c r="H68" s="40">
        <v>18.420000000000002</v>
      </c>
      <c r="I68" s="40">
        <v>18.420000000000002</v>
      </c>
      <c r="J68" s="44">
        <v>1.1000000000000001E-3</v>
      </c>
      <c r="K68" s="44">
        <v>0</v>
      </c>
    </row>
    <row r="69" spans="1:11" ht="15.75" thickBot="1" x14ac:dyDescent="0.3">
      <c r="A69" s="42" t="s">
        <v>191</v>
      </c>
      <c r="B69" s="40">
        <v>766</v>
      </c>
      <c r="C69" s="40">
        <v>926</v>
      </c>
      <c r="D69" s="44">
        <v>5.2999999999999999E-2</v>
      </c>
      <c r="E69" s="44">
        <v>0.2089</v>
      </c>
      <c r="G69" s="39" t="s">
        <v>0</v>
      </c>
      <c r="H69" s="49">
        <v>11836.57</v>
      </c>
      <c r="I69" s="49">
        <v>11916.61</v>
      </c>
      <c r="J69" s="44">
        <v>0.68240000000000001</v>
      </c>
      <c r="K69" s="44">
        <v>6.7999999999999996E-3</v>
      </c>
    </row>
    <row r="70" spans="1:11" ht="15.75" thickBot="1" x14ac:dyDescent="0.3">
      <c r="A70" s="42" t="s">
        <v>192</v>
      </c>
      <c r="B70" s="40">
        <v>44</v>
      </c>
      <c r="C70" s="40">
        <v>44</v>
      </c>
      <c r="D70" s="44">
        <v>2.5000000000000001E-3</v>
      </c>
      <c r="E70" s="44">
        <v>0</v>
      </c>
      <c r="G70" s="39" t="s">
        <v>197</v>
      </c>
      <c r="H70" s="40">
        <v>9.8000000000000007</v>
      </c>
      <c r="I70" s="40">
        <v>17.98</v>
      </c>
      <c r="J70" s="44">
        <v>1E-3</v>
      </c>
      <c r="K70" s="44">
        <v>0.83430000000000004</v>
      </c>
    </row>
    <row r="71" spans="1:11" ht="23.25" thickBot="1" x14ac:dyDescent="0.3">
      <c r="A71" s="42" t="s">
        <v>193</v>
      </c>
      <c r="B71" s="40">
        <v>264</v>
      </c>
      <c r="C71" s="40">
        <v>279</v>
      </c>
      <c r="D71" s="44">
        <v>1.6E-2</v>
      </c>
      <c r="E71" s="45">
        <v>5.6800000000000003E-2</v>
      </c>
      <c r="G71" s="41" t="s">
        <v>206</v>
      </c>
      <c r="H71" s="50">
        <v>12004.39</v>
      </c>
      <c r="I71" s="50">
        <v>12092.6</v>
      </c>
      <c r="J71" s="48">
        <v>0.6925</v>
      </c>
      <c r="K71" s="48">
        <v>7.3000000000000001E-3</v>
      </c>
    </row>
    <row r="72" spans="1:11" ht="23.25" thickBot="1" x14ac:dyDescent="0.3">
      <c r="A72" s="76" t="s">
        <v>194</v>
      </c>
      <c r="B72" s="77"/>
      <c r="C72" s="77"/>
      <c r="D72" s="77"/>
      <c r="E72" s="78"/>
      <c r="G72" s="41" t="s">
        <v>207</v>
      </c>
      <c r="H72" s="50">
        <v>17312.53</v>
      </c>
      <c r="I72" s="50">
        <v>17462.34</v>
      </c>
      <c r="J72" s="48">
        <v>1</v>
      </c>
      <c r="K72" s="48">
        <v>8.6999999999999994E-3</v>
      </c>
    </row>
    <row r="73" spans="1:11" ht="15.75" thickBot="1" x14ac:dyDescent="0.3">
      <c r="A73" s="42" t="s">
        <v>195</v>
      </c>
      <c r="B73" s="46">
        <v>1049</v>
      </c>
      <c r="C73" s="46">
        <v>1064</v>
      </c>
      <c r="D73" s="45">
        <v>6.0999999999999999E-2</v>
      </c>
      <c r="E73" s="45">
        <v>1.43E-2</v>
      </c>
    </row>
    <row r="74" spans="1:11" ht="15.75" thickBot="1" x14ac:dyDescent="0.3">
      <c r="A74" s="42" t="s">
        <v>186</v>
      </c>
      <c r="B74" s="40">
        <v>859.07</v>
      </c>
      <c r="C74" s="40">
        <v>860.11</v>
      </c>
      <c r="D74" s="44">
        <v>4.9299999999999997E-2</v>
      </c>
      <c r="E74" s="44">
        <v>1.1999999999999999E-3</v>
      </c>
    </row>
    <row r="75" spans="1:11" ht="15.75" thickBot="1" x14ac:dyDescent="0.3">
      <c r="A75" s="42" t="s">
        <v>187</v>
      </c>
      <c r="B75" s="40">
        <v>171.9</v>
      </c>
      <c r="C75" s="40">
        <v>177.7</v>
      </c>
      <c r="D75" s="44">
        <v>1.0200000000000001E-2</v>
      </c>
      <c r="E75" s="44">
        <v>3.3700000000000001E-2</v>
      </c>
    </row>
    <row r="76" spans="1:11" ht="15.75" thickBot="1" x14ac:dyDescent="0.3">
      <c r="A76" s="42" t="s">
        <v>196</v>
      </c>
      <c r="B76" s="40">
        <v>18.420000000000002</v>
      </c>
      <c r="C76" s="40">
        <v>18.420000000000002</v>
      </c>
      <c r="D76" s="44">
        <v>1.1000000000000001E-3</v>
      </c>
      <c r="E76" s="44">
        <v>0</v>
      </c>
    </row>
    <row r="77" spans="1:11" ht="15.75" thickBot="1" x14ac:dyDescent="0.3">
      <c r="A77" s="42" t="s">
        <v>197</v>
      </c>
      <c r="B77" s="40">
        <v>0</v>
      </c>
      <c r="C77" s="40">
        <v>8.16</v>
      </c>
      <c r="D77" s="44">
        <v>5.0000000000000001E-4</v>
      </c>
      <c r="E77" s="44">
        <v>1</v>
      </c>
    </row>
    <row r="78" spans="1:11" ht="15.75" thickBot="1" x14ac:dyDescent="0.3">
      <c r="A78" s="42" t="s">
        <v>198</v>
      </c>
      <c r="B78" s="40">
        <v>149</v>
      </c>
      <c r="C78" s="40">
        <v>149</v>
      </c>
      <c r="D78" s="44">
        <v>8.5000000000000006E-3</v>
      </c>
      <c r="E78" s="44">
        <v>0</v>
      </c>
    </row>
    <row r="79" spans="1:11" ht="15.75" thickBot="1" x14ac:dyDescent="0.3">
      <c r="A79" s="42" t="s">
        <v>199</v>
      </c>
      <c r="B79" s="40">
        <v>53.14</v>
      </c>
      <c r="C79" s="40">
        <v>105.94</v>
      </c>
      <c r="D79" s="44">
        <v>6.1000000000000004E-3</v>
      </c>
      <c r="E79" s="44">
        <v>0.99360000000000004</v>
      </c>
    </row>
    <row r="80" spans="1:11" ht="15.75" thickBot="1" x14ac:dyDescent="0.3">
      <c r="A80" s="41" t="s">
        <v>200</v>
      </c>
      <c r="B80" s="47">
        <v>17312.53</v>
      </c>
      <c r="C80" s="47">
        <v>17462.34</v>
      </c>
      <c r="D80" s="48">
        <v>1</v>
      </c>
      <c r="E80" s="48">
        <v>8.6999999999999994E-3</v>
      </c>
    </row>
  </sheetData>
  <mergeCells count="4">
    <mergeCell ref="A63:E63"/>
    <mergeCell ref="A72:E72"/>
    <mergeCell ref="G63:K63"/>
    <mergeCell ref="G66:K66"/>
  </mergeCells>
  <hyperlinks>
    <hyperlink ref="A10" r:id="rId1" xr:uid="{89B2ED58-2025-4D38-9B06-429ADE2DA328}"/>
  </hyperlinks>
  <pageMargins left="0.75" right="0.75" top="1" bottom="1" header="0.5" footer="0.5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A196F-59DF-4C54-88BF-93C6C71BAA5A}">
  <sheetPr codeName="Hoja3" filterMode="1"/>
  <dimension ref="A1:F52"/>
  <sheetViews>
    <sheetView workbookViewId="0">
      <pane ySplit="2" topLeftCell="A3" activePane="bottomLeft" state="frozen"/>
      <selection pane="bottomLeft" activeCell="C40" sqref="C40"/>
    </sheetView>
  </sheetViews>
  <sheetFormatPr baseColWidth="10" defaultRowHeight="15" x14ac:dyDescent="0.25"/>
  <cols>
    <col min="1" max="1" width="19.85546875" bestFit="1" customWidth="1"/>
  </cols>
  <sheetData>
    <row r="1" spans="1:6" x14ac:dyDescent="0.25">
      <c r="A1" t="s">
        <v>75</v>
      </c>
      <c r="B1" t="s">
        <v>28</v>
      </c>
      <c r="D1" t="s">
        <v>31</v>
      </c>
    </row>
    <row r="2" spans="1:6" x14ac:dyDescent="0.25">
      <c r="A2" t="s">
        <v>9</v>
      </c>
      <c r="B2" t="s">
        <v>29</v>
      </c>
      <c r="C2" t="s">
        <v>30</v>
      </c>
      <c r="D2" t="s">
        <v>29</v>
      </c>
      <c r="E2" t="s">
        <v>30</v>
      </c>
      <c r="F2" t="s">
        <v>32</v>
      </c>
    </row>
    <row r="3" spans="1:6" x14ac:dyDescent="0.25">
      <c r="A3" t="s">
        <v>15</v>
      </c>
      <c r="B3">
        <v>14.4</v>
      </c>
      <c r="C3">
        <v>11.6</v>
      </c>
      <c r="D3">
        <v>14.2</v>
      </c>
      <c r="E3">
        <v>11.2</v>
      </c>
      <c r="F3">
        <v>4.7</v>
      </c>
    </row>
    <row r="4" spans="1:6" hidden="1" x14ac:dyDescent="0.25">
      <c r="A4" t="s">
        <v>33</v>
      </c>
      <c r="B4">
        <v>38.799999999999997</v>
      </c>
      <c r="C4">
        <v>20.3</v>
      </c>
      <c r="D4">
        <v>19</v>
      </c>
      <c r="E4">
        <v>11.5</v>
      </c>
      <c r="F4">
        <v>5.8</v>
      </c>
    </row>
    <row r="5" spans="1:6" x14ac:dyDescent="0.25">
      <c r="A5" t="s">
        <v>17</v>
      </c>
      <c r="B5">
        <v>5</v>
      </c>
      <c r="C5">
        <v>5</v>
      </c>
    </row>
    <row r="6" spans="1:6" hidden="1" x14ac:dyDescent="0.25">
      <c r="A6" t="s">
        <v>34</v>
      </c>
      <c r="B6">
        <v>28.8</v>
      </c>
      <c r="C6">
        <v>14.2</v>
      </c>
      <c r="D6">
        <v>17</v>
      </c>
      <c r="E6">
        <v>10.3</v>
      </c>
      <c r="F6">
        <v>5.5</v>
      </c>
    </row>
    <row r="7" spans="1:6" hidden="1" x14ac:dyDescent="0.25">
      <c r="A7" t="s">
        <v>35</v>
      </c>
      <c r="B7">
        <v>36.4</v>
      </c>
      <c r="C7">
        <v>18.5</v>
      </c>
      <c r="D7">
        <v>23.1</v>
      </c>
      <c r="E7">
        <v>14.4</v>
      </c>
      <c r="F7">
        <v>7</v>
      </c>
    </row>
    <row r="8" spans="1:6" hidden="1" x14ac:dyDescent="0.25">
      <c r="A8" t="s">
        <v>36</v>
      </c>
      <c r="B8">
        <v>11.2</v>
      </c>
      <c r="C8">
        <v>10.1</v>
      </c>
      <c r="D8">
        <v>9.6</v>
      </c>
      <c r="E8">
        <v>10.1</v>
      </c>
      <c r="F8">
        <v>6</v>
      </c>
    </row>
    <row r="9" spans="1:6" x14ac:dyDescent="0.25">
      <c r="A9" t="s">
        <v>16</v>
      </c>
      <c r="B9">
        <v>16.5</v>
      </c>
      <c r="C9">
        <v>14.2</v>
      </c>
      <c r="D9">
        <v>15.8</v>
      </c>
      <c r="E9">
        <v>13.7</v>
      </c>
    </row>
    <row r="10" spans="1:6" hidden="1" x14ac:dyDescent="0.25">
      <c r="A10" t="s">
        <v>37</v>
      </c>
      <c r="B10">
        <v>11.2</v>
      </c>
      <c r="C10">
        <v>11.1</v>
      </c>
      <c r="D10">
        <v>9.3000000000000007</v>
      </c>
      <c r="E10">
        <v>11</v>
      </c>
      <c r="F10">
        <v>8.5</v>
      </c>
    </row>
    <row r="11" spans="1:6" hidden="1" x14ac:dyDescent="0.25">
      <c r="A11" t="s">
        <v>38</v>
      </c>
      <c r="B11">
        <v>17.399999999999999</v>
      </c>
      <c r="C11">
        <v>11.9</v>
      </c>
      <c r="D11">
        <v>16.7</v>
      </c>
      <c r="E11">
        <v>11.4</v>
      </c>
    </row>
    <row r="12" spans="1:6" x14ac:dyDescent="0.25">
      <c r="A12" t="s">
        <v>12</v>
      </c>
      <c r="F12">
        <v>8.9</v>
      </c>
    </row>
    <row r="13" spans="1:6" hidden="1" x14ac:dyDescent="0.25">
      <c r="A13" t="s">
        <v>39</v>
      </c>
      <c r="B13">
        <v>19</v>
      </c>
      <c r="C13">
        <v>17.3</v>
      </c>
      <c r="D13">
        <v>15</v>
      </c>
      <c r="E13">
        <v>16.3</v>
      </c>
      <c r="F13">
        <v>12.1</v>
      </c>
    </row>
    <row r="14" spans="1:6" hidden="1" x14ac:dyDescent="0.25">
      <c r="A14" t="s">
        <v>40</v>
      </c>
      <c r="B14">
        <v>16.899999999999999</v>
      </c>
      <c r="C14">
        <v>12.3</v>
      </c>
      <c r="D14">
        <v>12.9</v>
      </c>
      <c r="E14">
        <v>11.7</v>
      </c>
      <c r="F14">
        <v>6.1</v>
      </c>
    </row>
    <row r="15" spans="1:6" hidden="1" x14ac:dyDescent="0.25">
      <c r="A15" t="s">
        <v>41</v>
      </c>
      <c r="B15">
        <v>39.299999999999997</v>
      </c>
      <c r="C15">
        <v>11.7</v>
      </c>
      <c r="D15">
        <v>14.1</v>
      </c>
      <c r="E15">
        <v>8.3000000000000007</v>
      </c>
      <c r="F15">
        <v>4.4000000000000004</v>
      </c>
    </row>
    <row r="16" spans="1:6" hidden="1" x14ac:dyDescent="0.25">
      <c r="A16" t="s">
        <v>42</v>
      </c>
      <c r="B16">
        <v>10</v>
      </c>
      <c r="C16">
        <v>9</v>
      </c>
    </row>
    <row r="17" spans="1:6" hidden="1" x14ac:dyDescent="0.25">
      <c r="A17" t="s">
        <v>43</v>
      </c>
      <c r="B17">
        <v>21</v>
      </c>
      <c r="C17">
        <v>15.8</v>
      </c>
      <c r="D17">
        <v>17.100000000000001</v>
      </c>
      <c r="E17">
        <v>15.3</v>
      </c>
      <c r="F17">
        <v>5.4</v>
      </c>
    </row>
    <row r="18" spans="1:6" hidden="1" x14ac:dyDescent="0.25">
      <c r="A18" t="s">
        <v>44</v>
      </c>
      <c r="B18">
        <v>23.4</v>
      </c>
      <c r="C18">
        <v>12.1</v>
      </c>
      <c r="D18">
        <v>15</v>
      </c>
      <c r="E18">
        <v>10</v>
      </c>
      <c r="F18">
        <v>5.6</v>
      </c>
    </row>
    <row r="19" spans="1:6" hidden="1" x14ac:dyDescent="0.25">
      <c r="A19" t="s">
        <v>45</v>
      </c>
      <c r="B19">
        <v>32.799999999999997</v>
      </c>
      <c r="C19">
        <v>16.600000000000001</v>
      </c>
      <c r="D19">
        <v>25.8</v>
      </c>
      <c r="E19">
        <v>15.8</v>
      </c>
      <c r="F19">
        <v>11.9</v>
      </c>
    </row>
    <row r="20" spans="1:6" hidden="1" x14ac:dyDescent="0.25">
      <c r="A20" t="s">
        <v>46</v>
      </c>
      <c r="B20">
        <v>14.9</v>
      </c>
      <c r="C20">
        <v>11.3</v>
      </c>
      <c r="D20">
        <v>11.6</v>
      </c>
      <c r="E20">
        <v>9.6</v>
      </c>
      <c r="F20">
        <v>4.5999999999999996</v>
      </c>
    </row>
    <row r="21" spans="1:6" hidden="1" x14ac:dyDescent="0.25">
      <c r="A21" t="s">
        <v>24</v>
      </c>
      <c r="B21">
        <v>24.3</v>
      </c>
      <c r="C21">
        <v>9.9</v>
      </c>
      <c r="D21">
        <v>16.899999999999999</v>
      </c>
      <c r="E21">
        <v>9.1</v>
      </c>
      <c r="F21">
        <v>5.0999999999999996</v>
      </c>
    </row>
    <row r="22" spans="1:6" hidden="1" x14ac:dyDescent="0.25">
      <c r="A22" t="s">
        <v>47</v>
      </c>
      <c r="B22">
        <v>11</v>
      </c>
      <c r="C22">
        <v>7.7</v>
      </c>
      <c r="D22">
        <v>10.5</v>
      </c>
      <c r="E22">
        <v>7.4</v>
      </c>
    </row>
    <row r="23" spans="1:6" hidden="1" x14ac:dyDescent="0.25">
      <c r="A23" t="s">
        <v>48</v>
      </c>
      <c r="B23">
        <v>22.3</v>
      </c>
      <c r="C23">
        <v>13.1</v>
      </c>
      <c r="D23">
        <v>15.1</v>
      </c>
      <c r="E23">
        <v>9.8000000000000007</v>
      </c>
      <c r="F23">
        <v>5</v>
      </c>
    </row>
    <row r="24" spans="1:6" hidden="1" x14ac:dyDescent="0.25">
      <c r="A24" t="s">
        <v>49</v>
      </c>
      <c r="B24">
        <v>13.1</v>
      </c>
      <c r="C24">
        <v>12</v>
      </c>
      <c r="D24">
        <v>20</v>
      </c>
      <c r="E24">
        <v>9.4</v>
      </c>
      <c r="F24">
        <v>6.2</v>
      </c>
    </row>
    <row r="25" spans="1:6" hidden="1" x14ac:dyDescent="0.25">
      <c r="A25" t="s">
        <v>50</v>
      </c>
      <c r="B25">
        <v>13.7</v>
      </c>
      <c r="C25">
        <v>11</v>
      </c>
      <c r="D25">
        <v>10.8</v>
      </c>
      <c r="E25">
        <v>10.1</v>
      </c>
      <c r="F25">
        <v>6.2</v>
      </c>
    </row>
    <row r="26" spans="1:6" hidden="1" x14ac:dyDescent="0.25">
      <c r="A26" t="s">
        <v>51</v>
      </c>
      <c r="B26">
        <v>35</v>
      </c>
      <c r="C26">
        <v>18.100000000000001</v>
      </c>
      <c r="D26">
        <v>26.8</v>
      </c>
      <c r="E26">
        <v>16.2</v>
      </c>
      <c r="F26">
        <v>9.6999999999999993</v>
      </c>
    </row>
    <row r="27" spans="1:6" hidden="1" x14ac:dyDescent="0.25">
      <c r="A27" t="s">
        <v>52</v>
      </c>
      <c r="B27">
        <v>21.5</v>
      </c>
      <c r="C27">
        <v>9.3000000000000007</v>
      </c>
      <c r="D27">
        <v>17</v>
      </c>
      <c r="E27">
        <v>9</v>
      </c>
      <c r="F27">
        <v>4.9000000000000004</v>
      </c>
    </row>
    <row r="28" spans="1:6" hidden="1" x14ac:dyDescent="0.25">
      <c r="A28" t="s">
        <v>53</v>
      </c>
      <c r="B28">
        <v>25.7</v>
      </c>
      <c r="C28">
        <v>21.3</v>
      </c>
      <c r="D28">
        <v>17.100000000000001</v>
      </c>
      <c r="E28">
        <v>12.1</v>
      </c>
      <c r="F28">
        <v>9.3000000000000007</v>
      </c>
    </row>
    <row r="29" spans="1:6" hidden="1" x14ac:dyDescent="0.25">
      <c r="A29" t="s">
        <v>54</v>
      </c>
      <c r="B29">
        <v>19.5</v>
      </c>
      <c r="C29">
        <v>16</v>
      </c>
      <c r="D29">
        <v>13</v>
      </c>
      <c r="E29">
        <v>12.8</v>
      </c>
      <c r="F29">
        <v>5.6</v>
      </c>
    </row>
    <row r="30" spans="1:6" hidden="1" x14ac:dyDescent="0.25">
      <c r="A30" t="s">
        <v>55</v>
      </c>
      <c r="B30">
        <v>14</v>
      </c>
      <c r="C30">
        <v>11.7</v>
      </c>
      <c r="D30">
        <v>9.8000000000000007</v>
      </c>
      <c r="E30">
        <v>9.9</v>
      </c>
      <c r="F30">
        <v>5.3</v>
      </c>
    </row>
    <row r="31" spans="1:6" hidden="1" x14ac:dyDescent="0.25">
      <c r="A31" t="s">
        <v>56</v>
      </c>
      <c r="B31">
        <v>21.8</v>
      </c>
      <c r="C31">
        <v>11.9</v>
      </c>
      <c r="D31">
        <v>17.3</v>
      </c>
      <c r="E31">
        <v>10.9</v>
      </c>
      <c r="F31">
        <v>5.7</v>
      </c>
    </row>
    <row r="32" spans="1:6" hidden="1" x14ac:dyDescent="0.25">
      <c r="A32" t="s">
        <v>57</v>
      </c>
      <c r="B32">
        <v>9.8000000000000007</v>
      </c>
      <c r="C32">
        <v>10.4</v>
      </c>
      <c r="D32">
        <v>8.3000000000000007</v>
      </c>
      <c r="E32">
        <v>10.4</v>
      </c>
      <c r="F32">
        <v>5.3</v>
      </c>
    </row>
    <row r="33" spans="1:6" hidden="1" x14ac:dyDescent="0.25">
      <c r="A33" t="s">
        <v>58</v>
      </c>
      <c r="B33">
        <v>17.100000000000001</v>
      </c>
      <c r="C33">
        <v>18.3</v>
      </c>
      <c r="D33">
        <v>16.3</v>
      </c>
      <c r="E33">
        <v>18.3</v>
      </c>
      <c r="F33">
        <v>15.7</v>
      </c>
    </row>
    <row r="34" spans="1:6" x14ac:dyDescent="0.25">
      <c r="A34" t="s">
        <v>19</v>
      </c>
      <c r="B34">
        <v>6</v>
      </c>
      <c r="C34">
        <v>7</v>
      </c>
    </row>
    <row r="35" spans="1:6" hidden="1" x14ac:dyDescent="0.25">
      <c r="A35" t="s">
        <v>59</v>
      </c>
      <c r="B35">
        <v>10.6</v>
      </c>
      <c r="C35">
        <v>9.6999999999999993</v>
      </c>
      <c r="D35">
        <v>10.6</v>
      </c>
      <c r="E35">
        <v>9.6999999999999993</v>
      </c>
      <c r="F35">
        <v>6.9</v>
      </c>
    </row>
    <row r="36" spans="1:6" hidden="1" x14ac:dyDescent="0.25">
      <c r="A36" t="s">
        <v>60</v>
      </c>
      <c r="B36">
        <v>13.2</v>
      </c>
      <c r="C36">
        <v>10.5</v>
      </c>
      <c r="D36">
        <v>11.4</v>
      </c>
      <c r="E36">
        <v>10.5</v>
      </c>
      <c r="F36">
        <v>4.5999999999999996</v>
      </c>
    </row>
    <row r="37" spans="1:6" hidden="1" x14ac:dyDescent="0.25">
      <c r="A37" t="s">
        <v>61</v>
      </c>
      <c r="B37">
        <v>17.600000000000001</v>
      </c>
      <c r="C37">
        <v>6</v>
      </c>
      <c r="D37">
        <v>16.899999999999999</v>
      </c>
      <c r="E37">
        <v>5.8</v>
      </c>
    </row>
    <row r="38" spans="1:6" hidden="1" x14ac:dyDescent="0.25">
      <c r="A38" t="s">
        <v>62</v>
      </c>
      <c r="B38">
        <v>28.9</v>
      </c>
      <c r="C38">
        <v>9.6</v>
      </c>
      <c r="D38">
        <v>21</v>
      </c>
      <c r="E38">
        <v>7.6</v>
      </c>
      <c r="F38">
        <v>4</v>
      </c>
    </row>
    <row r="39" spans="1:6" hidden="1" x14ac:dyDescent="0.25">
      <c r="A39" t="s">
        <v>63</v>
      </c>
      <c r="B39">
        <v>15</v>
      </c>
      <c r="C39">
        <v>16</v>
      </c>
    </row>
    <row r="40" spans="1:6" x14ac:dyDescent="0.25">
      <c r="A40" t="s">
        <v>64</v>
      </c>
      <c r="B40">
        <v>6</v>
      </c>
      <c r="C40">
        <v>4</v>
      </c>
    </row>
    <row r="41" spans="1:6" x14ac:dyDescent="0.25">
      <c r="A41" t="s">
        <v>10</v>
      </c>
      <c r="B41">
        <v>16</v>
      </c>
      <c r="C41">
        <v>7</v>
      </c>
    </row>
    <row r="42" spans="1:6" hidden="1" x14ac:dyDescent="0.25">
      <c r="A42" t="s">
        <v>65</v>
      </c>
      <c r="B42">
        <v>16.8</v>
      </c>
      <c r="C42">
        <v>12.5</v>
      </c>
      <c r="D42">
        <v>13.1</v>
      </c>
      <c r="E42">
        <v>12</v>
      </c>
      <c r="F42">
        <v>6.4</v>
      </c>
    </row>
    <row r="43" spans="1:6" hidden="1" x14ac:dyDescent="0.25">
      <c r="A43" t="s">
        <v>66</v>
      </c>
      <c r="B43">
        <v>29.3</v>
      </c>
      <c r="C43">
        <v>17.600000000000001</v>
      </c>
      <c r="D43">
        <v>15.3</v>
      </c>
      <c r="E43">
        <v>14.6</v>
      </c>
      <c r="F43">
        <v>8.1</v>
      </c>
    </row>
    <row r="44" spans="1:6" hidden="1" x14ac:dyDescent="0.25">
      <c r="A44" t="s">
        <v>67</v>
      </c>
      <c r="B44">
        <v>24.9</v>
      </c>
      <c r="C44">
        <v>16.7</v>
      </c>
      <c r="D44">
        <v>20.100000000000001</v>
      </c>
      <c r="E44">
        <v>12.7</v>
      </c>
      <c r="F44">
        <v>9.3000000000000007</v>
      </c>
    </row>
    <row r="45" spans="1:6" hidden="1" x14ac:dyDescent="0.25">
      <c r="A45" t="s">
        <v>68</v>
      </c>
      <c r="B45">
        <v>22.1</v>
      </c>
      <c r="C45">
        <v>13.7</v>
      </c>
      <c r="D45">
        <v>18.2</v>
      </c>
      <c r="E45">
        <v>13.6</v>
      </c>
      <c r="F45">
        <v>5.7</v>
      </c>
    </row>
    <row r="46" spans="1:6" hidden="1" x14ac:dyDescent="0.25">
      <c r="A46" t="s">
        <v>69</v>
      </c>
      <c r="B46">
        <v>14.8</v>
      </c>
      <c r="C46">
        <v>10.7</v>
      </c>
      <c r="D46">
        <v>10.7</v>
      </c>
      <c r="E46">
        <v>9.1</v>
      </c>
      <c r="F46">
        <v>4.8</v>
      </c>
    </row>
    <row r="47" spans="1:6" hidden="1" x14ac:dyDescent="0.25">
      <c r="A47" t="s">
        <v>70</v>
      </c>
      <c r="B47">
        <v>8.9</v>
      </c>
      <c r="C47">
        <v>7.1</v>
      </c>
      <c r="D47">
        <v>6.8</v>
      </c>
      <c r="E47">
        <v>6.4</v>
      </c>
      <c r="F47">
        <v>3.2</v>
      </c>
    </row>
    <row r="48" spans="1:6" hidden="1" x14ac:dyDescent="0.25">
      <c r="A48" t="s">
        <v>71</v>
      </c>
      <c r="B48">
        <v>25.8</v>
      </c>
      <c r="C48">
        <v>9</v>
      </c>
      <c r="D48">
        <v>17.2</v>
      </c>
      <c r="E48">
        <v>8.9</v>
      </c>
      <c r="F48">
        <v>4.4000000000000004</v>
      </c>
    </row>
    <row r="49" spans="1:6" hidden="1" x14ac:dyDescent="0.25">
      <c r="A49" t="s">
        <v>72</v>
      </c>
      <c r="B49">
        <v>11</v>
      </c>
      <c r="C49">
        <v>5.3</v>
      </c>
      <c r="D49">
        <v>10.6</v>
      </c>
      <c r="E49">
        <v>5.0999999999999996</v>
      </c>
    </row>
    <row r="50" spans="1:6" hidden="1" x14ac:dyDescent="0.25">
      <c r="A50" t="s">
        <v>73</v>
      </c>
      <c r="B50">
        <v>14.2</v>
      </c>
      <c r="C50">
        <v>8.9</v>
      </c>
      <c r="D50">
        <v>11.4</v>
      </c>
      <c r="E50">
        <v>8.6</v>
      </c>
      <c r="F50">
        <v>6.3</v>
      </c>
    </row>
    <row r="51" spans="1:6" x14ac:dyDescent="0.25">
      <c r="A51" t="s">
        <v>13</v>
      </c>
      <c r="B51">
        <v>25</v>
      </c>
      <c r="C51">
        <v>12</v>
      </c>
    </row>
    <row r="52" spans="1:6" hidden="1" x14ac:dyDescent="0.25">
      <c r="A52" t="s">
        <v>74</v>
      </c>
      <c r="B52">
        <v>12.6</v>
      </c>
      <c r="C52">
        <v>6.8</v>
      </c>
      <c r="D52">
        <v>12</v>
      </c>
      <c r="E52">
        <v>6.5</v>
      </c>
    </row>
  </sheetData>
  <autoFilter ref="A2:F52" xr:uid="{180181E2-E6F7-4C81-AA8E-717B34ED4326}">
    <filterColumn colId="0">
      <filters>
        <filter val="Argentina"/>
        <filter val="Brasil"/>
        <filter val="Chile"/>
        <filter val="Colombia"/>
        <filter val="México"/>
        <filter val="Paraguay"/>
        <filter val="Perú"/>
        <filter val="Uruguay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028E-E9DC-4F8A-96B3-C76753A3B60F}">
  <sheetPr codeName="Hoja4"/>
  <dimension ref="A1:K87"/>
  <sheetViews>
    <sheetView showGridLines="0" topLeftCell="A4" workbookViewId="0">
      <pane ySplit="10" topLeftCell="A14" activePane="bottomLeft" state="frozen"/>
      <selection activeCell="A4" sqref="A4"/>
      <selection pane="bottomLeft" activeCell="A13" sqref="A13"/>
    </sheetView>
  </sheetViews>
  <sheetFormatPr baseColWidth="10" defaultRowHeight="15" x14ac:dyDescent="0.25"/>
  <cols>
    <col min="2" max="4" width="15.5703125" customWidth="1"/>
    <col min="5" max="7" width="11.42578125" hidden="1" customWidth="1"/>
    <col min="8" max="10" width="11.42578125" style="52" hidden="1" customWidth="1"/>
  </cols>
  <sheetData>
    <row r="1" spans="1:10" x14ac:dyDescent="0.25">
      <c r="H1"/>
      <c r="I1"/>
      <c r="J1"/>
    </row>
    <row r="2" spans="1:10" x14ac:dyDescent="0.25">
      <c r="H2"/>
      <c r="I2"/>
      <c r="J2"/>
    </row>
    <row r="3" spans="1:10" x14ac:dyDescent="0.25">
      <c r="H3"/>
      <c r="I3"/>
      <c r="J3"/>
    </row>
    <row r="4" spans="1:10" x14ac:dyDescent="0.25">
      <c r="A4" t="s">
        <v>179</v>
      </c>
      <c r="H4"/>
      <c r="I4"/>
      <c r="J4"/>
    </row>
    <row r="5" spans="1:10" x14ac:dyDescent="0.25">
      <c r="A5" s="6" t="s">
        <v>146</v>
      </c>
      <c r="H5"/>
      <c r="I5"/>
      <c r="J5"/>
    </row>
    <row r="6" spans="1:10" x14ac:dyDescent="0.25">
      <c r="A6" s="6" t="s">
        <v>148</v>
      </c>
      <c r="H6"/>
      <c r="I6"/>
      <c r="J6"/>
    </row>
    <row r="7" spans="1:10" x14ac:dyDescent="0.25">
      <c r="H7"/>
      <c r="I7"/>
      <c r="J7"/>
    </row>
    <row r="8" spans="1:10" ht="18" customHeight="1" x14ac:dyDescent="0.35">
      <c r="A8" s="25" t="s">
        <v>222</v>
      </c>
      <c r="B8" s="1"/>
      <c r="H8"/>
      <c r="I8"/>
      <c r="J8"/>
    </row>
    <row r="9" spans="1:10" ht="15" customHeight="1" x14ac:dyDescent="0.25">
      <c r="A9" t="s">
        <v>5</v>
      </c>
      <c r="B9" t="s">
        <v>6</v>
      </c>
      <c r="H9"/>
      <c r="I9"/>
      <c r="J9"/>
    </row>
    <row r="10" spans="1:10" ht="15" customHeight="1" x14ac:dyDescent="0.25">
      <c r="A10" s="4" t="s">
        <v>7</v>
      </c>
      <c r="B10" s="2"/>
      <c r="H10"/>
      <c r="I10"/>
      <c r="J10"/>
    </row>
    <row r="11" spans="1:10" ht="15" customHeight="1" x14ac:dyDescent="0.25">
      <c r="A11" t="s">
        <v>164</v>
      </c>
      <c r="B11" s="2"/>
      <c r="H11"/>
      <c r="I11"/>
      <c r="J11"/>
    </row>
    <row r="13" spans="1:10" ht="30" x14ac:dyDescent="0.25">
      <c r="A13" s="31" t="s">
        <v>219</v>
      </c>
      <c r="B13" s="31" t="s">
        <v>220</v>
      </c>
      <c r="C13" s="31" t="s">
        <v>0</v>
      </c>
      <c r="D13" s="31" t="s">
        <v>1</v>
      </c>
      <c r="E13" t="s">
        <v>221</v>
      </c>
    </row>
    <row r="14" spans="1:10" x14ac:dyDescent="0.25">
      <c r="A14" s="53">
        <v>42005</v>
      </c>
      <c r="B14" s="5">
        <v>0.65189999999999992</v>
      </c>
      <c r="C14" s="54">
        <v>3470.4</v>
      </c>
      <c r="D14" s="54">
        <v>1621.6</v>
      </c>
      <c r="E14" s="54">
        <v>5392.5</v>
      </c>
      <c r="F14" s="24">
        <f>C14/$E14</f>
        <v>0.64356050069541026</v>
      </c>
      <c r="G14" s="24">
        <f>D14/$E14</f>
        <v>0.30071395456652755</v>
      </c>
      <c r="I14" s="52">
        <v>100</v>
      </c>
    </row>
    <row r="15" spans="1:10" x14ac:dyDescent="0.25">
      <c r="A15" s="53">
        <v>42036</v>
      </c>
      <c r="B15" s="5">
        <v>0.55869999999999997</v>
      </c>
      <c r="C15" s="54">
        <v>3634.4</v>
      </c>
      <c r="D15" s="54">
        <v>1197.9000000000001</v>
      </c>
      <c r="E15" s="54">
        <v>5101.3</v>
      </c>
      <c r="F15" s="24">
        <f t="shared" ref="F15:G77" si="0">C15/$E15</f>
        <v>0.71244584713700432</v>
      </c>
      <c r="G15" s="24">
        <f t="shared" si="0"/>
        <v>0.2348224962264521</v>
      </c>
    </row>
    <row r="16" spans="1:10" x14ac:dyDescent="0.25">
      <c r="A16" s="53">
        <v>42064</v>
      </c>
      <c r="B16" s="5">
        <v>0.4511</v>
      </c>
      <c r="C16" s="54">
        <v>3848.3</v>
      </c>
      <c r="D16" s="54">
        <v>1523.8</v>
      </c>
      <c r="E16" s="54">
        <v>5658.7</v>
      </c>
      <c r="F16" s="24">
        <f t="shared" si="0"/>
        <v>0.68006786010921239</v>
      </c>
      <c r="G16" s="24">
        <f t="shared" si="0"/>
        <v>0.26928446462968525</v>
      </c>
    </row>
    <row r="17" spans="1:7" x14ac:dyDescent="0.25">
      <c r="A17" s="53">
        <v>42095</v>
      </c>
      <c r="B17" s="5">
        <v>0.45399999999999996</v>
      </c>
      <c r="C17" s="54">
        <v>3845.1</v>
      </c>
      <c r="D17" s="54">
        <v>1167.7</v>
      </c>
      <c r="E17" s="54">
        <v>5322.8</v>
      </c>
      <c r="F17" s="24">
        <f t="shared" si="0"/>
        <v>0.72238295633876903</v>
      </c>
      <c r="G17" s="24">
        <f t="shared" si="0"/>
        <v>0.21937701961373712</v>
      </c>
    </row>
    <row r="18" spans="1:7" x14ac:dyDescent="0.25">
      <c r="A18" s="53">
        <v>42125</v>
      </c>
      <c r="B18" s="5">
        <v>0.46240000000000003</v>
      </c>
      <c r="C18" s="54">
        <v>3718.6</v>
      </c>
      <c r="D18" s="54">
        <v>1613.4</v>
      </c>
      <c r="E18" s="54">
        <v>5639.2</v>
      </c>
      <c r="F18" s="24">
        <f t="shared" si="0"/>
        <v>0.65941977585473122</v>
      </c>
      <c r="G18" s="24">
        <f t="shared" si="0"/>
        <v>0.28610441197332959</v>
      </c>
    </row>
    <row r="19" spans="1:7" x14ac:dyDescent="0.25">
      <c r="A19" s="53">
        <v>42156</v>
      </c>
      <c r="B19" s="5">
        <v>0.60850000000000004</v>
      </c>
      <c r="C19" s="54">
        <v>3628.8</v>
      </c>
      <c r="D19" s="54">
        <v>1452.6</v>
      </c>
      <c r="E19" s="54">
        <v>5412.2</v>
      </c>
      <c r="F19" s="24">
        <f t="shared" si="0"/>
        <v>0.67048520010347001</v>
      </c>
      <c r="G19" s="24">
        <f t="shared" si="0"/>
        <v>0.2683936292080854</v>
      </c>
    </row>
    <row r="20" spans="1:7" x14ac:dyDescent="0.25">
      <c r="A20" s="53">
        <v>42186</v>
      </c>
      <c r="B20" s="5">
        <v>0.67689999999999995</v>
      </c>
      <c r="C20" s="54">
        <v>3885.1</v>
      </c>
      <c r="D20" s="54">
        <v>1465.5</v>
      </c>
      <c r="E20" s="54">
        <v>5673.3</v>
      </c>
      <c r="F20" s="24">
        <f t="shared" si="0"/>
        <v>0.68480425854440974</v>
      </c>
      <c r="G20" s="24">
        <f t="shared" si="0"/>
        <v>0.25831526624715773</v>
      </c>
    </row>
    <row r="21" spans="1:7" x14ac:dyDescent="0.25">
      <c r="A21" s="53">
        <v>42217</v>
      </c>
      <c r="B21" s="5">
        <v>0.69720000000000004</v>
      </c>
      <c r="C21" s="54">
        <v>4067.2</v>
      </c>
      <c r="D21" s="54">
        <v>1348.7</v>
      </c>
      <c r="E21" s="54">
        <v>5720.6</v>
      </c>
      <c r="F21" s="24">
        <f t="shared" si="0"/>
        <v>0.71097437331748414</v>
      </c>
      <c r="G21" s="24">
        <f t="shared" si="0"/>
        <v>0.23576198300877529</v>
      </c>
    </row>
    <row r="22" spans="1:7" x14ac:dyDescent="0.25">
      <c r="A22" s="53">
        <v>42248</v>
      </c>
      <c r="B22" s="5">
        <v>0.64849999999999997</v>
      </c>
      <c r="C22" s="54">
        <v>3618.3</v>
      </c>
      <c r="D22" s="54">
        <v>1869.2</v>
      </c>
      <c r="E22" s="54">
        <v>5726.7</v>
      </c>
      <c r="F22" s="24">
        <f t="shared" si="0"/>
        <v>0.63182984965163191</v>
      </c>
      <c r="G22" s="24">
        <f t="shared" si="0"/>
        <v>0.32640089405765976</v>
      </c>
    </row>
    <row r="23" spans="1:7" x14ac:dyDescent="0.25">
      <c r="A23" s="53">
        <v>42278</v>
      </c>
      <c r="B23" s="5">
        <v>0.625</v>
      </c>
      <c r="C23" s="54">
        <v>3006.6</v>
      </c>
      <c r="D23" s="54">
        <v>2503.4</v>
      </c>
      <c r="E23" s="54">
        <v>5758.2</v>
      </c>
      <c r="F23" s="24">
        <f t="shared" si="0"/>
        <v>0.52214233614671246</v>
      </c>
      <c r="G23" s="24">
        <f t="shared" si="0"/>
        <v>0.43475391615435383</v>
      </c>
    </row>
    <row r="24" spans="1:7" x14ac:dyDescent="0.25">
      <c r="A24" s="53">
        <v>42309</v>
      </c>
      <c r="B24" s="5">
        <v>0.66720000000000002</v>
      </c>
      <c r="C24" s="54">
        <v>2835</v>
      </c>
      <c r="D24" s="54">
        <v>2322.8000000000002</v>
      </c>
      <c r="E24" s="54">
        <v>5438.7</v>
      </c>
      <c r="F24" s="24">
        <f t="shared" si="0"/>
        <v>0.52126427271222908</v>
      </c>
      <c r="G24" s="24">
        <f t="shared" si="0"/>
        <v>0.42708735543420306</v>
      </c>
    </row>
    <row r="25" spans="1:7" x14ac:dyDescent="0.25">
      <c r="A25" s="53">
        <v>42339</v>
      </c>
      <c r="B25" s="5">
        <v>0.61170000000000002</v>
      </c>
      <c r="C25" s="54">
        <v>2906</v>
      </c>
      <c r="D25" s="54">
        <v>2544.5</v>
      </c>
      <c r="E25" s="54">
        <v>5703.9</v>
      </c>
      <c r="F25" s="24">
        <f t="shared" si="0"/>
        <v>0.50947597258016453</v>
      </c>
      <c r="G25" s="24">
        <f t="shared" si="0"/>
        <v>0.44609828363049847</v>
      </c>
    </row>
    <row r="26" spans="1:7" x14ac:dyDescent="0.25">
      <c r="A26" s="53">
        <v>42370</v>
      </c>
      <c r="B26" s="5">
        <v>0.52329999999999999</v>
      </c>
      <c r="C26" s="54">
        <v>2706.1</v>
      </c>
      <c r="D26" s="54">
        <v>2675.7</v>
      </c>
      <c r="E26" s="54">
        <v>5600.4</v>
      </c>
      <c r="F26" s="24">
        <f t="shared" si="0"/>
        <v>0.48319762874080424</v>
      </c>
      <c r="G26" s="24">
        <f t="shared" si="0"/>
        <v>0.47776944503964003</v>
      </c>
    </row>
    <row r="27" spans="1:7" x14ac:dyDescent="0.25">
      <c r="A27" s="53">
        <v>42401</v>
      </c>
      <c r="B27" s="5">
        <v>0.3004</v>
      </c>
      <c r="C27" s="54">
        <v>2747.9</v>
      </c>
      <c r="D27" s="54">
        <v>2522</v>
      </c>
      <c r="E27" s="54">
        <v>5483.8</v>
      </c>
      <c r="F27" s="24">
        <f t="shared" si="0"/>
        <v>0.5010941318064116</v>
      </c>
      <c r="G27" s="24">
        <f t="shared" si="0"/>
        <v>0.45990006929501437</v>
      </c>
    </row>
    <row r="28" spans="1:7" x14ac:dyDescent="0.25">
      <c r="A28" s="53">
        <v>42430</v>
      </c>
      <c r="B28" s="5">
        <v>0.24760000000000001</v>
      </c>
      <c r="C28" s="54">
        <v>2398.1</v>
      </c>
      <c r="D28" s="54">
        <v>2812.6</v>
      </c>
      <c r="E28" s="54">
        <v>5456.1</v>
      </c>
      <c r="F28" s="24">
        <f t="shared" si="0"/>
        <v>0.43952640164219858</v>
      </c>
      <c r="G28" s="24">
        <f t="shared" si="0"/>
        <v>0.51549641685452974</v>
      </c>
    </row>
    <row r="29" spans="1:7" x14ac:dyDescent="0.25">
      <c r="A29" s="53">
        <v>42461</v>
      </c>
      <c r="B29" s="5">
        <v>0.4052</v>
      </c>
      <c r="C29" s="54">
        <v>3143.7</v>
      </c>
      <c r="D29" s="54">
        <v>1899.6</v>
      </c>
      <c r="E29" s="54">
        <v>5334.5</v>
      </c>
      <c r="F29" s="24">
        <f t="shared" si="0"/>
        <v>0.58931483737932322</v>
      </c>
      <c r="G29" s="24">
        <f t="shared" si="0"/>
        <v>0.3560971037585528</v>
      </c>
    </row>
    <row r="30" spans="1:7" x14ac:dyDescent="0.25">
      <c r="A30" s="53">
        <v>42491</v>
      </c>
      <c r="B30" s="5">
        <v>0.44479999999999997</v>
      </c>
      <c r="C30" s="54">
        <v>4052.3</v>
      </c>
      <c r="D30" s="54">
        <v>1071.2</v>
      </c>
      <c r="E30" s="54">
        <v>5482.1</v>
      </c>
      <c r="F30" s="24">
        <f t="shared" si="0"/>
        <v>0.73918753762244394</v>
      </c>
      <c r="G30" s="24">
        <f t="shared" si="0"/>
        <v>0.19539957315627224</v>
      </c>
    </row>
    <row r="31" spans="1:7" x14ac:dyDescent="0.25">
      <c r="A31" s="53">
        <v>42522</v>
      </c>
      <c r="B31" s="5">
        <v>0.47490000000000004</v>
      </c>
      <c r="C31" s="54">
        <v>3872.4</v>
      </c>
      <c r="D31" s="54">
        <v>1135.8</v>
      </c>
      <c r="E31" s="54">
        <v>5357.8</v>
      </c>
      <c r="F31" s="24">
        <f t="shared" si="0"/>
        <v>0.72275934152077348</v>
      </c>
      <c r="G31" s="24">
        <f t="shared" si="0"/>
        <v>0.21198999589383702</v>
      </c>
    </row>
    <row r="32" spans="1:7" x14ac:dyDescent="0.25">
      <c r="A32" s="53">
        <v>42552</v>
      </c>
      <c r="B32" s="5">
        <v>0.56299999999999994</v>
      </c>
      <c r="C32" s="54">
        <v>4170.6000000000004</v>
      </c>
      <c r="D32" s="54">
        <v>928.4</v>
      </c>
      <c r="E32" s="54">
        <v>5469.3</v>
      </c>
      <c r="F32" s="24">
        <f t="shared" si="0"/>
        <v>0.76254730952772753</v>
      </c>
      <c r="G32" s="24">
        <f t="shared" si="0"/>
        <v>0.16974749968003217</v>
      </c>
    </row>
    <row r="33" spans="1:11" x14ac:dyDescent="0.25">
      <c r="A33" s="53">
        <v>42583</v>
      </c>
      <c r="B33" s="5">
        <v>0.56459999999999999</v>
      </c>
      <c r="C33" s="54">
        <v>4333.2</v>
      </c>
      <c r="D33" s="54">
        <v>1058.4000000000001</v>
      </c>
      <c r="E33" s="54">
        <v>5733.9</v>
      </c>
      <c r="F33" s="24">
        <f t="shared" si="0"/>
        <v>0.75571600481347778</v>
      </c>
      <c r="G33" s="24">
        <f t="shared" si="0"/>
        <v>0.18458640715743213</v>
      </c>
    </row>
    <row r="34" spans="1:11" x14ac:dyDescent="0.25">
      <c r="A34" s="53">
        <v>42614</v>
      </c>
      <c r="B34" s="5">
        <v>0.61609999999999998</v>
      </c>
      <c r="C34" s="54">
        <v>4244</v>
      </c>
      <c r="D34" s="54">
        <v>921.7</v>
      </c>
      <c r="E34" s="54">
        <v>5536.2</v>
      </c>
      <c r="F34" s="24">
        <f t="shared" si="0"/>
        <v>0.76659080235540622</v>
      </c>
      <c r="G34" s="24">
        <f t="shared" si="0"/>
        <v>0.16648603735414183</v>
      </c>
    </row>
    <row r="35" spans="1:11" x14ac:dyDescent="0.25">
      <c r="A35" s="53">
        <v>42644</v>
      </c>
      <c r="B35" s="5">
        <v>0.65709999999999991</v>
      </c>
      <c r="C35" s="54">
        <v>4037.1</v>
      </c>
      <c r="D35" s="54">
        <v>1155</v>
      </c>
      <c r="E35" s="54">
        <v>5581.2</v>
      </c>
      <c r="F35" s="24">
        <f t="shared" si="0"/>
        <v>0.7233390668673404</v>
      </c>
      <c r="G35" s="24">
        <f t="shared" si="0"/>
        <v>0.20694474306600733</v>
      </c>
    </row>
    <row r="36" spans="1:11" x14ac:dyDescent="0.25">
      <c r="A36" s="53">
        <v>42675</v>
      </c>
      <c r="B36" s="5">
        <v>0.72689999999999999</v>
      </c>
      <c r="C36" s="54">
        <v>4141.5</v>
      </c>
      <c r="D36" s="54">
        <v>879.9</v>
      </c>
      <c r="E36" s="54">
        <v>5423.8</v>
      </c>
      <c r="F36" s="24">
        <f t="shared" si="0"/>
        <v>0.76357904052509307</v>
      </c>
      <c r="G36" s="24">
        <f t="shared" si="0"/>
        <v>0.16222943323868874</v>
      </c>
    </row>
    <row r="37" spans="1:11" x14ac:dyDescent="0.25">
      <c r="A37" s="53">
        <v>42705</v>
      </c>
      <c r="B37" s="5">
        <v>0.73849999999999993</v>
      </c>
      <c r="C37" s="54">
        <v>4405.1000000000004</v>
      </c>
      <c r="D37" s="54">
        <v>724.6</v>
      </c>
      <c r="E37" s="54">
        <v>5544.7</v>
      </c>
      <c r="F37" s="24">
        <f t="shared" si="0"/>
        <v>0.79447039515212736</v>
      </c>
      <c r="G37" s="24">
        <f t="shared" si="0"/>
        <v>0.13068335527620972</v>
      </c>
    </row>
    <row r="38" spans="1:11" x14ac:dyDescent="0.25">
      <c r="A38" s="53">
        <v>42736</v>
      </c>
      <c r="B38" s="5">
        <v>0.67980000000000007</v>
      </c>
      <c r="C38" s="54">
        <v>4408.3999999999996</v>
      </c>
      <c r="D38" s="54">
        <v>604.9</v>
      </c>
      <c r="E38" s="54">
        <v>5424.9</v>
      </c>
      <c r="F38" s="24">
        <f t="shared" si="0"/>
        <v>0.81262327416173574</v>
      </c>
      <c r="G38" s="24">
        <f t="shared" si="0"/>
        <v>0.11150435952736457</v>
      </c>
    </row>
    <row r="39" spans="1:11" x14ac:dyDescent="0.25">
      <c r="A39" s="53">
        <v>42767</v>
      </c>
      <c r="B39" s="5">
        <v>0.55409999999999993</v>
      </c>
      <c r="C39" s="54">
        <v>4024.8</v>
      </c>
      <c r="D39" s="54">
        <v>868.5</v>
      </c>
      <c r="E39" s="54">
        <v>5182.5</v>
      </c>
      <c r="F39" s="24">
        <f t="shared" si="0"/>
        <v>0.77661360347322728</v>
      </c>
      <c r="G39" s="24">
        <f t="shared" si="0"/>
        <v>0.16758321273516644</v>
      </c>
      <c r="I39" s="52">
        <v>30</v>
      </c>
      <c r="K39" s="55"/>
    </row>
    <row r="40" spans="1:11" x14ac:dyDescent="0.25">
      <c r="A40" s="53">
        <v>42795</v>
      </c>
      <c r="B40" s="5">
        <v>0.58810000000000007</v>
      </c>
      <c r="C40" s="54">
        <v>4436.1000000000004</v>
      </c>
      <c r="D40" s="54">
        <v>846</v>
      </c>
      <c r="E40" s="54">
        <v>5336.1</v>
      </c>
      <c r="F40" s="24">
        <f t="shared" si="0"/>
        <v>0.83133749367515597</v>
      </c>
      <c r="G40" s="24">
        <f t="shared" si="0"/>
        <v>0.15854275594535333</v>
      </c>
      <c r="H40" s="52">
        <v>147.87</v>
      </c>
      <c r="I40" s="52">
        <v>28.2</v>
      </c>
      <c r="J40" s="52">
        <v>177.87</v>
      </c>
    </row>
    <row r="41" spans="1:11" x14ac:dyDescent="0.25">
      <c r="A41" s="53">
        <v>42826</v>
      </c>
      <c r="B41" s="5">
        <v>0.58489999999999998</v>
      </c>
      <c r="C41" s="54">
        <v>4692</v>
      </c>
      <c r="D41" s="54">
        <v>663</v>
      </c>
      <c r="E41" s="54">
        <v>5406</v>
      </c>
      <c r="F41" s="24">
        <f t="shared" si="0"/>
        <v>0.86792452830188682</v>
      </c>
      <c r="G41" s="24">
        <f t="shared" si="0"/>
        <v>0.12264150943396226</v>
      </c>
      <c r="H41" s="52">
        <v>156.4</v>
      </c>
      <c r="I41" s="52">
        <v>22.1</v>
      </c>
      <c r="J41" s="52">
        <v>180.2</v>
      </c>
    </row>
    <row r="42" spans="1:11" x14ac:dyDescent="0.25">
      <c r="A42" s="53">
        <v>42856</v>
      </c>
      <c r="B42" s="5">
        <v>0.71550000000000002</v>
      </c>
      <c r="C42" s="54">
        <v>4881</v>
      </c>
      <c r="D42" s="54">
        <v>567</v>
      </c>
      <c r="E42" s="54">
        <v>5478</v>
      </c>
      <c r="F42" s="24">
        <f t="shared" si="0"/>
        <v>0.89101861993428255</v>
      </c>
      <c r="G42" s="24">
        <f t="shared" si="0"/>
        <v>0.10350492880613363</v>
      </c>
      <c r="H42" s="52">
        <v>162.69999999999999</v>
      </c>
      <c r="I42" s="52">
        <v>18.899999999999999</v>
      </c>
      <c r="J42" s="52">
        <v>182.6</v>
      </c>
    </row>
    <row r="43" spans="1:11" x14ac:dyDescent="0.25">
      <c r="A43" s="53">
        <v>42887</v>
      </c>
      <c r="B43" s="5">
        <v>0.78379999999999994</v>
      </c>
      <c r="C43" s="54">
        <v>4899</v>
      </c>
      <c r="D43" s="54">
        <v>546</v>
      </c>
      <c r="E43" s="54">
        <v>5487</v>
      </c>
      <c r="F43" s="24">
        <f t="shared" si="0"/>
        <v>0.89283761618370694</v>
      </c>
      <c r="G43" s="24">
        <f t="shared" si="0"/>
        <v>9.9507927829414977E-2</v>
      </c>
      <c r="H43" s="52">
        <v>163.30000000000001</v>
      </c>
      <c r="I43" s="52">
        <v>18.2</v>
      </c>
      <c r="J43" s="52">
        <v>182.9</v>
      </c>
    </row>
    <row r="44" spans="1:11" x14ac:dyDescent="0.25">
      <c r="A44" s="53">
        <v>42917</v>
      </c>
      <c r="B44" s="5">
        <v>0.80189999999999995</v>
      </c>
      <c r="C44" s="54">
        <v>4905</v>
      </c>
      <c r="D44" s="54">
        <v>510</v>
      </c>
      <c r="E44" s="54">
        <v>5469</v>
      </c>
      <c r="F44" s="24">
        <f t="shared" si="0"/>
        <v>0.89687328579264947</v>
      </c>
      <c r="G44" s="24">
        <f t="shared" si="0"/>
        <v>9.3252879868348876E-2</v>
      </c>
      <c r="H44" s="52">
        <v>163.5</v>
      </c>
      <c r="I44" s="52">
        <v>17</v>
      </c>
      <c r="J44" s="52">
        <v>182.3</v>
      </c>
    </row>
    <row r="45" spans="1:11" x14ac:dyDescent="0.25">
      <c r="A45" s="53">
        <v>42948</v>
      </c>
      <c r="B45" s="5">
        <v>0.75580000000000003</v>
      </c>
      <c r="C45" s="54">
        <v>4884</v>
      </c>
      <c r="D45" s="54">
        <v>636</v>
      </c>
      <c r="E45" s="54">
        <v>5580</v>
      </c>
      <c r="F45" s="24">
        <f t="shared" si="0"/>
        <v>0.87526881720430105</v>
      </c>
      <c r="G45" s="24">
        <f t="shared" si="0"/>
        <v>0.11397849462365592</v>
      </c>
      <c r="H45" s="52">
        <v>162.80000000000001</v>
      </c>
      <c r="I45" s="52">
        <v>21.2</v>
      </c>
      <c r="J45" s="52">
        <v>186</v>
      </c>
    </row>
    <row r="46" spans="1:11" x14ac:dyDescent="0.25">
      <c r="A46" s="53">
        <v>42979</v>
      </c>
      <c r="B46" s="5">
        <v>0.74180000000000001</v>
      </c>
      <c r="C46" s="54">
        <v>4767</v>
      </c>
      <c r="D46" s="54">
        <v>792</v>
      </c>
      <c r="E46" s="54">
        <v>5616</v>
      </c>
      <c r="F46" s="24">
        <f t="shared" si="0"/>
        <v>0.84882478632478631</v>
      </c>
      <c r="G46" s="24">
        <f t="shared" si="0"/>
        <v>0.14102564102564102</v>
      </c>
      <c r="H46" s="52">
        <v>158.9</v>
      </c>
      <c r="I46" s="52">
        <v>26.4</v>
      </c>
      <c r="J46" s="52">
        <v>187.2</v>
      </c>
    </row>
    <row r="47" spans="1:11" x14ac:dyDescent="0.25">
      <c r="A47" s="53">
        <v>43009</v>
      </c>
      <c r="B47" s="5">
        <v>0.7056</v>
      </c>
      <c r="C47" s="54">
        <v>4647</v>
      </c>
      <c r="D47" s="54">
        <v>843</v>
      </c>
      <c r="E47" s="54">
        <v>5550</v>
      </c>
      <c r="F47" s="24">
        <f t="shared" si="0"/>
        <v>0.83729729729729729</v>
      </c>
      <c r="G47" s="24">
        <f t="shared" si="0"/>
        <v>0.15189189189189189</v>
      </c>
      <c r="H47" s="52">
        <v>154.9</v>
      </c>
      <c r="I47" s="52">
        <v>28.1</v>
      </c>
      <c r="J47" s="52">
        <v>185</v>
      </c>
    </row>
    <row r="48" spans="1:11" x14ac:dyDescent="0.25">
      <c r="A48" s="53">
        <v>43040</v>
      </c>
      <c r="B48" s="5">
        <v>0.72360000000000002</v>
      </c>
      <c r="C48" s="54">
        <v>4683</v>
      </c>
      <c r="D48" s="54">
        <v>822</v>
      </c>
      <c r="E48" s="54">
        <v>5553</v>
      </c>
      <c r="F48" s="24">
        <f t="shared" si="0"/>
        <v>0.84332793084819013</v>
      </c>
      <c r="G48" s="24">
        <f t="shared" si="0"/>
        <v>0.14802809292274446</v>
      </c>
      <c r="H48" s="52">
        <v>156.1</v>
      </c>
      <c r="I48" s="52">
        <v>27.4</v>
      </c>
      <c r="J48" s="52">
        <v>185.1</v>
      </c>
    </row>
    <row r="49" spans="1:10" x14ac:dyDescent="0.25">
      <c r="A49" s="53">
        <v>43070</v>
      </c>
      <c r="B49" s="5">
        <v>0.64560000000000006</v>
      </c>
      <c r="C49" s="54">
        <v>4704</v>
      </c>
      <c r="D49" s="54">
        <v>726</v>
      </c>
      <c r="E49" s="54">
        <v>5487</v>
      </c>
      <c r="F49" s="24">
        <f t="shared" si="0"/>
        <v>0.85729907053034449</v>
      </c>
      <c r="G49" s="24">
        <f t="shared" si="0"/>
        <v>0.1323127392017496</v>
      </c>
      <c r="H49" s="52">
        <v>156.80000000000001</v>
      </c>
      <c r="I49" s="52">
        <v>24.2</v>
      </c>
      <c r="J49" s="52">
        <v>182.9</v>
      </c>
    </row>
    <row r="50" spans="1:10" x14ac:dyDescent="0.25">
      <c r="A50" s="53">
        <v>43101</v>
      </c>
      <c r="B50" s="5">
        <v>0.59389999999999998</v>
      </c>
      <c r="C50" s="54">
        <v>4371</v>
      </c>
      <c r="D50" s="54">
        <v>891</v>
      </c>
      <c r="E50" s="54">
        <v>5322</v>
      </c>
      <c r="F50" s="24">
        <f t="shared" si="0"/>
        <v>0.82130777903043972</v>
      </c>
      <c r="G50" s="24">
        <f t="shared" si="0"/>
        <v>0.16741826381059752</v>
      </c>
      <c r="H50" s="52">
        <v>145.69999999999999</v>
      </c>
      <c r="I50" s="52">
        <v>29.7</v>
      </c>
      <c r="J50" s="52">
        <v>177.4</v>
      </c>
    </row>
    <row r="51" spans="1:10" x14ac:dyDescent="0.25">
      <c r="A51" s="53">
        <v>43132</v>
      </c>
      <c r="B51" s="5">
        <v>0.496</v>
      </c>
      <c r="C51" s="54">
        <v>4059.0000000000005</v>
      </c>
      <c r="D51" s="54">
        <v>1455</v>
      </c>
      <c r="E51" s="54">
        <v>5586</v>
      </c>
      <c r="F51" s="24">
        <f t="shared" si="0"/>
        <v>0.72663802363050489</v>
      </c>
      <c r="G51" s="24">
        <f t="shared" si="0"/>
        <v>0.26047261009667022</v>
      </c>
      <c r="H51" s="52">
        <v>135.30000000000001</v>
      </c>
      <c r="I51" s="52">
        <v>48.5</v>
      </c>
      <c r="J51" s="52">
        <v>186.2</v>
      </c>
    </row>
    <row r="52" spans="1:10" x14ac:dyDescent="0.25">
      <c r="A52" s="53">
        <v>43160</v>
      </c>
      <c r="B52" s="5">
        <v>0.39659999999999995</v>
      </c>
      <c r="C52" s="54">
        <v>4224</v>
      </c>
      <c r="D52" s="54">
        <v>1305</v>
      </c>
      <c r="E52" s="54">
        <v>5595</v>
      </c>
      <c r="F52" s="24">
        <f t="shared" si="0"/>
        <v>0.7549597855227882</v>
      </c>
      <c r="G52" s="24">
        <f t="shared" si="0"/>
        <v>0.23324396782841822</v>
      </c>
      <c r="H52" s="52">
        <v>140.80000000000001</v>
      </c>
      <c r="I52" s="52">
        <v>43.5</v>
      </c>
      <c r="J52" s="52">
        <v>186.5</v>
      </c>
    </row>
    <row r="53" spans="1:10" x14ac:dyDescent="0.25">
      <c r="A53" s="53">
        <v>43191</v>
      </c>
      <c r="B53" s="5">
        <v>0.47460000000000002</v>
      </c>
      <c r="C53" s="54">
        <v>4776</v>
      </c>
      <c r="D53" s="54">
        <v>744</v>
      </c>
      <c r="E53" s="54">
        <v>5583</v>
      </c>
      <c r="F53" s="24">
        <f t="shared" si="0"/>
        <v>0.85545405695862442</v>
      </c>
      <c r="G53" s="24">
        <f t="shared" si="0"/>
        <v>0.13326168726491133</v>
      </c>
      <c r="H53" s="52">
        <v>159.19999999999999</v>
      </c>
      <c r="I53" s="52">
        <v>24.8</v>
      </c>
      <c r="J53" s="52">
        <v>186.1</v>
      </c>
    </row>
    <row r="54" spans="1:10" x14ac:dyDescent="0.25">
      <c r="A54" s="53">
        <v>43221</v>
      </c>
      <c r="B54" s="5">
        <v>0.67370000000000008</v>
      </c>
      <c r="C54" s="54">
        <v>4755</v>
      </c>
      <c r="D54" s="54">
        <v>801</v>
      </c>
      <c r="E54" s="54">
        <v>5595</v>
      </c>
      <c r="F54" s="24">
        <f t="shared" si="0"/>
        <v>0.84986595174262736</v>
      </c>
      <c r="G54" s="24">
        <f t="shared" si="0"/>
        <v>0.14316353887399463</v>
      </c>
      <c r="H54" s="52">
        <v>158.5</v>
      </c>
      <c r="I54" s="52">
        <v>26.7</v>
      </c>
      <c r="J54" s="52">
        <v>186.5</v>
      </c>
    </row>
    <row r="55" spans="1:10" x14ac:dyDescent="0.25">
      <c r="A55" s="53">
        <v>43252</v>
      </c>
      <c r="B55" s="5">
        <v>0.78489999999999993</v>
      </c>
      <c r="C55" s="54">
        <v>4833</v>
      </c>
      <c r="D55" s="54">
        <v>792</v>
      </c>
      <c r="E55" s="54">
        <v>5685</v>
      </c>
      <c r="F55" s="24">
        <f t="shared" si="0"/>
        <v>0.85013192612137201</v>
      </c>
      <c r="G55" s="24">
        <f t="shared" si="0"/>
        <v>0.13931398416886542</v>
      </c>
      <c r="H55" s="52">
        <v>161.1</v>
      </c>
      <c r="I55" s="52">
        <v>26.4</v>
      </c>
      <c r="J55" s="52">
        <v>189.5</v>
      </c>
    </row>
    <row r="56" spans="1:10" x14ac:dyDescent="0.25">
      <c r="A56" s="53">
        <v>43282</v>
      </c>
      <c r="B56" s="5">
        <v>0.81230000000000002</v>
      </c>
      <c r="C56" s="54">
        <v>4908</v>
      </c>
      <c r="D56" s="54">
        <v>741</v>
      </c>
      <c r="E56" s="54">
        <v>5724</v>
      </c>
      <c r="F56" s="24">
        <f t="shared" si="0"/>
        <v>0.8574423480083857</v>
      </c>
      <c r="G56" s="24">
        <f t="shared" si="0"/>
        <v>0.12945492662473795</v>
      </c>
      <c r="H56" s="52">
        <v>163.6</v>
      </c>
      <c r="I56" s="52">
        <v>24.7</v>
      </c>
      <c r="J56" s="52">
        <v>190.8</v>
      </c>
    </row>
    <row r="57" spans="1:10" x14ac:dyDescent="0.25">
      <c r="A57" s="53">
        <v>43313</v>
      </c>
      <c r="B57" s="5">
        <v>0.80269999999999997</v>
      </c>
      <c r="C57" s="54">
        <v>4890</v>
      </c>
      <c r="D57" s="54">
        <v>852</v>
      </c>
      <c r="E57" s="54">
        <v>5814</v>
      </c>
      <c r="F57" s="24">
        <f t="shared" si="0"/>
        <v>0.8410732714138287</v>
      </c>
      <c r="G57" s="24">
        <f t="shared" si="0"/>
        <v>0.14654282765737875</v>
      </c>
      <c r="H57" s="52">
        <v>163</v>
      </c>
      <c r="I57" s="52">
        <v>28.4</v>
      </c>
      <c r="J57" s="52">
        <v>193.8</v>
      </c>
    </row>
    <row r="58" spans="1:10" x14ac:dyDescent="0.25">
      <c r="A58" s="53">
        <v>43344</v>
      </c>
      <c r="B58" s="5">
        <v>0.78299999999999992</v>
      </c>
      <c r="C58" s="54">
        <v>4806</v>
      </c>
      <c r="D58" s="54">
        <v>933</v>
      </c>
      <c r="E58" s="54">
        <v>5805</v>
      </c>
      <c r="F58" s="24">
        <f t="shared" si="0"/>
        <v>0.82790697674418601</v>
      </c>
      <c r="G58" s="24">
        <f t="shared" si="0"/>
        <v>0.1607235142118863</v>
      </c>
      <c r="H58" s="52">
        <v>160.19999999999999</v>
      </c>
      <c r="I58" s="52">
        <v>31.1</v>
      </c>
      <c r="J58" s="52">
        <v>193.5</v>
      </c>
    </row>
    <row r="59" spans="1:10" x14ac:dyDescent="0.25">
      <c r="A59" s="53">
        <v>43374</v>
      </c>
      <c r="B59" s="5">
        <v>0.81180000000000008</v>
      </c>
      <c r="C59" s="54">
        <v>4833</v>
      </c>
      <c r="D59" s="54">
        <v>885</v>
      </c>
      <c r="E59" s="54">
        <v>5790</v>
      </c>
      <c r="F59" s="24">
        <f t="shared" si="0"/>
        <v>0.83471502590673574</v>
      </c>
      <c r="G59" s="24">
        <f t="shared" si="0"/>
        <v>0.15284974093264247</v>
      </c>
      <c r="H59" s="52">
        <v>161.1</v>
      </c>
      <c r="I59" s="52">
        <v>29.5</v>
      </c>
      <c r="J59" s="52">
        <v>193</v>
      </c>
    </row>
    <row r="60" spans="1:10" x14ac:dyDescent="0.25">
      <c r="A60" s="53">
        <v>43405</v>
      </c>
      <c r="B60" s="5">
        <v>0.81720000000000004</v>
      </c>
      <c r="C60" s="54">
        <v>5034</v>
      </c>
      <c r="D60" s="54">
        <v>774</v>
      </c>
      <c r="E60" s="54">
        <v>5859</v>
      </c>
      <c r="F60" s="24">
        <f t="shared" si="0"/>
        <v>0.85919098822324624</v>
      </c>
      <c r="G60" s="24">
        <f t="shared" si="0"/>
        <v>0.13210445468509985</v>
      </c>
      <c r="H60" s="52">
        <v>167.8</v>
      </c>
      <c r="I60" s="52">
        <v>25.8</v>
      </c>
      <c r="J60" s="52">
        <v>195.3</v>
      </c>
    </row>
    <row r="61" spans="1:10" x14ac:dyDescent="0.25">
      <c r="A61" s="53">
        <v>43435</v>
      </c>
      <c r="B61" s="5">
        <v>0.71730000000000005</v>
      </c>
      <c r="C61" s="54">
        <v>4356</v>
      </c>
      <c r="D61" s="54">
        <v>1212</v>
      </c>
      <c r="E61" s="54">
        <v>5646</v>
      </c>
      <c r="F61" s="24">
        <f t="shared" si="0"/>
        <v>0.77151965993623806</v>
      </c>
      <c r="G61" s="24">
        <f t="shared" si="0"/>
        <v>0.21466524973432519</v>
      </c>
      <c r="H61" s="52">
        <v>145.19999999999999</v>
      </c>
      <c r="I61" s="52">
        <v>40.4</v>
      </c>
      <c r="J61" s="52">
        <v>188.2</v>
      </c>
    </row>
    <row r="62" spans="1:10" x14ac:dyDescent="0.25">
      <c r="A62" s="53">
        <v>43466</v>
      </c>
      <c r="B62" s="5">
        <v>0.6008</v>
      </c>
      <c r="C62" s="54">
        <v>3875.9999999999995</v>
      </c>
      <c r="D62" s="54">
        <v>1578</v>
      </c>
      <c r="E62" s="54">
        <v>5532</v>
      </c>
      <c r="F62" s="24">
        <f t="shared" si="0"/>
        <v>0.70065075921908881</v>
      </c>
      <c r="G62" s="24">
        <f t="shared" si="0"/>
        <v>0.28524945770065074</v>
      </c>
      <c r="H62" s="52">
        <v>129.19999999999999</v>
      </c>
      <c r="I62" s="52">
        <v>52.6</v>
      </c>
      <c r="J62" s="52">
        <v>184.4</v>
      </c>
    </row>
    <row r="63" spans="1:10" x14ac:dyDescent="0.25">
      <c r="A63" s="53">
        <v>43497</v>
      </c>
      <c r="B63" s="5">
        <v>0.49880000000000002</v>
      </c>
      <c r="C63" s="54">
        <v>3960</v>
      </c>
      <c r="D63" s="54">
        <v>1644</v>
      </c>
      <c r="E63" s="54">
        <v>5682</v>
      </c>
      <c r="F63" s="24">
        <f t="shared" si="0"/>
        <v>0.69693769799366423</v>
      </c>
      <c r="G63" s="24">
        <f t="shared" si="0"/>
        <v>0.2893347412882788</v>
      </c>
      <c r="H63" s="52">
        <v>132</v>
      </c>
      <c r="I63" s="52">
        <v>54.8</v>
      </c>
      <c r="J63" s="52">
        <v>189.4</v>
      </c>
    </row>
    <row r="64" spans="1:10" x14ac:dyDescent="0.25">
      <c r="A64" s="53">
        <v>43525</v>
      </c>
      <c r="B64" s="5">
        <v>0.43280000000000002</v>
      </c>
      <c r="C64" s="54">
        <v>4125</v>
      </c>
      <c r="D64" s="54">
        <v>1413</v>
      </c>
      <c r="E64" s="54">
        <v>5616</v>
      </c>
      <c r="F64" s="24">
        <f t="shared" si="0"/>
        <v>0.73450854700854706</v>
      </c>
      <c r="G64" s="24">
        <f t="shared" si="0"/>
        <v>0.2516025641025641</v>
      </c>
      <c r="H64" s="52">
        <v>137.5</v>
      </c>
      <c r="I64" s="52">
        <v>47.1</v>
      </c>
      <c r="J64" s="52">
        <v>187.2</v>
      </c>
    </row>
    <row r="65" spans="1:10" x14ac:dyDescent="0.25">
      <c r="A65" s="53">
        <v>43556</v>
      </c>
      <c r="B65" s="5">
        <v>0.47090000000000004</v>
      </c>
      <c r="C65" s="54">
        <v>4578</v>
      </c>
      <c r="D65" s="54">
        <v>1020</v>
      </c>
      <c r="E65" s="54">
        <v>5667</v>
      </c>
      <c r="F65" s="24">
        <f t="shared" si="0"/>
        <v>0.80783483324510319</v>
      </c>
      <c r="G65" s="24">
        <f t="shared" si="0"/>
        <v>0.17998941238750663</v>
      </c>
      <c r="H65" s="52">
        <v>152.6</v>
      </c>
      <c r="I65" s="52">
        <v>34</v>
      </c>
      <c r="J65" s="52">
        <v>188.9</v>
      </c>
    </row>
    <row r="66" spans="1:10" x14ac:dyDescent="0.25">
      <c r="A66" s="53">
        <v>43586</v>
      </c>
      <c r="B66" s="5">
        <v>0.57540000000000002</v>
      </c>
      <c r="C66" s="54">
        <v>4776</v>
      </c>
      <c r="D66" s="54">
        <v>927</v>
      </c>
      <c r="E66" s="54">
        <v>5757</v>
      </c>
      <c r="F66" s="24">
        <f t="shared" si="0"/>
        <v>0.8295987493486191</v>
      </c>
      <c r="G66" s="24">
        <f t="shared" si="0"/>
        <v>0.16102136529442418</v>
      </c>
      <c r="H66" s="52">
        <v>159.19999999999999</v>
      </c>
      <c r="I66" s="52">
        <v>30.9</v>
      </c>
      <c r="J66" s="52">
        <v>191.9</v>
      </c>
    </row>
    <row r="67" spans="1:10" x14ac:dyDescent="0.25">
      <c r="A67" s="53">
        <v>43617</v>
      </c>
      <c r="B67" s="5">
        <v>0.70629999999999993</v>
      </c>
      <c r="C67" s="54">
        <v>5010</v>
      </c>
      <c r="D67" s="54">
        <v>672</v>
      </c>
      <c r="E67" s="54">
        <v>5757</v>
      </c>
      <c r="F67" s="24">
        <f t="shared" si="0"/>
        <v>0.87024491922876501</v>
      </c>
      <c r="G67" s="24">
        <f t="shared" si="0"/>
        <v>0.11672746221990619</v>
      </c>
      <c r="H67" s="52">
        <v>167</v>
      </c>
      <c r="I67" s="52">
        <v>22.4</v>
      </c>
      <c r="J67" s="52">
        <v>191.9</v>
      </c>
    </row>
    <row r="68" spans="1:10" x14ac:dyDescent="0.25">
      <c r="A68" s="53">
        <v>43647</v>
      </c>
      <c r="B68" s="5">
        <v>0.74860000000000004</v>
      </c>
      <c r="C68" s="54">
        <v>5046</v>
      </c>
      <c r="D68" s="54">
        <v>714</v>
      </c>
      <c r="E68" s="54">
        <v>5841</v>
      </c>
      <c r="F68" s="24">
        <f t="shared" si="0"/>
        <v>0.86389316897791479</v>
      </c>
      <c r="G68" s="24">
        <f t="shared" si="0"/>
        <v>0.12223934257832562</v>
      </c>
      <c r="H68" s="52">
        <v>168.2</v>
      </c>
      <c r="I68" s="52">
        <v>23.8</v>
      </c>
      <c r="J68" s="52">
        <v>194.7</v>
      </c>
    </row>
    <row r="69" spans="1:10" x14ac:dyDescent="0.25">
      <c r="A69" s="53">
        <v>43678</v>
      </c>
      <c r="B69" s="5">
        <v>0.71400000000000008</v>
      </c>
      <c r="C69" s="54">
        <v>4938</v>
      </c>
      <c r="D69" s="54">
        <v>885</v>
      </c>
      <c r="E69" s="54">
        <v>5901</v>
      </c>
      <c r="F69" s="24">
        <f t="shared" si="0"/>
        <v>0.83680732079308595</v>
      </c>
      <c r="G69" s="24">
        <f t="shared" si="0"/>
        <v>0.14997458057956278</v>
      </c>
      <c r="H69" s="52">
        <v>164.6</v>
      </c>
      <c r="I69" s="52">
        <v>29.5</v>
      </c>
      <c r="J69" s="52">
        <v>196.7</v>
      </c>
    </row>
    <row r="70" spans="1:10" x14ac:dyDescent="0.25">
      <c r="A70" s="53">
        <v>43709</v>
      </c>
      <c r="B70" s="5">
        <v>0.65959999999999996</v>
      </c>
      <c r="C70" s="54">
        <v>4587</v>
      </c>
      <c r="D70" s="54">
        <v>1233</v>
      </c>
      <c r="E70" s="54">
        <v>5898</v>
      </c>
      <c r="F70" s="24">
        <f t="shared" si="0"/>
        <v>0.77772126144455744</v>
      </c>
      <c r="G70" s="24">
        <f t="shared" si="0"/>
        <v>0.20905391658189218</v>
      </c>
      <c r="H70" s="52">
        <v>152.9</v>
      </c>
      <c r="I70" s="52">
        <v>41.1</v>
      </c>
      <c r="J70" s="52">
        <v>196.6</v>
      </c>
    </row>
    <row r="71" spans="1:10" x14ac:dyDescent="0.25">
      <c r="A71" s="53">
        <v>43739</v>
      </c>
      <c r="B71" s="5">
        <v>0.70150000000000001</v>
      </c>
      <c r="C71" s="54">
        <v>4296</v>
      </c>
      <c r="D71" s="54">
        <v>1446</v>
      </c>
      <c r="E71" s="54">
        <v>5823</v>
      </c>
      <c r="F71" s="24">
        <f t="shared" si="0"/>
        <v>0.73776403915507471</v>
      </c>
      <c r="G71" s="24">
        <f t="shared" si="0"/>
        <v>0.24832560535806286</v>
      </c>
      <c r="H71" s="52">
        <v>143.19999999999999</v>
      </c>
      <c r="I71" s="52">
        <v>48.2</v>
      </c>
      <c r="J71" s="52">
        <v>194.1</v>
      </c>
    </row>
    <row r="72" spans="1:10" x14ac:dyDescent="0.25">
      <c r="A72" s="53">
        <v>43770</v>
      </c>
      <c r="B72" s="5">
        <v>0.70279999999999998</v>
      </c>
      <c r="C72" s="54">
        <v>4422</v>
      </c>
      <c r="D72" s="54">
        <v>1356</v>
      </c>
      <c r="E72" s="54">
        <v>5841</v>
      </c>
      <c r="F72" s="24">
        <f t="shared" si="0"/>
        <v>0.75706214689265539</v>
      </c>
      <c r="G72" s="24">
        <f t="shared" si="0"/>
        <v>0.23215202876219826</v>
      </c>
      <c r="H72" s="52">
        <v>147.4</v>
      </c>
      <c r="I72" s="52">
        <v>45.2</v>
      </c>
      <c r="J72" s="52">
        <v>194.7</v>
      </c>
    </row>
    <row r="73" spans="1:10" x14ac:dyDescent="0.25">
      <c r="A73" s="53">
        <v>43800</v>
      </c>
      <c r="B73" s="5">
        <v>0.6583</v>
      </c>
      <c r="C73" s="54">
        <v>4065</v>
      </c>
      <c r="D73" s="54">
        <v>1710</v>
      </c>
      <c r="E73" s="54">
        <v>5853</v>
      </c>
      <c r="F73" s="24">
        <f t="shared" si="0"/>
        <v>0.69451563300871344</v>
      </c>
      <c r="G73" s="24">
        <f t="shared" si="0"/>
        <v>0.29215786776012304</v>
      </c>
      <c r="H73" s="52">
        <v>135.5</v>
      </c>
      <c r="I73" s="52">
        <v>57</v>
      </c>
      <c r="J73" s="52">
        <v>195.1</v>
      </c>
    </row>
    <row r="74" spans="1:10" x14ac:dyDescent="0.25">
      <c r="A74" s="53">
        <v>43831</v>
      </c>
      <c r="B74" s="5">
        <v>0.54179999999999995</v>
      </c>
      <c r="C74" s="54">
        <v>3897</v>
      </c>
      <c r="D74" s="54">
        <v>1812</v>
      </c>
      <c r="E74" s="54">
        <v>5799</v>
      </c>
      <c r="F74" s="24">
        <f t="shared" si="0"/>
        <v>0.67201241593378169</v>
      </c>
      <c r="G74" s="24">
        <f t="shared" si="0"/>
        <v>0.3124676668391102</v>
      </c>
      <c r="H74" s="52">
        <v>129.9</v>
      </c>
      <c r="I74" s="52">
        <v>60.4</v>
      </c>
      <c r="J74" s="52">
        <v>193.3</v>
      </c>
    </row>
    <row r="75" spans="1:10" x14ac:dyDescent="0.25">
      <c r="A75" s="53">
        <v>43862</v>
      </c>
      <c r="B75" s="5">
        <v>0.43430000000000002</v>
      </c>
      <c r="C75" s="54">
        <v>3678</v>
      </c>
      <c r="D75" s="54">
        <v>2310</v>
      </c>
      <c r="E75" s="54">
        <v>6081</v>
      </c>
      <c r="F75" s="24">
        <f t="shared" si="0"/>
        <v>0.60483473112974839</v>
      </c>
      <c r="G75" s="24">
        <f t="shared" si="0"/>
        <v>0.37987173162308829</v>
      </c>
      <c r="H75" s="52">
        <v>122.6</v>
      </c>
      <c r="I75" s="52">
        <v>77</v>
      </c>
      <c r="J75" s="52">
        <v>202.7</v>
      </c>
    </row>
    <row r="76" spans="1:10" x14ac:dyDescent="0.25">
      <c r="A76" s="53">
        <v>43891</v>
      </c>
      <c r="B76" s="5">
        <v>0.34619999999999995</v>
      </c>
      <c r="C76" s="54">
        <v>3666</v>
      </c>
      <c r="D76" s="54">
        <v>1995</v>
      </c>
      <c r="E76" s="54">
        <v>5739</v>
      </c>
      <c r="F76" s="24">
        <f t="shared" si="0"/>
        <v>0.63878724516466279</v>
      </c>
      <c r="G76" s="24">
        <f t="shared" si="0"/>
        <v>0.34762153685311031</v>
      </c>
      <c r="H76" s="52">
        <v>122.2</v>
      </c>
      <c r="I76" s="52">
        <v>66.5</v>
      </c>
      <c r="J76" s="52">
        <v>191.3</v>
      </c>
    </row>
    <row r="77" spans="1:10" x14ac:dyDescent="0.25">
      <c r="A77" s="53">
        <v>43922</v>
      </c>
      <c r="B77" s="5">
        <v>0.31809999999999999</v>
      </c>
      <c r="C77" s="54">
        <v>3465</v>
      </c>
      <c r="D77" s="54">
        <v>1470</v>
      </c>
      <c r="E77" s="54">
        <v>4998</v>
      </c>
      <c r="F77" s="24">
        <f t="shared" si="0"/>
        <v>0.69327731092436973</v>
      </c>
      <c r="G77" s="24">
        <f t="shared" si="0"/>
        <v>0.29411764705882354</v>
      </c>
      <c r="H77" s="52">
        <v>115.5</v>
      </c>
      <c r="I77" s="52">
        <v>49</v>
      </c>
      <c r="J77" s="52">
        <v>166.6</v>
      </c>
    </row>
    <row r="78" spans="1:10" x14ac:dyDescent="0.25">
      <c r="A78" s="53">
        <v>43952</v>
      </c>
      <c r="B78" s="5">
        <v>0.35160000000000002</v>
      </c>
      <c r="C78" s="54">
        <v>3282</v>
      </c>
      <c r="D78" s="54">
        <v>1905</v>
      </c>
      <c r="E78" s="54">
        <v>5241</v>
      </c>
      <c r="F78" s="24">
        <f t="shared" ref="F78" si="1">C78/$E78</f>
        <v>0.62621637092157989</v>
      </c>
      <c r="G78" s="24">
        <f t="shared" ref="G78" si="2">D78/$E78</f>
        <v>0.363480251860332</v>
      </c>
      <c r="H78" s="52">
        <v>109.4</v>
      </c>
      <c r="I78" s="52">
        <v>63.5</v>
      </c>
      <c r="J78" s="52">
        <v>174.7</v>
      </c>
    </row>
    <row r="79" spans="1:10" x14ac:dyDescent="0.25">
      <c r="A79" s="53">
        <v>43983</v>
      </c>
      <c r="B79" s="5">
        <v>0.47460000000000002</v>
      </c>
      <c r="C79" s="54">
        <v>3441</v>
      </c>
      <c r="D79" s="54">
        <v>1824</v>
      </c>
      <c r="E79" s="54">
        <v>5337</v>
      </c>
      <c r="F79" s="24">
        <f t="shared" ref="F79" si="3">C79/$E79</f>
        <v>0.64474423833614392</v>
      </c>
      <c r="G79" s="24">
        <f t="shared" ref="G79" si="4">D79/$E79</f>
        <v>0.34176503653738055</v>
      </c>
      <c r="H79" s="52">
        <v>114.7</v>
      </c>
      <c r="I79" s="52">
        <v>60.8</v>
      </c>
      <c r="J79" s="52">
        <v>177.9</v>
      </c>
    </row>
    <row r="80" spans="1:10" x14ac:dyDescent="0.25">
      <c r="A80" s="53">
        <v>44013</v>
      </c>
      <c r="B80" s="5">
        <v>0.62529999999999997</v>
      </c>
      <c r="C80" s="54">
        <f t="shared" ref="C80:D80" si="5">H80*30</f>
        <v>4524</v>
      </c>
      <c r="D80" s="54">
        <f t="shared" si="5"/>
        <v>930</v>
      </c>
      <c r="E80" s="54">
        <f>J80*30</f>
        <v>5532</v>
      </c>
      <c r="F80" s="24">
        <f t="shared" ref="F80" si="6">C80/$E80</f>
        <v>0.81778741865509763</v>
      </c>
      <c r="G80" s="24">
        <f t="shared" ref="G80" si="7">D80/$E80</f>
        <v>0.16811279826464209</v>
      </c>
      <c r="H80" s="52">
        <v>150.80000000000001</v>
      </c>
      <c r="I80" s="52">
        <v>31</v>
      </c>
      <c r="J80" s="52">
        <v>184.4</v>
      </c>
    </row>
    <row r="81" spans="1:10" x14ac:dyDescent="0.25">
      <c r="A81" s="53">
        <v>44044</v>
      </c>
      <c r="B81" s="5">
        <v>0.6885</v>
      </c>
      <c r="C81" s="54">
        <f t="shared" ref="C81" si="8">H81*30</f>
        <v>4551</v>
      </c>
      <c r="D81" s="54">
        <f t="shared" ref="D81" si="9">I81*30</f>
        <v>1035</v>
      </c>
      <c r="E81" s="54">
        <f>J81*30</f>
        <v>5664</v>
      </c>
      <c r="F81" s="24">
        <f t="shared" ref="F81" si="10">C81/$E81</f>
        <v>0.8034957627118644</v>
      </c>
      <c r="G81" s="24">
        <f t="shared" ref="G81" si="11">D81/$E81</f>
        <v>0.18273305084745764</v>
      </c>
      <c r="H81" s="52">
        <v>151.69999999999999</v>
      </c>
      <c r="I81" s="52">
        <v>34.5</v>
      </c>
      <c r="J81" s="52">
        <v>188.8</v>
      </c>
    </row>
    <row r="82" spans="1:10" x14ac:dyDescent="0.25">
      <c r="A82" s="53">
        <v>44075</v>
      </c>
      <c r="B82" s="5"/>
      <c r="C82" s="54"/>
      <c r="D82" s="54"/>
      <c r="E82" s="54"/>
      <c r="F82" s="24"/>
      <c r="G82" s="24"/>
    </row>
    <row r="83" spans="1:10" x14ac:dyDescent="0.25">
      <c r="A83" s="53">
        <v>44105</v>
      </c>
      <c r="B83" s="5"/>
      <c r="C83" s="54"/>
      <c r="D83" s="54"/>
      <c r="E83" s="54"/>
      <c r="F83" s="24"/>
      <c r="G83" s="24"/>
    </row>
    <row r="84" spans="1:10" x14ac:dyDescent="0.25">
      <c r="A84" s="53">
        <v>44136</v>
      </c>
      <c r="B84" s="5"/>
      <c r="C84" s="54"/>
      <c r="D84" s="54"/>
      <c r="E84" s="54"/>
      <c r="F84" s="24"/>
      <c r="G84" s="24"/>
    </row>
    <row r="85" spans="1:10" x14ac:dyDescent="0.25">
      <c r="A85" s="53">
        <v>44166</v>
      </c>
      <c r="B85" s="5"/>
      <c r="C85" s="54"/>
      <c r="D85" s="54"/>
      <c r="E85" s="54"/>
      <c r="F85" s="24"/>
      <c r="G85" s="24"/>
    </row>
    <row r="86" spans="1:10" x14ac:dyDescent="0.25">
      <c r="A86" s="53"/>
      <c r="B86" s="5"/>
      <c r="C86" s="54"/>
      <c r="D86" s="54"/>
      <c r="E86" s="54"/>
      <c r="F86" s="24"/>
      <c r="G86" s="24"/>
    </row>
    <row r="87" spans="1:10" x14ac:dyDescent="0.25">
      <c r="A87" s="53"/>
      <c r="B87" s="5"/>
      <c r="C87" s="54"/>
      <c r="D87" s="54"/>
      <c r="E87" s="54"/>
      <c r="F87" s="24"/>
      <c r="G87" s="24"/>
    </row>
  </sheetData>
  <hyperlinks>
    <hyperlink ref="A10" r:id="rId1" xr:uid="{66F59A26-7FF0-4082-B6C6-B6276ACB2F55}"/>
  </hyperlinks>
  <pageMargins left="0.7" right="0.7" top="0.75" bottom="0.75" header="0.3" footer="0.3"/>
  <pageSetup paperSize="9" orientation="portrait" horizontalDpi="300" verticalDpi="3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79F3-C4FB-4DD7-B23A-35964FCDD2BB}">
  <sheetPr codeName="Hoja5">
    <tabColor theme="7"/>
  </sheetPr>
  <dimension ref="A4:E34"/>
  <sheetViews>
    <sheetView showGridLines="0" topLeftCell="A10" workbookViewId="0">
      <selection activeCell="F28" sqref="F28"/>
    </sheetView>
  </sheetViews>
  <sheetFormatPr baseColWidth="10" defaultRowHeight="15" x14ac:dyDescent="0.25"/>
  <cols>
    <col min="1" max="1" width="15.42578125" bestFit="1" customWidth="1"/>
    <col min="2" max="2" width="14.85546875" customWidth="1"/>
    <col min="3" max="3" width="8.5703125" bestFit="1" customWidth="1"/>
    <col min="4" max="4" width="21.5703125" bestFit="1" customWidth="1"/>
  </cols>
  <sheetData>
    <row r="4" spans="1:5" x14ac:dyDescent="0.25">
      <c r="A4" t="s">
        <v>179</v>
      </c>
    </row>
    <row r="5" spans="1:5" x14ac:dyDescent="0.25">
      <c r="A5" s="6" t="s">
        <v>146</v>
      </c>
    </row>
    <row r="6" spans="1:5" x14ac:dyDescent="0.25">
      <c r="A6" s="6" t="s">
        <v>148</v>
      </c>
    </row>
    <row r="8" spans="1:5" ht="15.75" x14ac:dyDescent="0.25">
      <c r="A8" s="25" t="s">
        <v>8</v>
      </c>
    </row>
    <row r="9" spans="1:5" x14ac:dyDescent="0.25">
      <c r="A9" t="s">
        <v>27</v>
      </c>
    </row>
    <row r="10" spans="1:5" x14ac:dyDescent="0.25">
      <c r="A10" s="33" t="s">
        <v>152</v>
      </c>
    </row>
    <row r="11" spans="1:5" x14ac:dyDescent="0.25">
      <c r="A11" t="s">
        <v>170</v>
      </c>
    </row>
    <row r="13" spans="1:5" x14ac:dyDescent="0.25">
      <c r="A13" s="6" t="s">
        <v>143</v>
      </c>
      <c r="B13" s="6" t="s">
        <v>9</v>
      </c>
      <c r="C13" s="6" t="s">
        <v>144</v>
      </c>
      <c r="D13" s="6" t="s">
        <v>22</v>
      </c>
      <c r="E13" s="6" t="s">
        <v>23</v>
      </c>
    </row>
    <row r="14" spans="1:5" x14ac:dyDescent="0.25">
      <c r="A14" s="26" t="s">
        <v>11</v>
      </c>
      <c r="B14" s="26" t="s">
        <v>24</v>
      </c>
      <c r="C14" s="28">
        <v>0.33500000000000002</v>
      </c>
      <c r="D14" s="28">
        <v>0.48</v>
      </c>
      <c r="E14" s="28">
        <v>0.56899999999999995</v>
      </c>
    </row>
    <row r="15" spans="1:5" x14ac:dyDescent="0.25">
      <c r="A15" t="s">
        <v>11</v>
      </c>
      <c r="B15" t="s">
        <v>10</v>
      </c>
      <c r="C15" s="5">
        <v>0.4841009417157538</v>
      </c>
      <c r="D15" s="5">
        <v>0.48</v>
      </c>
      <c r="E15" s="5">
        <v>0.56899999999999995</v>
      </c>
    </row>
    <row r="16" spans="1:5" x14ac:dyDescent="0.25">
      <c r="A16" t="s">
        <v>11</v>
      </c>
      <c r="B16" t="s">
        <v>12</v>
      </c>
      <c r="C16" s="5">
        <v>0.55578014133133224</v>
      </c>
      <c r="D16" s="5">
        <v>0.48</v>
      </c>
      <c r="E16" s="5">
        <v>0.56899999999999995</v>
      </c>
    </row>
    <row r="17" spans="1:5" x14ac:dyDescent="0.25">
      <c r="A17" t="s">
        <v>14</v>
      </c>
      <c r="B17" t="s">
        <v>13</v>
      </c>
      <c r="C17" s="5">
        <v>0.59116451185526975</v>
      </c>
      <c r="D17" s="5">
        <v>0.48</v>
      </c>
      <c r="E17" s="5">
        <v>0.56899999999999995</v>
      </c>
    </row>
    <row r="18" spans="1:5" x14ac:dyDescent="0.25">
      <c r="A18" s="26" t="s">
        <v>14</v>
      </c>
      <c r="B18" s="26" t="s">
        <v>15</v>
      </c>
      <c r="C18" s="27">
        <v>0.64703943021661858</v>
      </c>
      <c r="D18" s="27">
        <v>0.48</v>
      </c>
      <c r="E18" s="27">
        <v>0.56899999999999995</v>
      </c>
    </row>
    <row r="19" spans="1:5" x14ac:dyDescent="0.25">
      <c r="A19" t="s">
        <v>14</v>
      </c>
      <c r="B19" t="s">
        <v>16</v>
      </c>
      <c r="C19" s="5">
        <v>0.66397392714461023</v>
      </c>
      <c r="D19" s="5">
        <v>0.48</v>
      </c>
      <c r="E19" s="5">
        <v>0.56899999999999995</v>
      </c>
    </row>
    <row r="20" spans="1:5" x14ac:dyDescent="0.25">
      <c r="A20" t="s">
        <v>11</v>
      </c>
      <c r="B20" t="s">
        <v>17</v>
      </c>
      <c r="C20" s="5">
        <v>0.70449776362671523</v>
      </c>
      <c r="D20" s="5">
        <v>0.48</v>
      </c>
      <c r="E20" s="5">
        <v>0.56899999999999995</v>
      </c>
    </row>
    <row r="21" spans="1:5" x14ac:dyDescent="0.25">
      <c r="A21" t="s">
        <v>14</v>
      </c>
      <c r="B21" t="s">
        <v>18</v>
      </c>
      <c r="C21" s="5">
        <v>0.73625884881953962</v>
      </c>
      <c r="D21" s="5">
        <v>0.48</v>
      </c>
      <c r="E21" s="5">
        <v>0.56899999999999995</v>
      </c>
    </row>
    <row r="22" spans="1:5" x14ac:dyDescent="0.25">
      <c r="A22" t="s">
        <v>11</v>
      </c>
      <c r="B22" t="s">
        <v>19</v>
      </c>
      <c r="C22" s="5">
        <v>0.80986725166678775</v>
      </c>
      <c r="D22" s="5">
        <v>0.48</v>
      </c>
      <c r="E22" s="5">
        <v>0.56899999999999995</v>
      </c>
    </row>
    <row r="23" spans="1:5" x14ac:dyDescent="0.25">
      <c r="A23" t="s">
        <v>11</v>
      </c>
      <c r="B23" t="s">
        <v>20</v>
      </c>
      <c r="C23" s="5">
        <v>0.8402150739041091</v>
      </c>
      <c r="D23" s="5">
        <v>0.48</v>
      </c>
      <c r="E23" s="5">
        <v>0.56899999999999995</v>
      </c>
    </row>
    <row r="24" spans="1:5" x14ac:dyDescent="0.25">
      <c r="A24" t="s">
        <v>11</v>
      </c>
      <c r="B24" t="s">
        <v>21</v>
      </c>
      <c r="C24" s="5">
        <v>0.90854316355030607</v>
      </c>
      <c r="D24" s="5">
        <v>0.48</v>
      </c>
      <c r="E24" s="5">
        <v>0.56899999999999995</v>
      </c>
    </row>
    <row r="26" spans="1:5" x14ac:dyDescent="0.25">
      <c r="A26" s="6"/>
      <c r="B26" s="6"/>
      <c r="C26" s="7"/>
    </row>
    <row r="27" spans="1:5" x14ac:dyDescent="0.25">
      <c r="A27" s="6"/>
      <c r="B27" s="6"/>
      <c r="C27" s="7"/>
    </row>
    <row r="34" spans="1:1" x14ac:dyDescent="0.25">
      <c r="A34" s="4"/>
    </row>
  </sheetData>
  <hyperlinks>
    <hyperlink ref="A10" r:id="rId1" xr:uid="{E8A27EFC-6E8C-493C-99DE-FCAB22780B5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3BBB9-FD17-4A92-94F5-65923B4DBD96}">
  <sheetPr codeName="Hoja6"/>
  <dimension ref="A4:V45"/>
  <sheetViews>
    <sheetView showGridLines="0" workbookViewId="0">
      <selection activeCell="A12" sqref="A12"/>
    </sheetView>
  </sheetViews>
  <sheetFormatPr baseColWidth="10" defaultRowHeight="15" x14ac:dyDescent="0.25"/>
  <cols>
    <col min="1" max="1" width="23.42578125" bestFit="1" customWidth="1"/>
    <col min="3" max="3" width="13.85546875" customWidth="1"/>
    <col min="22" max="22" width="11.42578125" style="73"/>
  </cols>
  <sheetData>
    <row r="4" spans="1:3" x14ac:dyDescent="0.25">
      <c r="A4" t="s">
        <v>179</v>
      </c>
    </row>
    <row r="5" spans="1:3" x14ac:dyDescent="0.25">
      <c r="A5" s="6" t="s">
        <v>146</v>
      </c>
    </row>
    <row r="6" spans="1:3" x14ac:dyDescent="0.25">
      <c r="A6" s="6" t="s">
        <v>149</v>
      </c>
    </row>
    <row r="8" spans="1:3" ht="18" customHeight="1" x14ac:dyDescent="0.35">
      <c r="A8" s="25" t="s">
        <v>259</v>
      </c>
      <c r="B8" s="1"/>
    </row>
    <row r="9" spans="1:3" ht="15" customHeight="1" x14ac:dyDescent="0.25">
      <c r="A9" t="s">
        <v>260</v>
      </c>
    </row>
    <row r="10" spans="1:3" ht="15" customHeight="1" x14ac:dyDescent="0.25">
      <c r="A10" s="4" t="s">
        <v>261</v>
      </c>
      <c r="B10" s="2"/>
    </row>
    <row r="11" spans="1:3" ht="15" customHeight="1" x14ac:dyDescent="0.25">
      <c r="A11" t="s">
        <v>164</v>
      </c>
      <c r="B11" s="2"/>
    </row>
    <row r="12" spans="1:3" ht="30" x14ac:dyDescent="0.25">
      <c r="A12" s="31" t="s">
        <v>255</v>
      </c>
      <c r="B12" s="31" t="s">
        <v>9</v>
      </c>
      <c r="C12" s="31" t="s">
        <v>256</v>
      </c>
    </row>
    <row r="13" spans="1:3" x14ac:dyDescent="0.25">
      <c r="A13" t="s">
        <v>225</v>
      </c>
      <c r="B13" t="s">
        <v>15</v>
      </c>
      <c r="C13" s="5">
        <v>0.76638002773925107</v>
      </c>
    </row>
    <row r="14" spans="1:3" x14ac:dyDescent="0.25">
      <c r="A14" t="s">
        <v>226</v>
      </c>
      <c r="B14" t="s">
        <v>15</v>
      </c>
      <c r="C14" s="5">
        <v>0.98938663353921974</v>
      </c>
    </row>
    <row r="15" spans="1:3" x14ac:dyDescent="0.25">
      <c r="A15" t="s">
        <v>136</v>
      </c>
      <c r="B15" t="s">
        <v>15</v>
      </c>
      <c r="C15" s="5">
        <v>0.92103954565678248</v>
      </c>
    </row>
    <row r="16" spans="1:3" x14ac:dyDescent="0.25">
      <c r="A16" t="s">
        <v>227</v>
      </c>
      <c r="B16" t="s">
        <v>15</v>
      </c>
      <c r="C16" s="5">
        <v>0.98987763929400685</v>
      </c>
    </row>
    <row r="17" spans="1:3" x14ac:dyDescent="0.25">
      <c r="A17" t="s">
        <v>257</v>
      </c>
      <c r="B17" t="s">
        <v>15</v>
      </c>
      <c r="C17" s="5">
        <v>0.99991363333581462</v>
      </c>
    </row>
    <row r="18" spans="1:3" x14ac:dyDescent="0.25">
      <c r="A18" t="s">
        <v>228</v>
      </c>
      <c r="B18" t="s">
        <v>15</v>
      </c>
      <c r="C18" s="5">
        <v>0.94934314881848136</v>
      </c>
    </row>
    <row r="19" spans="1:3" x14ac:dyDescent="0.25">
      <c r="A19" t="s">
        <v>229</v>
      </c>
      <c r="B19" t="s">
        <v>15</v>
      </c>
      <c r="C19" s="5">
        <v>0.97831265418442126</v>
      </c>
    </row>
    <row r="20" spans="1:3" x14ac:dyDescent="0.25">
      <c r="A20" t="s">
        <v>230</v>
      </c>
      <c r="B20" t="s">
        <v>15</v>
      </c>
      <c r="C20" s="5">
        <v>0.99886313458509357</v>
      </c>
    </row>
    <row r="21" spans="1:3" x14ac:dyDescent="0.25">
      <c r="A21" t="s">
        <v>231</v>
      </c>
      <c r="B21" t="s">
        <v>15</v>
      </c>
      <c r="C21" s="5">
        <v>0.85356272474734562</v>
      </c>
    </row>
    <row r="22" spans="1:3" x14ac:dyDescent="0.25">
      <c r="A22" t="s">
        <v>232</v>
      </c>
      <c r="B22" t="s">
        <v>15</v>
      </c>
      <c r="C22" s="5">
        <v>0.94122482238074134</v>
      </c>
    </row>
    <row r="23" spans="1:3" x14ac:dyDescent="0.25">
      <c r="A23" t="s">
        <v>233</v>
      </c>
      <c r="B23" t="s">
        <v>15</v>
      </c>
      <c r="C23" s="5">
        <v>0.92266627051350558</v>
      </c>
    </row>
    <row r="24" spans="1:3" x14ac:dyDescent="0.25">
      <c r="A24" t="s">
        <v>234</v>
      </c>
      <c r="B24" t="s">
        <v>15</v>
      </c>
      <c r="C24" s="5">
        <v>0.94377435452972758</v>
      </c>
    </row>
    <row r="25" spans="1:3" x14ac:dyDescent="0.25">
      <c r="A25" t="s">
        <v>235</v>
      </c>
      <c r="B25" t="s">
        <v>15</v>
      </c>
      <c r="C25" s="5">
        <v>0.84021730317035592</v>
      </c>
    </row>
    <row r="26" spans="1:3" x14ac:dyDescent="0.25">
      <c r="A26" t="s">
        <v>236</v>
      </c>
      <c r="B26" t="s">
        <v>15</v>
      </c>
      <c r="C26" s="5">
        <v>0.96366429767460537</v>
      </c>
    </row>
    <row r="27" spans="1:3" x14ac:dyDescent="0.25">
      <c r="A27" t="s">
        <v>237</v>
      </c>
      <c r="B27" t="s">
        <v>15</v>
      </c>
      <c r="C27" s="5">
        <v>0.99249512182918898</v>
      </c>
    </row>
    <row r="28" spans="1:3" x14ac:dyDescent="0.25">
      <c r="A28" t="s">
        <v>238</v>
      </c>
      <c r="B28" t="s">
        <v>15</v>
      </c>
      <c r="C28" s="5">
        <v>0.66927037102787146</v>
      </c>
    </row>
    <row r="29" spans="1:3" x14ac:dyDescent="0.25">
      <c r="A29" t="s">
        <v>239</v>
      </c>
      <c r="B29" t="s">
        <v>15</v>
      </c>
      <c r="C29" s="5">
        <v>0.75149338069099125</v>
      </c>
    </row>
    <row r="30" spans="1:3" x14ac:dyDescent="0.25">
      <c r="A30" t="s">
        <v>240</v>
      </c>
      <c r="B30" t="s">
        <v>15</v>
      </c>
      <c r="C30" s="5">
        <v>0.96585409571607816</v>
      </c>
    </row>
    <row r="31" spans="1:3" x14ac:dyDescent="0.25">
      <c r="A31" t="s">
        <v>241</v>
      </c>
      <c r="B31" t="s">
        <v>15</v>
      </c>
      <c r="C31" s="5">
        <v>0.58814277315189378</v>
      </c>
    </row>
    <row r="32" spans="1:3" x14ac:dyDescent="0.25">
      <c r="A32" t="s">
        <v>242</v>
      </c>
      <c r="B32" t="s">
        <v>15</v>
      </c>
      <c r="C32" s="5">
        <v>0.94123361649096071</v>
      </c>
    </row>
    <row r="33" spans="1:3" x14ac:dyDescent="0.25">
      <c r="A33" t="s">
        <v>243</v>
      </c>
      <c r="B33" t="s">
        <v>15</v>
      </c>
      <c r="C33" s="5">
        <v>0.92692860715178793</v>
      </c>
    </row>
    <row r="34" spans="1:3" x14ac:dyDescent="0.25">
      <c r="A34" t="s">
        <v>244</v>
      </c>
      <c r="B34" t="s">
        <v>15</v>
      </c>
      <c r="C34" s="5">
        <v>0.92977509595312147</v>
      </c>
    </row>
    <row r="35" spans="1:3" x14ac:dyDescent="0.25">
      <c r="A35" t="s">
        <v>245</v>
      </c>
      <c r="B35" t="s">
        <v>15</v>
      </c>
      <c r="C35" s="5">
        <v>0.96151018331974669</v>
      </c>
    </row>
    <row r="36" spans="1:3" x14ac:dyDescent="0.25">
      <c r="A36" t="s">
        <v>246</v>
      </c>
      <c r="B36" t="s">
        <v>15</v>
      </c>
      <c r="C36" s="5">
        <v>0.76552155167847802</v>
      </c>
    </row>
    <row r="37" spans="1:3" x14ac:dyDescent="0.25">
      <c r="A37" t="s">
        <v>247</v>
      </c>
      <c r="B37" t="s">
        <v>15</v>
      </c>
      <c r="C37" s="5">
        <v>0.99907503691234678</v>
      </c>
    </row>
    <row r="38" spans="1:3" x14ac:dyDescent="0.25">
      <c r="A38" t="s">
        <v>248</v>
      </c>
      <c r="B38" t="s">
        <v>15</v>
      </c>
      <c r="C38" s="5">
        <v>0.99962723079073668</v>
      </c>
    </row>
    <row r="39" spans="1:3" x14ac:dyDescent="0.25">
      <c r="A39" t="s">
        <v>258</v>
      </c>
      <c r="B39" t="s">
        <v>15</v>
      </c>
      <c r="C39" s="5">
        <v>0.9968526205355106</v>
      </c>
    </row>
    <row r="40" spans="1:3" x14ac:dyDescent="0.25">
      <c r="A40" t="s">
        <v>249</v>
      </c>
      <c r="B40" t="s">
        <v>15</v>
      </c>
      <c r="C40" s="5">
        <v>0.984411158651187</v>
      </c>
    </row>
    <row r="41" spans="1:3" x14ac:dyDescent="0.25">
      <c r="A41" t="s">
        <v>250</v>
      </c>
      <c r="B41" t="s">
        <v>15</v>
      </c>
      <c r="C41" s="5">
        <v>0.96800939867392277</v>
      </c>
    </row>
    <row r="42" spans="1:3" x14ac:dyDescent="0.25">
      <c r="A42" t="s">
        <v>251</v>
      </c>
      <c r="B42" t="s">
        <v>15</v>
      </c>
      <c r="C42" s="5">
        <v>0.97304105961403708</v>
      </c>
    </row>
    <row r="43" spans="1:3" x14ac:dyDescent="0.25">
      <c r="A43" t="s">
        <v>252</v>
      </c>
      <c r="B43" t="s">
        <v>15</v>
      </c>
      <c r="C43" s="5">
        <v>0.97816649372101394</v>
      </c>
    </row>
    <row r="44" spans="1:3" x14ac:dyDescent="0.25">
      <c r="A44" t="s">
        <v>253</v>
      </c>
      <c r="B44" t="s">
        <v>15</v>
      </c>
      <c r="C44" s="5">
        <v>0.49895934508117112</v>
      </c>
    </row>
    <row r="45" spans="1:3" x14ac:dyDescent="0.25">
      <c r="A45" t="s">
        <v>254</v>
      </c>
      <c r="B45" t="s">
        <v>15</v>
      </c>
      <c r="C45" s="5">
        <v>0.47333201149995041</v>
      </c>
    </row>
  </sheetData>
  <hyperlinks>
    <hyperlink ref="A10" r:id="rId1" xr:uid="{ED237967-6ABB-4DE4-B85B-7B07BB600689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3A69-B3CC-46D3-A9BF-22ECFE16ACA5}">
  <sheetPr codeName="Hoja7"/>
  <dimension ref="A4:R37"/>
  <sheetViews>
    <sheetView showGridLines="0" workbookViewId="0">
      <selection activeCell="A13" sqref="A13"/>
    </sheetView>
  </sheetViews>
  <sheetFormatPr baseColWidth="10" defaultRowHeight="15" x14ac:dyDescent="0.25"/>
  <cols>
    <col min="2" max="2" width="14.28515625" bestFit="1" customWidth="1"/>
    <col min="4" max="4" width="14" bestFit="1" customWidth="1"/>
    <col min="14" max="14" width="12.140625" hidden="1" customWidth="1"/>
    <col min="15" max="17" width="11.42578125" hidden="1" customWidth="1"/>
    <col min="18" max="19" width="0" hidden="1" customWidth="1"/>
  </cols>
  <sheetData>
    <row r="4" spans="1:16" x14ac:dyDescent="0.25">
      <c r="A4" t="s">
        <v>179</v>
      </c>
    </row>
    <row r="5" spans="1:16" x14ac:dyDescent="0.25">
      <c r="A5" s="6" t="s">
        <v>146</v>
      </c>
    </row>
    <row r="6" spans="1:16" x14ac:dyDescent="0.25">
      <c r="A6" s="6" t="s">
        <v>149</v>
      </c>
    </row>
    <row r="8" spans="1:16" ht="15.75" x14ac:dyDescent="0.25">
      <c r="A8" s="25" t="s">
        <v>285</v>
      </c>
    </row>
    <row r="9" spans="1:16" x14ac:dyDescent="0.25">
      <c r="A9" s="26" t="s">
        <v>224</v>
      </c>
    </row>
    <row r="10" spans="1:16" x14ac:dyDescent="0.25">
      <c r="A10" s="4" t="s">
        <v>213</v>
      </c>
    </row>
    <row r="11" spans="1:16" x14ac:dyDescent="0.25">
      <c r="A11" t="s">
        <v>164</v>
      </c>
    </row>
    <row r="13" spans="1:16" x14ac:dyDescent="0.25">
      <c r="A13" s="34" t="s">
        <v>9</v>
      </c>
      <c r="B13" s="32" t="s">
        <v>76</v>
      </c>
      <c r="C13" s="32" t="s">
        <v>26</v>
      </c>
      <c r="D13" s="32" t="s">
        <v>25</v>
      </c>
    </row>
    <row r="14" spans="1:16" x14ac:dyDescent="0.25">
      <c r="A14" t="s">
        <v>10</v>
      </c>
      <c r="B14" s="8">
        <f t="shared" ref="B14:B21" si="0">VLOOKUP(A14,$N$14:$O$27,2,FALSE)</f>
        <v>9.1199999999999992</v>
      </c>
      <c r="C14">
        <v>9.9</v>
      </c>
      <c r="D14" s="8">
        <v>12.831428571428571</v>
      </c>
      <c r="N14" t="s">
        <v>64</v>
      </c>
      <c r="O14">
        <v>4.66</v>
      </c>
      <c r="P14">
        <f>RANK(O14,$O$14:$O$27,1)</f>
        <v>1</v>
      </c>
    </row>
    <row r="15" spans="1:16" x14ac:dyDescent="0.25">
      <c r="A15" t="s">
        <v>17</v>
      </c>
      <c r="B15" s="8">
        <f t="shared" si="0"/>
        <v>9.65</v>
      </c>
      <c r="C15">
        <v>9.9</v>
      </c>
      <c r="D15" s="8">
        <v>12.831428571428571</v>
      </c>
      <c r="N15" t="s">
        <v>10</v>
      </c>
      <c r="O15">
        <v>9.1199999999999992</v>
      </c>
      <c r="P15">
        <f t="shared" ref="P15:P27" si="1">RANK(O15,$O$14:$O$27,1)</f>
        <v>2</v>
      </c>
    </row>
    <row r="16" spans="1:16" x14ac:dyDescent="0.25">
      <c r="A16" t="s">
        <v>12</v>
      </c>
      <c r="B16" s="8">
        <f t="shared" si="0"/>
        <v>10.74</v>
      </c>
      <c r="C16">
        <v>9.9</v>
      </c>
      <c r="D16" s="8">
        <v>12.831428571428571</v>
      </c>
      <c r="N16" t="s">
        <v>17</v>
      </c>
      <c r="O16">
        <v>9.65</v>
      </c>
      <c r="P16">
        <f t="shared" si="1"/>
        <v>3</v>
      </c>
    </row>
    <row r="17" spans="1:18" x14ac:dyDescent="0.25">
      <c r="A17" t="s">
        <v>13</v>
      </c>
      <c r="B17" s="8">
        <f t="shared" si="0"/>
        <v>12.09</v>
      </c>
      <c r="C17">
        <v>9.9</v>
      </c>
      <c r="D17" s="8">
        <v>12.831428571428571</v>
      </c>
      <c r="N17" t="s">
        <v>12</v>
      </c>
      <c r="O17">
        <v>10.74</v>
      </c>
      <c r="P17">
        <f t="shared" si="1"/>
        <v>4</v>
      </c>
    </row>
    <row r="18" spans="1:18" x14ac:dyDescent="0.25">
      <c r="A18" t="s">
        <v>18</v>
      </c>
      <c r="B18" s="8">
        <f t="shared" si="0"/>
        <v>12.38</v>
      </c>
      <c r="C18">
        <v>9.9</v>
      </c>
      <c r="D18" s="8">
        <v>12.831428571428571</v>
      </c>
      <c r="N18" t="s">
        <v>42</v>
      </c>
      <c r="O18">
        <v>10.91</v>
      </c>
      <c r="P18">
        <f t="shared" si="1"/>
        <v>5</v>
      </c>
    </row>
    <row r="19" spans="1:18" x14ac:dyDescent="0.25">
      <c r="A19" t="s">
        <v>19</v>
      </c>
      <c r="B19" s="8">
        <f t="shared" si="0"/>
        <v>12.74</v>
      </c>
      <c r="C19">
        <v>9.9</v>
      </c>
      <c r="D19" s="8">
        <v>12.831428571428571</v>
      </c>
      <c r="N19" t="s">
        <v>13</v>
      </c>
      <c r="O19">
        <v>12.09</v>
      </c>
      <c r="P19">
        <f t="shared" si="1"/>
        <v>6</v>
      </c>
    </row>
    <row r="20" spans="1:18" x14ac:dyDescent="0.25">
      <c r="A20" t="s">
        <v>15</v>
      </c>
      <c r="B20" s="8">
        <f t="shared" si="0"/>
        <v>12.93</v>
      </c>
      <c r="C20">
        <v>9.9</v>
      </c>
      <c r="D20" s="8">
        <v>12.831428571428571</v>
      </c>
      <c r="N20" t="s">
        <v>210</v>
      </c>
      <c r="O20">
        <v>12.32</v>
      </c>
      <c r="P20">
        <f t="shared" si="1"/>
        <v>7</v>
      </c>
    </row>
    <row r="21" spans="1:18" x14ac:dyDescent="0.25">
      <c r="A21" t="s">
        <v>16</v>
      </c>
      <c r="B21" s="8">
        <f t="shared" si="0"/>
        <v>14.67</v>
      </c>
      <c r="C21">
        <v>9.9</v>
      </c>
      <c r="D21" s="8">
        <v>12.831428571428571</v>
      </c>
      <c r="N21" t="s">
        <v>18</v>
      </c>
      <c r="O21">
        <v>12.38</v>
      </c>
      <c r="P21">
        <f t="shared" si="1"/>
        <v>8</v>
      </c>
    </row>
    <row r="22" spans="1:18" x14ac:dyDescent="0.25">
      <c r="N22" t="s">
        <v>19</v>
      </c>
      <c r="O22">
        <v>12.74</v>
      </c>
      <c r="P22">
        <f t="shared" si="1"/>
        <v>9</v>
      </c>
    </row>
    <row r="23" spans="1:18" x14ac:dyDescent="0.25">
      <c r="N23" t="s">
        <v>15</v>
      </c>
      <c r="O23">
        <v>12.93</v>
      </c>
      <c r="P23">
        <f t="shared" si="1"/>
        <v>10</v>
      </c>
      <c r="R23">
        <f>O23/9.9</f>
        <v>1.3060606060606059</v>
      </c>
    </row>
    <row r="24" spans="1:18" x14ac:dyDescent="0.25">
      <c r="N24" t="s">
        <v>16</v>
      </c>
      <c r="O24">
        <v>14.67</v>
      </c>
      <c r="P24">
        <f t="shared" si="1"/>
        <v>11</v>
      </c>
    </row>
    <row r="25" spans="1:18" x14ac:dyDescent="0.25">
      <c r="N25" t="s">
        <v>211</v>
      </c>
      <c r="O25">
        <v>17.05</v>
      </c>
      <c r="P25">
        <f t="shared" si="1"/>
        <v>12</v>
      </c>
    </row>
    <row r="26" spans="1:18" x14ac:dyDescent="0.25">
      <c r="N26" t="s">
        <v>212</v>
      </c>
      <c r="O26">
        <v>18.54</v>
      </c>
      <c r="P26">
        <f t="shared" si="1"/>
        <v>13</v>
      </c>
    </row>
    <row r="27" spans="1:18" x14ac:dyDescent="0.25">
      <c r="N27" t="s">
        <v>63</v>
      </c>
      <c r="O27">
        <v>21.84</v>
      </c>
      <c r="P27">
        <f t="shared" si="1"/>
        <v>14</v>
      </c>
    </row>
    <row r="28" spans="1:18" x14ac:dyDescent="0.25">
      <c r="N28" t="s">
        <v>217</v>
      </c>
      <c r="O28">
        <f>AVERAGE(O14:O27)</f>
        <v>12.831428571428571</v>
      </c>
    </row>
    <row r="30" spans="1:18" x14ac:dyDescent="0.25">
      <c r="N30" t="s">
        <v>143</v>
      </c>
      <c r="O30" t="s">
        <v>215</v>
      </c>
    </row>
    <row r="31" spans="1:18" x14ac:dyDescent="0.25">
      <c r="N31" s="4" t="s">
        <v>213</v>
      </c>
    </row>
    <row r="32" spans="1:18" x14ac:dyDescent="0.25">
      <c r="L32" s="24">
        <f>O23/9.9</f>
        <v>1.3060606060606059</v>
      </c>
      <c r="O32" t="s">
        <v>214</v>
      </c>
    </row>
    <row r="33" spans="14:15" x14ac:dyDescent="0.25">
      <c r="N33" s="4" t="s">
        <v>216</v>
      </c>
    </row>
    <row r="34" spans="14:15" x14ac:dyDescent="0.25">
      <c r="O34" t="s">
        <v>218</v>
      </c>
    </row>
    <row r="35" spans="14:15" x14ac:dyDescent="0.25">
      <c r="N35" s="26" t="s">
        <v>171</v>
      </c>
    </row>
    <row r="36" spans="14:15" x14ac:dyDescent="0.25">
      <c r="N36" s="4" t="s">
        <v>178</v>
      </c>
    </row>
    <row r="37" spans="14:15" x14ac:dyDescent="0.25">
      <c r="N37" t="s">
        <v>177</v>
      </c>
    </row>
  </sheetData>
  <sortState xmlns:xlrd2="http://schemas.microsoft.com/office/spreadsheetml/2017/richdata2" ref="A14:D21">
    <sortCondition ref="B14"/>
  </sortState>
  <hyperlinks>
    <hyperlink ref="N31" r:id="rId1" xr:uid="{198962B9-AB27-4885-BBB3-54202D93C951}"/>
    <hyperlink ref="N33" r:id="rId2" xr:uid="{6F1BAC8F-5351-4D21-9434-0FF955FC78E9}"/>
    <hyperlink ref="N36" r:id="rId3" display="http://apolo.creg.gov.co/" xr:uid="{8032B4B7-A010-4CE6-AE36-AD93886351F7}"/>
    <hyperlink ref="A10" r:id="rId4" xr:uid="{7C32E462-3784-4ADB-8597-E273F5037D5F}"/>
  </hyperlinks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C4D2-6A25-446A-A083-112DCF3FD2CC}">
  <sheetPr codeName="Hoja8"/>
  <dimension ref="A4:G98"/>
  <sheetViews>
    <sheetView showGridLines="0" topLeftCell="A67" workbookViewId="0">
      <selection activeCell="A13" sqref="A13"/>
    </sheetView>
  </sheetViews>
  <sheetFormatPr baseColWidth="10" defaultRowHeight="15" x14ac:dyDescent="0.25"/>
  <cols>
    <col min="3" max="5" width="15" customWidth="1"/>
  </cols>
  <sheetData>
    <row r="4" spans="1:5" x14ac:dyDescent="0.25">
      <c r="A4" t="s">
        <v>179</v>
      </c>
    </row>
    <row r="5" spans="1:5" x14ac:dyDescent="0.25">
      <c r="A5" s="6" t="s">
        <v>146</v>
      </c>
    </row>
    <row r="6" spans="1:5" x14ac:dyDescent="0.25">
      <c r="A6" s="6" t="s">
        <v>280</v>
      </c>
    </row>
    <row r="8" spans="1:5" x14ac:dyDescent="0.25">
      <c r="A8" s="6" t="s">
        <v>284</v>
      </c>
    </row>
    <row r="9" spans="1:5" x14ac:dyDescent="0.25">
      <c r="A9" s="26" t="s">
        <v>5</v>
      </c>
    </row>
    <row r="10" spans="1:5" x14ac:dyDescent="0.25">
      <c r="A10" s="4" t="s">
        <v>94</v>
      </c>
    </row>
    <row r="11" spans="1:5" x14ac:dyDescent="0.25">
      <c r="A11" t="s">
        <v>174</v>
      </c>
    </row>
    <row r="13" spans="1:5" ht="30" x14ac:dyDescent="0.25">
      <c r="A13" s="31" t="s">
        <v>162</v>
      </c>
      <c r="B13" s="31" t="s">
        <v>163</v>
      </c>
      <c r="C13" s="31" t="s">
        <v>77</v>
      </c>
      <c r="D13" s="31" t="s">
        <v>78</v>
      </c>
      <c r="E13" s="31" t="s">
        <v>223</v>
      </c>
    </row>
    <row r="14" spans="1:5" x14ac:dyDescent="0.25">
      <c r="A14" s="79">
        <v>2015</v>
      </c>
      <c r="B14" s="9" t="s">
        <v>79</v>
      </c>
      <c r="C14" s="10">
        <v>187.59591108602152</v>
      </c>
      <c r="D14" s="10">
        <v>354.53523800000437</v>
      </c>
      <c r="E14" s="10"/>
    </row>
    <row r="15" spans="1:5" x14ac:dyDescent="0.25">
      <c r="A15" s="79"/>
      <c r="B15" s="9" t="s">
        <v>80</v>
      </c>
      <c r="C15" s="10">
        <v>166.2312292738095</v>
      </c>
      <c r="D15" s="10">
        <v>289.78733699999668</v>
      </c>
      <c r="E15" s="10"/>
    </row>
    <row r="16" spans="1:5" x14ac:dyDescent="0.25">
      <c r="A16" s="79"/>
      <c r="B16" s="9" t="s">
        <v>81</v>
      </c>
      <c r="C16" s="10">
        <v>205.50295066666664</v>
      </c>
      <c r="D16" s="10">
        <v>321.96254899999639</v>
      </c>
      <c r="E16" s="10"/>
    </row>
    <row r="17" spans="1:5" x14ac:dyDescent="0.25">
      <c r="A17" s="79"/>
      <c r="B17" s="9" t="s">
        <v>82</v>
      </c>
      <c r="C17" s="10">
        <v>161.30443577777777</v>
      </c>
      <c r="D17" s="10">
        <v>348.85625199999811</v>
      </c>
      <c r="E17" s="10"/>
    </row>
    <row r="18" spans="1:5" x14ac:dyDescent="0.25">
      <c r="A18" s="79"/>
      <c r="B18" s="9" t="s">
        <v>83</v>
      </c>
      <c r="C18" s="10">
        <v>259.19893135483875</v>
      </c>
      <c r="D18" s="10">
        <v>330.2729790000011</v>
      </c>
      <c r="E18" s="10"/>
    </row>
    <row r="19" spans="1:5" x14ac:dyDescent="0.25">
      <c r="A19" s="79"/>
      <c r="B19" s="9" t="s">
        <v>84</v>
      </c>
      <c r="C19" s="10">
        <v>186.41654880000004</v>
      </c>
      <c r="D19" s="10">
        <v>360.41477800000399</v>
      </c>
      <c r="E19" s="10"/>
    </row>
    <row r="20" spans="1:5" x14ac:dyDescent="0.25">
      <c r="A20" s="79"/>
      <c r="B20" s="9" t="s">
        <v>85</v>
      </c>
      <c r="C20" s="10">
        <v>206.15807048387094</v>
      </c>
      <c r="D20" s="10">
        <v>357.39757100000276</v>
      </c>
      <c r="E20" s="10"/>
    </row>
    <row r="21" spans="1:5" x14ac:dyDescent="0.25">
      <c r="A21" s="79"/>
      <c r="B21" s="9" t="s">
        <v>86</v>
      </c>
      <c r="C21" s="10">
        <v>183.70840486021501</v>
      </c>
      <c r="D21" s="10">
        <v>359.01081599999623</v>
      </c>
      <c r="E21" s="10"/>
    </row>
    <row r="22" spans="1:5" x14ac:dyDescent="0.25">
      <c r="A22" s="79"/>
      <c r="B22" s="9" t="s">
        <v>87</v>
      </c>
      <c r="C22" s="10">
        <v>458.83468584444444</v>
      </c>
      <c r="D22" s="10">
        <v>327.66998400000131</v>
      </c>
      <c r="E22" s="10"/>
    </row>
    <row r="23" spans="1:5" x14ac:dyDescent="0.25">
      <c r="A23" s="79"/>
      <c r="B23" s="9" t="s">
        <v>88</v>
      </c>
      <c r="C23" s="10">
        <v>1106.8120757741938</v>
      </c>
      <c r="D23" s="10">
        <v>302.43057100000283</v>
      </c>
      <c r="E23" s="10"/>
    </row>
    <row r="24" spans="1:5" x14ac:dyDescent="0.25">
      <c r="A24" s="79"/>
      <c r="B24" s="9" t="s">
        <v>89</v>
      </c>
      <c r="C24" s="10">
        <v>767.25705121111105</v>
      </c>
      <c r="D24" s="10">
        <v>303.46559899999647</v>
      </c>
      <c r="E24" s="10"/>
    </row>
    <row r="25" spans="1:5" x14ac:dyDescent="0.25">
      <c r="A25" s="79"/>
      <c r="B25" s="9" t="s">
        <v>90</v>
      </c>
      <c r="C25" s="10">
        <v>630.47656668817194</v>
      </c>
      <c r="D25" s="10">
        <v>306.39180199999845</v>
      </c>
      <c r="E25" s="10"/>
    </row>
    <row r="26" spans="1:5" x14ac:dyDescent="0.25">
      <c r="A26" s="79">
        <v>2016</v>
      </c>
      <c r="B26" s="9" t="s">
        <v>79</v>
      </c>
      <c r="C26" s="10">
        <v>554.1589823010753</v>
      </c>
      <c r="D26" s="10">
        <v>302.43057100000283</v>
      </c>
      <c r="E26" s="10"/>
    </row>
    <row r="27" spans="1:5" x14ac:dyDescent="0.25">
      <c r="A27" s="79"/>
      <c r="B27" s="9" t="s">
        <v>80</v>
      </c>
      <c r="C27" s="10">
        <v>645.99991114942532</v>
      </c>
      <c r="D27" s="10">
        <v>302.43057100000266</v>
      </c>
      <c r="E27" s="10"/>
    </row>
    <row r="28" spans="1:5" x14ac:dyDescent="0.25">
      <c r="A28" s="79"/>
      <c r="B28" s="9" t="s">
        <v>81</v>
      </c>
      <c r="C28" s="10">
        <v>830.01819675268825</v>
      </c>
      <c r="D28" s="10">
        <v>302.43057100000283</v>
      </c>
      <c r="E28" s="10"/>
    </row>
    <row r="29" spans="1:5" x14ac:dyDescent="0.25">
      <c r="A29" s="79"/>
      <c r="B29" s="9" t="s">
        <v>82</v>
      </c>
      <c r="C29" s="10">
        <v>332.49326371111107</v>
      </c>
      <c r="D29" s="10">
        <v>302.43057100000271</v>
      </c>
      <c r="E29" s="10"/>
    </row>
    <row r="30" spans="1:5" x14ac:dyDescent="0.25">
      <c r="A30" s="79"/>
      <c r="B30" s="9" t="s">
        <v>83</v>
      </c>
      <c r="C30" s="10">
        <v>140.31038082795695</v>
      </c>
      <c r="D30" s="10">
        <v>302.43057100000283</v>
      </c>
      <c r="E30" s="10"/>
    </row>
    <row r="31" spans="1:5" x14ac:dyDescent="0.25">
      <c r="A31" s="79"/>
      <c r="B31" s="9" t="s">
        <v>84</v>
      </c>
      <c r="C31" s="10">
        <v>167.97191656666664</v>
      </c>
      <c r="D31" s="10">
        <v>302.43057100000271</v>
      </c>
      <c r="E31" s="10"/>
    </row>
    <row r="32" spans="1:5" x14ac:dyDescent="0.25">
      <c r="A32" s="79"/>
      <c r="B32" s="9" t="s">
        <v>85</v>
      </c>
      <c r="C32" s="10">
        <v>129.21437409677421</v>
      </c>
      <c r="D32" s="10">
        <v>306.92293400000159</v>
      </c>
      <c r="E32" s="10"/>
    </row>
    <row r="33" spans="1:7" x14ac:dyDescent="0.25">
      <c r="A33" s="79"/>
      <c r="B33" s="9" t="s">
        <v>86</v>
      </c>
      <c r="C33" s="10">
        <v>198.01512654838709</v>
      </c>
      <c r="D33" s="10">
        <v>320.87627999999728</v>
      </c>
      <c r="E33" s="10"/>
    </row>
    <row r="34" spans="1:7" x14ac:dyDescent="0.25">
      <c r="A34" s="79"/>
      <c r="B34" s="9" t="s">
        <v>87</v>
      </c>
      <c r="C34" s="10">
        <v>150.3636568111111</v>
      </c>
      <c r="D34" s="10">
        <v>302.43057100000271</v>
      </c>
      <c r="E34" s="10"/>
    </row>
    <row r="35" spans="1:7" x14ac:dyDescent="0.25">
      <c r="A35" s="79"/>
      <c r="B35" s="9" t="s">
        <v>88</v>
      </c>
      <c r="C35" s="10">
        <v>184.94696905376347</v>
      </c>
      <c r="D35" s="10">
        <v>318.42566099999453</v>
      </c>
      <c r="E35" s="10"/>
      <c r="G35" s="11"/>
    </row>
    <row r="36" spans="1:7" x14ac:dyDescent="0.25">
      <c r="A36" s="79"/>
      <c r="B36" s="9" t="s">
        <v>89</v>
      </c>
      <c r="C36" s="10">
        <v>166.67762151111103</v>
      </c>
      <c r="D36" s="10">
        <v>347.09555500000528</v>
      </c>
      <c r="E36" s="10"/>
    </row>
    <row r="37" spans="1:7" x14ac:dyDescent="0.25">
      <c r="A37" s="79"/>
      <c r="B37" s="9" t="s">
        <v>90</v>
      </c>
      <c r="C37" s="10">
        <v>107.45283823655915</v>
      </c>
      <c r="D37" s="10">
        <v>357.59351499999354</v>
      </c>
      <c r="E37" s="10"/>
    </row>
    <row r="38" spans="1:7" x14ac:dyDescent="0.25">
      <c r="A38" s="79">
        <v>2017</v>
      </c>
      <c r="B38" s="9" t="s">
        <v>79</v>
      </c>
      <c r="C38" s="10">
        <v>111.50643569892472</v>
      </c>
      <c r="D38" s="10">
        <v>369.25506799999874</v>
      </c>
      <c r="E38" s="10"/>
    </row>
    <row r="39" spans="1:7" x14ac:dyDescent="0.25">
      <c r="A39" s="79"/>
      <c r="B39" s="9" t="s">
        <v>80</v>
      </c>
      <c r="C39" s="10">
        <v>156.9918652142857</v>
      </c>
      <c r="D39" s="10">
        <v>382.63007300000197</v>
      </c>
      <c r="E39" s="10"/>
    </row>
    <row r="40" spans="1:7" x14ac:dyDescent="0.25">
      <c r="A40" s="79"/>
      <c r="B40" s="9" t="s">
        <v>81</v>
      </c>
      <c r="C40" s="10">
        <v>119.85932601075267</v>
      </c>
      <c r="D40" s="10">
        <v>377.37841400000264</v>
      </c>
      <c r="E40" s="10"/>
    </row>
    <row r="41" spans="1:7" x14ac:dyDescent="0.25">
      <c r="A41" s="79"/>
      <c r="B41" s="9" t="s">
        <v>82</v>
      </c>
      <c r="C41" s="10">
        <v>96.475309955555574</v>
      </c>
      <c r="D41" s="10">
        <v>358.88789899999568</v>
      </c>
      <c r="E41" s="10"/>
    </row>
    <row r="42" spans="1:7" x14ac:dyDescent="0.25">
      <c r="A42" s="79"/>
      <c r="B42" s="9" t="s">
        <v>83</v>
      </c>
      <c r="C42" s="10">
        <v>71.648788043010754</v>
      </c>
      <c r="D42" s="10">
        <v>358.69392300000641</v>
      </c>
      <c r="E42" s="10"/>
    </row>
    <row r="43" spans="1:7" x14ac:dyDescent="0.25">
      <c r="A43" s="79"/>
      <c r="B43" s="9" t="s">
        <v>84</v>
      </c>
      <c r="C43" s="10">
        <v>68.499885711111119</v>
      </c>
      <c r="D43" s="10">
        <v>358.50041400000327</v>
      </c>
      <c r="E43" s="10"/>
    </row>
    <row r="44" spans="1:7" x14ac:dyDescent="0.25">
      <c r="A44" s="79"/>
      <c r="B44" s="9" t="s">
        <v>85</v>
      </c>
      <c r="C44" s="10">
        <v>70.604072053763446</v>
      </c>
      <c r="D44" s="10">
        <v>363.17654899999837</v>
      </c>
      <c r="E44" s="10"/>
    </row>
    <row r="45" spans="1:7" x14ac:dyDescent="0.25">
      <c r="A45" s="79"/>
      <c r="B45" s="9" t="s">
        <v>86</v>
      </c>
      <c r="C45" s="10">
        <v>92.572987451612889</v>
      </c>
      <c r="D45" s="10">
        <v>361.6320560000018</v>
      </c>
      <c r="E45" s="10"/>
    </row>
    <row r="46" spans="1:7" x14ac:dyDescent="0.25">
      <c r="A46" s="79"/>
      <c r="B46" s="9" t="s">
        <v>87</v>
      </c>
      <c r="C46" s="10">
        <v>124.32170758888887</v>
      </c>
      <c r="D46" s="10">
        <v>369.97824799999995</v>
      </c>
      <c r="E46" s="10"/>
    </row>
    <row r="47" spans="1:7" x14ac:dyDescent="0.25">
      <c r="A47" s="79"/>
      <c r="B47" s="9" t="s">
        <v>88</v>
      </c>
      <c r="C47" s="10">
        <v>137.36530622580645</v>
      </c>
      <c r="D47" s="10">
        <v>379.136499999997</v>
      </c>
      <c r="E47" s="10"/>
    </row>
    <row r="48" spans="1:7" x14ac:dyDescent="0.25">
      <c r="A48" s="79"/>
      <c r="B48" s="9" t="s">
        <v>89</v>
      </c>
      <c r="C48" s="10">
        <v>126.71260609999999</v>
      </c>
      <c r="D48" s="10">
        <v>395.40589299999692</v>
      </c>
      <c r="E48" s="10"/>
    </row>
    <row r="49" spans="1:7" x14ac:dyDescent="0.25">
      <c r="A49" s="79"/>
      <c r="B49" s="9" t="s">
        <v>90</v>
      </c>
      <c r="C49" s="10">
        <v>101.34635160215052</v>
      </c>
      <c r="D49" s="10">
        <v>421.69433799999632</v>
      </c>
      <c r="E49" s="10"/>
    </row>
    <row r="50" spans="1:7" x14ac:dyDescent="0.25">
      <c r="A50" s="79">
        <v>2018</v>
      </c>
      <c r="B50" s="9" t="s">
        <v>79</v>
      </c>
      <c r="C50" s="10">
        <v>124.87</v>
      </c>
      <c r="D50" s="10">
        <v>424</v>
      </c>
      <c r="E50" s="10">
        <v>563.55999999999995</v>
      </c>
      <c r="F50" s="12"/>
      <c r="G50" s="12"/>
    </row>
    <row r="51" spans="1:7" x14ac:dyDescent="0.25">
      <c r="A51" s="79"/>
      <c r="B51" s="9" t="s">
        <v>80</v>
      </c>
      <c r="C51" s="10">
        <v>140.58000000000001</v>
      </c>
      <c r="D51" s="10">
        <v>415.97333333333313</v>
      </c>
      <c r="E51" s="10">
        <v>564.87</v>
      </c>
      <c r="F51" s="12"/>
      <c r="G51" s="12"/>
    </row>
    <row r="52" spans="1:7" x14ac:dyDescent="0.25">
      <c r="A52" s="79"/>
      <c r="B52" s="9" t="s">
        <v>81</v>
      </c>
      <c r="C52" s="10">
        <v>173.18</v>
      </c>
      <c r="D52" s="10">
        <v>415.36000000000007</v>
      </c>
      <c r="E52" s="10">
        <v>593.21</v>
      </c>
      <c r="F52" s="12"/>
      <c r="G52" s="12"/>
    </row>
    <row r="53" spans="1:7" x14ac:dyDescent="0.25">
      <c r="A53" s="79"/>
      <c r="B53" s="9" t="s">
        <v>82</v>
      </c>
      <c r="C53" s="10">
        <v>117.1</v>
      </c>
      <c r="D53" s="10">
        <v>404.59000000000009</v>
      </c>
      <c r="E53" s="10">
        <v>579.84</v>
      </c>
      <c r="F53" s="12"/>
      <c r="G53" s="12"/>
    </row>
    <row r="54" spans="1:7" x14ac:dyDescent="0.25">
      <c r="A54" s="79"/>
      <c r="B54" s="9" t="s">
        <v>83</v>
      </c>
      <c r="C54" s="10">
        <v>75.28</v>
      </c>
      <c r="D54" s="10">
        <v>422.14999999999975</v>
      </c>
      <c r="E54" s="10">
        <v>584.80999999999995</v>
      </c>
      <c r="F54" s="12"/>
      <c r="G54" s="12"/>
    </row>
    <row r="55" spans="1:7" x14ac:dyDescent="0.25">
      <c r="A55" s="79"/>
      <c r="B55" s="9" t="s">
        <v>84</v>
      </c>
      <c r="C55" s="10">
        <v>74.010000000000005</v>
      </c>
      <c r="D55" s="10">
        <v>463.52000000000032</v>
      </c>
      <c r="E55" s="10">
        <v>588.24</v>
      </c>
      <c r="F55" s="12"/>
      <c r="G55" s="12"/>
    </row>
    <row r="56" spans="1:7" x14ac:dyDescent="0.25">
      <c r="A56" s="79"/>
      <c r="B56" s="9" t="s">
        <v>85</v>
      </c>
      <c r="C56" s="10">
        <v>80.8</v>
      </c>
      <c r="D56" s="10">
        <v>489.01000000000016</v>
      </c>
      <c r="E56" s="10">
        <v>629.07000000000005</v>
      </c>
    </row>
    <row r="57" spans="1:7" x14ac:dyDescent="0.25">
      <c r="A57" s="79"/>
      <c r="B57" s="9" t="s">
        <v>86</v>
      </c>
      <c r="C57" s="10">
        <v>96.51</v>
      </c>
      <c r="D57" s="10">
        <v>503.27000000000032</v>
      </c>
      <c r="E57" s="10">
        <v>617.62</v>
      </c>
    </row>
    <row r="58" spans="1:7" x14ac:dyDescent="0.25">
      <c r="A58" s="79"/>
      <c r="B58" s="9" t="s">
        <v>87</v>
      </c>
      <c r="C58" s="10">
        <v>101.48</v>
      </c>
      <c r="D58" s="10">
        <v>508.26000000000016</v>
      </c>
      <c r="E58" s="10">
        <v>616.80999999999995</v>
      </c>
    </row>
    <row r="59" spans="1:7" x14ac:dyDescent="0.25">
      <c r="A59" s="79"/>
      <c r="B59" s="9" t="s">
        <v>88</v>
      </c>
      <c r="C59" s="10">
        <v>122.63</v>
      </c>
      <c r="D59" s="10">
        <v>506.42</v>
      </c>
      <c r="E59" s="10">
        <v>667.63</v>
      </c>
    </row>
    <row r="60" spans="1:7" x14ac:dyDescent="0.25">
      <c r="A60" s="79"/>
      <c r="B60" s="9" t="s">
        <v>89</v>
      </c>
      <c r="C60" s="10">
        <v>103.68</v>
      </c>
      <c r="D60" s="10">
        <v>566.37000000000035</v>
      </c>
      <c r="E60" s="10">
        <v>729.14</v>
      </c>
    </row>
    <row r="61" spans="1:7" x14ac:dyDescent="0.25">
      <c r="A61" s="79"/>
      <c r="B61" s="9" t="s">
        <v>90</v>
      </c>
      <c r="C61" s="10">
        <v>184.06</v>
      </c>
      <c r="D61" s="10">
        <v>551.97999999999968</v>
      </c>
      <c r="E61" s="10">
        <v>713.76</v>
      </c>
    </row>
    <row r="62" spans="1:7" x14ac:dyDescent="0.25">
      <c r="A62" s="79">
        <v>2019</v>
      </c>
      <c r="B62" s="9" t="s">
        <v>79</v>
      </c>
      <c r="C62" s="10">
        <v>288.32</v>
      </c>
      <c r="D62" s="10">
        <v>482.1</v>
      </c>
      <c r="E62" s="10">
        <v>674.33</v>
      </c>
    </row>
    <row r="63" spans="1:7" x14ac:dyDescent="0.25">
      <c r="A63" s="79"/>
      <c r="B63" s="9" t="s">
        <v>80</v>
      </c>
      <c r="C63" s="10">
        <v>306.23</v>
      </c>
      <c r="D63" s="10">
        <v>461.02</v>
      </c>
      <c r="E63" s="10">
        <v>620.15</v>
      </c>
    </row>
    <row r="64" spans="1:7" x14ac:dyDescent="0.25">
      <c r="A64" s="79"/>
      <c r="B64" s="9" t="s">
        <v>81</v>
      </c>
      <c r="C64" s="10">
        <v>265.72000000000003</v>
      </c>
      <c r="D64" s="10">
        <v>489.47</v>
      </c>
      <c r="E64" s="10">
        <v>619.25</v>
      </c>
    </row>
    <row r="65" spans="1:6" x14ac:dyDescent="0.25">
      <c r="A65" s="79"/>
      <c r="B65" s="9" t="s">
        <v>82</v>
      </c>
      <c r="C65" s="10">
        <v>190.79</v>
      </c>
      <c r="D65" s="10">
        <v>522.82000000000005</v>
      </c>
      <c r="E65" s="10">
        <v>639.19000000000005</v>
      </c>
    </row>
    <row r="66" spans="1:6" x14ac:dyDescent="0.25">
      <c r="A66" s="79"/>
      <c r="B66" s="9" t="s">
        <v>83</v>
      </c>
      <c r="C66" s="10">
        <v>171.05</v>
      </c>
      <c r="D66" s="10">
        <v>536.21</v>
      </c>
      <c r="E66" s="10">
        <v>650.39</v>
      </c>
    </row>
    <row r="67" spans="1:6" x14ac:dyDescent="0.25">
      <c r="A67" s="79"/>
      <c r="B67" s="37" t="s">
        <v>84</v>
      </c>
      <c r="C67" s="10">
        <v>115.54</v>
      </c>
      <c r="D67" s="10">
        <v>560.23</v>
      </c>
      <c r="E67" s="10">
        <v>669.26</v>
      </c>
    </row>
    <row r="68" spans="1:6" x14ac:dyDescent="0.25">
      <c r="A68" s="79"/>
      <c r="B68" s="37" t="s">
        <v>85</v>
      </c>
      <c r="C68" s="10">
        <v>123.57</v>
      </c>
      <c r="D68" s="10">
        <v>513.24</v>
      </c>
      <c r="E68" s="10">
        <v>696.68</v>
      </c>
    </row>
    <row r="69" spans="1:6" x14ac:dyDescent="0.25">
      <c r="A69" s="79"/>
      <c r="B69" s="37" t="s">
        <v>86</v>
      </c>
      <c r="C69" s="10">
        <v>147.25</v>
      </c>
      <c r="D69" s="10">
        <v>533.84</v>
      </c>
      <c r="E69" s="10">
        <v>610.87</v>
      </c>
    </row>
    <row r="70" spans="1:6" x14ac:dyDescent="0.25">
      <c r="A70" s="79"/>
      <c r="B70" s="37" t="s">
        <v>87</v>
      </c>
      <c r="C70" s="10">
        <v>285.38</v>
      </c>
      <c r="D70" s="10">
        <v>525.53</v>
      </c>
      <c r="E70" s="10">
        <v>621.59</v>
      </c>
    </row>
    <row r="71" spans="1:6" x14ac:dyDescent="0.25">
      <c r="A71" s="79"/>
      <c r="B71" s="37" t="s">
        <v>88</v>
      </c>
      <c r="C71" s="10">
        <v>327.72</v>
      </c>
      <c r="D71" s="10">
        <v>549.97</v>
      </c>
      <c r="E71" s="10">
        <v>623.57000000000005</v>
      </c>
    </row>
    <row r="72" spans="1:6" x14ac:dyDescent="0.25">
      <c r="A72" s="79"/>
      <c r="B72" s="37" t="s">
        <v>89</v>
      </c>
      <c r="C72" s="10">
        <v>235.11</v>
      </c>
      <c r="D72" s="10">
        <v>569.45000000000005</v>
      </c>
      <c r="E72" s="10">
        <v>639.58000000000004</v>
      </c>
    </row>
    <row r="73" spans="1:6" x14ac:dyDescent="0.25">
      <c r="A73" s="79"/>
      <c r="B73" s="37" t="s">
        <v>90</v>
      </c>
      <c r="C73" s="10">
        <v>315.77</v>
      </c>
      <c r="D73" s="10">
        <v>561.59</v>
      </c>
      <c r="E73" s="10">
        <v>635.15</v>
      </c>
    </row>
    <row r="74" spans="1:6" x14ac:dyDescent="0.25">
      <c r="A74" s="79">
        <v>2020</v>
      </c>
      <c r="B74" s="37" t="s">
        <v>79</v>
      </c>
      <c r="C74" s="10">
        <v>332.51</v>
      </c>
      <c r="D74" s="10">
        <v>551.24</v>
      </c>
      <c r="E74" s="10">
        <v>627.21</v>
      </c>
    </row>
    <row r="75" spans="1:6" x14ac:dyDescent="0.25">
      <c r="A75" s="79"/>
      <c r="B75" s="37" t="s">
        <v>80</v>
      </c>
      <c r="C75" s="10">
        <v>435.86</v>
      </c>
      <c r="D75" s="10">
        <v>602.94000000000005</v>
      </c>
      <c r="E75" s="10">
        <v>646.80999999999995</v>
      </c>
    </row>
    <row r="76" spans="1:6" x14ac:dyDescent="0.25">
      <c r="A76" s="79"/>
      <c r="B76" s="37" t="s">
        <v>81</v>
      </c>
      <c r="C76" s="10">
        <v>348.54</v>
      </c>
      <c r="D76" s="10">
        <v>555.4</v>
      </c>
      <c r="E76" s="10">
        <v>610.97</v>
      </c>
    </row>
    <row r="77" spans="1:6" x14ac:dyDescent="0.25">
      <c r="A77" s="79"/>
      <c r="B77" s="37" t="s">
        <v>82</v>
      </c>
      <c r="C77" s="10">
        <v>255.69</v>
      </c>
      <c r="D77" s="10">
        <v>452.12</v>
      </c>
      <c r="E77" s="10">
        <v>613.84</v>
      </c>
    </row>
    <row r="78" spans="1:6" x14ac:dyDescent="0.25">
      <c r="A78" s="79"/>
      <c r="B78" s="37" t="s">
        <v>83</v>
      </c>
      <c r="C78" s="10">
        <v>357.92</v>
      </c>
      <c r="D78" s="10">
        <v>312.33</v>
      </c>
      <c r="E78" s="10">
        <v>588.48</v>
      </c>
      <c r="F78" s="24"/>
    </row>
    <row r="79" spans="1:6" x14ac:dyDescent="0.25">
      <c r="B79" s="56" t="s">
        <v>84</v>
      </c>
      <c r="C79" s="10">
        <v>313.04000000000002</v>
      </c>
      <c r="D79" s="10">
        <v>303.83999999999997</v>
      </c>
      <c r="E79" s="10">
        <v>582.19000000000005</v>
      </c>
    </row>
    <row r="80" spans="1:6" x14ac:dyDescent="0.25">
      <c r="B80" s="74" t="s">
        <v>85</v>
      </c>
      <c r="C80" s="10">
        <v>156.93</v>
      </c>
      <c r="D80" s="10">
        <v>370.42</v>
      </c>
      <c r="E80" s="10">
        <v>573.61</v>
      </c>
    </row>
    <row r="81" spans="2:5" x14ac:dyDescent="0.25">
      <c r="B81" s="74" t="s">
        <v>86</v>
      </c>
      <c r="C81" s="10">
        <v>159.35</v>
      </c>
      <c r="D81" s="10">
        <v>406.45</v>
      </c>
      <c r="E81" s="10">
        <v>563</v>
      </c>
    </row>
    <row r="82" spans="2:5" x14ac:dyDescent="0.25">
      <c r="B82" s="74" t="s">
        <v>87</v>
      </c>
      <c r="C82" s="10">
        <v>151.16999999999999</v>
      </c>
      <c r="D82" s="10">
        <v>448.59</v>
      </c>
      <c r="E82" s="10">
        <v>592.16</v>
      </c>
    </row>
    <row r="83" spans="2:5" x14ac:dyDescent="0.25">
      <c r="B83" s="74" t="s">
        <v>88</v>
      </c>
      <c r="C83" s="10">
        <v>140.72</v>
      </c>
      <c r="D83" s="10">
        <v>449.18</v>
      </c>
      <c r="E83" s="10">
        <v>585.41</v>
      </c>
    </row>
    <row r="84" spans="2:5" x14ac:dyDescent="0.25">
      <c r="B84" s="74" t="s">
        <v>89</v>
      </c>
      <c r="C84" s="10"/>
      <c r="D84" s="10"/>
      <c r="E84" s="10"/>
    </row>
    <row r="85" spans="2:5" x14ac:dyDescent="0.25">
      <c r="B85" s="74" t="s">
        <v>90</v>
      </c>
      <c r="C85" s="10"/>
      <c r="D85" s="10"/>
      <c r="E85" s="10"/>
    </row>
    <row r="86" spans="2:5" x14ac:dyDescent="0.25">
      <c r="C86" s="10"/>
      <c r="D86" s="10"/>
      <c r="E86" s="10"/>
    </row>
    <row r="87" spans="2:5" x14ac:dyDescent="0.25">
      <c r="C87" s="10"/>
      <c r="D87" s="10"/>
      <c r="E87" s="10"/>
    </row>
    <row r="88" spans="2:5" x14ac:dyDescent="0.25">
      <c r="C88" s="10"/>
      <c r="D88" s="10"/>
      <c r="E88" s="10"/>
    </row>
    <row r="89" spans="2:5" x14ac:dyDescent="0.25">
      <c r="C89" s="10"/>
      <c r="D89" s="10"/>
      <c r="E89" s="10"/>
    </row>
    <row r="90" spans="2:5" x14ac:dyDescent="0.25">
      <c r="C90" s="10"/>
      <c r="D90" s="10"/>
      <c r="E90" s="10"/>
    </row>
    <row r="91" spans="2:5" x14ac:dyDescent="0.25">
      <c r="C91" s="10"/>
      <c r="D91" s="10"/>
      <c r="E91" s="10"/>
    </row>
    <row r="92" spans="2:5" x14ac:dyDescent="0.25">
      <c r="C92" s="10"/>
      <c r="D92" s="10"/>
      <c r="E92" s="10"/>
    </row>
    <row r="93" spans="2:5" x14ac:dyDescent="0.25">
      <c r="C93" s="10"/>
      <c r="D93" s="10"/>
      <c r="E93" s="10"/>
    </row>
    <row r="94" spans="2:5" x14ac:dyDescent="0.25">
      <c r="C94" s="10"/>
      <c r="D94" s="10"/>
      <c r="E94" s="10"/>
    </row>
    <row r="95" spans="2:5" x14ac:dyDescent="0.25">
      <c r="C95" s="10"/>
      <c r="D95" s="10"/>
      <c r="E95" s="10"/>
    </row>
    <row r="96" spans="2:5" x14ac:dyDescent="0.25">
      <c r="C96" s="10"/>
      <c r="D96" s="10"/>
      <c r="E96" s="10"/>
    </row>
    <row r="97" spans="3:5" x14ac:dyDescent="0.25">
      <c r="C97" s="10"/>
      <c r="D97" s="10"/>
      <c r="E97" s="10"/>
    </row>
    <row r="98" spans="3:5" x14ac:dyDescent="0.25">
      <c r="C98" s="10"/>
      <c r="D98" s="10"/>
      <c r="E98" s="10"/>
    </row>
  </sheetData>
  <sortState xmlns:xlrd2="http://schemas.microsoft.com/office/spreadsheetml/2017/richdata2" ref="G84:H88">
    <sortCondition descending="1" ref="H84:H88"/>
  </sortState>
  <mergeCells count="6">
    <mergeCell ref="A74:A78"/>
    <mergeCell ref="A14:A25"/>
    <mergeCell ref="A26:A37"/>
    <mergeCell ref="A38:A49"/>
    <mergeCell ref="A50:A61"/>
    <mergeCell ref="A62:A73"/>
  </mergeCells>
  <phoneticPr fontId="15" type="noConversion"/>
  <hyperlinks>
    <hyperlink ref="A10" r:id="rId1" xr:uid="{C94EF5AE-B6E5-4007-B28F-A25711472EB1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3F6-489A-48CA-806E-A8D203A854A3}">
  <sheetPr codeName="Hoja9"/>
  <dimension ref="A4:G85"/>
  <sheetViews>
    <sheetView showGridLines="0" workbookViewId="0">
      <selection activeCell="A13" sqref="A13"/>
    </sheetView>
  </sheetViews>
  <sheetFormatPr baseColWidth="10" defaultRowHeight="15" x14ac:dyDescent="0.25"/>
  <cols>
    <col min="3" max="4" width="15" customWidth="1"/>
    <col min="5" max="5" width="15" hidden="1" customWidth="1"/>
  </cols>
  <sheetData>
    <row r="4" spans="1:5" x14ac:dyDescent="0.25">
      <c r="A4" t="s">
        <v>179</v>
      </c>
    </row>
    <row r="5" spans="1:5" x14ac:dyDescent="0.25">
      <c r="A5" s="6" t="s">
        <v>146</v>
      </c>
    </row>
    <row r="6" spans="1:5" x14ac:dyDescent="0.25">
      <c r="A6" s="6" t="s">
        <v>281</v>
      </c>
    </row>
    <row r="8" spans="1:5" x14ac:dyDescent="0.25">
      <c r="A8" s="6" t="s">
        <v>153</v>
      </c>
    </row>
    <row r="9" spans="1:5" x14ac:dyDescent="0.25">
      <c r="A9" s="26" t="s">
        <v>5</v>
      </c>
    </row>
    <row r="10" spans="1:5" x14ac:dyDescent="0.25">
      <c r="A10" s="4" t="s">
        <v>94</v>
      </c>
    </row>
    <row r="11" spans="1:5" x14ac:dyDescent="0.25">
      <c r="A11" t="s">
        <v>174</v>
      </c>
    </row>
    <row r="13" spans="1:5" ht="33" customHeight="1" x14ac:dyDescent="0.25">
      <c r="A13" s="31" t="s">
        <v>162</v>
      </c>
      <c r="B13" s="31" t="s">
        <v>163</v>
      </c>
      <c r="C13" s="31" t="s">
        <v>91</v>
      </c>
      <c r="D13" s="31" t="s">
        <v>92</v>
      </c>
      <c r="E13" s="2" t="s">
        <v>93</v>
      </c>
    </row>
    <row r="14" spans="1:5" x14ac:dyDescent="0.25">
      <c r="A14" s="79">
        <v>2015</v>
      </c>
      <c r="B14" s="9" t="s">
        <v>79</v>
      </c>
      <c r="C14" s="10">
        <v>121.56460953805906</v>
      </c>
      <c r="D14" s="10">
        <v>146.81754780955467</v>
      </c>
      <c r="E14" s="10">
        <v>187.59591108602152</v>
      </c>
    </row>
    <row r="15" spans="1:5" x14ac:dyDescent="0.25">
      <c r="A15" s="79"/>
      <c r="B15" s="9" t="s">
        <v>80</v>
      </c>
      <c r="C15" s="10">
        <v>121.7110163225759</v>
      </c>
      <c r="D15" s="10">
        <v>146.99601194935622</v>
      </c>
      <c r="E15" s="10">
        <v>166.2312292738095</v>
      </c>
    </row>
    <row r="16" spans="1:5" x14ac:dyDescent="0.25">
      <c r="A16" s="79"/>
      <c r="B16" s="9" t="s">
        <v>81</v>
      </c>
      <c r="C16" s="10">
        <v>124.82697288456153</v>
      </c>
      <c r="D16" s="10">
        <v>150.54867171345532</v>
      </c>
      <c r="E16" s="10">
        <v>205.50295066666664</v>
      </c>
    </row>
    <row r="17" spans="1:5" x14ac:dyDescent="0.25">
      <c r="A17" s="79"/>
      <c r="B17" s="9" t="s">
        <v>82</v>
      </c>
      <c r="C17" s="10">
        <v>123.51193184754617</v>
      </c>
      <c r="D17" s="10">
        <v>149.26712690296702</v>
      </c>
      <c r="E17" s="10">
        <v>161.30443577777777</v>
      </c>
    </row>
    <row r="18" spans="1:5" x14ac:dyDescent="0.25">
      <c r="A18" s="79"/>
      <c r="B18" s="9" t="s">
        <v>83</v>
      </c>
      <c r="C18" s="10">
        <v>124.92396257726048</v>
      </c>
      <c r="D18" s="10">
        <v>148.92629311126339</v>
      </c>
      <c r="E18" s="10">
        <v>259.19893135483875</v>
      </c>
    </row>
    <row r="19" spans="1:5" x14ac:dyDescent="0.25">
      <c r="A19" s="79"/>
      <c r="B19" s="9" t="s">
        <v>84</v>
      </c>
      <c r="C19" s="10">
        <v>125.12952509513026</v>
      </c>
      <c r="D19" s="10">
        <v>149.28457410567526</v>
      </c>
      <c r="E19" s="10">
        <v>186.41654880000004</v>
      </c>
    </row>
    <row r="20" spans="1:5" x14ac:dyDescent="0.25">
      <c r="A20" s="79"/>
      <c r="B20" s="9" t="s">
        <v>85</v>
      </c>
      <c r="C20" s="10">
        <v>128.26244713463171</v>
      </c>
      <c r="D20" s="10">
        <v>151.33728257882521</v>
      </c>
      <c r="E20" s="10">
        <v>206.15807048387094</v>
      </c>
    </row>
    <row r="21" spans="1:5" x14ac:dyDescent="0.25">
      <c r="A21" s="79"/>
      <c r="B21" s="9" t="s">
        <v>86</v>
      </c>
      <c r="C21" s="10">
        <v>130.92531682164775</v>
      </c>
      <c r="D21" s="10">
        <v>154.21048125519278</v>
      </c>
      <c r="E21" s="10">
        <v>183.70840486021501</v>
      </c>
    </row>
    <row r="22" spans="1:5" x14ac:dyDescent="0.25">
      <c r="A22" s="79"/>
      <c r="B22" s="9" t="s">
        <v>87</v>
      </c>
      <c r="C22" s="10">
        <v>134.14248865581285</v>
      </c>
      <c r="D22" s="10">
        <v>160.63247359872955</v>
      </c>
      <c r="E22" s="10">
        <v>458.83468584444444</v>
      </c>
    </row>
    <row r="23" spans="1:5" x14ac:dyDescent="0.25">
      <c r="A23" s="79"/>
      <c r="B23" s="9" t="s">
        <v>88</v>
      </c>
      <c r="C23" s="10">
        <v>137.18430625747536</v>
      </c>
      <c r="D23" s="10">
        <v>169.62911380416597</v>
      </c>
      <c r="E23" s="10">
        <v>1106.8120757741938</v>
      </c>
    </row>
    <row r="24" spans="1:5" x14ac:dyDescent="0.25">
      <c r="A24" s="79"/>
      <c r="B24" s="9" t="s">
        <v>89</v>
      </c>
      <c r="C24" s="10">
        <v>136.44207223572636</v>
      </c>
      <c r="D24" s="10">
        <v>169.15661602473935</v>
      </c>
      <c r="E24" s="10">
        <v>767.25705121111105</v>
      </c>
    </row>
    <row r="25" spans="1:5" x14ac:dyDescent="0.25">
      <c r="A25" s="79"/>
      <c r="B25" s="9" t="s">
        <v>90</v>
      </c>
      <c r="C25" s="10">
        <v>138.11007723282464</v>
      </c>
      <c r="D25" s="10">
        <v>171.66426689573402</v>
      </c>
      <c r="E25" s="10">
        <v>630.47656668817194</v>
      </c>
    </row>
    <row r="26" spans="1:5" x14ac:dyDescent="0.25">
      <c r="A26" s="79">
        <v>2016</v>
      </c>
      <c r="B26" s="9" t="s">
        <v>79</v>
      </c>
      <c r="C26" s="10">
        <v>134.9362049866312</v>
      </c>
      <c r="D26" s="10">
        <v>171.44365706638109</v>
      </c>
      <c r="E26" s="10">
        <v>554.1589823010753</v>
      </c>
    </row>
    <row r="27" spans="1:5" x14ac:dyDescent="0.25">
      <c r="A27" s="79"/>
      <c r="B27" s="9" t="s">
        <v>80</v>
      </c>
      <c r="C27" s="10">
        <v>136.39044392062684</v>
      </c>
      <c r="D27" s="10">
        <v>173.46367877133665</v>
      </c>
      <c r="E27" s="10">
        <v>645.99991114942532</v>
      </c>
    </row>
    <row r="28" spans="1:5" x14ac:dyDescent="0.25">
      <c r="A28" s="79"/>
      <c r="B28" s="9" t="s">
        <v>81</v>
      </c>
      <c r="C28" s="10">
        <v>137.83420801853984</v>
      </c>
      <c r="D28" s="10">
        <v>172.38902529425275</v>
      </c>
      <c r="E28" s="10">
        <v>830.01819675268825</v>
      </c>
    </row>
    <row r="29" spans="1:5" x14ac:dyDescent="0.25">
      <c r="A29" s="79"/>
      <c r="B29" s="9" t="s">
        <v>82</v>
      </c>
      <c r="C29" s="10">
        <v>134.98572593026645</v>
      </c>
      <c r="D29" s="10">
        <v>166.55451910337297</v>
      </c>
      <c r="E29" s="10">
        <v>332.49326371111107</v>
      </c>
    </row>
    <row r="30" spans="1:5" x14ac:dyDescent="0.25">
      <c r="A30" s="79"/>
      <c r="B30" s="9" t="s">
        <v>83</v>
      </c>
      <c r="C30" s="10">
        <v>132.82915776419276</v>
      </c>
      <c r="D30" s="10">
        <v>164.312106367703</v>
      </c>
      <c r="E30" s="10">
        <v>140.31038082795695</v>
      </c>
    </row>
    <row r="31" spans="1:5" x14ac:dyDescent="0.25">
      <c r="A31" s="79"/>
      <c r="B31" s="9" t="s">
        <v>84</v>
      </c>
      <c r="C31" s="10">
        <v>136.34514081065117</v>
      </c>
      <c r="D31" s="10">
        <v>166.0690388074529</v>
      </c>
      <c r="E31" s="10">
        <v>167.97191656666664</v>
      </c>
    </row>
    <row r="32" spans="1:5" x14ac:dyDescent="0.25">
      <c r="A32" s="79"/>
      <c r="B32" s="9" t="s">
        <v>85</v>
      </c>
      <c r="C32" s="10">
        <v>141.30226247808875</v>
      </c>
      <c r="D32" s="10">
        <v>166.17076983529421</v>
      </c>
      <c r="E32" s="10">
        <v>129.21437409677421</v>
      </c>
    </row>
    <row r="33" spans="1:5" x14ac:dyDescent="0.25">
      <c r="A33" s="79"/>
      <c r="B33" s="9" t="s">
        <v>86</v>
      </c>
      <c r="C33" s="10">
        <v>151.47202559321227</v>
      </c>
      <c r="D33" s="10">
        <v>165.73350181404336</v>
      </c>
      <c r="E33" s="10">
        <v>198.01512654838709</v>
      </c>
    </row>
    <row r="34" spans="1:5" x14ac:dyDescent="0.25">
      <c r="A34" s="79"/>
      <c r="B34" s="9" t="s">
        <v>87</v>
      </c>
      <c r="C34" s="10">
        <v>151.1188293923461</v>
      </c>
      <c r="D34" s="10">
        <v>164.48364005863442</v>
      </c>
      <c r="E34" s="10">
        <v>150.3636568111111</v>
      </c>
    </row>
    <row r="35" spans="1:5" x14ac:dyDescent="0.25">
      <c r="A35" s="79"/>
      <c r="B35" s="9" t="s">
        <v>88</v>
      </c>
      <c r="C35" s="10">
        <v>154.62578832680967</v>
      </c>
      <c r="D35" s="10">
        <v>164.96911251989454</v>
      </c>
      <c r="E35" s="10">
        <v>184.94696905376347</v>
      </c>
    </row>
    <row r="36" spans="1:5" x14ac:dyDescent="0.25">
      <c r="A36" s="79"/>
      <c r="B36" s="9" t="s">
        <v>89</v>
      </c>
      <c r="C36" s="10">
        <v>154.93350305829986</v>
      </c>
      <c r="D36" s="10">
        <v>167.16842872525274</v>
      </c>
      <c r="E36" s="10">
        <v>166.67762151111103</v>
      </c>
    </row>
    <row r="37" spans="1:5" x14ac:dyDescent="0.25">
      <c r="A37" s="79"/>
      <c r="B37" s="9" t="s">
        <v>90</v>
      </c>
      <c r="C37" s="10">
        <v>149.01471834841556</v>
      </c>
      <c r="D37" s="10">
        <v>166.97445711835823</v>
      </c>
      <c r="E37" s="10">
        <v>107.45283823655915</v>
      </c>
    </row>
    <row r="38" spans="1:5" x14ac:dyDescent="0.25">
      <c r="A38" s="79">
        <v>2017</v>
      </c>
      <c r="B38" s="9" t="s">
        <v>79</v>
      </c>
      <c r="C38" s="10">
        <v>153.52027141287169</v>
      </c>
      <c r="D38" s="10">
        <v>176.59137804791061</v>
      </c>
      <c r="E38" s="10">
        <v>111.50643569892472</v>
      </c>
    </row>
    <row r="39" spans="1:5" x14ac:dyDescent="0.25">
      <c r="A39" s="79"/>
      <c r="B39" s="9" t="s">
        <v>80</v>
      </c>
      <c r="C39" s="10">
        <v>157.85413310171157</v>
      </c>
      <c r="D39" s="10">
        <v>177.81661257571932</v>
      </c>
      <c r="E39" s="10">
        <v>156.9918652142857</v>
      </c>
    </row>
    <row r="40" spans="1:5" x14ac:dyDescent="0.25">
      <c r="A40" s="79"/>
      <c r="B40" s="9" t="s">
        <v>81</v>
      </c>
      <c r="C40" s="10">
        <v>155.42597704917338</v>
      </c>
      <c r="D40" s="10">
        <v>178.53027056496018</v>
      </c>
      <c r="E40" s="10">
        <v>119.85932601075267</v>
      </c>
    </row>
    <row r="41" spans="1:5" x14ac:dyDescent="0.25">
      <c r="A41" s="79"/>
      <c r="B41" s="9" t="s">
        <v>82</v>
      </c>
      <c r="C41" s="10">
        <v>152.96610370080015</v>
      </c>
      <c r="D41" s="10">
        <v>177.57268049246784</v>
      </c>
      <c r="E41" s="10">
        <v>96.475309955555574</v>
      </c>
    </row>
    <row r="42" spans="1:5" x14ac:dyDescent="0.25">
      <c r="A42" s="79"/>
      <c r="B42" s="9" t="s">
        <v>83</v>
      </c>
      <c r="C42" s="10">
        <v>150.37681437695213</v>
      </c>
      <c r="D42" s="10">
        <v>177.46176686675585</v>
      </c>
      <c r="E42" s="10">
        <v>71.648788043010754</v>
      </c>
    </row>
    <row r="43" spans="1:5" x14ac:dyDescent="0.25">
      <c r="A43" s="79"/>
      <c r="B43" s="9" t="s">
        <v>84</v>
      </c>
      <c r="C43" s="10">
        <v>151.11371908272187</v>
      </c>
      <c r="D43" s="10">
        <v>177.34094471606301</v>
      </c>
      <c r="E43" s="10">
        <v>68.499885711111119</v>
      </c>
    </row>
    <row r="44" spans="1:5" x14ac:dyDescent="0.25">
      <c r="A44" s="79"/>
      <c r="B44" s="9" t="s">
        <v>85</v>
      </c>
      <c r="C44" s="10">
        <v>151.81977438984296</v>
      </c>
      <c r="D44" s="10">
        <v>178.09029727678376</v>
      </c>
      <c r="E44" s="10">
        <v>70.604072053763446</v>
      </c>
    </row>
    <row r="45" spans="1:5" x14ac:dyDescent="0.25">
      <c r="A45" s="79"/>
      <c r="B45" s="9" t="s">
        <v>86</v>
      </c>
      <c r="C45" s="10">
        <v>153.97008468795264</v>
      </c>
      <c r="D45" s="10">
        <v>177.46239766705654</v>
      </c>
      <c r="E45" s="10">
        <v>92.572987451612889</v>
      </c>
    </row>
    <row r="46" spans="1:5" x14ac:dyDescent="0.25">
      <c r="A46" s="79"/>
      <c r="B46" s="9" t="s">
        <v>87</v>
      </c>
      <c r="C46" s="10">
        <v>156.77825861834756</v>
      </c>
      <c r="D46" s="10">
        <v>177.25256860018052</v>
      </c>
      <c r="E46" s="10">
        <v>124.32170758888887</v>
      </c>
    </row>
    <row r="47" spans="1:5" x14ac:dyDescent="0.25">
      <c r="A47" s="79"/>
      <c r="B47" s="9" t="s">
        <v>88</v>
      </c>
      <c r="C47" s="10">
        <v>158.04548073320743</v>
      </c>
      <c r="D47" s="10">
        <v>177.5652705535027</v>
      </c>
      <c r="E47" s="10">
        <v>137.36530622580645</v>
      </c>
    </row>
    <row r="48" spans="1:5" x14ac:dyDescent="0.25">
      <c r="A48" s="79"/>
      <c r="B48" s="9" t="s">
        <v>89</v>
      </c>
      <c r="C48" s="10">
        <v>158.64435534357227</v>
      </c>
      <c r="D48" s="10">
        <v>179.16829675293394</v>
      </c>
      <c r="E48" s="10">
        <v>126.71260609999999</v>
      </c>
    </row>
    <row r="49" spans="1:5" x14ac:dyDescent="0.25">
      <c r="A49" s="79"/>
      <c r="B49" s="9" t="s">
        <v>90</v>
      </c>
      <c r="C49" s="10">
        <v>157.25561608883984</v>
      </c>
      <c r="D49" s="10">
        <v>179.45879145045257</v>
      </c>
      <c r="E49" s="10">
        <v>101.34635160215052</v>
      </c>
    </row>
    <row r="50" spans="1:5" x14ac:dyDescent="0.25">
      <c r="A50" s="79">
        <v>2018</v>
      </c>
      <c r="B50" s="9" t="s">
        <v>79</v>
      </c>
      <c r="C50" s="10">
        <v>164.02</v>
      </c>
      <c r="D50" s="10">
        <v>187.37</v>
      </c>
      <c r="E50" s="10">
        <v>124.87</v>
      </c>
    </row>
    <row r="51" spans="1:5" x14ac:dyDescent="0.25">
      <c r="A51" s="79"/>
      <c r="B51" s="9" t="s">
        <v>80</v>
      </c>
      <c r="C51" s="10">
        <v>165</v>
      </c>
      <c r="D51" s="10">
        <v>188.17</v>
      </c>
      <c r="E51" s="10">
        <v>140.58000000000001</v>
      </c>
    </row>
    <row r="52" spans="1:5" x14ac:dyDescent="0.25">
      <c r="A52" s="79"/>
      <c r="B52" s="9" t="s">
        <v>81</v>
      </c>
      <c r="C52" s="10">
        <v>166.98</v>
      </c>
      <c r="D52" s="10">
        <v>188.81</v>
      </c>
      <c r="E52" s="10">
        <v>173.18</v>
      </c>
    </row>
    <row r="53" spans="1:5" x14ac:dyDescent="0.25">
      <c r="A53" s="79"/>
      <c r="B53" s="9" t="s">
        <v>82</v>
      </c>
      <c r="C53" s="10">
        <v>165.05</v>
      </c>
      <c r="D53" s="10">
        <v>188.09</v>
      </c>
      <c r="E53" s="10">
        <v>117.1</v>
      </c>
    </row>
    <row r="54" spans="1:5" x14ac:dyDescent="0.25">
      <c r="A54" s="79"/>
      <c r="B54" s="9" t="s">
        <v>83</v>
      </c>
      <c r="C54" s="10">
        <v>165.31</v>
      </c>
      <c r="D54" s="10">
        <v>189.39</v>
      </c>
      <c r="E54" s="10">
        <v>75.28</v>
      </c>
    </row>
    <row r="55" spans="1:5" x14ac:dyDescent="0.25">
      <c r="A55" s="79"/>
      <c r="B55" s="9" t="s">
        <v>84</v>
      </c>
      <c r="C55" s="10">
        <v>164.86</v>
      </c>
      <c r="D55" s="10">
        <v>189.38</v>
      </c>
      <c r="E55" s="10">
        <v>74.010000000000005</v>
      </c>
    </row>
    <row r="56" spans="1:5" x14ac:dyDescent="0.25">
      <c r="A56" s="79"/>
      <c r="B56" s="9" t="s">
        <v>85</v>
      </c>
      <c r="C56" s="10">
        <v>164.2</v>
      </c>
      <c r="D56" s="10">
        <v>188.84</v>
      </c>
      <c r="E56" s="10">
        <v>80.8</v>
      </c>
    </row>
    <row r="57" spans="1:5" x14ac:dyDescent="0.25">
      <c r="A57" s="79"/>
      <c r="B57" s="9" t="s">
        <v>86</v>
      </c>
      <c r="C57" s="10">
        <v>165.31</v>
      </c>
      <c r="D57" s="10">
        <v>188.88</v>
      </c>
      <c r="E57" s="10">
        <v>96.51</v>
      </c>
    </row>
    <row r="58" spans="1:5" x14ac:dyDescent="0.25">
      <c r="A58" s="79"/>
      <c r="B58" s="9" t="s">
        <v>87</v>
      </c>
      <c r="C58" s="10">
        <v>168.41</v>
      </c>
      <c r="D58" s="10">
        <v>190.47</v>
      </c>
      <c r="E58" s="10">
        <v>101.48</v>
      </c>
    </row>
    <row r="59" spans="1:5" x14ac:dyDescent="0.25">
      <c r="A59" s="79"/>
      <c r="B59" s="9" t="s">
        <v>88</v>
      </c>
      <c r="C59" s="10">
        <v>168.78</v>
      </c>
      <c r="D59" s="10">
        <v>192.42</v>
      </c>
      <c r="E59" s="10">
        <v>122.63</v>
      </c>
    </row>
    <row r="60" spans="1:5" x14ac:dyDescent="0.25">
      <c r="A60" s="79"/>
      <c r="B60" s="9" t="s">
        <v>89</v>
      </c>
      <c r="C60" s="10">
        <v>169.55</v>
      </c>
      <c r="D60" s="10">
        <v>192.68</v>
      </c>
      <c r="E60" s="10">
        <v>103.68</v>
      </c>
    </row>
    <row r="61" spans="1:5" x14ac:dyDescent="0.25">
      <c r="A61" s="79"/>
      <c r="B61" s="9" t="s">
        <v>90</v>
      </c>
      <c r="C61" s="10">
        <v>172.14</v>
      </c>
      <c r="D61" s="10">
        <v>192.34</v>
      </c>
      <c r="E61" s="10">
        <v>184.06</v>
      </c>
    </row>
    <row r="62" spans="1:5" x14ac:dyDescent="0.25">
      <c r="A62" s="79">
        <v>2019</v>
      </c>
      <c r="B62" s="9" t="s">
        <v>79</v>
      </c>
      <c r="C62" s="10">
        <v>179.44</v>
      </c>
      <c r="D62" s="10">
        <v>200.64</v>
      </c>
      <c r="E62" s="10">
        <v>288.32</v>
      </c>
    </row>
    <row r="63" spans="1:5" x14ac:dyDescent="0.25">
      <c r="A63" s="79"/>
      <c r="B63" s="9" t="s">
        <v>80</v>
      </c>
      <c r="C63" s="10">
        <v>181.67</v>
      </c>
      <c r="D63" s="10">
        <v>201.75</v>
      </c>
      <c r="E63" s="10">
        <v>306.23</v>
      </c>
    </row>
    <row r="64" spans="1:5" x14ac:dyDescent="0.25">
      <c r="A64" s="79"/>
      <c r="B64" s="9" t="s">
        <v>81</v>
      </c>
      <c r="C64" s="10">
        <v>181.68</v>
      </c>
      <c r="D64" s="10">
        <v>202.15</v>
      </c>
      <c r="E64" s="10">
        <v>265.72000000000003</v>
      </c>
    </row>
    <row r="65" spans="1:7" x14ac:dyDescent="0.25">
      <c r="A65" s="79"/>
      <c r="B65" s="9" t="s">
        <v>82</v>
      </c>
      <c r="C65" s="10">
        <v>179.94</v>
      </c>
      <c r="D65" s="10">
        <v>202.59</v>
      </c>
      <c r="E65" s="10">
        <v>190.79</v>
      </c>
    </row>
    <row r="66" spans="1:7" x14ac:dyDescent="0.25">
      <c r="A66" s="79"/>
      <c r="B66" s="9" t="s">
        <v>83</v>
      </c>
      <c r="C66" s="10">
        <v>181.38</v>
      </c>
      <c r="D66" s="10">
        <v>203.96</v>
      </c>
      <c r="E66" s="10">
        <v>171.05</v>
      </c>
    </row>
    <row r="67" spans="1:7" x14ac:dyDescent="0.25">
      <c r="A67" s="79"/>
      <c r="B67" s="37" t="s">
        <v>84</v>
      </c>
      <c r="C67" s="10">
        <v>179.74</v>
      </c>
      <c r="D67" s="10">
        <v>203.15</v>
      </c>
      <c r="E67" s="10">
        <v>115.54</v>
      </c>
    </row>
    <row r="68" spans="1:7" x14ac:dyDescent="0.25">
      <c r="A68" s="79"/>
      <c r="B68" s="37" t="s">
        <v>85</v>
      </c>
      <c r="C68" s="10">
        <v>181.92</v>
      </c>
      <c r="D68" s="10">
        <v>204.66</v>
      </c>
      <c r="E68" s="10">
        <v>123.57</v>
      </c>
    </row>
    <row r="69" spans="1:7" x14ac:dyDescent="0.25">
      <c r="A69" s="79"/>
      <c r="B69" s="37" t="s">
        <v>86</v>
      </c>
      <c r="C69" s="10">
        <v>183.41</v>
      </c>
      <c r="D69" s="10">
        <v>206.59</v>
      </c>
      <c r="E69" s="10">
        <v>147.25</v>
      </c>
    </row>
    <row r="70" spans="1:7" x14ac:dyDescent="0.25">
      <c r="A70" s="79"/>
      <c r="B70" s="37" t="s">
        <v>87</v>
      </c>
      <c r="C70" s="10">
        <v>186.35</v>
      </c>
      <c r="D70" s="10">
        <v>208.76</v>
      </c>
      <c r="E70" s="10">
        <v>285.38</v>
      </c>
    </row>
    <row r="71" spans="1:7" x14ac:dyDescent="0.25">
      <c r="A71" s="79"/>
      <c r="B71" s="37" t="s">
        <v>88</v>
      </c>
      <c r="C71" s="10">
        <v>187.05</v>
      </c>
      <c r="D71" s="10">
        <v>209.56</v>
      </c>
      <c r="E71" s="10">
        <v>327.72</v>
      </c>
    </row>
    <row r="72" spans="1:7" x14ac:dyDescent="0.25">
      <c r="A72" s="79"/>
      <c r="B72" s="37" t="s">
        <v>89</v>
      </c>
      <c r="C72" s="10">
        <v>190.03</v>
      </c>
      <c r="D72" s="10">
        <v>208.88</v>
      </c>
      <c r="E72" s="10">
        <v>235.11</v>
      </c>
    </row>
    <row r="73" spans="1:7" x14ac:dyDescent="0.25">
      <c r="A73" s="79"/>
      <c r="B73" s="37" t="s">
        <v>90</v>
      </c>
      <c r="C73" s="10">
        <v>189.75</v>
      </c>
      <c r="D73" s="10">
        <v>209.74</v>
      </c>
      <c r="E73" s="10">
        <v>315.77</v>
      </c>
    </row>
    <row r="74" spans="1:7" x14ac:dyDescent="0.25">
      <c r="A74" s="79">
        <v>2020</v>
      </c>
      <c r="B74" s="37" t="s">
        <v>79</v>
      </c>
      <c r="C74" s="10">
        <v>192.44</v>
      </c>
      <c r="D74" s="10">
        <v>218.9</v>
      </c>
      <c r="E74" s="10">
        <v>332.51</v>
      </c>
    </row>
    <row r="75" spans="1:7" x14ac:dyDescent="0.25">
      <c r="A75" s="79"/>
      <c r="B75" s="37" t="s">
        <v>80</v>
      </c>
      <c r="C75" s="10">
        <v>190.94</v>
      </c>
      <c r="D75" s="10">
        <v>219.93</v>
      </c>
      <c r="E75" s="10">
        <v>435.86</v>
      </c>
    </row>
    <row r="76" spans="1:7" x14ac:dyDescent="0.25">
      <c r="A76" s="79"/>
      <c r="B76" s="37" t="s">
        <v>81</v>
      </c>
      <c r="C76" s="10">
        <v>191.46</v>
      </c>
      <c r="D76" s="10">
        <v>220.47</v>
      </c>
      <c r="E76" s="10">
        <v>348.54</v>
      </c>
    </row>
    <row r="77" spans="1:7" x14ac:dyDescent="0.25">
      <c r="A77" s="79"/>
      <c r="B77" s="37" t="s">
        <v>82</v>
      </c>
      <c r="C77" s="10">
        <v>192.2</v>
      </c>
      <c r="D77" s="10">
        <v>218.71</v>
      </c>
      <c r="E77" s="10">
        <v>255.69</v>
      </c>
    </row>
    <row r="78" spans="1:7" x14ac:dyDescent="0.25">
      <c r="A78" s="79"/>
      <c r="B78" s="37" t="s">
        <v>83</v>
      </c>
      <c r="C78" s="10">
        <v>190.47</v>
      </c>
      <c r="D78" s="10">
        <v>218.92</v>
      </c>
      <c r="E78" s="10">
        <v>357.92</v>
      </c>
      <c r="F78" s="55"/>
      <c r="G78" s="55"/>
    </row>
    <row r="79" spans="1:7" x14ac:dyDescent="0.25">
      <c r="B79" s="72" t="s">
        <v>84</v>
      </c>
      <c r="C79" s="10">
        <v>189.96</v>
      </c>
      <c r="D79" s="10">
        <v>218.77</v>
      </c>
    </row>
    <row r="80" spans="1:7" x14ac:dyDescent="0.25">
      <c r="B80" s="75" t="s">
        <v>85</v>
      </c>
      <c r="C80" s="10">
        <v>189.09</v>
      </c>
      <c r="D80" s="10">
        <v>218.27</v>
      </c>
    </row>
    <row r="81" spans="2:4" x14ac:dyDescent="0.25">
      <c r="B81" s="75" t="s">
        <v>86</v>
      </c>
      <c r="C81" s="10">
        <v>190.43</v>
      </c>
      <c r="D81" s="10">
        <v>219.63</v>
      </c>
    </row>
    <row r="82" spans="2:4" x14ac:dyDescent="0.25">
      <c r="B82" s="75" t="s">
        <v>87</v>
      </c>
      <c r="C82" s="10">
        <v>190.53</v>
      </c>
      <c r="D82" s="10">
        <v>219.97</v>
      </c>
    </row>
    <row r="83" spans="2:4" x14ac:dyDescent="0.25">
      <c r="B83" s="75" t="s">
        <v>88</v>
      </c>
      <c r="C83" s="10">
        <v>192.35</v>
      </c>
      <c r="D83" s="10">
        <v>221.48</v>
      </c>
    </row>
    <row r="84" spans="2:4" x14ac:dyDescent="0.25">
      <c r="B84" s="75" t="s">
        <v>89</v>
      </c>
    </row>
    <row r="85" spans="2:4" x14ac:dyDescent="0.25">
      <c r="B85" s="75" t="s">
        <v>90</v>
      </c>
    </row>
  </sheetData>
  <mergeCells count="6">
    <mergeCell ref="A74:A78"/>
    <mergeCell ref="A14:A25"/>
    <mergeCell ref="A26:A37"/>
    <mergeCell ref="A38:A49"/>
    <mergeCell ref="A50:A61"/>
    <mergeCell ref="A62:A73"/>
  </mergeCells>
  <phoneticPr fontId="15" type="noConversion"/>
  <hyperlinks>
    <hyperlink ref="A10" r:id="rId1" xr:uid="{54228F65-C864-4529-9FD0-9199402E8555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2D25B72CB5574BB9D01ACC6185753A" ma:contentTypeVersion="7" ma:contentTypeDescription="Create a new document." ma:contentTypeScope="" ma:versionID="321257b44dd24f4a983479f1675180a5">
  <xsd:schema xmlns:xsd="http://www.w3.org/2001/XMLSchema" xmlns:xs="http://www.w3.org/2001/XMLSchema" xmlns:p="http://schemas.microsoft.com/office/2006/metadata/properties" xmlns:ns3="dfc679d5-1ce1-456c-864d-d45509c39903" targetNamespace="http://schemas.microsoft.com/office/2006/metadata/properties" ma:root="true" ma:fieldsID="762300ab2ae2c5131d0d1797f2fb867a" ns3:_="">
    <xsd:import namespace="dfc679d5-1ce1-456c-864d-d45509c3990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c679d5-1ce1-456c-864d-d45509c399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FC7C10-B680-4395-BC43-16ABBE71A2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825C4F-E855-4E86-A615-A24843059FF2}">
  <ds:schemaRefs>
    <ds:schemaRef ds:uri="dfc679d5-1ce1-456c-864d-d45509c39903"/>
    <ds:schemaRef ds:uri="http://purl.org/dc/terms/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C30F813-2766-475C-857C-612ADCB07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c679d5-1ce1-456c-864d-d45509c399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mapa</vt:lpstr>
      <vt:lpstr>1</vt:lpstr>
      <vt:lpstr>Precio energía CREG</vt:lpstr>
      <vt:lpstr>2</vt:lpstr>
      <vt:lpstr>2,1</vt:lpstr>
      <vt:lpstr>3</vt:lpstr>
      <vt:lpstr>4</vt:lpstr>
      <vt:lpstr>5.a</vt:lpstr>
      <vt:lpstr>5.b</vt:lpstr>
      <vt:lpstr>5</vt:lpstr>
      <vt:lpstr>6</vt:lpstr>
      <vt:lpstr>7.a</vt:lpstr>
      <vt:lpstr>7.b</vt:lpstr>
      <vt:lpstr>8.a</vt:lpstr>
      <vt:lpstr>8.b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Bernal</dc:creator>
  <cp:lastModifiedBy>Admin</cp:lastModifiedBy>
  <dcterms:created xsi:type="dcterms:W3CDTF">2019-08-02T15:42:39Z</dcterms:created>
  <dcterms:modified xsi:type="dcterms:W3CDTF">2020-11-11T21:22:16Z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0x010100502D25B72CB5574BB9D01ACC6185753A</vt:lpwstr>
  </property>
</Properties>
</file>