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mc:AlternateContent xmlns:mc="http://schemas.openxmlformats.org/markup-compatibility/2006">
    <mc:Choice Requires="x15">
      <x15ac:absPath xmlns:x15ac="http://schemas.microsoft.com/office/spreadsheetml/2010/11/ac" url="C:\Users\JSMartinez\Documents\ICC\ICC 2019\"/>
    </mc:Choice>
  </mc:AlternateContent>
  <xr:revisionPtr revIDLastSave="0" documentId="8_{2C85EB04-3279-415B-85AA-03EC4BB439CB}" xr6:coauthVersionLast="43" xr6:coauthVersionMax="43" xr10:uidLastSave="{00000000-0000-0000-0000-000000000000}"/>
  <bookViews>
    <workbookView xWindow="-120" yWindow="-120" windowWidth="24240" windowHeight="13140" tabRatio="889" xr2:uid="{00000000-000D-0000-FFFF-FFFF00000000}"/>
  </bookViews>
  <sheets>
    <sheet name="INS-1-1" sheetId="2" r:id="rId1"/>
    <sheet name="INS-1-2" sheetId="3" r:id="rId2"/>
    <sheet name="INS-1-3" sheetId="103" r:id="rId3"/>
    <sheet name="INS-2-1" sheetId="4" r:id="rId4"/>
    <sheet name="INS-2-2" sheetId="5" r:id="rId5"/>
    <sheet name="INS-2-3" sheetId="6" r:id="rId6"/>
    <sheet name="INS-3-1" sheetId="7" r:id="rId7"/>
    <sheet name="INS-3-2" sheetId="8" r:id="rId8"/>
    <sheet name="INS-4-1" sheetId="11" r:id="rId9"/>
    <sheet name="INS-4-2" sheetId="12" r:id="rId10"/>
    <sheet name="INS-4-3" sheetId="13" r:id="rId11"/>
    <sheet name="INS-4-4" sheetId="14" r:id="rId12"/>
    <sheet name="INS-4-5" sheetId="15" r:id="rId13"/>
    <sheet name="INS-4-6" sheetId="16" r:id="rId14"/>
    <sheet name="INF-1-1" sheetId="17" r:id="rId15"/>
    <sheet name="INF-1-2" sheetId="18" r:id="rId16"/>
    <sheet name="INF-1-3" sheetId="19" r:id="rId17"/>
    <sheet name="INF-1-4" sheetId="20" r:id="rId18"/>
    <sheet name="INF-1-5" sheetId="104" r:id="rId19"/>
    <sheet name="INF-1-6" sheetId="105" r:id="rId20"/>
    <sheet name="INF-2-1" sheetId="21" r:id="rId21"/>
    <sheet name="INF-2-2" sheetId="22" r:id="rId22"/>
    <sheet name="INF-2-3" sheetId="23" r:id="rId23"/>
    <sheet name="INF-2-4" sheetId="24" r:id="rId24"/>
    <sheet name="INF-2-5" sheetId="25" r:id="rId25"/>
    <sheet name="INF-3-1" sheetId="31" r:id="rId26"/>
    <sheet name="INF-3-2" sheetId="32" r:id="rId27"/>
    <sheet name="INF-4-1" sheetId="106" r:id="rId28"/>
    <sheet name="INF-4-2" sheetId="107" r:id="rId29"/>
    <sheet name="INF-4-3" sheetId="108" r:id="rId30"/>
    <sheet name="INF-4-4" sheetId="109" r:id="rId31"/>
    <sheet name="INF-4-5" sheetId="110" r:id="rId32"/>
    <sheet name="INF-4-6" sheetId="111" r:id="rId33"/>
    <sheet name="AMB-1-1" sheetId="33" r:id="rId34"/>
    <sheet name="AMB-1-2" sheetId="34" r:id="rId35"/>
    <sheet name="AMB-2-1" sheetId="36" r:id="rId36"/>
    <sheet name="AMB-2-2" sheetId="112" r:id="rId37"/>
    <sheet name="SAL-1-1" sheetId="59" r:id="rId38"/>
    <sheet name="SAL-1-2" sheetId="60" r:id="rId39"/>
    <sheet name="SAL-1-3" sheetId="61" r:id="rId40"/>
    <sheet name="SAL-1-4" sheetId="62" r:id="rId41"/>
    <sheet name="SAL-1-5" sheetId="63" r:id="rId42"/>
    <sheet name="SAL-1-6" sheetId="116" r:id="rId43"/>
    <sheet name="SAL-2-1" sheetId="64" r:id="rId44"/>
    <sheet name="SAL-2-2" sheetId="65" r:id="rId45"/>
    <sheet name="SAL-2-3" sheetId="66" r:id="rId46"/>
    <sheet name="SAL-3-1" sheetId="68" r:id="rId47"/>
    <sheet name="SAL-3-2" sheetId="69" r:id="rId48"/>
    <sheet name="SAL-3-3" sheetId="70" r:id="rId49"/>
    <sheet name="EDU-1-1" sheetId="39" r:id="rId50"/>
    <sheet name="EDU-1-2" sheetId="40" r:id="rId51"/>
    <sheet name="EDU-1-3" sheetId="41" r:id="rId52"/>
    <sheet name="EDU-1-4" sheetId="42" r:id="rId53"/>
    <sheet name="EDU-1-5" sheetId="43" r:id="rId54"/>
    <sheet name="EDU-2-1" sheetId="44" r:id="rId55"/>
    <sheet name="EDU-2-2" sheetId="45" r:id="rId56"/>
    <sheet name="EDU-2-3" sheetId="46" r:id="rId57"/>
    <sheet name="EDU-2-4" sheetId="47" r:id="rId58"/>
    <sheet name="EDU-2-5" sheetId="48" r:id="rId59"/>
    <sheet name="EDU-2-6" sheetId="49" r:id="rId60"/>
    <sheet name="EDS-1-1" sheetId="51" r:id="rId61"/>
    <sheet name="EDS-1-2" sheetId="52" r:id="rId62"/>
    <sheet name="EDS-1-3" sheetId="53" r:id="rId63"/>
    <sheet name="EDS-2-1" sheetId="55" r:id="rId64"/>
    <sheet name="EDS-2-2" sheetId="56" r:id="rId65"/>
    <sheet name="EDS-2-3" sheetId="57" r:id="rId66"/>
    <sheet name="EDS-3-1" sheetId="58" r:id="rId67"/>
    <sheet name="EDS-4-1" sheetId="113" r:id="rId68"/>
    <sheet name="EDS-4-2" sheetId="115" r:id="rId69"/>
    <sheet name="NEG-1-1" sheetId="72" r:id="rId70"/>
    <sheet name="NEG-1-2" sheetId="73" r:id="rId71"/>
    <sheet name="NEG-1-3" sheetId="74" r:id="rId72"/>
    <sheet name="NEG-1-4" sheetId="75" r:id="rId73"/>
    <sheet name="LAB-1-1" sheetId="77" r:id="rId74"/>
    <sheet name="LAB-1-2" sheetId="78" r:id="rId75"/>
    <sheet name="LAB-2-1" sheetId="79" r:id="rId76"/>
    <sheet name="LAB-2-2" sheetId="81" r:id="rId77"/>
    <sheet name="LAB-2-3" sheetId="80" r:id="rId78"/>
    <sheet name="LAB-2-4" sheetId="117" r:id="rId79"/>
    <sheet name="LAB-2-5" sheetId="118" r:id="rId80"/>
    <sheet name="FIN-1-1" sheetId="82" r:id="rId81"/>
    <sheet name="FIN-1-2" sheetId="83" r:id="rId82"/>
    <sheet name="FIN-1-3" sheetId="84" r:id="rId83"/>
    <sheet name="FIN-2-1" sheetId="119" r:id="rId84"/>
    <sheet name="TAM-1-1" sheetId="85" r:id="rId85"/>
    <sheet name="TAM-2-1" sheetId="86" r:id="rId86"/>
    <sheet name="TAM-2-2" sheetId="71" r:id="rId87"/>
    <sheet name="SOF-1-1" sheetId="87" r:id="rId88"/>
    <sheet name="SOF-2-1" sheetId="88" r:id="rId89"/>
    <sheet name="SOF-2-2" sheetId="89" r:id="rId90"/>
    <sheet name="INN-1-1" sheetId="90" r:id="rId91"/>
    <sheet name="INN-1-2" sheetId="91" r:id="rId92"/>
    <sheet name="INN-1-3" sheetId="121" r:id="rId93"/>
    <sheet name="INN-2-1" sheetId="92" r:id="rId94"/>
    <sheet name="INN-3-1" sheetId="94" r:id="rId95"/>
    <sheet name="INN-3-2" sheetId="95" r:id="rId96"/>
    <sheet name="INN-3-3" sheetId="96" r:id="rId97"/>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<sst xmlns="http://schemas.openxmlformats.org/spreadsheetml/2006/main" count="2839" uniqueCount="311">
  <si>
    <t>Gestión de recursos</t>
  </si>
  <si>
    <t>Actualización catastral</t>
  </si>
  <si>
    <t>Autonomía fiscal</t>
  </si>
  <si>
    <t>Capacidad local de recaudo</t>
  </si>
  <si>
    <t>Capacidad de ahorro</t>
  </si>
  <si>
    <t>Porcentaje de procesos con un único proponente</t>
  </si>
  <si>
    <t>Tasa de hurtos</t>
  </si>
  <si>
    <t>Tasa de extorsión</t>
  </si>
  <si>
    <t>Eficiencia de la justicia</t>
  </si>
  <si>
    <t>Eficiencia de los métodos de resolución de conflictos</t>
  </si>
  <si>
    <t>Cobertura de acueducto</t>
  </si>
  <si>
    <t>Cobertura efectiva de gas natural</t>
  </si>
  <si>
    <t>Cobertura de la energía eléctrica</t>
  </si>
  <si>
    <t>Cobertura de alcantarillado</t>
  </si>
  <si>
    <t>Déficit cualitativo de vivienda</t>
  </si>
  <si>
    <t>Costo de transporte terrestre a mercado interno</t>
  </si>
  <si>
    <t>Costo de transporte terrestre a aduanas</t>
  </si>
  <si>
    <t>Pasajeros movilizados vía aérea</t>
  </si>
  <si>
    <t>Población conectada vía aérea</t>
  </si>
  <si>
    <t>Pasajeros movilizados por transporte público</t>
  </si>
  <si>
    <t>Penetración de internet banda ancha fijo</t>
  </si>
  <si>
    <t>Ancho de banda de internet</t>
  </si>
  <si>
    <t>Número de ejemplares de biblioteca por ciudad</t>
  </si>
  <si>
    <t>Número de museos por ciudad</t>
  </si>
  <si>
    <t>Número de sillas de sala de cine por ciudad</t>
  </si>
  <si>
    <t>Número de escenarios culturales</t>
  </si>
  <si>
    <t>Recaudo por eventos culturales</t>
  </si>
  <si>
    <t>Bienes de interés cultural</t>
  </si>
  <si>
    <t>Áreas protegidas</t>
  </si>
  <si>
    <t>Calidad del agua</t>
  </si>
  <si>
    <t>Cobertura neta en preescolar</t>
  </si>
  <si>
    <t>Cobertura neta en educación primaria</t>
  </si>
  <si>
    <t>Cobertura neta en educación secundaria</t>
  </si>
  <si>
    <t>Cobertura neta en educación media</t>
  </si>
  <si>
    <t>Deserción escolar en educación básica y media</t>
  </si>
  <si>
    <t>Calidad de los docentes de colegios oficiales</t>
  </si>
  <si>
    <t>Relación estudiantes-docentes</t>
  </si>
  <si>
    <t>Inversión en calidad de la educación básica y media</t>
  </si>
  <si>
    <t>Cobertura bruta en formación técnica y tecnológica</t>
  </si>
  <si>
    <t>Puntaje pruebas Saber Pro</t>
  </si>
  <si>
    <t>Calidad de docentes de educación superior</t>
  </si>
  <si>
    <t>Cobertura instituciones de educación superior con acreditación de alta calidad</t>
  </si>
  <si>
    <t>Dominio de segundo idioma</t>
  </si>
  <si>
    <t xml:space="preserve">Número de egresados del SENA vinculados al mercado laboral </t>
  </si>
  <si>
    <t>Cobertura de aseguramiento en salud</t>
  </si>
  <si>
    <t>Cobertura de vacunación triple viral</t>
  </si>
  <si>
    <t>Camas hospitalarias totales</t>
  </si>
  <si>
    <t>Camas de servicios especializados</t>
  </si>
  <si>
    <t>Ambulancias por cada 100.000 habitantes</t>
  </si>
  <si>
    <t>Inversión en salud pública</t>
  </si>
  <si>
    <t>Inversión pública en protección integral a primera infancia</t>
  </si>
  <si>
    <t>Tiempo de asignación de citas médicas</t>
  </si>
  <si>
    <t>Grado de apertura comercial</t>
  </si>
  <si>
    <t xml:space="preserve">Facilidad para abrir una empresa </t>
  </si>
  <si>
    <t>Facilidad para registrar propiedades</t>
  </si>
  <si>
    <t>Facilidad para obtener permisos de construcción</t>
  </si>
  <si>
    <t>Tasa global de participación en el mercado laboral</t>
  </si>
  <si>
    <t>Tasa de desempleo</t>
  </si>
  <si>
    <t>Formalidad laboral</t>
  </si>
  <si>
    <t>Subempleo objetivo</t>
  </si>
  <si>
    <t>Brecha de participación laboral entre hombres y mujeres</t>
  </si>
  <si>
    <t>Brecha en tasa de desempleo entre hombres y mujeres</t>
  </si>
  <si>
    <t>Disparidad salarial entre hombres y mujeres</t>
  </si>
  <si>
    <t>Índice de bancarización</t>
  </si>
  <si>
    <t>Cobertura de seguros</t>
  </si>
  <si>
    <t>Índice de profundización financiera de la cartera comercial</t>
  </si>
  <si>
    <t>Tamaño del mercado externo</t>
  </si>
  <si>
    <t>Diversificación de mercados de destino de exportaciones</t>
  </si>
  <si>
    <t>Diversificación de la canasta exportadora</t>
  </si>
  <si>
    <t xml:space="preserve">Investigadores per cápita </t>
  </si>
  <si>
    <t>Registros de propiedad industrial</t>
  </si>
  <si>
    <t>Densidad empresarial</t>
  </si>
  <si>
    <t>Participación de medianas y grandes empresas</t>
  </si>
  <si>
    <t>Ciudad</t>
  </si>
  <si>
    <t>Armenia</t>
  </si>
  <si>
    <t>Barranquilla AM</t>
  </si>
  <si>
    <t>Bogotá D.C.</t>
  </si>
  <si>
    <t>Bucaramanga AM</t>
  </si>
  <si>
    <t>Cali AM</t>
  </si>
  <si>
    <t>Cartagena</t>
  </si>
  <si>
    <t>Cúcuta AM</t>
  </si>
  <si>
    <t>Florencia</t>
  </si>
  <si>
    <t>Ibagué</t>
  </si>
  <si>
    <t>Manizales AM</t>
  </si>
  <si>
    <t>Medellín AM</t>
  </si>
  <si>
    <t>Montería</t>
  </si>
  <si>
    <t>Neiva</t>
  </si>
  <si>
    <t>Pasto</t>
  </si>
  <si>
    <t>Pereira AM</t>
  </si>
  <si>
    <t>Popayán</t>
  </si>
  <si>
    <t>Quibdó</t>
  </si>
  <si>
    <t>Riohacha</t>
  </si>
  <si>
    <t>Santa Marta</t>
  </si>
  <si>
    <t>Sincelejo</t>
  </si>
  <si>
    <t>Tunja</t>
  </si>
  <si>
    <t>Valledupar</t>
  </si>
  <si>
    <t>Villavicencio</t>
  </si>
  <si>
    <t>2018</t>
  </si>
  <si>
    <t>2019</t>
  </si>
  <si>
    <t>Tasa de homicidios</t>
  </si>
  <si>
    <t>Productividad de jueves</t>
  </si>
  <si>
    <t>Costo de la energia eléctrica</t>
  </si>
  <si>
    <t>Empresas certificadas ISO 14001</t>
  </si>
  <si>
    <t>Puntaje  pruebas Saber 11 (Lenguaje, matemáticas y ciencias)</t>
  </si>
  <si>
    <t>Puntaje pruebas Saber 5 (Lenguaje, Matemáticas y Ciencias)</t>
  </si>
  <si>
    <t>Puntaje  pruebas Saber 11 en colegios oficiales (Lenguaje, matemáticas y ciencias)</t>
  </si>
  <si>
    <t>Cobertura bruta en educación universitaria</t>
  </si>
  <si>
    <t>Graduados en posgrado</t>
  </si>
  <si>
    <t>Cobertura de Vacunación Pentavalente</t>
  </si>
  <si>
    <t>Mortalidad Infantil</t>
  </si>
  <si>
    <t>Mortalidad materna</t>
  </si>
  <si>
    <t>Cobertura de establecimientos financieros</t>
  </si>
  <si>
    <t>Tamaño del tamaño interno</t>
  </si>
  <si>
    <t>Complejidad aparato productivo</t>
  </si>
  <si>
    <t>Investigación de alta calidad</t>
  </si>
  <si>
    <t>Tasa natalidad empresarial neta</t>
  </si>
  <si>
    <t>Índice municipal de gestión del riesgo ajustado por capacidades</t>
  </si>
  <si>
    <t>Proporción de estudiantes en IETDH matriculados en instituciones certificadas</t>
  </si>
  <si>
    <t>Revistas indexadas en publindex</t>
  </si>
  <si>
    <t>Pago de impuestos</t>
  </si>
  <si>
    <t>Suma de movilización de recursos, ejecución de recursos y recaudo a través de instrumentos de ordenamiento territorial (2017), (valor entre 0 y 300, donde 300 es el mejor puntaje).</t>
  </si>
  <si>
    <r>
      <rPr>
        <b/>
        <sz val="11"/>
        <color theme="1"/>
        <rFont val="Calibri"/>
        <family val="2"/>
        <scheme val="minor"/>
      </rPr>
      <t>Nota:</t>
    </r>
    <r>
      <rPr>
        <sz val="11"/>
        <color theme="1"/>
        <rFont val="Calibri"/>
        <family val="2"/>
        <scheme val="minor"/>
      </rPr>
      <t xml:space="preserve"> Para calcular el dato de las áreas metropolitanas se pondera por la inversión total en cada área </t>
    </r>
  </si>
  <si>
    <t>Promedio ponderado de los años de rezago en el registro catastral (urbano y rural) del área metropolitana (2017).</t>
  </si>
  <si>
    <r>
      <rPr>
        <b/>
        <sz val="11"/>
        <color theme="1"/>
        <rFont val="Calibri"/>
        <family val="2"/>
        <scheme val="minor"/>
      </rPr>
      <t xml:space="preserve">Nota: </t>
    </r>
    <r>
      <rPr>
        <sz val="11"/>
        <color theme="1"/>
        <rFont val="Calibri"/>
        <family val="2"/>
        <scheme val="minor"/>
      </rPr>
      <t>Para calcular la información de las áreas metropolitanas se pondera primero por la población urbana (cabecera) y rural (resto), luego por la población total del municipio.</t>
    </r>
  </si>
  <si>
    <r>
      <rPr>
        <b/>
        <sz val="11"/>
        <color theme="1"/>
        <rFont val="Calibri"/>
        <family val="2"/>
        <scheme val="minor"/>
      </rPr>
      <t xml:space="preserve">Fuente: </t>
    </r>
    <r>
      <rPr>
        <sz val="11"/>
        <color theme="1"/>
        <rFont val="Calibri"/>
        <family val="2"/>
        <scheme val="minor"/>
      </rPr>
      <t>Ministerio de Tecnologías de la Información y Comunicaciones, cálculos propios.</t>
    </r>
  </si>
  <si>
    <t>Puntaje de la alcaldía en el subíndice "Fortalecimiento de la gestión de TI a través de la planeación estratégica y gobierno de TI, la gestión de sistemas de información e infraestructura tecnológica y el uso y aprovechamiento de TI" en el Índice de Gobierno Digital (2017), (valor entre 0 y 100, donde 100 es el mejor puntaje).</t>
  </si>
  <si>
    <r>
      <rPr>
        <b/>
        <sz val="11"/>
        <color theme="1"/>
        <rFont val="Calibri"/>
        <family val="2"/>
        <scheme val="minor"/>
      </rPr>
      <t xml:space="preserve">Nota: </t>
    </r>
    <r>
      <rPr>
        <sz val="11"/>
        <color theme="1"/>
        <rFont val="Calibri"/>
        <family val="2"/>
        <scheme val="minor"/>
      </rPr>
      <t>Para calcular el dato de las áreas metropolitanas se pondera por población.</t>
    </r>
  </si>
  <si>
    <t>Índice de gobierno digital para el Estado</t>
  </si>
  <si>
    <t>Participación de los ingresos corrientes (tributarios y no tributarios) de alcaldías en los recursos totales de la ciudad (2017), (porcentaje).</t>
  </si>
  <si>
    <r>
      <rPr>
        <b/>
        <sz val="11"/>
        <color theme="1"/>
        <rFont val="Calibri"/>
        <family val="2"/>
        <scheme val="minor"/>
      </rPr>
      <t>Fuente:</t>
    </r>
    <r>
      <rPr>
        <sz val="11"/>
        <color theme="1"/>
        <rFont val="Calibri"/>
        <family val="2"/>
        <scheme val="minor"/>
      </rPr>
      <t xml:space="preserve"> Ministerio de Hacienda y Crédito Público, cálculos propios.
</t>
    </r>
  </si>
  <si>
    <r>
      <rPr>
        <b/>
        <sz val="11"/>
        <rFont val="Calibri"/>
        <family val="2"/>
        <scheme val="minor"/>
      </rPr>
      <t>Nota:</t>
    </r>
    <r>
      <rPr>
        <sz val="11"/>
        <rFont val="Calibri"/>
        <family val="2"/>
        <scheme val="minor"/>
      </rPr>
      <t xml:space="preserve"> 1/Los ingresos no tributarios se obtienen sin tener en cuenta las transferencias de la Nación. 2/Para calcular la información de las áreas metropolitanas se pondera según ingresos corrientes del municipio.
</t>
    </r>
  </si>
  <si>
    <t>Participación del recaudo tributario de las alcaldías en el PIB de la ciudad (2017), (porcentaje).</t>
  </si>
  <si>
    <r>
      <rPr>
        <b/>
        <sz val="11"/>
        <color theme="1"/>
        <rFont val="Calibri"/>
        <family val="2"/>
        <scheme val="minor"/>
      </rPr>
      <t>Nota:</t>
    </r>
    <r>
      <rPr>
        <sz val="11"/>
        <color theme="1"/>
        <rFont val="Calibri"/>
        <family val="2"/>
        <scheme val="minor"/>
      </rPr>
      <t xml:space="preserve"> Para calcular la información de las áreas metropolitanas se pondera según ingresos corrientes del municipio.</t>
    </r>
  </si>
  <si>
    <t>Indicador de capacidad de ahorro de alcaldías, ponderado por la participación de los ingresos corrientes (2017), (porcentaje).</t>
  </si>
  <si>
    <r>
      <t xml:space="preserve">Fuente: </t>
    </r>
    <r>
      <rPr>
        <sz val="11"/>
        <color theme="1"/>
        <rFont val="Calibri"/>
        <family val="2"/>
        <scheme val="minor"/>
      </rPr>
      <t>Departamento Nacional de Planeación.</t>
    </r>
  </si>
  <si>
    <t>Índice de gobierno digital para la sociedad</t>
  </si>
  <si>
    <t>Puntaje de la alcaldía en el subíndice "Empoderamiento de los ciudadanos a partir del acceso a la información pública, la apertura de datos, la rendición de cuentas y la participación de la sociedad en el Gobierno, a través de medios medios electrónicos" del Índice de Gobierno Digital. Para áreas metropolitanas se pondera por población (2017), (valor entre 0 y 100, donde 100 es el mejor puntaje).</t>
  </si>
  <si>
    <t>Número de procesos competitivos con un único proponente sobre el número total de procesos competitivos (2017).</t>
  </si>
  <si>
    <r>
      <t xml:space="preserve">Fuente: </t>
    </r>
    <r>
      <rPr>
        <sz val="11"/>
        <color theme="1"/>
        <rFont val="Calibri"/>
        <family val="2"/>
        <scheme val="minor"/>
      </rPr>
      <t>Sistema Electrónico de Contratación Pública (SECOP).</t>
    </r>
  </si>
  <si>
    <t>Número de homicidios en el área metropolitana por cada 100.000 habitantes (2018).</t>
  </si>
  <si>
    <r>
      <rPr>
        <b/>
        <sz val="11"/>
        <color theme="1"/>
        <rFont val="Calibri"/>
        <family val="2"/>
        <scheme val="minor"/>
      </rPr>
      <t>Fuente:</t>
    </r>
    <r>
      <rPr>
        <sz val="11"/>
        <color theme="1"/>
        <rFont val="Calibri"/>
        <family val="2"/>
        <scheme val="minor"/>
      </rPr>
      <t xml:space="preserve"> Ministerio de Defensa Nacional y DANE, cálculos propios.
</t>
    </r>
  </si>
  <si>
    <t>Número de hurtos en el área metropolitana por cada 100.000 habitantes (2018).</t>
  </si>
  <si>
    <r>
      <rPr>
        <b/>
        <sz val="11"/>
        <color theme="1"/>
        <rFont val="Calibri"/>
        <family val="2"/>
        <scheme val="minor"/>
      </rPr>
      <t xml:space="preserve">Fuente: </t>
    </r>
    <r>
      <rPr>
        <sz val="11"/>
        <color theme="1"/>
        <rFont val="Calibri"/>
        <family val="2"/>
        <scheme val="minor"/>
      </rPr>
      <t xml:space="preserve">Ministerio de Defensa Nacional y DANE, cálculos propios.
</t>
    </r>
  </si>
  <si>
    <t>Número de extorsiones en el área metropolitana por cada 100.000 habitantes (2018).</t>
  </si>
  <si>
    <t>Número de casos resueltos para la jurisdicción ordinaria y administrativa en cada ciudad o área metropolitana (egresos efectivos), como porcentaje del total de casos que ingresan (ingresos efectivos)  y los que están sin resolver (inventario inicial) (2017).</t>
  </si>
  <si>
    <r>
      <rPr>
        <b/>
        <sz val="11"/>
        <color theme="1"/>
        <rFont val="Calibri"/>
        <family val="2"/>
        <scheme val="minor"/>
      </rPr>
      <t xml:space="preserve">Fuente: </t>
    </r>
    <r>
      <rPr>
        <sz val="11"/>
        <color theme="1"/>
        <rFont val="Calibri"/>
        <family val="2"/>
        <scheme val="minor"/>
      </rPr>
      <t xml:space="preserve">Unidad de Desarrollo y Análisis Estadístico del Consejo Superior de la Judicatura, cálculos propios.
</t>
    </r>
  </si>
  <si>
    <r>
      <rPr>
        <b/>
        <sz val="11"/>
        <color theme="1"/>
        <rFont val="Calibri"/>
        <family val="2"/>
        <scheme val="minor"/>
      </rPr>
      <t>Fuente:</t>
    </r>
    <r>
      <rPr>
        <sz val="11"/>
        <color theme="1"/>
        <rFont val="Calibri"/>
        <family val="2"/>
        <scheme val="minor"/>
      </rPr>
      <t xml:space="preserve"> Unidad de Desarrollo y Análisis Estadístico del Consejo Superior de la Judicatura, cálculos propios.
</t>
    </r>
  </si>
  <si>
    <t xml:space="preserve">Total de casos resueltos por juez en la jurisdicción ordinaria y administrativa de cada ciudad (2017). </t>
  </si>
  <si>
    <t>Suma de conciliaciones resueltas (parcial y totalmente) y de laudos arbitrales, como porcentaje del total de solicitudes de conciliaciones y arbitrajes por ciudad (2016).</t>
  </si>
  <si>
    <r>
      <rPr>
        <b/>
        <sz val="11"/>
        <color theme="1"/>
        <rFont val="Calibri"/>
        <family val="2"/>
        <scheme val="minor"/>
      </rPr>
      <t xml:space="preserve">Fuente: </t>
    </r>
    <r>
      <rPr>
        <sz val="11"/>
        <color theme="1"/>
        <rFont val="Calibri"/>
        <family val="2"/>
        <scheme val="minor"/>
      </rPr>
      <t>SICAAC-Ministerio de Justicia, cálculos propios.</t>
    </r>
  </si>
  <si>
    <t>Promedio del número de viviendas que cuentan con el servicio de acueducto sobre el total de viviendas de cada municipio, ponderado por población (2017), (porcentaje).</t>
  </si>
  <si>
    <r>
      <rPr>
        <b/>
        <sz val="11"/>
        <color theme="1"/>
        <rFont val="Calibri"/>
        <family val="2"/>
        <scheme val="minor"/>
      </rPr>
      <t xml:space="preserve">Fuente: </t>
    </r>
    <r>
      <rPr>
        <sz val="11"/>
        <color theme="1"/>
        <rFont val="Calibri"/>
        <family val="2"/>
        <scheme val="minor"/>
      </rPr>
      <t xml:space="preserve">DNP. Datos certificados por la Superintendencia de Servicios Públicos a partir del Censo 2005, cálculos propios. </t>
    </r>
  </si>
  <si>
    <r>
      <rPr>
        <b/>
        <sz val="11"/>
        <color theme="1"/>
        <rFont val="Calibri"/>
        <family val="2"/>
        <scheme val="minor"/>
      </rPr>
      <t>Nota:</t>
    </r>
    <r>
      <rPr>
        <sz val="11"/>
        <color theme="1"/>
        <rFont val="Calibri"/>
        <family val="2"/>
        <scheme val="minor"/>
      </rPr>
      <t xml:space="preserve"> Para calcular la información de las áreas metropolitanas se pondera por población.</t>
    </r>
  </si>
  <si>
    <r>
      <rPr>
        <b/>
        <sz val="11"/>
        <color theme="1"/>
        <rFont val="Calibri"/>
        <family val="2"/>
        <scheme val="minor"/>
      </rPr>
      <t xml:space="preserve">Fuente: </t>
    </r>
    <r>
      <rPr>
        <sz val="11"/>
        <color theme="1"/>
        <rFont val="Calibri"/>
        <family val="2"/>
        <scheme val="minor"/>
      </rPr>
      <t xml:space="preserve">Sistema de Información Eléctrico Colombiano, Unidad de Planeación Minero Energética. </t>
    </r>
  </si>
  <si>
    <r>
      <rPr>
        <b/>
        <sz val="11"/>
        <color theme="1"/>
        <rFont val="Calibri"/>
        <family val="2"/>
        <scheme val="minor"/>
      </rPr>
      <t xml:space="preserve">Fuente: </t>
    </r>
    <r>
      <rPr>
        <sz val="11"/>
        <color theme="1"/>
        <rFont val="Calibri"/>
        <family val="2"/>
        <scheme val="minor"/>
      </rPr>
      <t xml:space="preserve">Ministerio de Minas y Energía, cálculos propios.
</t>
    </r>
  </si>
  <si>
    <t>Número de viviendas que cuentan con el servicio de energía sobre el total de viviendas de cada área metropolitana (2016), (porcentaje).</t>
  </si>
  <si>
    <t>Número de viviendas que hacen uso del servicio de gas natural sobre el total de viviendas del área metropolitana (2018), (porcentaje).</t>
  </si>
  <si>
    <t>Precio promedio ponderado de la energía eléctrica transada mediante contratos de largo plazo no regulados con nivel de tensión dos y tres (2018), (Pesos/kWh).</t>
  </si>
  <si>
    <r>
      <rPr>
        <b/>
        <sz val="11"/>
        <color theme="1"/>
        <rFont val="Calibri"/>
        <family val="2"/>
        <scheme val="minor"/>
      </rPr>
      <t xml:space="preserve">Fuente: </t>
    </r>
    <r>
      <rPr>
        <sz val="11"/>
        <color theme="1"/>
        <rFont val="Calibri"/>
        <family val="2"/>
        <scheme val="minor"/>
      </rPr>
      <t xml:space="preserve">XM, cálculos propios.
</t>
    </r>
  </si>
  <si>
    <t>Costo de transporte por ciudad o área metropolitana a las ciudades capitales, ponderado por la carga transportada (2018), (dólares por tonelada).</t>
  </si>
  <si>
    <r>
      <rPr>
        <b/>
        <sz val="11"/>
        <color theme="1"/>
        <rFont val="Calibri"/>
        <family val="2"/>
        <scheme val="minor"/>
      </rPr>
      <t>Fuente:</t>
    </r>
    <r>
      <rPr>
        <sz val="11"/>
        <color theme="1"/>
        <rFont val="Calibri"/>
        <family val="2"/>
        <scheme val="minor"/>
      </rPr>
      <t xml:space="preserve"> RNDC, Ministerio de Transporte, cálculos propios.
</t>
    </r>
  </si>
  <si>
    <t>Costo total de transporte terrestre a aduanas por ciudad, ponderado por la carga y coso de transporte terrestre carretero (2018), (dólares por tonelada)</t>
  </si>
  <si>
    <r>
      <rPr>
        <b/>
        <sz val="11"/>
        <color theme="1"/>
        <rFont val="Calibri"/>
        <family val="2"/>
        <scheme val="minor"/>
      </rPr>
      <t>Fuente:</t>
    </r>
    <r>
      <rPr>
        <sz val="11"/>
        <color theme="1"/>
        <rFont val="Calibri"/>
        <family val="2"/>
        <scheme val="minor"/>
      </rPr>
      <t xml:space="preserve"> RNDC, Ministerio de Transporte, DANE, DIAN, cálculos propios.
</t>
    </r>
  </si>
  <si>
    <t>Número de pasajeros a bordo en tráfico aéreo en los aeropuertos de cada ciudad o área metropolitana. Incluye vuelos regulares y no regulares (2018).</t>
  </si>
  <si>
    <r>
      <rPr>
        <b/>
        <sz val="11"/>
        <color theme="1"/>
        <rFont val="Calibri"/>
        <family val="2"/>
        <scheme val="minor"/>
      </rPr>
      <t>Fuente:</t>
    </r>
    <r>
      <rPr>
        <sz val="11"/>
        <color theme="1"/>
        <rFont val="Calibri"/>
        <family val="2"/>
        <scheme val="minor"/>
      </rPr>
      <t xml:space="preserve"> Aeronaútica Civil, cálculos propios.
</t>
    </r>
  </si>
  <si>
    <t>Sumatoria de los promedios geométricos entre las poblaciones de cada uno de los trayectos (vuelos directos), que tienen como origen los aeropuertos de cada ciudad o área metropolitana. Incluye vuelos regulares y no regulares (2018).</t>
  </si>
  <si>
    <t>Número de pasajeros movilizados en un vehículo de transporte público por cada kilómetro recorrido (2018).</t>
  </si>
  <si>
    <r>
      <rPr>
        <b/>
        <sz val="11"/>
        <color theme="1"/>
        <rFont val="Calibri"/>
        <family val="2"/>
        <scheme val="minor"/>
      </rPr>
      <t>Fuente:</t>
    </r>
    <r>
      <rPr>
        <sz val="11"/>
        <color theme="1"/>
        <rFont val="Calibri"/>
        <family val="2"/>
        <scheme val="minor"/>
      </rPr>
      <t xml:space="preserve"> ETUP-DANE, cálculos propios.
</t>
    </r>
  </si>
  <si>
    <t>Porcentaje de la población con suscripción a internet fijo banda ancha (2018).</t>
  </si>
  <si>
    <r>
      <rPr>
        <b/>
        <sz val="11"/>
        <color theme="1"/>
        <rFont val="Calibri"/>
        <family val="2"/>
        <scheme val="minor"/>
      </rPr>
      <t xml:space="preserve">Fuente: </t>
    </r>
    <r>
      <rPr>
        <sz val="11"/>
        <color theme="1"/>
        <rFont val="Calibri"/>
        <family val="2"/>
        <scheme val="minor"/>
      </rPr>
      <t xml:space="preserve">Ministerio de Tecnologías de la Información y las Comunicaciones.
</t>
    </r>
  </si>
  <si>
    <t>Número de viviendas que cuentan con el servicio de alcantarillado sobre el total de viviendas de cada municipio (2018) (porcentaje).</t>
  </si>
  <si>
    <r>
      <rPr>
        <b/>
        <sz val="11"/>
        <color theme="1"/>
        <rFont val="Calibri"/>
        <family val="2"/>
        <scheme val="minor"/>
      </rPr>
      <t xml:space="preserve">Nota: </t>
    </r>
    <r>
      <rPr>
        <sz val="11"/>
        <color theme="1"/>
        <rFont val="Calibri"/>
        <family val="2"/>
        <scheme val="minor"/>
      </rPr>
      <t>Se considera que velocidades de descarga superiores a 400 Mbps son atípicas y corresponden a errores en la unidad de reporte de la información. En estos casos se realiza una conversión de unidades, de modo que todos los datos se expresan en Mbps. En concepto del MinTIC los datos obtenidos son cercanos bajo supuestos estadísticos.</t>
    </r>
  </si>
  <si>
    <r>
      <rPr>
        <b/>
        <sz val="11"/>
        <color theme="1"/>
        <rFont val="Calibri"/>
        <family val="2"/>
        <scheme val="minor"/>
      </rPr>
      <t xml:space="preserve">Fuente: </t>
    </r>
    <r>
      <rPr>
        <sz val="11"/>
        <color theme="1"/>
        <rFont val="Calibri"/>
        <family val="2"/>
        <scheme val="minor"/>
      </rPr>
      <t xml:space="preserve">Cálculos propios con base a la información del Portal Oficial del Sector TIC - Colombia TIC.
</t>
    </r>
  </si>
  <si>
    <t>Velocidad promedio de descarga de acceso fijo a Internet  (2018), (Mbps).</t>
  </si>
  <si>
    <r>
      <rPr>
        <b/>
        <sz val="11"/>
        <color theme="1"/>
        <rFont val="Calibri"/>
        <family val="2"/>
        <scheme val="minor"/>
      </rPr>
      <t xml:space="preserve">Fuente: </t>
    </r>
    <r>
      <rPr>
        <sz val="11"/>
        <color theme="1"/>
        <rFont val="Calibri"/>
        <family val="2"/>
        <scheme val="minor"/>
      </rPr>
      <t>Ministerio de Cultura y DANE, cálculos propios.</t>
    </r>
  </si>
  <si>
    <t>Suma del número de ejemplares (físicos) de las bibliotecas de las ciudades o áreas metropolitanas por cada 10.000 habitantes (2019).</t>
  </si>
  <si>
    <t>Total de museos del área metropolitana o ciudad por cada millón de habitantes (2018).</t>
  </si>
  <si>
    <r>
      <rPr>
        <b/>
        <sz val="11"/>
        <color theme="1"/>
        <rFont val="Calibri"/>
        <family val="2"/>
        <scheme val="minor"/>
      </rPr>
      <t>Fuente:</t>
    </r>
    <r>
      <rPr>
        <sz val="11"/>
        <color theme="1"/>
        <rFont val="Calibri"/>
        <family val="2"/>
        <scheme val="minor"/>
      </rPr>
      <t xml:space="preserve"> Ministerio de Cultura y DANE, cálculos propios.</t>
    </r>
  </si>
  <si>
    <t>Total de sillas de sala de cine del área metropolitana o ciudad por cada 10.000 habitantes (2017).</t>
  </si>
  <si>
    <t>Número de escenarios culturales del área metropolitana o ciudad por cada 100.000 habitantes (2018).</t>
  </si>
  <si>
    <r>
      <rPr>
        <b/>
        <sz val="11"/>
        <color theme="1"/>
        <rFont val="Calibri"/>
        <family val="2"/>
        <scheme val="minor"/>
      </rPr>
      <t xml:space="preserve">Fuente: </t>
    </r>
    <r>
      <rPr>
        <sz val="11"/>
        <color theme="1"/>
        <rFont val="Calibri"/>
        <family val="2"/>
        <scheme val="minor"/>
      </rPr>
      <t>Ministerio de Cultura - PULEP y DANE, cálculos propios.</t>
    </r>
  </si>
  <si>
    <r>
      <rPr>
        <b/>
        <sz val="11"/>
        <color theme="1"/>
        <rFont val="Calibri"/>
        <family val="2"/>
        <scheme val="minor"/>
      </rPr>
      <t xml:space="preserve">Fuente: </t>
    </r>
    <r>
      <rPr>
        <sz val="11"/>
        <color theme="1"/>
        <rFont val="Calibri"/>
        <family val="2"/>
        <scheme val="minor"/>
      </rPr>
      <t>Ministerio de Cultura - Anuario Estadístico Cine Colombiano y DANE, cálculos propios.</t>
    </r>
  </si>
  <si>
    <t>Proporción del recaudo por contribución parafiscal por eventos públicos sobre el total de ingresos tributarios del municipio (2018).</t>
  </si>
  <si>
    <r>
      <rPr>
        <b/>
        <sz val="11"/>
        <color theme="1"/>
        <rFont val="Calibri"/>
        <family val="2"/>
        <scheme val="minor"/>
      </rPr>
      <t xml:space="preserve">Fuente: </t>
    </r>
    <r>
      <rPr>
        <sz val="11"/>
        <color theme="1"/>
        <rFont val="Calibri"/>
        <family val="2"/>
        <scheme val="minor"/>
      </rPr>
      <t>Ministerio de Cultura - PULEP y Ministerio de Hacienda y Crédito Público, cálculos propios.</t>
    </r>
  </si>
  <si>
    <t>Número de bienes de interés cultural en la ciudad o área metropolitana por cada millón de habitantes (2018).</t>
  </si>
  <si>
    <r>
      <rPr>
        <b/>
        <sz val="11"/>
        <color theme="1"/>
        <rFont val="Calibri"/>
        <family val="2"/>
        <scheme val="minor"/>
      </rPr>
      <t xml:space="preserve">Fuente: </t>
    </r>
    <r>
      <rPr>
        <sz val="11"/>
        <color theme="1"/>
        <rFont val="Calibri"/>
        <family val="2"/>
        <scheme val="minor"/>
      </rPr>
      <t>Ministerio de Cultura  y DANE, cálculos propios.</t>
    </r>
  </si>
  <si>
    <t>Porcentaje de áreas protegidas con respecto al área territorial total (2018).</t>
  </si>
  <si>
    <r>
      <rPr>
        <b/>
        <sz val="11"/>
        <color theme="1"/>
        <rFont val="Calibri"/>
        <family val="2"/>
        <scheme val="minor"/>
      </rPr>
      <t xml:space="preserve">Fuente: </t>
    </r>
    <r>
      <rPr>
        <sz val="11"/>
        <color theme="1"/>
        <rFont val="Calibri"/>
        <family val="2"/>
        <scheme val="minor"/>
      </rPr>
      <t xml:space="preserve">Registro Único Nacional de Áreas Protegidas (RUNAP) de la Unidad Administrativa Especial de Parques Nacionales de Colombia e Instituto Geográfico Agustin Codazzi.
</t>
    </r>
  </si>
  <si>
    <t xml:space="preserve">Índice de Riesgo de la Calidad del Agua para Consumo Humano, IRCA, definido como el grado de riesgo de ocurrencia de enfermedades relacionadas con el no cumplimiento de las características físicas, químicas y microbiológicas del agua para consumo humano (2018). </t>
  </si>
  <si>
    <r>
      <rPr>
        <b/>
        <sz val="11"/>
        <color theme="1"/>
        <rFont val="Calibri"/>
        <family val="2"/>
        <scheme val="minor"/>
      </rPr>
      <t xml:space="preserve">Fuente: </t>
    </r>
    <r>
      <rPr>
        <sz val="11"/>
        <color theme="1"/>
        <rFont val="Calibri"/>
        <family val="2"/>
        <scheme val="minor"/>
      </rPr>
      <t xml:space="preserve">Instituto Nacional de Salud - SIVICAP.
</t>
    </r>
  </si>
  <si>
    <t>Total de empresas con la certificación ambiental ISO 14001 por cada 10.000 sociedades empresariales (2017).</t>
  </si>
  <si>
    <r>
      <rPr>
        <b/>
        <sz val="11"/>
        <color theme="1"/>
        <rFont val="Calibri"/>
        <family val="2"/>
        <scheme val="minor"/>
      </rPr>
      <t>Fuente:</t>
    </r>
    <r>
      <rPr>
        <sz val="11"/>
        <color theme="1"/>
        <rFont val="Calibri"/>
        <family val="2"/>
        <scheme val="minor"/>
      </rPr>
      <t xml:space="preserve"> Centro de Investigación y Desarrollo Tecnológico (CIDET), International Certification and Training (ICT), Laboratorio COTECNA, ICONTEC, TÜV Rheinland, Consejo Colombiano de Seguridad, IC&amp;T, APPLUS, Future Builders, Bureau Veritas, SGS y Confecámaras, cálculos propios.
</t>
    </r>
  </si>
  <si>
    <t>Porcentaje de estudiantes en edad de preescolar matriculados en este nivel educativo (2017).</t>
  </si>
  <si>
    <r>
      <rPr>
        <b/>
        <sz val="11"/>
        <color theme="1"/>
        <rFont val="Calibri"/>
        <family val="2"/>
        <scheme val="minor"/>
      </rPr>
      <t xml:space="preserve">Fuente: </t>
    </r>
    <r>
      <rPr>
        <sz val="11"/>
        <color theme="1"/>
        <rFont val="Calibri"/>
        <family val="2"/>
        <scheme val="minor"/>
      </rPr>
      <t xml:space="preserve">Ministerio de Educación Nacional.
</t>
    </r>
  </si>
  <si>
    <t>Porcentaje de estudiantes en edad de primaria matriculados en este nivel educativo (2017).</t>
  </si>
  <si>
    <t>Porcentaje de estudiantes en edad de secundaria matriculados en este nivel educativo (2017).</t>
  </si>
  <si>
    <t>Porcentaje de estudiantes en edad de educación media matriculados en este nivel educativo (2017).</t>
  </si>
  <si>
    <t>Proporción de estudiantes que abandonan el sistema escolar antes de que finalice el año lectivo, como proporción de los alumnos matriculados (2017).</t>
  </si>
  <si>
    <t>Promedio de la ciudad o el área metropolitana en las pruebas Saber 11 en lectura crítica, matemáticas y ciencias naturales (2018), (valor entre 0 y 100, donde 100 es el mejor puntaje).</t>
  </si>
  <si>
    <r>
      <rPr>
        <b/>
        <sz val="11"/>
        <color theme="1"/>
        <rFont val="Calibri"/>
        <family val="2"/>
        <scheme val="minor"/>
      </rPr>
      <t>Fuente:</t>
    </r>
    <r>
      <rPr>
        <sz val="11"/>
        <color theme="1"/>
        <rFont val="Calibri"/>
        <family val="2"/>
        <scheme val="minor"/>
      </rPr>
      <t xml:space="preserve"> ICFES, cálculos propios.</t>
    </r>
  </si>
  <si>
    <t>Promedio de la ciudad o el área metropolitana en las pruebas Saber 5 en lenguaje, matemáticas y ciencias (2017), (valor entre 100 y 500, donde 500 es el mejor puntaje).</t>
  </si>
  <si>
    <t>Promedio de la ciudad o el área metropolitana en las pruebas Saber 11 en lectura crítica, matemáticas y ciencias naturales en colegios oficiales (2018), (valor entre 0 y 100, donde 100 es el mejor puntaje).</t>
  </si>
  <si>
    <r>
      <rPr>
        <b/>
        <sz val="11"/>
        <color theme="1"/>
        <rFont val="Calibri"/>
        <family val="2"/>
        <scheme val="minor"/>
      </rPr>
      <t xml:space="preserve">Fuente: </t>
    </r>
    <r>
      <rPr>
        <sz val="11"/>
        <color theme="1"/>
        <rFont val="Calibri"/>
        <family val="2"/>
        <scheme val="minor"/>
      </rPr>
      <t>ICFES, cálculos propios.</t>
    </r>
  </si>
  <si>
    <t xml:space="preserve">Número de profesores escalafonados en cada ciudad o área metropolitana por cada 1.000 personas matriculadas en establecimientos educativos oficiales (2017). </t>
  </si>
  <si>
    <r>
      <rPr>
        <b/>
        <sz val="11"/>
        <color theme="1"/>
        <rFont val="Calibri"/>
        <family val="2"/>
        <scheme val="minor"/>
      </rPr>
      <t xml:space="preserve">Fuente: </t>
    </r>
    <r>
      <rPr>
        <sz val="11"/>
        <color theme="1"/>
        <rFont val="Calibri"/>
        <family val="2"/>
        <scheme val="minor"/>
      </rPr>
      <t>Ministerio de Educación Nacional, cálculos propios.</t>
    </r>
  </si>
  <si>
    <t>Número de estudiantes matriculados por cada profesor en la ciudad o área metropolitana (2017).</t>
  </si>
  <si>
    <t>Inversión per cápita en calidad en cada ciudad o área metropolitana, incluye variables como capacitación a docentes, mantenimiento de infraestructura educativa, entre otros  (2017), (miles de pesos).</t>
  </si>
  <si>
    <r>
      <rPr>
        <b/>
        <sz val="11"/>
        <color theme="1"/>
        <rFont val="Calibri"/>
        <family val="2"/>
        <scheme val="minor"/>
      </rPr>
      <t xml:space="preserve">Fuente: </t>
    </r>
    <r>
      <rPr>
        <sz val="11"/>
        <color theme="1"/>
        <rFont val="Calibri"/>
        <family val="2"/>
        <scheme val="minor"/>
      </rPr>
      <t>Ministerio de Hacienda y Crédito Público, cálculos propios.</t>
    </r>
  </si>
  <si>
    <t>Matriculados en programas de formación universitaria en cada ciudad o área metropolitana como porcentaje de la población entre 17 y 21 años (2017).</t>
  </si>
  <si>
    <r>
      <rPr>
        <b/>
        <sz val="11"/>
        <color theme="1"/>
        <rFont val="Calibri"/>
        <family val="2"/>
        <scheme val="minor"/>
      </rPr>
      <t>Nota:</t>
    </r>
    <r>
      <rPr>
        <sz val="11"/>
        <color theme="1"/>
        <rFont val="Calibri"/>
        <family val="2"/>
        <scheme val="minor"/>
      </rPr>
      <t xml:space="preserve"> Para el cálculo de esta variable se tiene en cuenta la ciudad de oferta del programa de formación universitaria.</t>
    </r>
  </si>
  <si>
    <r>
      <rPr>
        <b/>
        <sz val="11"/>
        <color theme="1"/>
        <rFont val="Calibri"/>
        <family val="2"/>
        <scheme val="minor"/>
      </rPr>
      <t>Fuente:</t>
    </r>
    <r>
      <rPr>
        <sz val="11"/>
        <color theme="1"/>
        <rFont val="Calibri"/>
        <family val="2"/>
        <scheme val="minor"/>
      </rPr>
      <t xml:space="preserve"> Ministerio de Educación Nacional y DANE, cálculos propios.</t>
    </r>
  </si>
  <si>
    <t>Graduados de posgrados por cada 100.000 habitantes (2017).</t>
  </si>
  <si>
    <r>
      <rPr>
        <b/>
        <sz val="11"/>
        <color theme="1"/>
        <rFont val="Calibri"/>
        <family val="2"/>
        <scheme val="minor"/>
      </rPr>
      <t xml:space="preserve">Fuente: </t>
    </r>
    <r>
      <rPr>
        <sz val="11"/>
        <color theme="1"/>
        <rFont val="Calibri"/>
        <family val="2"/>
        <scheme val="minor"/>
      </rPr>
      <t xml:space="preserve">Ministerio de Educación Nacional y DANE, cálculos propios.
</t>
    </r>
  </si>
  <si>
    <r>
      <rPr>
        <b/>
        <sz val="11"/>
        <color theme="1"/>
        <rFont val="Calibri"/>
        <family val="2"/>
        <scheme val="minor"/>
      </rPr>
      <t xml:space="preserve">Fuente: </t>
    </r>
    <r>
      <rPr>
        <sz val="11"/>
        <color theme="1"/>
        <rFont val="Calibri"/>
        <family val="2"/>
        <scheme val="minor"/>
      </rPr>
      <t>Ministerio de Educación Nacional y DANE, cálculos propios.</t>
    </r>
  </si>
  <si>
    <t>Matrículados en educación técnica y tecnológica en cada ciudad como porcentaje de la población entre los 17 y 21 años (2017).</t>
  </si>
  <si>
    <r>
      <rPr>
        <b/>
        <sz val="11"/>
        <rFont val="Calibri"/>
        <family val="2"/>
        <scheme val="minor"/>
      </rPr>
      <t>Nota:</t>
    </r>
    <r>
      <rPr>
        <sz val="11"/>
        <rFont val="Calibri"/>
        <family val="2"/>
        <scheme val="minor"/>
      </rPr>
      <t xml:space="preserve"> Para el cálculo de esta variable se tiene en cuenta la ciudad de oferta del programa de formación técnica/tecnológica.</t>
    </r>
  </si>
  <si>
    <t>Promedio de la ciudad o el área metropolitana en el módulo de competencias genéricas (escritura, lectura crítica y razonamiento cuantitativo) de las pruebas Saber Pro  (2018), (valor entre 0 y 300).</t>
  </si>
  <si>
    <r>
      <rPr>
        <b/>
        <sz val="11"/>
        <color theme="1"/>
        <rFont val="Calibri"/>
        <family val="2"/>
        <scheme val="minor"/>
      </rPr>
      <t>Nota:</t>
    </r>
    <r>
      <rPr>
        <sz val="11"/>
        <color theme="1"/>
        <rFont val="Calibri"/>
        <family val="2"/>
        <scheme val="minor"/>
      </rPr>
      <t xml:space="preserve"> 1/ Para calcular la información de las áreas metropolitanas se pondera por número de estudiantes evaluados en el municipio.</t>
    </r>
  </si>
  <si>
    <t>Número de docentes de educación superior con doctorado por cada 100.000 matriculados en educación superior (2017).</t>
  </si>
  <si>
    <r>
      <rPr>
        <b/>
        <sz val="11"/>
        <color theme="1"/>
        <rFont val="Calibri"/>
        <family val="2"/>
        <scheme val="minor"/>
      </rPr>
      <t xml:space="preserve">Fuente: </t>
    </r>
    <r>
      <rPr>
        <sz val="11"/>
        <color theme="1"/>
        <rFont val="Calibri"/>
        <family val="2"/>
        <scheme val="minor"/>
      </rPr>
      <t>Ministerio de Educación Nacional , cálculos propios.</t>
    </r>
  </si>
  <si>
    <r>
      <rPr>
        <b/>
        <sz val="11"/>
        <color theme="1"/>
        <rFont val="Calibri"/>
        <family val="2"/>
        <scheme val="minor"/>
      </rPr>
      <t>Nota:</t>
    </r>
    <r>
      <rPr>
        <sz val="11"/>
        <color theme="1"/>
        <rFont val="Calibri"/>
        <family val="2"/>
        <scheme val="minor"/>
      </rPr>
      <t xml:space="preserve"> Para el cálculo de esta variable se tiene en cuenta la ciudad de oferta del programa de educación superior.</t>
    </r>
  </si>
  <si>
    <t>Porcentaje de estudiantes matriculados en Instituciones de Educación Superior (IES) acreditadas de alta calidad sobre el total de estudiantes de educación superior de la ciudad o área metropolitana (2017).</t>
  </si>
  <si>
    <t xml:space="preserve">Porcentaje de estudiantes que obtienen nivel B1 o B+ en la prueba de inglés del Saber Pro (2018). </t>
  </si>
  <si>
    <t>Proporción de matriculados en instituciones de Educación para el Trabajo y el Desarrollo Humano certificadas sobre el total de estudiantes de programas de ETDH de la ciudad o área metropolitana (2017).</t>
  </si>
  <si>
    <r>
      <rPr>
        <b/>
        <sz val="11"/>
        <color theme="1"/>
        <rFont val="Calibri"/>
        <family val="2"/>
        <scheme val="minor"/>
      </rPr>
      <t>Fuente:</t>
    </r>
    <r>
      <rPr>
        <sz val="11"/>
        <color theme="1"/>
        <rFont val="Calibri"/>
        <family val="2"/>
        <scheme val="minor"/>
      </rPr>
      <t xml:space="preserve"> Ministerio de Educación - SIET, cálculos propios.</t>
    </r>
  </si>
  <si>
    <t>Afiliados a los regímenes del sistema de seguridad social en salud como porcentaje de la población de la ciudad o área metropolitana (2018).</t>
  </si>
  <si>
    <r>
      <rPr>
        <b/>
        <sz val="11"/>
        <color theme="1"/>
        <rFont val="Calibri"/>
        <family val="2"/>
        <scheme val="minor"/>
      </rPr>
      <t xml:space="preserve">Fuente: </t>
    </r>
    <r>
      <rPr>
        <sz val="11"/>
        <color theme="1"/>
        <rFont val="Calibri"/>
        <family val="2"/>
        <scheme val="minor"/>
      </rPr>
      <t xml:space="preserve">Ministerio de Salud y Protección Social y DANE, cálculos propios. </t>
    </r>
  </si>
  <si>
    <r>
      <rPr>
        <b/>
        <sz val="11"/>
        <color theme="1"/>
        <rFont val="Calibri"/>
        <family val="2"/>
        <scheme val="minor"/>
      </rPr>
      <t xml:space="preserve">Fuente: </t>
    </r>
    <r>
      <rPr>
        <sz val="11"/>
        <color theme="1"/>
        <rFont val="Calibri"/>
        <family val="2"/>
        <scheme val="minor"/>
      </rPr>
      <t xml:space="preserve">Ministerio de Salud y Protección Social, cálculos propios. </t>
    </r>
  </si>
  <si>
    <t>Total de vacunas de triple viral suministradas en relación con la población objetivo (hasta 1 año), (2017), (porcentaje).</t>
  </si>
  <si>
    <r>
      <rPr>
        <b/>
        <sz val="11"/>
        <color theme="1"/>
        <rFont val="Calibri"/>
        <family val="2"/>
        <scheme val="minor"/>
      </rPr>
      <t xml:space="preserve">Nota: </t>
    </r>
    <r>
      <rPr>
        <sz val="11"/>
        <color theme="1"/>
        <rFont val="Calibri"/>
        <family val="2"/>
        <scheme val="minor"/>
      </rPr>
      <t>Para calcular la información de las áreas metropolitanas se pondera por población.</t>
    </r>
  </si>
  <si>
    <r>
      <rPr>
        <b/>
        <sz val="11"/>
        <color theme="1"/>
        <rFont val="Calibri"/>
        <family val="2"/>
        <scheme val="minor"/>
      </rPr>
      <t>Fuente:</t>
    </r>
    <r>
      <rPr>
        <sz val="11"/>
        <color theme="1"/>
        <rFont val="Calibri"/>
        <family val="2"/>
        <scheme val="minor"/>
      </rPr>
      <t xml:space="preserve"> Ministerio de Salud y Protección Social.</t>
    </r>
  </si>
  <si>
    <t>Total de vacunas pentavalentes suministradas en relación con la población objetivo (menores de 1 año), (2017), (porcentaje).</t>
  </si>
  <si>
    <t>Número de camas de hospitalización en la ciudad o área metropolitana por cada 100.000 habitantes (2019).</t>
  </si>
  <si>
    <r>
      <rPr>
        <b/>
        <sz val="11"/>
        <color theme="1"/>
        <rFont val="Calibri"/>
        <family val="2"/>
        <scheme val="minor"/>
      </rPr>
      <t>Fuente:</t>
    </r>
    <r>
      <rPr>
        <sz val="11"/>
        <color theme="1"/>
        <rFont val="Calibri"/>
        <family val="2"/>
        <scheme val="minor"/>
      </rPr>
      <t xml:space="preserve"> Ministerio de Salud y Protección Social y DANE, cálculos propios. </t>
    </r>
  </si>
  <si>
    <t>Número de camas de servicios especializados (obstetricia, psiquiatría, etc.) en la ciudad o área metropolitana por cada 100.000 habitantes (2019).</t>
  </si>
  <si>
    <r>
      <rPr>
        <b/>
        <sz val="11"/>
        <rFont val="Calibri"/>
        <family val="2"/>
        <scheme val="minor"/>
      </rPr>
      <t xml:space="preserve">Nota: </t>
    </r>
    <r>
      <rPr>
        <sz val="11"/>
        <rFont val="Calibri"/>
        <family val="2"/>
        <scheme val="minor"/>
      </rPr>
      <t>Incluye los servicios de obstetricia, intermedio neonatal, intensivo neonatal, intermedio pediátrico, intensivo pediátrico, intermedio adulto, intensivo adulto, quemados adulto, quemados pediátrico, psiquiatría, agudo mental, intermedio mental, farmacodependencia, camas institución paciente crónico, camas trasplante progenitores hematopoyéticos y camas cuidado básico neonatal</t>
    </r>
  </si>
  <si>
    <t>Número de ambulancias en la ciudad o área metropolitana por cada 100.000 habitantes (2019).</t>
  </si>
  <si>
    <t>Número de defunciones durante el primer año de vida por cada 1.000 nacimientos vivos registrados  (2016).</t>
  </si>
  <si>
    <r>
      <rPr>
        <b/>
        <sz val="11"/>
        <color theme="1"/>
        <rFont val="Calibri"/>
        <family val="2"/>
        <scheme val="minor"/>
      </rPr>
      <t>Fuente:</t>
    </r>
    <r>
      <rPr>
        <sz val="11"/>
        <color theme="1"/>
        <rFont val="Calibri"/>
        <family val="2"/>
        <scheme val="minor"/>
      </rPr>
      <t xml:space="preserve"> DANE, cálculos propios. </t>
    </r>
  </si>
  <si>
    <r>
      <rPr>
        <b/>
        <sz val="11"/>
        <color theme="1"/>
        <rFont val="Calibri"/>
        <family val="2"/>
        <scheme val="minor"/>
      </rPr>
      <t xml:space="preserve">Nota: </t>
    </r>
    <r>
      <rPr>
        <sz val="11"/>
        <color theme="1"/>
        <rFont val="Calibri"/>
        <family val="2"/>
        <scheme val="minor"/>
      </rPr>
      <t>Para calcular la información de las áreas metropolitanas se pondera por nacimientos en el municipio.</t>
    </r>
  </si>
  <si>
    <t>Mortalidad por desnutrición</t>
  </si>
  <si>
    <t>Cociente entre el número de defunciones por desnutrición (deficiencias y anemias nutricionales) por cada 100.000 menores de 5 años (2017).</t>
  </si>
  <si>
    <r>
      <rPr>
        <b/>
        <sz val="11"/>
        <color theme="1"/>
        <rFont val="Calibri"/>
        <family val="2"/>
        <scheme val="minor"/>
      </rPr>
      <t>Fuente:</t>
    </r>
    <r>
      <rPr>
        <sz val="11"/>
        <color theme="1"/>
        <rFont val="Calibri"/>
        <family val="2"/>
        <scheme val="minor"/>
      </rPr>
      <t xml:space="preserve"> DANE, cálculos propios.</t>
    </r>
  </si>
  <si>
    <t>Muertes maternas por cada 100.000 nacimientos (2017).</t>
  </si>
  <si>
    <r>
      <rPr>
        <b/>
        <sz val="11"/>
        <color theme="1"/>
        <rFont val="Calibri"/>
        <family val="2"/>
        <scheme val="minor"/>
      </rPr>
      <t xml:space="preserve">Fuente: </t>
    </r>
    <r>
      <rPr>
        <sz val="11"/>
        <color theme="1"/>
        <rFont val="Calibri"/>
        <family val="2"/>
        <scheme val="minor"/>
      </rPr>
      <t>DANE, cálculos propios.</t>
    </r>
  </si>
  <si>
    <t>Inversión per cápita en salud pública. Incluye inversión en salud infantil, salud mental, enfermedades transmisibles, entre otras  (2017), (miles de pesos).</t>
  </si>
  <si>
    <r>
      <rPr>
        <b/>
        <sz val="11"/>
        <color theme="1"/>
        <rFont val="Calibri"/>
        <family val="2"/>
        <scheme val="minor"/>
      </rPr>
      <t xml:space="preserve">Fuente: </t>
    </r>
    <r>
      <rPr>
        <sz val="11"/>
        <color theme="1"/>
        <rFont val="Calibri"/>
        <family val="2"/>
        <scheme val="minor"/>
      </rPr>
      <t>Ministerio de Hacienda y Crédito Público y DANE, cálculos propios.</t>
    </r>
  </si>
  <si>
    <t>Inversión per cápita en población de 0 a 5 años en el régimen subsidiado, destinada a la protección integral de la primera infancia. Incluye inversión en programas de atención a la primera infancia, inversión en infraestructura, entre otras (2017), (miles de pesos).</t>
  </si>
  <si>
    <r>
      <rPr>
        <b/>
        <sz val="11"/>
        <color theme="1"/>
        <rFont val="Calibri"/>
        <family val="2"/>
        <scheme val="minor"/>
      </rPr>
      <t xml:space="preserve">Fuente: </t>
    </r>
    <r>
      <rPr>
        <sz val="11"/>
        <color theme="1"/>
        <rFont val="Calibri"/>
        <family val="2"/>
        <scheme val="minor"/>
      </rPr>
      <t>Ministerio de Hacienda y Crédito Público y Ministerio de Salud y Protección Social, cálculos propios.</t>
    </r>
  </si>
  <si>
    <r>
      <rPr>
        <b/>
        <sz val="11"/>
        <color theme="1"/>
        <rFont val="Calibri"/>
        <family val="2"/>
        <scheme val="minor"/>
      </rPr>
      <t xml:space="preserve">Fuente: </t>
    </r>
    <r>
      <rPr>
        <sz val="11"/>
        <color theme="1"/>
        <rFont val="Calibri"/>
        <family val="2"/>
        <scheme val="minor"/>
      </rPr>
      <t>Observatorio de la Calidad de la Atención en Salud, Ministerio de Salud y Protección Social.</t>
    </r>
  </si>
  <si>
    <r>
      <rPr>
        <b/>
        <sz val="11"/>
        <rFont val="Calibri"/>
        <family val="2"/>
        <scheme val="minor"/>
      </rPr>
      <t>Nota:</t>
    </r>
    <r>
      <rPr>
        <sz val="11"/>
        <rFont val="Calibri"/>
        <family val="2"/>
        <scheme val="minor"/>
      </rPr>
      <t xml:space="preserve"> 1/El Ministerio de Salud y Protección Social calcula el indicador a partir del reporte realizado por los Prestadores de Servicios de Salud. 2/Para calcular la información de las áreas metropolitanas se pondera por población.</t>
    </r>
  </si>
  <si>
    <r>
      <t>Tiempo promedio de espera en días para la asignación d</t>
    </r>
    <r>
      <rPr>
        <sz val="11"/>
        <rFont val="Calibri"/>
        <family val="2"/>
        <scheme val="minor"/>
      </rPr>
      <t xml:space="preserve">e una </t>
    </r>
    <r>
      <rPr>
        <sz val="11"/>
        <color theme="1"/>
        <rFont val="Calibri"/>
        <family val="2"/>
        <scheme val="minor"/>
      </rPr>
      <t>cita de medicina general  (2018), (días).</t>
    </r>
  </si>
  <si>
    <r>
      <rPr>
        <b/>
        <sz val="11"/>
        <color theme="1"/>
        <rFont val="Calibri"/>
        <family val="2"/>
        <scheme val="minor"/>
      </rPr>
      <t xml:space="preserve">Nota: </t>
    </r>
    <r>
      <rPr>
        <sz val="11"/>
        <color theme="1"/>
        <rFont val="Calibri"/>
        <family val="2"/>
        <scheme val="minor"/>
      </rPr>
      <t xml:space="preserve">A las áreas metropolitanas se les imputa el dato de la ciudad capital. </t>
    </r>
  </si>
  <si>
    <r>
      <rPr>
        <b/>
        <sz val="11"/>
        <color theme="1"/>
        <rFont val="Calibri"/>
        <family val="2"/>
        <scheme val="minor"/>
      </rPr>
      <t>Fuente:</t>
    </r>
    <r>
      <rPr>
        <sz val="11"/>
        <color theme="1"/>
        <rFont val="Calibri"/>
        <family val="2"/>
        <scheme val="minor"/>
      </rPr>
      <t xml:space="preserve"> Banco Mundial, Doing Business.</t>
    </r>
  </si>
  <si>
    <t>Registra todos los trámites requeridos oficialmente, o que se necesitan en la práctica, para que un empresario pueda abrir y operar formalmente una empresa industrial o comercial. Se consideran, además, el tiempo y el costo asociados a completar los trámites y los requisitos de capital mínimo (2017), (puntuación de distancia a la frontera, en una escala del 0 al 100 donde 0 representa el desempeño más bajo y 100 la frontera).</t>
  </si>
  <si>
    <t>Registra todos los trámites requeridos para que una empresa transfiera un título de propiedad sobre un inmueble a otra empresa compradora y esta pueda utilizar la propiedad para expandir su negocio, como garantía de nuevos préstamos, o si es necesario, para venderla. También se evalúa la calidad del sistema de administración de tierras (2017), (puntuación de distancia a la frontera, en una escala del 0 al 100 donde 0 representa el desempeño más bajo y 100 la frontera).</t>
  </si>
  <si>
    <t xml:space="preserve">Registra todos los trámites, el tiempo y el costo necesarios para que una empresa del sector de la construcción pueda completar la construcción de una bodega en la periferia de la ciudad. También se evalúan los controles de calidad, las calificaciones de los profesionales que intervienen en el proceso y los mecanismos de seguridad de las construcciones (2017), (puntuación de distancia a la frontera, en una escala del 0 al 100 donde 0 representa el desempeño más bajo y 100 la frontera). </t>
  </si>
  <si>
    <t xml:space="preserve">Registra los impuestos y contribuciones que una empresa de tamaño medio debe pagar en su segundo año de actividad. Se consideran el número de pagos, el método y la frecuencia de pago, el tiempo asociado a la preparación y presentación de las declaraciones de impuestos y la tasa total de impuestos (proporción de los impuestos y contribuciones sobre el beneficio comercial de la empresa). También evalúa procesos posteriores a la declaración de impuestos como reembolsos y auditorías tributarias (2017),  (puntuación de distancia a la frontera, en una escala del 0 al 100 donde 0 representa el desempeño más bajo y 100 la frontera). </t>
  </si>
  <si>
    <t>Proporción de la población en edad de trabajar (PET) que se encuentra en la población económicamente activa (PEA), (2018).</t>
  </si>
  <si>
    <r>
      <rPr>
        <b/>
        <sz val="11"/>
        <color theme="1"/>
        <rFont val="Calibri"/>
        <family val="2"/>
        <scheme val="minor"/>
      </rPr>
      <t xml:space="preserve">Fuente: </t>
    </r>
    <r>
      <rPr>
        <sz val="11"/>
        <color theme="1"/>
        <rFont val="Calibri"/>
        <family val="2"/>
        <scheme val="minor"/>
      </rPr>
      <t>FILCO, Ministerio del Trabajo.</t>
    </r>
  </si>
  <si>
    <t xml:space="preserve">Porcentaje de la población económicamente activa desocupada (2018). </t>
  </si>
  <si>
    <t>Porcentaje de ocupados que contribuyen a salud y pensión (2018).</t>
  </si>
  <si>
    <r>
      <rPr>
        <b/>
        <sz val="11"/>
        <color theme="1"/>
        <rFont val="Calibri"/>
        <family val="2"/>
        <scheme val="minor"/>
      </rPr>
      <t>Fuente:</t>
    </r>
    <r>
      <rPr>
        <sz val="11"/>
        <color theme="1"/>
        <rFont val="Calibri"/>
        <family val="2"/>
        <scheme val="minor"/>
      </rPr>
      <t xml:space="preserve"> FILCO, Ministerio del Trabajo.</t>
    </r>
  </si>
  <si>
    <t>Ocupados que se consideran subempleados en términos de ingresos, horas, y competencias y que han hecho una gestión para cambiar esta situación (2018), (porcentaje con respecto a la población ocupada).</t>
  </si>
  <si>
    <t>Diferencia entre la tasa global de participación del hombre y la tasa global de participación de la mujer (2018), (porcentaje).</t>
  </si>
  <si>
    <t>Diferencia en la tasa de desempleo entre hombres y mujeres (2018).</t>
  </si>
  <si>
    <t>Proporción del ingreso promedio de las mujeres respecto al ingreso promedio de los hombres (2018).</t>
  </si>
  <si>
    <r>
      <rPr>
        <b/>
        <sz val="11"/>
        <rFont val="Calibri"/>
        <family val="2"/>
        <scheme val="minor"/>
      </rPr>
      <t>Nota:</t>
    </r>
    <r>
      <rPr>
        <sz val="11"/>
        <rFont val="Calibri"/>
        <family val="2"/>
        <scheme val="minor"/>
      </rPr>
      <t xml:space="preserve"> Esta información no incluye ONG.</t>
    </r>
  </si>
  <si>
    <r>
      <rPr>
        <b/>
        <sz val="11"/>
        <color theme="1"/>
        <rFont val="Calibri"/>
        <family val="2"/>
        <scheme val="minor"/>
      </rPr>
      <t>Fuente:</t>
    </r>
    <r>
      <rPr>
        <sz val="11"/>
        <color theme="1"/>
        <rFont val="Calibri"/>
        <family val="2"/>
        <scheme val="minor"/>
      </rPr>
      <t xml:space="preserve"> Banca de las Oportunidades, cálculos propios.</t>
    </r>
  </si>
  <si>
    <t>Número de cuentas de ahorro activas por cada 100 personas mayores a 18 años (2018).</t>
  </si>
  <si>
    <r>
      <rPr>
        <b/>
        <sz val="11"/>
        <color theme="1"/>
        <rFont val="Calibri"/>
        <family val="2"/>
        <scheme val="minor"/>
      </rPr>
      <t>Nota:</t>
    </r>
    <r>
      <rPr>
        <sz val="11"/>
        <color theme="1"/>
        <rFont val="Calibri"/>
        <family val="2"/>
        <scheme val="minor"/>
      </rPr>
      <t xml:space="preserve"> A las áreas metropolitanas se les imputa el dato de la ciudad capital. </t>
    </r>
  </si>
  <si>
    <r>
      <rPr>
        <b/>
        <sz val="11"/>
        <color theme="1"/>
        <rFont val="Calibri"/>
        <family val="2"/>
        <scheme val="minor"/>
      </rPr>
      <t xml:space="preserve">Fuente: </t>
    </r>
    <r>
      <rPr>
        <sz val="11"/>
        <color theme="1"/>
        <rFont val="Calibri"/>
        <family val="2"/>
        <scheme val="minor"/>
      </rPr>
      <t>Fasecolda y DANE, cálculos propios.</t>
    </r>
  </si>
  <si>
    <t>Número de puntos de contacto (sucursales y corresponsales no bancarios) por cada 10.000 habitantes (2018).</t>
  </si>
  <si>
    <t>Monto de las primas emitidas (daños, personas, seguridad social y obligatorios) como porcentaje del valor agregado del área metropolitana (2018).</t>
  </si>
  <si>
    <t>Cociente entre la cartera total de las ciudades o áreas metropolitanas y el valor agregado municipal (2018) (porcentaje).</t>
  </si>
  <si>
    <r>
      <rPr>
        <b/>
        <sz val="11"/>
        <color theme="1"/>
        <rFont val="Calibri"/>
        <family val="2"/>
        <scheme val="minor"/>
      </rPr>
      <t xml:space="preserve">Fuente: </t>
    </r>
    <r>
      <rPr>
        <sz val="11"/>
        <color theme="1"/>
        <rFont val="Calibri"/>
        <family val="2"/>
        <scheme val="minor"/>
      </rPr>
      <t>Superintendencia financiera y DANE, cálculos propios.</t>
    </r>
  </si>
  <si>
    <t>Indicador del tamaño del mercado interno de cada ciudad, obtenido a partir del logaritmo de la suma del PIB y las importaciones (CIF) menos las exportaciones (2017).</t>
  </si>
  <si>
    <r>
      <rPr>
        <b/>
        <sz val="11"/>
        <color theme="1"/>
        <rFont val="Calibri"/>
        <family val="2"/>
        <scheme val="minor"/>
      </rPr>
      <t xml:space="preserve">Fuente: </t>
    </r>
    <r>
      <rPr>
        <sz val="11"/>
        <color theme="1"/>
        <rFont val="Calibri"/>
        <family val="2"/>
        <scheme val="minor"/>
      </rPr>
      <t>DATLAS, DANE y Banco de la República, cálculos propios.</t>
    </r>
  </si>
  <si>
    <t>Indicador del tamaño del mercado externo de cada ciudad, obtenido a partir del logaritmo de las exportaciones de cada departamento (2018).</t>
  </si>
  <si>
    <r>
      <rPr>
        <b/>
        <sz val="11"/>
        <color theme="1"/>
        <rFont val="Calibri"/>
        <family val="2"/>
        <scheme val="minor"/>
      </rPr>
      <t>Fuente:</t>
    </r>
    <r>
      <rPr>
        <sz val="11"/>
        <color theme="1"/>
        <rFont val="Calibri"/>
        <family val="2"/>
        <scheme val="minor"/>
      </rPr>
      <t xml:space="preserve"> Datlas, cálculos propios.</t>
    </r>
  </si>
  <si>
    <t>Participación del comercio exterior de doble vía sobre valor agregado de la ciudad o área metropolitana (2017).</t>
  </si>
  <si>
    <r>
      <rPr>
        <b/>
        <sz val="11"/>
        <color theme="1"/>
        <rFont val="Calibri"/>
        <family val="2"/>
        <scheme val="minor"/>
      </rPr>
      <t>Fuente:</t>
    </r>
    <r>
      <rPr>
        <sz val="11"/>
        <color theme="1"/>
        <rFont val="Calibri"/>
        <family val="2"/>
        <scheme val="minor"/>
      </rPr>
      <t xml:space="preserve"> DATLAS, DANE y Banco de la República, cálculos propios.</t>
    </r>
  </si>
  <si>
    <t>Medida de la sofisticación de las capacidades productivas de un lugar basada en la diversidad y la ubicuidad de sus sectores productivos (2017), (valor entre 0 y 1, donde 1 es el mejor puntaje).</t>
  </si>
  <si>
    <r>
      <rPr>
        <b/>
        <sz val="11"/>
        <color theme="1"/>
        <rFont val="Calibri"/>
        <family val="2"/>
        <scheme val="minor"/>
      </rPr>
      <t xml:space="preserve">Fuente: </t>
    </r>
    <r>
      <rPr>
        <sz val="11"/>
        <color theme="1"/>
        <rFont val="Calibri"/>
        <family val="2"/>
        <scheme val="minor"/>
      </rPr>
      <t>Datlas de Complejidad económica, Bancóldex.</t>
    </r>
  </si>
  <si>
    <r>
      <rPr>
        <b/>
        <sz val="11"/>
        <rFont val="Calibri"/>
        <family val="2"/>
        <scheme val="minor"/>
      </rPr>
      <t xml:space="preserve">Nota: </t>
    </r>
    <r>
      <rPr>
        <sz val="11"/>
        <rFont val="Calibri"/>
        <family val="2"/>
        <scheme val="minor"/>
      </rPr>
      <t>1/Los datos incluídos estan basados en los cálculos a partir de los datos de empleo reportados en la Planilla de Liquidación de Aportes (PILA). 2/ Para calcular la información de las áreas metropolitanas se pondera según el valor agregado municipal.</t>
    </r>
  </si>
  <si>
    <t>Índice Herfindahl-Hirschman de mercado. Nivel de concentración de los mercados a los que exporta cada ciudad o área metropolitana (2018), (donde un menor valor significa una mayor diversificación de los mercados de destino).</t>
  </si>
  <si>
    <r>
      <rPr>
        <b/>
        <sz val="11"/>
        <color theme="1"/>
        <rFont val="Calibri"/>
        <family val="2"/>
        <scheme val="minor"/>
      </rPr>
      <t>Fuente:</t>
    </r>
    <r>
      <rPr>
        <sz val="11"/>
        <color theme="1"/>
        <rFont val="Calibri"/>
        <family val="2"/>
        <scheme val="minor"/>
      </rPr>
      <t xml:space="preserve"> Datlas de Complejidad económica, Bancóldex.</t>
    </r>
  </si>
  <si>
    <t>Índice Herfindahl-Hirschman de productos. Mide la diversificación de productos que exporta cada ciudad o área metropolitana (2018), (donde un menor valor significa una mayor diversificación de la canasta exportadora).</t>
  </si>
  <si>
    <t>Número de grupos de investigación de alta calidad (A1 -A) por cada 100.000  habitantes (2017).</t>
  </si>
  <si>
    <r>
      <rPr>
        <b/>
        <sz val="11"/>
        <color theme="1"/>
        <rFont val="Calibri"/>
        <family val="2"/>
        <scheme val="minor"/>
      </rPr>
      <t>Fuente</t>
    </r>
    <r>
      <rPr>
        <sz val="11"/>
        <color theme="1"/>
        <rFont val="Calibri"/>
        <family val="2"/>
        <scheme val="minor"/>
      </rPr>
      <t>: Colciencias y DANE, cálculos propios.</t>
    </r>
  </si>
  <si>
    <t>Revistas indexadas en Publindex en el departamento por cada 100.000 habitantes (2017).</t>
  </si>
  <si>
    <r>
      <rPr>
        <b/>
        <sz val="11"/>
        <color theme="1"/>
        <rFont val="Calibri"/>
        <family val="2"/>
        <scheme val="minor"/>
      </rPr>
      <t xml:space="preserve">Fuente: </t>
    </r>
    <r>
      <rPr>
        <sz val="11"/>
        <color theme="1"/>
        <rFont val="Calibri"/>
        <family val="2"/>
        <scheme val="minor"/>
      </rPr>
      <t>Observatorio de Ciencia y Tecnología y DANE, cálculos propios.</t>
    </r>
  </si>
  <si>
    <r>
      <rPr>
        <b/>
        <sz val="11"/>
        <color theme="1"/>
        <rFont val="Calibri"/>
        <family val="2"/>
        <scheme val="minor"/>
      </rPr>
      <t>Fuente:</t>
    </r>
    <r>
      <rPr>
        <sz val="11"/>
        <color theme="1"/>
        <rFont val="Calibri"/>
        <family val="2"/>
        <scheme val="minor"/>
      </rPr>
      <t xml:space="preserve"> Superintendencia de Industria y Comercio, cálculos propios.</t>
    </r>
  </si>
  <si>
    <t>Patentes de invención,  diseños industriales y modelos de utilidad concedidos a residentes en la ciudad o área metropolitana por cada millón de habitantes (2017).</t>
  </si>
  <si>
    <t>Diferencia entre sociedades matriculadas y sociedades canceladas en cada departamento por cada 10.000 habitantes (2017).</t>
  </si>
  <si>
    <r>
      <rPr>
        <b/>
        <sz val="11"/>
        <color theme="1"/>
        <rFont val="Calibri"/>
        <family val="2"/>
        <scheme val="minor"/>
      </rPr>
      <t>Fuente:</t>
    </r>
    <r>
      <rPr>
        <sz val="11"/>
        <color theme="1"/>
        <rFont val="Calibri"/>
        <family val="2"/>
        <scheme val="minor"/>
      </rPr>
      <t xml:space="preserve"> Confecámaras, cálculos propios.</t>
    </r>
  </si>
  <si>
    <t>Número de sociedades empresariales por cada 1.000 habitantes (2017).</t>
  </si>
  <si>
    <r>
      <rPr>
        <b/>
        <sz val="11"/>
        <color theme="1"/>
        <rFont val="Calibri"/>
        <family val="2"/>
        <scheme val="minor"/>
      </rPr>
      <t xml:space="preserve">Fuente: </t>
    </r>
    <r>
      <rPr>
        <sz val="11"/>
        <color theme="1"/>
        <rFont val="Calibri"/>
        <family val="2"/>
        <scheme val="minor"/>
      </rPr>
      <t>Confecámaras, cálculos propios.</t>
    </r>
  </si>
  <si>
    <t>Sociedades empresariales medianas y grandes como porcentaje del total de sociedades empresariales en el área metropolitana (2017).</t>
  </si>
  <si>
    <t>Porcentaje de hogares urbanos en condiciones de déficit de vivienda cualitativo (2018).</t>
  </si>
  <si>
    <r>
      <rPr>
        <b/>
        <sz val="11"/>
        <color theme="1"/>
        <rFont val="Calibri"/>
        <family val="2"/>
        <scheme val="minor"/>
      </rPr>
      <t>Fuente:</t>
    </r>
    <r>
      <rPr>
        <sz val="11"/>
        <color theme="1"/>
        <rFont val="Calibri"/>
        <family val="2"/>
        <scheme val="minor"/>
      </rPr>
      <t xml:space="preserve"> Gran Encuesta Integrada de Hogares - GEIH.</t>
    </r>
  </si>
  <si>
    <r>
      <rPr>
        <b/>
        <sz val="11"/>
        <color theme="1"/>
        <rFont val="Calibri"/>
        <family val="2"/>
        <scheme val="minor"/>
      </rPr>
      <t xml:space="preserve">Fuente: </t>
    </r>
    <r>
      <rPr>
        <sz val="11"/>
        <color theme="1"/>
        <rFont val="Calibri"/>
        <family val="2"/>
        <scheme val="minor"/>
      </rPr>
      <t>DNP.</t>
    </r>
  </si>
  <si>
    <r>
      <t xml:space="preserve">Nota: </t>
    </r>
    <r>
      <rPr>
        <sz val="11"/>
        <color theme="1"/>
        <rFont val="Calibri"/>
        <family val="2"/>
        <scheme val="minor"/>
      </rPr>
      <t>Para calcular la información de las áreas metropolitanas se pondera  de acuerdo al área del municipio.</t>
    </r>
  </si>
  <si>
    <t>Indicador que  tiene como objetivo medir a los municipios según el riesgo que tiene la población ante eventos relacionados con inundaciones, flujos torrenciales y movimientos en masa, y la capacidad con la que cuenta el municipio para atender dichas eventualidades (2017).</t>
  </si>
  <si>
    <r>
      <rPr>
        <b/>
        <sz val="11"/>
        <color theme="1"/>
        <rFont val="Calibri"/>
        <family val="2"/>
        <scheme val="minor"/>
      </rPr>
      <t>Fuente:</t>
    </r>
    <r>
      <rPr>
        <sz val="11"/>
        <color theme="1"/>
        <rFont val="Calibri"/>
        <family val="2"/>
        <scheme val="minor"/>
      </rPr>
      <t xml:space="preserve"> Grupo Observatorio laboral y Ocupacional del SENA</t>
    </r>
  </si>
  <si>
    <t>Cociente entre el número de egresados del Servicio Nacional de Aprendizaje vinculados al mercado laboral y el total de egresados del Servicio Nacional de Aprendizaje multiplicado por 100 (2017).</t>
  </si>
  <si>
    <r>
      <rPr>
        <b/>
        <sz val="11"/>
        <color theme="1"/>
        <rFont val="Calibri"/>
        <family val="2"/>
        <scheme val="minor"/>
      </rPr>
      <t>Fuente:</t>
    </r>
    <r>
      <rPr>
        <sz val="11"/>
        <color theme="1"/>
        <rFont val="Calibri"/>
        <family val="2"/>
        <scheme val="minor"/>
      </rPr>
      <t xml:space="preserve"> Departamento Nacional de Planeación, cálculos propios.</t>
    </r>
  </si>
  <si>
    <r>
      <rPr>
        <b/>
        <sz val="11"/>
        <color theme="1"/>
        <rFont val="Calibri"/>
        <family val="2"/>
        <scheme val="minor"/>
      </rPr>
      <t xml:space="preserve">Nota: </t>
    </r>
    <r>
      <rPr>
        <sz val="11"/>
        <color theme="1"/>
        <rFont val="Calibri"/>
        <family val="2"/>
        <scheme val="minor"/>
      </rPr>
      <t>Para calcular la información de las áreas metropolitanas se pondera según la participación de los ingresos corrientes de cada municipio en el agregado del área metropolitana.</t>
    </r>
  </si>
  <si>
    <r>
      <rPr>
        <b/>
        <sz val="11"/>
        <color theme="1"/>
        <rFont val="Calibri"/>
        <family val="2"/>
        <scheme val="minor"/>
      </rPr>
      <t xml:space="preserve">Fuente: </t>
    </r>
    <r>
      <rPr>
        <sz val="11"/>
        <color theme="1"/>
        <rFont val="Calibri"/>
        <family val="2"/>
        <scheme val="minor"/>
      </rPr>
      <t>Departamento Nacional de Planeación, cálculos propios.</t>
    </r>
  </si>
  <si>
    <r>
      <rPr>
        <b/>
        <sz val="11"/>
        <color theme="1"/>
        <rFont val="Calibri"/>
        <family val="2"/>
        <scheme val="minor"/>
      </rPr>
      <t xml:space="preserve">Fuente: </t>
    </r>
    <r>
      <rPr>
        <sz val="11"/>
        <color theme="1"/>
        <rFont val="Calibri"/>
        <family val="2"/>
        <scheme val="minor"/>
      </rPr>
      <t>Colciencias y DANE, cálculos propios</t>
    </r>
  </si>
  <si>
    <t>Número de investigadores reconocidos por Colciencias por cada millón de habitantes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</si>
</sst>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 #,##0.00_);_(&quot;$&quot;\ * \(#,##0.00\);_(&quot;$&quot;\ * &quot;-&quot;??_);_(@_)"/>
    <numFmt numFmtId="43" formatCode="_(* #,##0.00_);_(* \(#,##0.00\);_(* &quot;-&quot;??_);_(@_)"/>
    <numFmt numFmtId="164" formatCode="_-* #,##0_-;\-* #,##0_-;_-* &quot;-&quot;_-;_-@_-"/>
    <numFmt numFmtId="165" formatCode="_-* #,##0.00_-;\-* #,##0.00_-;_-* &quot;-&quot;??_-;_-@_-"/>
    <numFmt numFmtId="166" formatCode="0.0%"/>
    <numFmt numFmtId="167" formatCode="_(* #,##0_);_(* \(#,##0\);_(* &quot;-&quot;??_);_(@_)"/>
    <numFmt numFmtId="168" formatCode="0.0"/>
    <numFmt numFmtId="169" formatCode="_-* #,##0.00\ _P_t_s_-;\-* #,##0.00\ _P_t_s_-;_-* &quot;-&quot;??\ _P_t_s_-;_-@_-"/>
    <numFmt numFmtId="170" formatCode="0.000%"/>
    <numFmt numFmtId="171" formatCode="_-* #,##0.00\ _€_-;\-* #,##0.00\ _€_-;_-* &quot;-&quot;??\ _€_-;_-@_-"/>
    <numFmt numFmtId="172" formatCode="0.0000"/>
  </numFmts>
  <fonts count="3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b/>
      <sz val="18"/>
      <color theme="1"/>
      <name val="Calibri"/>
      <family val="2"/>
      <scheme val="minor"/>
    </font>
    <font>
      <sz val="11"/>
      <color theme="0"/>
      <name val="Calibri"/>
      <family val="2"/>
      <scheme val="minor"/>
    </font>
    <font>
      <b/>
      <sz val="18"/>
      <color indexed="8"/>
      <name val="Calibri"/>
      <family val="2"/>
      <scheme val="minor"/>
    </font>
    <font>
      <sz val="11"/>
      <color indexed="8"/>
      <name val="Calibri"/>
      <family val="2"/>
      <scheme val="minor"/>
    </font>
    <font>
      <sz val="11"/>
      <name val="Calibri"/>
      <family val="2"/>
    </font>
    <font>
      <sz val="9"/>
      <name val="Arial"/>
      <family val="2"/>
    </font>
    <font>
      <sz val="10"/>
      <name val="Arial"/>
      <family val="2"/>
    </font>
    <font>
      <u/>
      <sz val="10"/>
      <color theme="10"/>
      <name val="Arial"/>
      <family val="2"/>
    </font>
    <font>
      <sz val="11"/>
      <name val="Calibri"/>
      <family val="2"/>
    </font>
    <font>
      <sz val="10"/>
      <color theme="1"/>
      <name val="Calibri"/>
      <family val="2"/>
      <scheme val="minor"/>
    </font>
    <font>
      <sz val="10"/>
      <color indexed="8"/>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rgb="FF9C6500"/>
      <name val="Calibri"/>
      <family val="2"/>
      <scheme val="minor"/>
    </font>
    <font>
      <sz val="12"/>
      <color theme="1"/>
      <name val="Calibri"/>
      <family val="2"/>
      <scheme val="minor"/>
    </font>
    <font>
      <sz val="8"/>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theme="0" tint="-0.14999847407452621"/>
      </patternFill>
    </fill>
    <fill>
      <patternFill patternType="solid">
        <fgColor theme="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BFBFBF"/>
      </right>
      <top/>
      <bottom/>
      <diagonal/>
    </border>
    <border>
      <left style="thin">
        <color rgb="FFFFFFCC"/>
      </left>
      <right style="thin">
        <color rgb="FFFFFFCC"/>
      </right>
      <top style="thin">
        <color rgb="FFFFFFCC"/>
      </top>
      <bottom style="thin">
        <color rgb="FFFFFFCC"/>
      </bottom>
      <diagonal/>
    </border>
    <border>
      <left style="thin">
        <color rgb="FFFFFFCC"/>
      </left>
      <right/>
      <top/>
      <bottom/>
      <diagonal/>
    </border>
    <border>
      <left style="thin">
        <color theme="0"/>
      </left>
      <right style="thin">
        <color theme="0"/>
      </right>
      <top style="thin">
        <color theme="0"/>
      </top>
      <bottom style="thin">
        <color theme="0"/>
      </bottom>
      <diagonal/>
    </border>
    <border>
      <left style="thin">
        <color theme="0"/>
      </left>
      <right style="thin">
        <color rgb="FFFFFFCC"/>
      </right>
      <top style="thin">
        <color rgb="FFFFFFCC"/>
      </top>
      <bottom style="thin">
        <color rgb="FFFFFFCC"/>
      </bottom>
      <diagonal/>
    </border>
    <border>
      <left style="thin">
        <color theme="0"/>
      </left>
      <right/>
      <top/>
      <bottom/>
      <diagonal/>
    </border>
  </borders>
  <cellStyleXfs count="93">
    <xf numFmtId="0" fontId="0" fillId="0" borderId="0"/>
    <xf numFmtId="9" fontId="1" fillId="0" borderId="0" applyFont="0" applyFill="0" applyBorder="0" applyAlignment="0" applyProtection="0"/>
    <xf numFmtId="43" fontId="1" fillId="0" borderId="0" applyFont="0" applyFill="0" applyBorder="0" applyAlignment="0" applyProtection="0"/>
    <xf numFmtId="0" fontId="9" fillId="0" borderId="0"/>
    <xf numFmtId="0" fontId="1" fillId="0" borderId="0"/>
    <xf numFmtId="0" fontId="10" fillId="0" borderId="0"/>
    <xf numFmtId="0" fontId="11" fillId="0" borderId="0"/>
    <xf numFmtId="165" fontId="1" fillId="0" borderId="0" applyFont="0" applyFill="0" applyBorder="0" applyAlignment="0" applyProtection="0"/>
    <xf numFmtId="0" fontId="12" fillId="0" borderId="0"/>
    <xf numFmtId="9" fontId="12" fillId="0" borderId="0" applyFont="0" applyFill="0" applyBorder="0" applyAlignment="0" applyProtection="0"/>
    <xf numFmtId="165" fontId="12" fillId="0" borderId="0" applyFont="0" applyFill="0" applyBorder="0" applyAlignment="0" applyProtection="0"/>
    <xf numFmtId="0" fontId="14" fillId="0" borderId="0"/>
    <xf numFmtId="165" fontId="10" fillId="0" borderId="0" applyFont="0" applyFill="0" applyBorder="0" applyAlignment="0" applyProtection="0"/>
    <xf numFmtId="0" fontId="10" fillId="0" borderId="0"/>
    <xf numFmtId="165" fontId="10" fillId="0" borderId="0" applyFont="0" applyFill="0" applyBorder="0" applyAlignment="0" applyProtection="0"/>
    <xf numFmtId="169" fontId="12" fillId="0" borderId="0" applyFont="0" applyFill="0" applyBorder="0" applyAlignment="0" applyProtection="0"/>
    <xf numFmtId="0" fontId="16" fillId="0" borderId="0"/>
    <xf numFmtId="0" fontId="13" fillId="0" borderId="0" applyNumberFormat="0" applyFill="0" applyBorder="0" applyAlignment="0" applyProtection="0"/>
    <xf numFmtId="164" fontId="12" fillId="0" borderId="0" applyFont="0" applyFill="0" applyBorder="0" applyAlignment="0" applyProtection="0"/>
    <xf numFmtId="0" fontId="1" fillId="0" borderId="0"/>
    <xf numFmtId="0" fontId="15" fillId="0" borderId="0"/>
    <xf numFmtId="9"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165" fontId="14" fillId="0" borderId="0" applyFont="0" applyFill="0" applyBorder="0" applyAlignment="0" applyProtection="0"/>
    <xf numFmtId="0" fontId="17"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5" borderId="4" applyNumberFormat="0" applyAlignment="0" applyProtection="0"/>
    <xf numFmtId="0" fontId="24" fillId="6" borderId="5" applyNumberFormat="0" applyAlignment="0" applyProtection="0"/>
    <xf numFmtId="0" fontId="25" fillId="6" borderId="4" applyNumberFormat="0" applyAlignment="0" applyProtection="0"/>
    <xf numFmtId="0" fontId="26" fillId="0" borderId="6" applyNumberFormat="0" applyFill="0" applyAlignment="0" applyProtection="0"/>
    <xf numFmtId="0" fontId="2" fillId="7" borderId="7" applyNumberFormat="0" applyAlignment="0" applyProtection="0"/>
    <xf numFmtId="0" fontId="27" fillId="0" borderId="0" applyNumberFormat="0" applyFill="0" applyBorder="0" applyAlignment="0" applyProtection="0"/>
    <xf numFmtId="0" fontId="1" fillId="8" borderId="8" applyNumberFormat="0" applyFont="0" applyAlignment="0" applyProtection="0"/>
    <xf numFmtId="0" fontId="28" fillId="0" borderId="0" applyNumberFormat="0" applyFill="0" applyBorder="0" applyAlignment="0" applyProtection="0"/>
    <xf numFmtId="0" fontId="3" fillId="0" borderId="9" applyNumberFormat="0" applyFill="0" applyAlignment="0" applyProtection="0"/>
    <xf numFmtId="0" fontId="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4" fontId="1" fillId="0" borderId="0" applyFont="0" applyFill="0" applyBorder="0" applyAlignment="0" applyProtection="0"/>
    <xf numFmtId="0" fontId="29" fillId="4" borderId="0" applyNumberFormat="0" applyBorder="0" applyAlignment="0" applyProtection="0"/>
    <xf numFmtId="165" fontId="1"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165" fontId="1" fillId="0" borderId="0" applyFont="0" applyFill="0" applyBorder="0" applyAlignment="0" applyProtection="0"/>
    <xf numFmtId="0" fontId="7" fillId="28" borderId="0" applyNumberFormat="0" applyBorder="0" applyAlignment="0" applyProtection="0"/>
    <xf numFmtId="0" fontId="7" fillId="32" borderId="0" applyNumberFormat="0" applyBorder="0" applyAlignment="0" applyProtection="0"/>
    <xf numFmtId="0" fontId="31" fillId="0" borderId="0" applyFill="0" applyBorder="0" applyAlignment="0" applyProtection="0"/>
  </cellStyleXfs>
  <cellXfs count="84">
    <xf numFmtId="0" fontId="0" fillId="0" borderId="0" xfId="0"/>
    <xf numFmtId="0" fontId="3" fillId="0" borderId="0" xfId="0"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2" fontId="0" fillId="0" borderId="0" xfId="0" applyNumberFormat="1" applyAlignment="1">
      <alignment horizontal="center" vertical="center"/>
    </xf>
    <xf numFmtId="10" fontId="0" fillId="0" borderId="0" xfId="1" applyNumberFormat="1" applyFont="1" applyAlignment="1">
      <alignment horizontal="center" vertical="center"/>
    </xf>
    <xf numFmtId="0" fontId="6" fillId="0" borderId="0" xfId="0" applyFont="1"/>
    <xf numFmtId="0" fontId="8" fillId="0" borderId="0" xfId="0" applyFont="1"/>
    <xf numFmtId="166" fontId="0" fillId="0" borderId="0" xfId="1" applyNumberFormat="1" applyFont="1" applyAlignment="1">
      <alignment horizontal="center" vertical="center"/>
    </xf>
    <xf numFmtId="4" fontId="0" fillId="0" borderId="0" xfId="0" applyNumberFormat="1" applyAlignment="1">
      <alignment horizontal="center" vertical="center"/>
    </xf>
    <xf numFmtId="2" fontId="0" fillId="0" borderId="0" xfId="1" applyNumberFormat="1" applyFont="1" applyAlignment="1">
      <alignment horizontal="center" vertical="center"/>
    </xf>
    <xf numFmtId="0" fontId="0" fillId="0" borderId="0" xfId="0" applyAlignment="1">
      <alignment horizontal="center" vertical="center"/>
    </xf>
    <xf numFmtId="168" fontId="0" fillId="0" borderId="0" xfId="0" applyNumberFormat="1"/>
    <xf numFmtId="167" fontId="0" fillId="0" borderId="0" xfId="2" applyNumberFormat="1" applyFont="1" applyAlignment="1">
      <alignment horizontal="center" vertical="center"/>
    </xf>
    <xf numFmtId="2" fontId="0" fillId="0" borderId="0" xfId="1" applyNumberFormat="1" applyFont="1"/>
    <xf numFmtId="2" fontId="0" fillId="0" borderId="0" xfId="1" applyNumberFormat="1" applyFont="1" applyAlignment="1">
      <alignment horizontal="center"/>
    </xf>
    <xf numFmtId="0" fontId="9" fillId="0" borderId="0" xfId="3"/>
    <xf numFmtId="0" fontId="10" fillId="0" borderId="0" xfId="3" applyFont="1"/>
    <xf numFmtId="168" fontId="9" fillId="0" borderId="0" xfId="3" applyNumberFormat="1"/>
    <xf numFmtId="0" fontId="10" fillId="0" borderId="0" xfId="0" applyFont="1"/>
    <xf numFmtId="2" fontId="0" fillId="0" borderId="0" xfId="0" applyNumberFormat="1" applyAlignment="1">
      <alignment vertical="center"/>
    </xf>
    <xf numFmtId="10" fontId="0" fillId="0" borderId="0" xfId="1" applyNumberFormat="1" applyFont="1" applyAlignment="1">
      <alignment vertical="center"/>
    </xf>
    <xf numFmtId="2" fontId="0" fillId="0" borderId="0" xfId="0" applyNumberFormat="1" applyFill="1" applyBorder="1" applyAlignment="1">
      <alignment horizontal="center" vertical="center"/>
    </xf>
    <xf numFmtId="2" fontId="10" fillId="0" borderId="0" xfId="5" applyNumberFormat="1" applyAlignment="1">
      <alignment horizontal="center"/>
    </xf>
    <xf numFmtId="167" fontId="0" fillId="0" borderId="0" xfId="2" applyNumberFormat="1" applyFont="1" applyAlignment="1">
      <alignment vertical="center"/>
    </xf>
    <xf numFmtId="168" fontId="0" fillId="0" borderId="0" xfId="0" applyNumberFormat="1" applyAlignment="1">
      <alignment vertical="center"/>
    </xf>
    <xf numFmtId="2" fontId="10" fillId="0" borderId="0" xfId="0" applyNumberFormat="1" applyFont="1"/>
    <xf numFmtId="168" fontId="10" fillId="0" borderId="0" xfId="0" applyNumberFormat="1" applyFont="1"/>
    <xf numFmtId="4" fontId="0" fillId="0" borderId="0" xfId="0" applyNumberFormat="1"/>
    <xf numFmtId="165" fontId="14" fillId="0" borderId="0" xfId="12" applyFont="1"/>
    <xf numFmtId="165" fontId="12" fillId="0" borderId="0" xfId="7" applyFont="1" applyAlignment="1">
      <alignment horizontal="center" vertical="center"/>
    </xf>
    <xf numFmtId="0" fontId="0" fillId="0" borderId="0" xfId="0"/>
    <xf numFmtId="165" fontId="0" fillId="0" borderId="0" xfId="14" applyFont="1"/>
    <xf numFmtId="10" fontId="0" fillId="0" borderId="0" xfId="1" applyNumberFormat="1" applyFont="1"/>
    <xf numFmtId="170" fontId="0" fillId="0" borderId="0" xfId="1" applyNumberFormat="1" applyFont="1"/>
    <xf numFmtId="2" fontId="14" fillId="0" borderId="0" xfId="40" applyNumberFormat="1"/>
    <xf numFmtId="9" fontId="0" fillId="0" borderId="0" xfId="1" applyFont="1" applyAlignment="1">
      <alignment vertical="center"/>
    </xf>
    <xf numFmtId="166" fontId="0" fillId="0" borderId="0" xfId="1" applyNumberFormat="1" applyFont="1"/>
    <xf numFmtId="9" fontId="0" fillId="0" borderId="0" xfId="1" applyFont="1" applyAlignment="1">
      <alignment horizontal="center" vertical="center"/>
    </xf>
    <xf numFmtId="9" fontId="0" fillId="0" borderId="0" xfId="1" applyFont="1" applyFill="1" applyBorder="1" applyAlignment="1">
      <alignment horizontal="center" vertical="center"/>
    </xf>
    <xf numFmtId="166" fontId="0" fillId="0" borderId="0" xfId="1" applyNumberFormat="1" applyFont="1" applyFill="1" applyBorder="1" applyAlignment="1">
      <alignment horizontal="center" vertical="center"/>
    </xf>
    <xf numFmtId="172" fontId="0" fillId="0" borderId="0" xfId="0" applyNumberFormat="1" applyAlignment="1">
      <alignment horizontal="center" vertical="center"/>
    </xf>
    <xf numFmtId="10" fontId="0" fillId="33" borderId="10" xfId="1" applyNumberFormat="1" applyFont="1" applyFill="1" applyBorder="1" applyAlignment="1">
      <alignment horizontal="center" vertical="center"/>
    </xf>
    <xf numFmtId="2" fontId="14" fillId="0" borderId="0" xfId="40" applyNumberFormat="1" applyAlignment="1">
      <alignment horizontal="center" vertical="center"/>
    </xf>
    <xf numFmtId="2" fontId="0" fillId="0" borderId="0" xfId="0" applyNumberFormat="1" applyAlignment="1">
      <alignment horizontal="center"/>
    </xf>
    <xf numFmtId="2" fontId="0" fillId="0" borderId="0" xfId="0" applyNumberFormat="1"/>
    <xf numFmtId="0" fontId="0" fillId="0" borderId="0" xfId="0" applyFont="1" applyAlignment="1">
      <alignment vertical="center" wrapText="1"/>
    </xf>
    <xf numFmtId="0" fontId="0" fillId="0" borderId="0" xfId="0" applyAlignment="1">
      <alignment vertical="center" wrapText="1"/>
    </xf>
    <xf numFmtId="0" fontId="0" fillId="0" borderId="0" xfId="0" applyAlignment="1">
      <alignment wrapText="1"/>
    </xf>
    <xf numFmtId="0" fontId="0" fillId="0" borderId="0" xfId="0" applyFill="1" applyBorder="1" applyAlignment="1">
      <alignment horizontal="left" vertical="center" wrapText="1"/>
    </xf>
    <xf numFmtId="0" fontId="5" fillId="0" borderId="11" xfId="0" applyFont="1" applyBorder="1" applyAlignment="1">
      <alignment horizontal="justify"/>
    </xf>
    <xf numFmtId="0" fontId="5" fillId="34" borderId="0" xfId="0" applyFont="1" applyFill="1" applyAlignment="1">
      <alignment wrapText="1"/>
    </xf>
    <xf numFmtId="0" fontId="5" fillId="0" borderId="12" xfId="0" applyFont="1" applyBorder="1" applyAlignment="1">
      <alignment wrapText="1"/>
    </xf>
    <xf numFmtId="0" fontId="3" fillId="0" borderId="0" xfId="0" applyFont="1" applyAlignment="1">
      <alignment wrapText="1"/>
    </xf>
    <xf numFmtId="0" fontId="0" fillId="0" borderId="11" xfId="0" applyBorder="1" applyAlignment="1">
      <alignment horizontal="justify"/>
    </xf>
    <xf numFmtId="0" fontId="0" fillId="0" borderId="13" xfId="0" applyBorder="1" applyAlignment="1">
      <alignment horizontal="justify"/>
    </xf>
    <xf numFmtId="0" fontId="0" fillId="0" borderId="0" xfId="0" applyBorder="1" applyAlignment="1">
      <alignment horizontal="justify"/>
    </xf>
    <xf numFmtId="0" fontId="5" fillId="0" borderId="0" xfId="0" applyFont="1" applyAlignment="1">
      <alignment horizontal="justify" vertical="top"/>
    </xf>
    <xf numFmtId="0" fontId="0" fillId="34" borderId="11" xfId="0" applyFill="1" applyBorder="1" applyAlignment="1">
      <alignment horizontal="justify"/>
    </xf>
    <xf numFmtId="0" fontId="5" fillId="0" borderId="0" xfId="0" applyFont="1" applyBorder="1" applyAlignment="1">
      <alignment wrapText="1"/>
    </xf>
    <xf numFmtId="0" fontId="0" fillId="0" borderId="11" xfId="0" applyFill="1" applyBorder="1" applyAlignment="1">
      <alignment horizontal="justify"/>
    </xf>
    <xf numFmtId="0" fontId="5" fillId="0" borderId="11" xfId="0" applyFont="1" applyBorder="1" applyAlignment="1">
      <alignment vertical="top" wrapText="1"/>
    </xf>
    <xf numFmtId="0" fontId="0" fillId="0" borderId="11" xfId="0" applyFill="1" applyBorder="1" applyAlignment="1">
      <alignment vertical="top" wrapText="1"/>
    </xf>
    <xf numFmtId="0" fontId="0" fillId="0" borderId="11" xfId="0" applyBorder="1" applyAlignment="1">
      <alignment horizontal="justify" vertical="top"/>
    </xf>
    <xf numFmtId="0" fontId="0" fillId="0" borderId="0" xfId="0" applyBorder="1" applyAlignment="1">
      <alignment horizontal="justify" vertical="top"/>
    </xf>
    <xf numFmtId="0" fontId="0" fillId="0" borderId="0" xfId="0" applyFill="1" applyAlignment="1">
      <alignment horizontal="justify"/>
    </xf>
    <xf numFmtId="0" fontId="0" fillId="0" borderId="0" xfId="0" applyAlignment="1">
      <alignment horizontal="justify"/>
    </xf>
    <xf numFmtId="0" fontId="0" fillId="34" borderId="14" xfId="0" applyFill="1" applyBorder="1" applyAlignment="1">
      <alignment horizontal="justify"/>
    </xf>
    <xf numFmtId="0" fontId="5" fillId="0" borderId="0" xfId="0" applyFont="1" applyAlignment="1">
      <alignment horizontal="justify"/>
    </xf>
    <xf numFmtId="0" fontId="5" fillId="34" borderId="11" xfId="0" applyFont="1" applyFill="1" applyBorder="1" applyAlignment="1">
      <alignment wrapText="1"/>
    </xf>
    <xf numFmtId="0" fontId="0" fillId="0" borderId="11" xfId="0" applyFill="1" applyBorder="1" applyAlignment="1">
      <alignment horizontal="left" wrapText="1"/>
    </xf>
    <xf numFmtId="0" fontId="0" fillId="0" borderId="0" xfId="0" applyAlignment="1">
      <alignment horizontal="left" vertical="top" wrapText="1"/>
    </xf>
    <xf numFmtId="0" fontId="0" fillId="0" borderId="12" xfId="0" applyFill="1" applyBorder="1" applyAlignment="1">
      <alignment wrapText="1"/>
    </xf>
    <xf numFmtId="0" fontId="0" fillId="0" borderId="0" xfId="0" applyFill="1" applyBorder="1" applyAlignment="1">
      <alignment wrapText="1"/>
    </xf>
    <xf numFmtId="0" fontId="5" fillId="0" borderId="13" xfId="0" applyFont="1" applyBorder="1" applyAlignment="1">
      <alignment horizontal="justify"/>
    </xf>
    <xf numFmtId="0" fontId="30" fillId="0" borderId="13" xfId="0" applyFont="1" applyBorder="1" applyAlignment="1">
      <alignment horizontal="justify"/>
    </xf>
    <xf numFmtId="3" fontId="5" fillId="34" borderId="13" xfId="92" applyNumberFormat="1" applyFont="1" applyFill="1" applyBorder="1"/>
    <xf numFmtId="0" fontId="0" fillId="0" borderId="0" xfId="0" applyAlignment="1">
      <alignment vertical="top" wrapText="1"/>
    </xf>
    <xf numFmtId="0" fontId="0" fillId="0" borderId="15" xfId="0" applyBorder="1" applyAlignment="1">
      <alignment wrapText="1"/>
    </xf>
    <xf numFmtId="0" fontId="0" fillId="0" borderId="0" xfId="0" applyBorder="1" applyAlignment="1">
      <alignment wrapText="1"/>
    </xf>
    <xf numFmtId="0" fontId="30" fillId="0" borderId="15" xfId="0" applyFont="1" applyBorder="1" applyAlignment="1">
      <alignment wrapText="1"/>
    </xf>
    <xf numFmtId="0" fontId="30" fillId="0" borderId="0" xfId="0" applyFont="1" applyBorder="1" applyAlignment="1">
      <alignment wrapText="1"/>
    </xf>
    <xf numFmtId="0" fontId="0" fillId="0" borderId="0" xfId="0" applyAlignment="1">
      <alignment horizontal="left" vertical="center" wrapText="1"/>
    </xf>
  </cellXfs>
  <cellStyles count="93">
    <cellStyle name="20% - Énfasis1" xfId="59" builtinId="30" customBuiltin="1"/>
    <cellStyle name="20% - Énfasis2" xfId="62" builtinId="34" customBuiltin="1"/>
    <cellStyle name="20% - Énfasis3" xfId="65" builtinId="38" customBuiltin="1"/>
    <cellStyle name="20% - Énfasis4" xfId="68" builtinId="42" customBuiltin="1"/>
    <cellStyle name="20% - Énfasis5" xfId="71" builtinId="46" customBuiltin="1"/>
    <cellStyle name="20% - Énfasis6" xfId="74" builtinId="50" customBuiltin="1"/>
    <cellStyle name="40% - Énfasis1" xfId="60" builtinId="31" customBuiltin="1"/>
    <cellStyle name="40% - Énfasis2" xfId="63" builtinId="35" customBuiltin="1"/>
    <cellStyle name="40% - Énfasis3" xfId="66" builtinId="39" customBuiltin="1"/>
    <cellStyle name="40% - Énfasis4" xfId="69" builtinId="43" customBuiltin="1"/>
    <cellStyle name="40% - Énfasis5" xfId="72" builtinId="47" customBuiltin="1"/>
    <cellStyle name="40% - Énfasis6" xfId="75" builtinId="51" customBuiltin="1"/>
    <cellStyle name="60% - Énfasis1 2" xfId="85" xr:uid="{E83B45C3-4C4D-4784-AA89-3A573CE5DE1B}"/>
    <cellStyle name="60% - Énfasis2 2" xfId="86" xr:uid="{93781D86-87D0-43F6-948D-3E2CF825A4DD}"/>
    <cellStyle name="60% - Énfasis3 2" xfId="87" xr:uid="{3E67EC05-4F1D-4BC6-B2D3-11569E4503D8}"/>
    <cellStyle name="60% - Énfasis4 2" xfId="88" xr:uid="{819FB013-D1A9-438F-802E-4E817C53A241}"/>
    <cellStyle name="60% - Énfasis5 2" xfId="90" xr:uid="{D04664C0-3FA8-4FE0-8C4F-99333DB25712}"/>
    <cellStyle name="60% - Énfasis6 2" xfId="91" xr:uid="{3FD60F42-1D66-4C96-B381-3DFF0E345CA0}"/>
    <cellStyle name="Bueno" xfId="47" builtinId="26" customBuiltin="1"/>
    <cellStyle name="Cálculo" xfId="51" builtinId="22" customBuiltin="1"/>
    <cellStyle name="Celda de comprobación" xfId="53" builtinId="23" customBuiltin="1"/>
    <cellStyle name="Celda vinculada" xfId="52" builtinId="24" customBuiltin="1"/>
    <cellStyle name="Encabezado 1" xfId="43" builtinId="16" customBuiltin="1"/>
    <cellStyle name="Encabezado 4" xfId="46" builtinId="19" customBuiltin="1"/>
    <cellStyle name="Énfasis1" xfId="58" builtinId="29" customBuiltin="1"/>
    <cellStyle name="Énfasis2" xfId="61" builtinId="33" customBuiltin="1"/>
    <cellStyle name="Énfasis3" xfId="64" builtinId="37" customBuiltin="1"/>
    <cellStyle name="Énfasis4" xfId="67" builtinId="41" customBuiltin="1"/>
    <cellStyle name="Énfasis5" xfId="70" builtinId="45" customBuiltin="1"/>
    <cellStyle name="Énfasis6" xfId="73" builtinId="49" customBuiltin="1"/>
    <cellStyle name="Entrada" xfId="49" builtinId="20" customBuiltin="1"/>
    <cellStyle name="Hipervínculo 2" xfId="17" xr:uid="{77712742-A35C-4F19-8691-500301E8ACC8}"/>
    <cellStyle name="Incorrecto" xfId="48" builtinId="27" customBuiltin="1"/>
    <cellStyle name="Millares" xfId="2" builtinId="3"/>
    <cellStyle name="Millares [0] 2" xfId="18" xr:uid="{6647303B-3A48-4B0A-807C-6166BC43B438}"/>
    <cellStyle name="Millares [0] 3" xfId="82" xr:uid="{015B9A83-C677-43B9-9605-1AD584F07203}"/>
    <cellStyle name="Millares 10" xfId="80" xr:uid="{34786025-D1BD-47FF-B7CB-0A3D9B2313F1}"/>
    <cellStyle name="Millares 11" xfId="81" xr:uid="{B5601C69-DD23-48D5-AF0B-373185B2C3B7}"/>
    <cellStyle name="Millares 12" xfId="84" xr:uid="{22400CEE-7213-47B2-8378-7576CB5358DC}"/>
    <cellStyle name="Millares 2" xfId="7" xr:uid="{40A056F6-8BA7-4980-92B1-3B6C66A89DE2}"/>
    <cellStyle name="Millares 2 2" xfId="14" xr:uid="{8F4E265A-4412-4E02-8B7E-54B77D06E00E}"/>
    <cellStyle name="Millares 2 3" xfId="15" xr:uid="{BEFA84A8-EE7C-4379-BC46-FF8D269E93AF}"/>
    <cellStyle name="Millares 2 4" xfId="89" xr:uid="{D9B041C4-B4DA-4BDE-BF70-CBC2E8937F03}"/>
    <cellStyle name="Millares 3" xfId="10" xr:uid="{4432B25F-1FA8-49B2-BD26-53F1E081B9A3}"/>
    <cellStyle name="Millares 3 2" xfId="41" xr:uid="{749BC2A2-C917-49F2-A1B8-ED72C865A28C}"/>
    <cellStyle name="Millares 4" xfId="12" xr:uid="{45FD4109-4B60-4A76-8707-9A2E932CF81E}"/>
    <cellStyle name="Millares 5" xfId="23" xr:uid="{3C79DD4F-D05F-45CA-B70C-A5480859171F}"/>
    <cellStyle name="Millares 6" xfId="76" xr:uid="{D710ABC0-30F4-4F48-B9B5-1A27F94751A4}"/>
    <cellStyle name="Millares 7" xfId="78" xr:uid="{BEDF64A5-4D9F-41FB-99C3-71EA18B9F598}"/>
    <cellStyle name="Millares 8" xfId="77" xr:uid="{EA0913A4-500F-472E-86B0-2BEB3A3D139E}"/>
    <cellStyle name="Millares 9" xfId="79" xr:uid="{D88D6B76-D0A0-443A-BA08-0B9861C10A4C}"/>
    <cellStyle name="Moneda 2" xfId="22" xr:uid="{1DABC23C-C9A4-40BD-8DB1-D372046ADDC9}"/>
    <cellStyle name="Neutral 2" xfId="83" xr:uid="{AE993A7A-21F5-44D5-AB6F-D1DE80D959DE}"/>
    <cellStyle name="Normal" xfId="0" builtinId="0"/>
    <cellStyle name="Normal 2" xfId="4" xr:uid="{B8B71FF1-0731-4D39-A9E1-7F2D94CC4166}"/>
    <cellStyle name="Normal 2 2" xfId="6" xr:uid="{B5FB2D01-FB6C-4C6D-9446-912C769FA4B4}"/>
    <cellStyle name="Normal 2 2 2" xfId="19" xr:uid="{6697190E-0A91-497A-85C0-18D0EE15B4DA}"/>
    <cellStyle name="Normal 2 3" xfId="8" xr:uid="{DC3D3F6E-5184-4284-A084-14D380519FE8}"/>
    <cellStyle name="Normal 2 4" xfId="13" xr:uid="{011A0E15-1C3E-4E0F-9E2F-3DE579ED4737}"/>
    <cellStyle name="Normal 2 5" xfId="40" xr:uid="{21A687BB-3BE3-4395-970C-A6EF5AADBCD4}"/>
    <cellStyle name="Normal 3" xfId="3" xr:uid="{46E8FD66-9946-4BD1-9B55-D9178A96D023}"/>
    <cellStyle name="Normal 3 2" xfId="16" xr:uid="{281C37A8-5B0C-449E-A1F7-6B97361E8CF8}"/>
    <cellStyle name="Normal 4" xfId="11" xr:uid="{3F1AE2E1-1CDC-44F2-B0BE-C630CBE3465F}"/>
    <cellStyle name="Normal 4 2" xfId="20" xr:uid="{4DEE62E8-15B4-4641-A05E-F41B80B9FE70}"/>
    <cellStyle name="Normal 5" xfId="5" xr:uid="{E9C35591-8697-487D-97C4-CDC8CDDA5385}"/>
    <cellStyle name="Normal_Censos 1951-1993" xfId="92" xr:uid="{582C6962-8546-4BED-9A06-4B81D56130F9}"/>
    <cellStyle name="Notas" xfId="55" builtinId="10" customBuiltin="1"/>
    <cellStyle name="Porcentaje" xfId="1" builtinId="5"/>
    <cellStyle name="Porcentaje 2" xfId="9" xr:uid="{D2474127-DD00-4219-BA23-89A452E50026}"/>
    <cellStyle name="Porcentaje 2 2" xfId="21" xr:uid="{2FCEE64B-4217-47CA-A382-599358A27DF0}"/>
    <cellStyle name="Salida" xfId="50" builtinId="21" customBuiltin="1"/>
    <cellStyle name="style1528379710749" xfId="24" xr:uid="{928821AC-38E7-4691-9E85-D124F005D58B}"/>
    <cellStyle name="style1528379710809" xfId="25" xr:uid="{40495BF2-E82A-4234-9079-1A8BBB0C132D}"/>
    <cellStyle name="style1528379710877" xfId="26" xr:uid="{C382FBD5-32A2-4CFB-8A8E-3A5C388BC96B}"/>
    <cellStyle name="style1528379710942" xfId="28" xr:uid="{DE0B8A97-28DA-40EA-A4DD-C0A26484D3A6}"/>
    <cellStyle name="style1528379711633" xfId="27" xr:uid="{563BC2AC-52FB-4CEF-B771-CBDA6746F56F}"/>
    <cellStyle name="style1528379711693" xfId="32" xr:uid="{137329CF-BD74-4EB4-91D6-1ED02ECCB53E}"/>
    <cellStyle name="style1528379711909" xfId="36" xr:uid="{D082A8DB-CA70-4A6E-87DD-71B5C484A3E6}"/>
    <cellStyle name="style1528379711972" xfId="29" xr:uid="{7AF31690-CC79-4D9C-A5A3-F6DDF9EF1C5A}"/>
    <cellStyle name="style1528379712032" xfId="30" xr:uid="{AA17ACDA-C9DE-46B2-8AA0-5D42A11C5CCF}"/>
    <cellStyle name="style1528379712097" xfId="31" xr:uid="{E5D48B61-1BD0-4126-A241-82127F755248}"/>
    <cellStyle name="style1528379712157" xfId="33" xr:uid="{D3E4FECE-F480-43B4-B8BF-0A4606401824}"/>
    <cellStyle name="style1528379712216" xfId="34" xr:uid="{E291FE36-3B99-4630-9FDB-942D54A78BD6}"/>
    <cellStyle name="style1528379712278" xfId="35" xr:uid="{776DCEB3-61A0-4EE0-BC1A-E2A8C4C33BC4}"/>
    <cellStyle name="style1528379716213" xfId="37" xr:uid="{6A0C53EE-C39A-4282-9A25-1236C470C9C2}"/>
    <cellStyle name="style1528379716271" xfId="38" xr:uid="{A6BE933B-941F-47B3-A66E-FD9CD9B31C1C}"/>
    <cellStyle name="style1528379716331" xfId="39" xr:uid="{50233A8E-ABB6-4A07-8939-C355F0E5EEE6}"/>
    <cellStyle name="Texto de advertencia" xfId="54" builtinId="11" customBuiltin="1"/>
    <cellStyle name="Texto explicativo" xfId="56" builtinId="53" customBuiltin="1"/>
    <cellStyle name="Título" xfId="42" builtinId="15" customBuiltin="1"/>
    <cellStyle name="Título 2" xfId="44" builtinId="17" customBuiltin="1"/>
    <cellStyle name="Título 3" xfId="45" builtinId="18" customBuiltin="1"/>
    <cellStyle name="Total" xfId="57" builtinId="25" customBuiltin="1"/>
  </cellStyles>
  <dxfs count="377">
    <dxf>
      <numFmt numFmtId="14" formatCode="0.00%"/>
      <alignment horizontal="center"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4"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4"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dxf>
    <dxf>
      <alignment horizontal="general" vertical="center" textRotation="0" wrapText="0" indent="0" justifyLastLine="0" shrinkToFit="0" readingOrder="0"/>
    </dxf>
    <dxf>
      <font>
        <color rgb="FF9C0006"/>
      </font>
      <fill>
        <patternFill>
          <bgColor rgb="FFFFC7CE"/>
        </patternFill>
      </fill>
    </dxf>
    <dxf>
      <numFmt numFmtId="2" formatCode="0.00"/>
      <alignment horizontal="center" vertical="center" textRotation="0" wrapText="0" indent="0" justifyLastLine="0" shrinkToFit="0" readingOrder="0"/>
    </dxf>
    <dxf>
      <numFmt numFmtId="168" formatCode="0.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168" formatCode="0.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alignment horizontal="general"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bottom" textRotation="0" wrapText="0" indent="0" justifyLastLine="0" shrinkToFit="0" readingOrder="0"/>
    </dxf>
    <dxf>
      <numFmt numFmtId="2" formatCode="0.00"/>
    </dxf>
    <dxf>
      <alignment horizontal="general" vertical="center" textRotation="0" wrapText="0" indent="0" justifyLastLine="0" shrinkToFit="0" readingOrder="0"/>
    </dxf>
    <dxf>
      <numFmt numFmtId="2" formatCode="0.00"/>
      <alignment horizontal="center" vertical="bottom" textRotation="0" wrapText="0" indent="0" justifyLastLine="0" shrinkToFit="0" readingOrder="0"/>
    </dxf>
    <dxf>
      <numFmt numFmtId="2" formatCode="0.0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dxf>
    <dxf>
      <alignment horizontal="general" vertical="center" textRotation="0" wrapText="0" indent="0" justifyLastLine="0" shrinkToFit="0" readingOrder="0"/>
    </dxf>
    <dxf>
      <numFmt numFmtId="167" formatCode="_(* #,##0_);_(* \(#,##0\);_(* &quot;-&quot;??_);_(@_)"/>
      <alignment horizontal="center" vertical="center" textRotation="0" wrapText="0" indent="0" justifyLastLine="0" shrinkToFit="0" readingOrder="0"/>
    </dxf>
    <dxf>
      <numFmt numFmtId="167" formatCode="_(* #,##0_);_(* \(#,##0\);_(* &quot;-&quot;??_);_(@_)"/>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67" formatCode="_(* #,##0_);_(* \(#,##0\);_(* &quot;-&quot;??_);_(@_)"/>
      <alignment horizontal="center" vertical="center" textRotation="0" wrapText="0" indent="0" justifyLastLine="0" shrinkToFit="0" readingOrder="0"/>
    </dxf>
    <dxf>
      <numFmt numFmtId="167" formatCode="_(* #,##0_);_(* \(#,##0\);_(* &quot;-&quot;??_);_(@_)"/>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168" formatCode="0.0"/>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center" vertical="center" textRotation="0" wrapText="0" indent="0" justifyLastLine="0" shrinkToFit="0" readingOrder="0"/>
    </dxf>
    <dxf>
      <numFmt numFmtId="2" formatCode="0.00"/>
      <alignment horizontal="center" vertical="bottom"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66" formatCode="0.0%"/>
      <alignment horizontal="center"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fill>
        <patternFill patternType="none">
          <fgColor indexed="64"/>
          <bgColor indexed="65"/>
        </patternFill>
      </fill>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66" formatCode="0.0%"/>
      <alignment horizontal="center"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fill>
        <patternFill patternType="none">
          <fgColor indexed="64"/>
          <bgColor indexed="65"/>
        </patternFill>
      </fill>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168" formatCode="0.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168" formatCode="0.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s>
  <tableStyles count="0" defaultTableStyle="TableStyleMedium2" defaultPivotStyle="PivotStyleLight16"/>
  <colors>
    <mruColors>
      <color rgb="FFF7C5A3"/>
      <color rgb="FFC7E3C8"/>
      <color rgb="FFD8E1FC"/>
      <color rgb="FFC7CCFD"/>
      <color rgb="FFA5BAFD"/>
      <color rgb="FFE2E7C7"/>
      <color rgb="FFEBDAFE"/>
      <color rgb="FFE5CEFE"/>
      <color rgb="FFDCBEFE"/>
      <color rgb="FFFDE0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4:C27" totalsRowShown="0" dataDxfId="376">
  <autoFilter ref="A4:C27" xr:uid="{00000000-0009-0000-0100-000001000000}"/>
  <tableColumns count="3">
    <tableColumn id="1" xr3:uid="{00000000-0010-0000-0000-000001000000}" name="Ciudad" dataDxfId="375"/>
    <tableColumn id="2" xr3:uid="{84F9F969-3D39-4C34-AEF5-FFB32818DE2E}" name="2018"/>
    <tableColumn id="3" xr3:uid="{00000000-0010-0000-0000-000003000000}" name="2019" dataDxfId="374"/>
  </tableColumns>
  <tableStyleInfo name="TableStyleMedium3"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a11" displayName="Tabla11" ref="A4:C27" totalsRowShown="0" dataDxfId="341">
  <autoFilter ref="A4:C27" xr:uid="{00000000-0009-0000-0100-00000D000000}"/>
  <tableColumns count="3">
    <tableColumn id="1" xr3:uid="{00000000-0010-0000-0A00-000001000000}" name="Ciudad" dataDxfId="340"/>
    <tableColumn id="2" xr3:uid="{1E47ACEC-9CDD-4406-8B79-C1F949106C4C}" name="2018" dataDxfId="339"/>
    <tableColumn id="3" xr3:uid="{00000000-0010-0000-0A00-000003000000}" name="2019" dataDxfId="338"/>
  </tableColumns>
  <tableStyleInfo name="TableStyleMedium3"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a12" displayName="Tabla12" ref="A4:C27" totalsRowShown="0" dataDxfId="337">
  <autoFilter ref="A4:C27" xr:uid="{00000000-0009-0000-0100-00000E000000}"/>
  <tableColumns count="3">
    <tableColumn id="1" xr3:uid="{00000000-0010-0000-0B00-000001000000}" name="Ciudad" dataDxfId="336"/>
    <tableColumn id="2" xr3:uid="{38249D67-77B3-469D-AF10-F75173A6E49B}" name="2018" dataDxfId="335"/>
    <tableColumn id="3" xr3:uid="{00000000-0010-0000-0B00-000003000000}" name="2019" dataDxfId="334"/>
  </tableColumns>
  <tableStyleInfo name="TableStyleMedium3"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a13" displayName="Tabla13" ref="A4:C27" totalsRowShown="0" dataDxfId="333">
  <autoFilter ref="A4:C27" xr:uid="{00000000-0009-0000-0100-00000F000000}"/>
  <tableColumns count="3">
    <tableColumn id="1" xr3:uid="{00000000-0010-0000-0C00-000001000000}" name="Ciudad" dataDxfId="332"/>
    <tableColumn id="2" xr3:uid="{1515170B-7BF0-452F-9D2F-7B84B9571CAE}" name="2018" dataDxfId="331"/>
    <tableColumn id="3" xr3:uid="{00000000-0010-0000-0C00-000003000000}" name="2019" dataDxfId="330"/>
  </tableColumns>
  <tableStyleInfo name="TableStyleMedium3"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a14" displayName="Tabla14" ref="A4:C27" totalsRowShown="0" dataDxfId="329">
  <autoFilter ref="A4:C27" xr:uid="{00000000-0009-0000-0100-000010000000}"/>
  <tableColumns count="3">
    <tableColumn id="1" xr3:uid="{00000000-0010-0000-0D00-000001000000}" name="Ciudad" dataDxfId="328"/>
    <tableColumn id="2" xr3:uid="{2D2BD061-71A6-4056-9DFE-F3B2B39FDEDA}" name="2018" dataDxfId="327"/>
    <tableColumn id="3" xr3:uid="{00000000-0010-0000-0D00-000003000000}" name="2019" dataDxfId="326"/>
  </tableColumns>
  <tableStyleInfo name="TableStyleMedium3"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a15" displayName="Tabla15" ref="A4:C27" totalsRowShown="0" dataDxfId="325">
  <autoFilter ref="A4:C27" xr:uid="{00000000-0009-0000-0100-000011000000}"/>
  <tableColumns count="3">
    <tableColumn id="1" xr3:uid="{00000000-0010-0000-0E00-000001000000}" name="Ciudad" dataDxfId="324"/>
    <tableColumn id="2" xr3:uid="{1DD31B31-7A02-4A86-A349-8EADA9510239}" name="2018" dataDxfId="323"/>
    <tableColumn id="3" xr3:uid="{00000000-0010-0000-0E00-000003000000}" name="2019" dataDxfId="322"/>
  </tableColumns>
  <tableStyleInfo name="TableStyleMedium3"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a16" displayName="Tabla16" ref="A4:C27" totalsRowShown="0" dataDxfId="321">
  <autoFilter ref="A4:C27" xr:uid="{00000000-0009-0000-0100-000012000000}"/>
  <tableColumns count="3">
    <tableColumn id="1" xr3:uid="{00000000-0010-0000-0F00-000001000000}" name="Ciudad" dataDxfId="320"/>
    <tableColumn id="2" xr3:uid="{4B96E08F-8014-47FF-B932-0589FB433FAD}" name="2018" dataDxfId="319"/>
    <tableColumn id="3" xr3:uid="{00000000-0010-0000-0F00-000003000000}" name="2019" dataDxfId="318"/>
  </tableColumns>
  <tableStyleInfo name="TableStyleMedium3"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a17" displayName="Tabla17" ref="A4:C27" totalsRowShown="0" dataDxfId="317">
  <autoFilter ref="A4:C27" xr:uid="{00000000-0009-0000-0100-000013000000}"/>
  <tableColumns count="3">
    <tableColumn id="1" xr3:uid="{00000000-0010-0000-1000-000001000000}" name="Ciudad" dataDxfId="316"/>
    <tableColumn id="2" xr3:uid="{C39EE651-BE8B-44C9-817E-96A9E80BDF81}" name="2018" dataDxfId="315"/>
    <tableColumn id="3" xr3:uid="{00000000-0010-0000-1000-000003000000}" name="2019" dataDxfId="314"/>
  </tableColumns>
  <tableStyleInfo name="TableStyleMedium3"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a18" displayName="Tabla18" ref="A4:C27" totalsRowShown="0" dataDxfId="313">
  <autoFilter ref="A4:C27" xr:uid="{00000000-0009-0000-0100-000014000000}"/>
  <tableColumns count="3">
    <tableColumn id="1" xr3:uid="{00000000-0010-0000-1100-000001000000}" name="Ciudad" dataDxfId="312"/>
    <tableColumn id="2" xr3:uid="{E0F28479-BF6C-457D-9BD9-C613C28C2CB3}" name="2018" dataDxfId="311"/>
    <tableColumn id="3" xr3:uid="{00000000-0010-0000-1100-000003000000}" name="2019" dataDxfId="310"/>
  </tableColumns>
  <tableStyleInfo name="TableStyleMedium3"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a19" displayName="Tabla19" ref="A4:C27" totalsRowShown="0" dataDxfId="309">
  <autoFilter ref="A4:C27" xr:uid="{00000000-0009-0000-0100-000015000000}"/>
  <tableColumns count="3">
    <tableColumn id="1" xr3:uid="{00000000-0010-0000-1200-000001000000}" name="Ciudad" dataDxfId="308"/>
    <tableColumn id="2" xr3:uid="{B970A697-F948-4036-AAC4-DCF15B484EA4}" name="2018" dataDxfId="307" dataCellStyle="Normal 5"/>
    <tableColumn id="3" xr3:uid="{00000000-0010-0000-1200-000003000000}" name="2019" dataDxfId="306"/>
  </tableColumns>
  <tableStyleInfo name="TableStyleMedium3"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4F91DF1-F39C-4327-9BC3-5A30F357F364}" name="Tabla195" displayName="Tabla195" ref="A4:C27" totalsRowShown="0" dataDxfId="305">
  <autoFilter ref="A4:C27" xr:uid="{B48A4295-6E6D-4E44-A17C-47BC5EEF4D84}"/>
  <tableColumns count="3">
    <tableColumn id="1" xr3:uid="{F3D1959B-6C4F-4A77-9B8C-AD50E9189859}" name="Ciudad" dataDxfId="304"/>
    <tableColumn id="2" xr3:uid="{A29A9570-8500-45CC-95FC-0FB7654A713B}" name="2018" dataDxfId="303"/>
    <tableColumn id="3" xr3:uid="{5F7F3084-381B-4D18-96A3-3C5DF899497C}" name="2019" dataDxfId="302"/>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A4:C27" totalsRowShown="0" dataDxfId="373">
  <autoFilter ref="A4:C27" xr:uid="{00000000-0009-0000-0100-000002000000}"/>
  <tableColumns count="3">
    <tableColumn id="1" xr3:uid="{00000000-0010-0000-0100-000001000000}" name="Ciudad" dataDxfId="372"/>
    <tableColumn id="2" xr3:uid="{F93C17A0-9EA3-4601-9646-0AAFC93C0A89}" name="2018" dataDxfId="371"/>
    <tableColumn id="3" xr3:uid="{00000000-0010-0000-0100-000003000000}" name="2019" dataDxfId="370"/>
  </tableColumns>
  <tableStyleInfo name="TableStyleMedium3"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A5A06CA-34AB-4439-A70F-DF73C10AFDC6}" name="Tabla1951" displayName="Tabla1951" ref="A4:C27" totalsRowShown="0" dataDxfId="301">
  <autoFilter ref="A4:C27" xr:uid="{4D2719C1-A691-4E23-AC34-AA67182D6E2D}"/>
  <tableColumns count="3">
    <tableColumn id="1" xr3:uid="{F51A3192-E172-4143-A37B-3AF18F67A765}" name="Ciudad" dataDxfId="300"/>
    <tableColumn id="2" xr3:uid="{1E14F248-06BF-42CB-B1FD-B1A2D51FA269}" name="2018" dataDxfId="299"/>
    <tableColumn id="3" xr3:uid="{19A5CBD6-21C0-4113-AEA7-BCA75C1BE5CB}" name="2019" dataDxfId="298"/>
  </tableColumns>
  <tableStyleInfo name="TableStyleMedium3"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a20" displayName="Tabla20" ref="A4:C27" totalsRowShown="0" dataDxfId="297">
  <autoFilter ref="A4:C27" xr:uid="{00000000-0009-0000-0100-000016000000}"/>
  <tableColumns count="3">
    <tableColumn id="1" xr3:uid="{00000000-0010-0000-1300-000001000000}" name="Ciudad" dataDxfId="296"/>
    <tableColumn id="2" xr3:uid="{444C434C-C452-492B-9268-5614068D904E}" name="2018" dataDxfId="295"/>
    <tableColumn id="3" xr3:uid="{00000000-0010-0000-1300-000003000000}" name="2019" dataDxfId="294"/>
  </tableColumns>
  <tableStyleInfo name="TableStyleMedium3"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a21" displayName="Tabla21" ref="A4:C27" totalsRowShown="0">
  <autoFilter ref="A4:C27" xr:uid="{00000000-0009-0000-0100-000017000000}"/>
  <tableColumns count="3">
    <tableColumn id="1" xr3:uid="{00000000-0010-0000-1400-000001000000}" name="Ciudad" dataDxfId="293"/>
    <tableColumn id="2" xr3:uid="{A5E43D86-4871-481C-B71B-1C6B45326278}" name="2018" dataDxfId="292"/>
    <tableColumn id="3" xr3:uid="{00000000-0010-0000-1400-000003000000}" name="2019" dataDxfId="291"/>
  </tableColumns>
  <tableStyleInfo name="TableStyleMedium3"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Tabla22" displayName="Tabla22" ref="A4:C27" totalsRowShown="0" dataDxfId="290">
  <autoFilter ref="A4:C27" xr:uid="{00000000-0009-0000-0100-000018000000}"/>
  <tableColumns count="3">
    <tableColumn id="1" xr3:uid="{00000000-0010-0000-1500-000001000000}" name="Ciudad" dataDxfId="289"/>
    <tableColumn id="2" xr3:uid="{D40D47D2-4AAF-4EC2-9987-11F09DD50FEB}" name="2018" dataDxfId="288"/>
    <tableColumn id="3" xr3:uid="{00000000-0010-0000-1500-000003000000}" name="2019" dataDxfId="287"/>
  </tableColumns>
  <tableStyleInfo name="TableStyleMedium3"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Tabla23" displayName="Tabla23" ref="A4:C27" totalsRowShown="0" dataDxfId="286">
  <autoFilter ref="A4:C27" xr:uid="{00000000-0009-0000-0100-000019000000}"/>
  <tableColumns count="3">
    <tableColumn id="1" xr3:uid="{00000000-0010-0000-1600-000001000000}" name="Ciudad" dataDxfId="285"/>
    <tableColumn id="2" xr3:uid="{FC54A78C-B40A-4D3F-BBC5-BF21ED698D74}" name="2018" dataDxfId="284"/>
    <tableColumn id="3" xr3:uid="{00000000-0010-0000-1600-000003000000}" name="2019" dataDxfId="283"/>
  </tableColumns>
  <tableStyleInfo name="TableStyleMedium3"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Tabla24" displayName="Tabla24" ref="A4:C27" totalsRowShown="0">
  <autoFilter ref="A4:C27" xr:uid="{00000000-0009-0000-0100-00001A000000}"/>
  <tableColumns count="3">
    <tableColumn id="1" xr3:uid="{00000000-0010-0000-1700-000001000000}" name="Ciudad" dataDxfId="282"/>
    <tableColumn id="2" xr3:uid="{E0C20D28-9DF9-4415-B543-46443BE0B534}" name="2018" dataDxfId="281"/>
    <tableColumn id="3" xr3:uid="{00000000-0010-0000-1700-000003000000}" name="2019" dataDxfId="280"/>
  </tableColumns>
  <tableStyleInfo name="TableStyleMedium3"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Tabla30" displayName="Tabla30" ref="A4:C27" totalsRowShown="0" dataDxfId="279">
  <autoFilter ref="A4:C27" xr:uid="{00000000-0009-0000-0100-000020000000}"/>
  <tableColumns count="3">
    <tableColumn id="1" xr3:uid="{00000000-0010-0000-1D00-000001000000}" name="Ciudad" dataDxfId="278"/>
    <tableColumn id="2" xr3:uid="{9B577FF3-16D8-42C9-8641-80D8D3C22527}" name="2018" dataDxfId="277"/>
    <tableColumn id="3" xr3:uid="{00000000-0010-0000-1D00-000003000000}" name="2019" dataDxfId="276"/>
  </tableColumns>
  <tableStyleInfo name="TableStyleMedium3"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E000000}" name="Tabla31" displayName="Tabla31" ref="A4:C27" totalsRowShown="0">
  <autoFilter ref="A4:C27" xr:uid="{00000000-0009-0000-0100-000021000000}"/>
  <tableColumns count="3">
    <tableColumn id="1" xr3:uid="{00000000-0010-0000-1E00-000001000000}" name="Ciudad" dataDxfId="275"/>
    <tableColumn id="2" xr3:uid="{95464711-CF29-4F21-805A-ABE8E8CFBD8B}" name="2018" dataDxfId="274"/>
    <tableColumn id="3" xr3:uid="{00000000-0010-0000-1E00-000003000000}" name="2019" dataDxfId="273"/>
  </tableColumns>
  <tableStyleInfo name="TableStyleMedium3"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01B2B18-4616-42E8-B7AB-ECDB9C72FF70}" name="Tabla311" displayName="Tabla311" ref="A4:C27" totalsRowShown="0">
  <autoFilter ref="A4:C27" xr:uid="{0C9A5824-192D-4D1C-B54D-0DC45651A1B7}"/>
  <tableColumns count="3">
    <tableColumn id="1" xr3:uid="{07C90543-45CF-4F77-BEA7-6A91C8BA9BE2}" name="Ciudad" dataDxfId="272"/>
    <tableColumn id="2" xr3:uid="{D9CF5862-F9A7-45C4-9071-5BE30B4C3CA0}" name="2018" dataDxfId="271"/>
    <tableColumn id="3" xr3:uid="{55A9EFDA-1972-4B96-87D9-8B0F24AA2A4F}" name="2019" dataDxfId="270"/>
  </tableColumns>
  <tableStyleInfo name="TableStyleMedium3"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F23741A4-05D2-4767-95FC-396CC1B45E22}" name="Tabla312" displayName="Tabla312" ref="A4:C27" totalsRowShown="0">
  <autoFilter ref="A4:C27" xr:uid="{23833A77-FE7F-4967-8788-1241CB580A09}"/>
  <tableColumns count="3">
    <tableColumn id="1" xr3:uid="{AA20E2D3-0D56-4752-8E96-F1D087A08314}" name="Ciudad" dataDxfId="269"/>
    <tableColumn id="2" xr3:uid="{29ACB1CE-0C9B-4BA9-97F8-C49F8C87CC38}" name="2018" dataDxfId="268"/>
    <tableColumn id="3" xr3:uid="{D9C3C4B3-06AC-446F-A67C-FE7848A1D4A5}" name="2019" dataDxfId="267"/>
  </tableColumns>
  <tableStyleInfo name="TableStyleMedium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22204E-5B13-4395-94A0-32B832538866}" name="Tabla210" displayName="Tabla210" ref="A4:C27" totalsRowShown="0" dataDxfId="369">
  <autoFilter ref="A4:C27" xr:uid="{CBFC2C19-6874-4538-A5B3-C33A9689EDBB}"/>
  <tableColumns count="3">
    <tableColumn id="1" xr3:uid="{C33EC263-FF77-4441-9AE4-DD2C53B703C5}" name="Ciudad" dataDxfId="368"/>
    <tableColumn id="2" xr3:uid="{87144513-7A55-4B0C-B923-C00EDA4DBB71}" name="2018" dataDxfId="367"/>
    <tableColumn id="3" xr3:uid="{B249AA82-D266-4845-893D-5CA3A98FDD1F}" name="2019" dataDxfId="366"/>
  </tableColumns>
  <tableStyleInfo name="TableStyleMedium3"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5DAC1DA2-72B5-480E-8E56-6B4C06E4011C}" name="Tabla313" displayName="Tabla313" ref="A4:C27" totalsRowShown="0">
  <autoFilter ref="A4:C27" xr:uid="{E0E4F399-EE84-44B1-AE09-8BE17FA9C8AE}"/>
  <tableColumns count="3">
    <tableColumn id="1" xr3:uid="{5B40EB3A-6EB1-4081-A18D-D2D084579AEF}" name="Ciudad" dataDxfId="266"/>
    <tableColumn id="2" xr3:uid="{29FD7C4D-98E5-45EB-9F4E-5D50C97FC06A}" name="2018" dataDxfId="265"/>
    <tableColumn id="3" xr3:uid="{D098FCEA-BFC6-4A83-9478-64E8AC15D85E}" name="2019" dataDxfId="264"/>
  </tableColumns>
  <tableStyleInfo name="TableStyleMedium3"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CB02709A-D837-420B-8111-0DD2E2803728}" name="Tabla314" displayName="Tabla314" ref="A4:C27" totalsRowShown="0">
  <autoFilter ref="A4:C27" xr:uid="{79AB2133-76B3-45AA-AE27-919E93D9417B}"/>
  <tableColumns count="3">
    <tableColumn id="1" xr3:uid="{D9CB0562-0C1A-421F-BCBE-194B6D433342}" name="Ciudad" dataDxfId="263"/>
    <tableColumn id="2" xr3:uid="{8BA1D48C-20B6-4787-B72F-DB21CB49244B}" name="2018" dataDxfId="262"/>
    <tableColumn id="3" xr3:uid="{65A5454D-D240-402B-B187-09540B6BD6A2}" name="2019" dataDxfId="261"/>
  </tableColumns>
  <tableStyleInfo name="TableStyleMedium3"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F43B8697-7E1A-4C5F-A737-7738ECC0DD0F}" name="Tabla315" displayName="Tabla315" ref="A4:C27" totalsRowShown="0">
  <autoFilter ref="A4:C27" xr:uid="{160B22DD-C8B9-449E-A108-78087C5AC4F9}"/>
  <tableColumns count="3">
    <tableColumn id="1" xr3:uid="{D08ACAAE-6D4F-43D6-A122-A69E0CACB490}" name="Ciudad" dataDxfId="260"/>
    <tableColumn id="2" xr3:uid="{AB113F6F-503D-489B-BF12-445153C73848}" name="2018" dataDxfId="259"/>
    <tableColumn id="3" xr3:uid="{B0FDF91E-35DA-4327-AC2B-C94C4321D5CE}" name="2019" dataDxfId="258"/>
  </tableColumns>
  <tableStyleInfo name="TableStyleMedium3"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A51F60F2-0423-412E-A89F-C16B6318092A}" name="Tabla316" displayName="Tabla316" ref="A4:C27" totalsRowShown="0">
  <autoFilter ref="A4:C27" xr:uid="{100D590D-8E7E-4B73-A196-4234DD6E8EAC}"/>
  <tableColumns count="3">
    <tableColumn id="1" xr3:uid="{939A722D-4BD6-47BE-BC02-426E57DD15BD}" name="Ciudad" dataDxfId="257"/>
    <tableColumn id="2" xr3:uid="{D180D241-5069-496E-AD40-21155BAC1D43}" name="2018" dataDxfId="256"/>
    <tableColumn id="3" xr3:uid="{C4B49436-E751-405F-987E-FF21633E04BD}" name="2019" dataDxfId="255"/>
  </tableColumns>
  <tableStyleInfo name="TableStyleMedium3"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F000000}" name="Tabla32" displayName="Tabla32" ref="A4:C27" totalsRowShown="0" dataDxfId="254">
  <autoFilter ref="A4:C27" xr:uid="{00000000-0009-0000-0100-000022000000}"/>
  <tableColumns count="3">
    <tableColumn id="1" xr3:uid="{00000000-0010-0000-1F00-000001000000}" name="Ciudad" dataDxfId="253"/>
    <tableColumn id="2" xr3:uid="{21E9E6E8-5556-4E49-9BCE-20238ED7D481}" name="2018" dataDxfId="252"/>
    <tableColumn id="3" xr3:uid="{00000000-0010-0000-1F00-000003000000}" name="2019" dataDxfId="251"/>
  </tableColumns>
  <tableStyleInfo name="TableStyleMedium3"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0000000}" name="Tabla33" displayName="Tabla33" ref="A4:C27" totalsRowShown="0" dataDxfId="250">
  <autoFilter ref="A4:C27" xr:uid="{00000000-0009-0000-0100-000023000000}"/>
  <tableColumns count="3">
    <tableColumn id="1" xr3:uid="{00000000-0010-0000-2000-000001000000}" name="Ciudad" dataDxfId="249"/>
    <tableColumn id="2" xr3:uid="{23EE79FF-B3AF-40F5-9131-F1A83B355BA3}" name="2018" dataDxfId="248"/>
    <tableColumn id="3" xr3:uid="{00000000-0010-0000-2000-000003000000}" name="2019" dataDxfId="247"/>
  </tableColumns>
  <tableStyleInfo name="TableStyleMedium3"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a35" displayName="Tabla35" ref="A4:C27" totalsRowShown="0" dataDxfId="246">
  <autoFilter ref="A4:C27" xr:uid="{00000000-0009-0000-0100-000025000000}"/>
  <tableColumns count="3">
    <tableColumn id="1" xr3:uid="{00000000-0010-0000-2200-000001000000}" name="Ciudad" dataDxfId="245"/>
    <tableColumn id="2" xr3:uid="{BF5E5BD3-4F82-4D06-B6BF-8732B238683E}" name="2018" dataDxfId="244"/>
    <tableColumn id="3" xr3:uid="{00000000-0010-0000-2200-000003000000}" name="2019" dataDxfId="243"/>
  </tableColumns>
  <tableStyleInfo name="TableStyleMedium3"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1E7DB90D-3BA6-4CEF-B05F-DEF5967BD45D}" name="Tabla37" displayName="Tabla37" ref="A4:C27" totalsRowShown="0" dataDxfId="242">
  <autoFilter ref="A4:C27" xr:uid="{6211722C-9D03-4E69-A592-7AEA1B6E89F3}"/>
  <tableColumns count="3">
    <tableColumn id="1" xr3:uid="{06B353C5-F402-4585-AA07-86E4473DD5CE}" name="Ciudad" dataDxfId="241"/>
    <tableColumn id="2" xr3:uid="{51642172-857A-4142-B96C-A959D41DB76B}" name="2018" dataDxfId="240"/>
    <tableColumn id="3" xr3:uid="{C078C29A-7F28-4825-B066-AE7EDAEB3F89}" name="2019" dataDxfId="239"/>
  </tableColumns>
  <tableStyleInfo name="TableStyleMedium3"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39000000}" name="Tabla58" displayName="Tabla58" ref="A4:C27" totalsRowShown="0" dataDxfId="238">
  <autoFilter ref="A4:C27" xr:uid="{00000000-0009-0000-0100-00003E000000}"/>
  <tableColumns count="3">
    <tableColumn id="1" xr3:uid="{00000000-0010-0000-3900-000001000000}" name="Ciudad" dataDxfId="237"/>
    <tableColumn id="2" xr3:uid="{F0800936-7DB3-41B2-A4DC-821D2286A267}" name="2018" dataDxfId="236"/>
    <tableColumn id="3" xr3:uid="{00000000-0010-0000-3900-000003000000}" name="2019" dataDxfId="235"/>
  </tableColumns>
  <tableStyleInfo name="TableStyleMedium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3A000000}" name="Tabla59" displayName="Tabla59" ref="A4:C27" totalsRowShown="0" dataDxfId="234">
  <autoFilter ref="A4:C27" xr:uid="{00000000-0009-0000-0100-00003F000000}"/>
  <tableColumns count="3">
    <tableColumn id="1" xr3:uid="{00000000-0010-0000-3A00-000001000000}" name="Ciudad" dataDxfId="233"/>
    <tableColumn id="2" xr3:uid="{F56820E2-67B2-4F01-A4E2-1242E8300AB6}" name="2018" dataDxfId="232"/>
    <tableColumn id="3" xr3:uid="{00000000-0010-0000-3A00-000003000000}" name="2019" dataDxfId="231"/>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a3" displayName="Tabla3" ref="A4:C27" totalsRowShown="0" dataDxfId="365">
  <autoFilter ref="A4:C27" xr:uid="{00000000-0009-0000-0100-000005000000}"/>
  <tableColumns count="3">
    <tableColumn id="1" xr3:uid="{00000000-0010-0000-0200-000001000000}" name="Ciudad" dataDxfId="364"/>
    <tableColumn id="2" xr3:uid="{D6D9D895-3343-42B3-96A6-DA42C061D3E8}" name="2018" dataDxfId="363"/>
    <tableColumn id="3" xr3:uid="{00000000-0010-0000-0200-000003000000}" name="2019" dataDxfId="362"/>
  </tableColumns>
  <tableStyleInfo name="TableStyleMedium3"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3B000000}" name="Tabla60" displayName="Tabla60" ref="A4:C27" totalsRowShown="0" dataDxfId="230">
  <autoFilter ref="A4:C27" xr:uid="{00000000-0009-0000-0100-000040000000}"/>
  <tableColumns count="3">
    <tableColumn id="1" xr3:uid="{00000000-0010-0000-3B00-000001000000}" name="Ciudad" dataDxfId="229"/>
    <tableColumn id="2" xr3:uid="{805767F2-512E-40F7-BAA5-DF8CC135587A}" name="2018" dataDxfId="228"/>
    <tableColumn id="3" xr3:uid="{00000000-0010-0000-3B00-000003000000}" name="2019" dataDxfId="227"/>
  </tableColumns>
  <tableStyleInfo name="TableStyleMedium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3C000000}" name="Tabla61" displayName="Tabla61" ref="A4:C27" totalsRowShown="0" dataDxfId="226">
  <autoFilter ref="A4:C27" xr:uid="{00000000-0009-0000-0100-000041000000}"/>
  <tableColumns count="3">
    <tableColumn id="1" xr3:uid="{00000000-0010-0000-3C00-000001000000}" name="Ciudad" dataDxfId="225"/>
    <tableColumn id="2" xr3:uid="{64F2FE78-7680-45BF-B60D-B07002550C22}" name="2018" dataDxfId="224"/>
    <tableColumn id="3" xr3:uid="{00000000-0010-0000-3C00-000003000000}" name="2019" dataDxfId="223"/>
  </tableColumns>
  <tableStyleInfo name="TableStyleMedium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3D000000}" name="Tabla62" displayName="Tabla62" ref="A4:C27" totalsRowShown="0" dataDxfId="222">
  <autoFilter ref="A4:C27" xr:uid="{00000000-0009-0000-0100-000042000000}"/>
  <tableColumns count="3">
    <tableColumn id="1" xr3:uid="{00000000-0010-0000-3D00-000001000000}" name="Ciudad" dataDxfId="221"/>
    <tableColumn id="2" xr3:uid="{5507F465-1589-418E-A001-1BC06FC137DC}" name="2018" dataDxfId="220"/>
    <tableColumn id="3" xr3:uid="{00000000-0010-0000-3D00-000003000000}" name="2019" dataDxfId="219"/>
  </tableColumns>
  <tableStyleInfo name="TableStyleMedium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18597F99-7994-4B1E-9A3E-C3403E39C87F}" name="Tabla062" displayName="Tabla062" ref="A4:C27" totalsRowShown="0" dataDxfId="218">
  <autoFilter ref="A4:C27" xr:uid="{4C35DA4D-2D95-49F1-BB36-A09FF5026BAF}"/>
  <tableColumns count="3">
    <tableColumn id="1" xr3:uid="{7D068162-3385-4AEA-AF1B-D9D11D24E7D1}" name="Ciudad" dataDxfId="217"/>
    <tableColumn id="2" xr3:uid="{031D265A-44FF-43AE-9F19-F33E2B168C67}" name="2018" dataDxfId="216"/>
    <tableColumn id="3" xr3:uid="{B5DC0D58-FBC0-40B6-8EF5-E21F34B8519E}" name="2019" dataDxfId="215"/>
  </tableColumns>
  <tableStyleInfo name="TableStyleMedium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E000000}" name="Tabla63" displayName="Tabla63" ref="A4:C27" totalsRowShown="0" dataDxfId="213">
  <autoFilter ref="A4:C27" xr:uid="{00000000-0009-0000-0100-000043000000}"/>
  <tableColumns count="3">
    <tableColumn id="1" xr3:uid="{00000000-0010-0000-3E00-000001000000}" name="Ciudad" dataDxfId="212"/>
    <tableColumn id="2" xr3:uid="{D897D420-29AA-486E-B6CA-98C178E7CAB5}" name="2018" dataDxfId="211"/>
    <tableColumn id="3" xr3:uid="{00000000-0010-0000-3E00-000003000000}" name="2019" dataDxfId="210"/>
  </tableColumns>
  <tableStyleInfo name="TableStyleMedium3"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F000000}" name="Tabla64" displayName="Tabla64" ref="A4:C27" totalsRowShown="0" dataDxfId="208">
  <autoFilter ref="A4:C27" xr:uid="{00000000-0009-0000-0100-000044000000}"/>
  <tableColumns count="3">
    <tableColumn id="1" xr3:uid="{00000000-0010-0000-3F00-000001000000}" name="Ciudad" dataDxfId="207"/>
    <tableColumn id="2" xr3:uid="{3B824BD8-B343-4411-A835-B317407A9AF4}" name="2018" dataDxfId="206"/>
    <tableColumn id="3" xr3:uid="{00000000-0010-0000-3F00-000003000000}" name="2019" dataDxfId="205"/>
  </tableColumns>
  <tableStyleInfo name="TableStyleMedium3"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0000000}" name="Tabla65" displayName="Tabla65" ref="A4:C27" totalsRowShown="0" dataDxfId="204">
  <autoFilter ref="A4:C27" xr:uid="{00000000-0009-0000-0100-000045000000}"/>
  <tableColumns count="3">
    <tableColumn id="1" xr3:uid="{00000000-0010-0000-4000-000001000000}" name="Ciudad" dataDxfId="203"/>
    <tableColumn id="2" xr3:uid="{E1DC7C3D-7B51-4EA0-9623-1C2302EBBAA4}" name="2018" dataDxfId="202"/>
    <tableColumn id="3" xr3:uid="{00000000-0010-0000-4000-000003000000}" name="2019" dataDxfId="201"/>
  </tableColumns>
  <tableStyleInfo name="TableStyleMedium3"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2000000}" name="Tabla67" displayName="Tabla67" ref="A4:C27" totalsRowShown="0" dataDxfId="200">
  <autoFilter ref="A4:C27" xr:uid="{00000000-0009-0000-0100-000047000000}"/>
  <tableColumns count="3">
    <tableColumn id="1" xr3:uid="{00000000-0010-0000-4200-000001000000}" name="Ciudad" dataDxfId="199"/>
    <tableColumn id="2" xr3:uid="{5A66E19C-45D5-423B-92E3-23F6B385BCB4}" name="2018" dataDxfId="198"/>
    <tableColumn id="3" xr3:uid="{00000000-0010-0000-4200-000003000000}" name="2019" dataDxfId="197"/>
  </tableColumns>
  <tableStyleInfo name="TableStyleMedium3"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3000000}" name="Tabla68" displayName="Tabla68" ref="A4:C27" totalsRowShown="0" dataDxfId="196">
  <autoFilter ref="A4:C27" xr:uid="{00000000-0009-0000-0100-000048000000}"/>
  <tableColumns count="3">
    <tableColumn id="1" xr3:uid="{00000000-0010-0000-4300-000001000000}" name="Ciudad" dataDxfId="195"/>
    <tableColumn id="2" xr3:uid="{9C28838E-B597-4D76-A52A-A7AFBCC6E55B}" name="2018" dataDxfId="194"/>
    <tableColumn id="3" xr3:uid="{00000000-0010-0000-4300-000003000000}" name="2019" dataDxfId="193"/>
  </tableColumns>
  <tableStyleInfo name="TableStyleMedium3"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4000000}" name="Tabla69" displayName="Tabla69" ref="A4:C27" totalsRowShown="0" dataDxfId="192">
  <autoFilter ref="A4:C27" xr:uid="{00000000-0009-0000-0100-000049000000}"/>
  <tableColumns count="3">
    <tableColumn id="1" xr3:uid="{00000000-0010-0000-4400-000001000000}" name="Ciudad" dataDxfId="191"/>
    <tableColumn id="2" xr3:uid="{1A54B1E5-8573-41AE-9A94-94205ECA1F06}" name="2018" dataDxfId="190"/>
    <tableColumn id="3" xr3:uid="{00000000-0010-0000-4400-000003000000}" name="2019" dataDxfId="189"/>
  </tableColumns>
  <tableStyleInfo name="TableStyleMedium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a4" displayName="Tabla4" ref="A4:C27" totalsRowShown="0" dataDxfId="361">
  <autoFilter ref="A4:C27" xr:uid="{00000000-0009-0000-0100-000006000000}"/>
  <tableColumns count="3">
    <tableColumn id="1" xr3:uid="{00000000-0010-0000-0300-000001000000}" name="Ciudad" dataDxfId="360"/>
    <tableColumn id="2" xr3:uid="{C6069E41-1726-4DB6-AFDD-B90C7300159E}" name="2018" dataDxfId="359"/>
    <tableColumn id="3" xr3:uid="{00000000-0010-0000-0300-000003000000}" name="2019" dataDxfId="358"/>
  </tableColumns>
  <tableStyleInfo name="TableStyleMedium3"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5000000}" name="Tabla38" displayName="Tabla38" ref="A4:C27" totalsRowShown="0" dataDxfId="188">
  <autoFilter ref="A4:C27" xr:uid="{00000000-0009-0000-0100-000028000000}"/>
  <tableColumns count="3">
    <tableColumn id="1" xr3:uid="{00000000-0010-0000-2500-000001000000}" name="Ciudad" dataDxfId="187"/>
    <tableColumn id="2" xr3:uid="{DD706605-70C6-4B30-AF12-1537E2D95AFE}" name="2018" dataDxfId="186"/>
    <tableColumn id="3" xr3:uid="{00000000-0010-0000-2500-000003000000}" name="2019" dataDxfId="185"/>
  </tableColumns>
  <tableStyleInfo name="TableStyleMedium3"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6000000}" name="Tabla39" displayName="Tabla39" ref="A4:C27" totalsRowShown="0" dataDxfId="184">
  <autoFilter ref="A4:C27" xr:uid="{00000000-0009-0000-0100-000029000000}"/>
  <tableColumns count="3">
    <tableColumn id="1" xr3:uid="{00000000-0010-0000-2600-000001000000}" name="Ciudad" dataDxfId="183"/>
    <tableColumn id="2" xr3:uid="{E0A457DF-A695-4631-A2BF-4145F903DEBA}" name="2018" dataDxfId="182"/>
    <tableColumn id="3" xr3:uid="{00000000-0010-0000-2600-000003000000}" name="2019" dataDxfId="181"/>
  </tableColumns>
  <tableStyleInfo name="TableStyleMedium3"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7000000}" name="Tabla40" displayName="Tabla40" ref="A4:C27" totalsRowShown="0" dataDxfId="180">
  <autoFilter ref="A4:C27" xr:uid="{00000000-0009-0000-0100-00002C000000}"/>
  <tableColumns count="3">
    <tableColumn id="1" xr3:uid="{00000000-0010-0000-2700-000001000000}" name="Ciudad" dataDxfId="179"/>
    <tableColumn id="2" xr3:uid="{A966DA7E-3C66-4D24-B4A2-EE41C51076D7}" name="2018" dataDxfId="178"/>
    <tableColumn id="3" xr3:uid="{00000000-0010-0000-2700-000003000000}" name="2019" dataDxfId="177"/>
  </tableColumns>
  <tableStyleInfo name="TableStyleMedium3"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8000000}" name="Tabla41" displayName="Tabla41" ref="A4:C27" totalsRowShown="0" dataDxfId="176">
  <autoFilter ref="A4:C27" xr:uid="{00000000-0009-0000-0100-00002D000000}"/>
  <tableColumns count="3">
    <tableColumn id="1" xr3:uid="{00000000-0010-0000-2800-000001000000}" name="Ciudad" dataDxfId="175"/>
    <tableColumn id="2" xr3:uid="{C853CC55-BCC8-4F20-8DB7-F4F2548D29F9}" name="2018" dataDxfId="174"/>
    <tableColumn id="3" xr3:uid="{00000000-0010-0000-2800-000003000000}" name="2019" dataDxfId="173"/>
  </tableColumns>
  <tableStyleInfo name="TableStyleMedium3"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9000000}" name="Tabla42" displayName="Tabla42" ref="A4:C27" totalsRowShown="0" dataDxfId="172">
  <autoFilter ref="A4:C27" xr:uid="{00000000-0009-0000-0100-00002E000000}"/>
  <tableColumns count="3">
    <tableColumn id="1" xr3:uid="{00000000-0010-0000-2900-000001000000}" name="Ciudad" dataDxfId="171"/>
    <tableColumn id="2" xr3:uid="{161C8FD7-5169-4655-ABCF-131F2FFFB3F0}" name="2018" dataDxfId="170"/>
    <tableColumn id="3" xr3:uid="{00000000-0010-0000-2900-000003000000}" name="2019" dataDxfId="169"/>
  </tableColumns>
  <tableStyleInfo name="TableStyleMedium3"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A000000}" name="Tabla43" displayName="Tabla43" ref="A4:C27" totalsRowShown="0" dataDxfId="168">
  <autoFilter ref="A4:C27" xr:uid="{00000000-0009-0000-0100-00002F000000}"/>
  <tableColumns count="3">
    <tableColumn id="1" xr3:uid="{00000000-0010-0000-2A00-000001000000}" name="Ciudad" dataDxfId="167"/>
    <tableColumn id="2" xr3:uid="{DA914E4F-F64F-4C93-BED3-84C3A0C14DAB}" name="2018" dataDxfId="166"/>
    <tableColumn id="3" xr3:uid="{00000000-0010-0000-2A00-000003000000}" name="2019" dataDxfId="165"/>
  </tableColumns>
  <tableStyleInfo name="TableStyleMedium3"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B000000}" name="Tabla44" displayName="Tabla44" ref="A4:C27" totalsRowShown="0" dataDxfId="164">
  <autoFilter ref="A4:C27" xr:uid="{00000000-0009-0000-0100-000030000000}"/>
  <tableColumns count="3">
    <tableColumn id="1" xr3:uid="{00000000-0010-0000-2B00-000001000000}" name="Ciudad" dataDxfId="163"/>
    <tableColumn id="2" xr3:uid="{7412A63B-D074-4177-AFA2-1248E196B951}" name="2018" dataDxfId="162"/>
    <tableColumn id="3" xr3:uid="{00000000-0010-0000-2B00-000003000000}" name="2019" dataDxfId="161"/>
  </tableColumns>
  <tableStyleInfo name="TableStyleMedium3"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2C000000}" name="Tabla45" displayName="Tabla45" ref="A4:C27" totalsRowShown="0" dataDxfId="160">
  <autoFilter ref="A4:C27" xr:uid="{00000000-0009-0000-0100-000031000000}"/>
  <tableColumns count="3">
    <tableColumn id="1" xr3:uid="{00000000-0010-0000-2C00-000001000000}" name="Ciudad" dataDxfId="159"/>
    <tableColumn id="2" xr3:uid="{063941AB-9BB9-4C7C-9059-B1945851F588}" name="2018" dataDxfId="158"/>
    <tableColumn id="3" xr3:uid="{00000000-0010-0000-2C00-000003000000}" name="2019" dataDxfId="157"/>
  </tableColumns>
  <tableStyleInfo name="TableStyleMedium3"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2D000000}" name="Tabla46" displayName="Tabla46" ref="A4:C27" totalsRowShown="0" dataDxfId="156">
  <autoFilter ref="A4:C27" xr:uid="{00000000-0009-0000-0100-000032000000}"/>
  <tableColumns count="3">
    <tableColumn id="1" xr3:uid="{00000000-0010-0000-2D00-000001000000}" name="Ciudad" dataDxfId="155"/>
    <tableColumn id="2" xr3:uid="{E3A1F845-FCB7-4B71-A1C1-AE64E1F397B8}" name="2018" dataDxfId="154"/>
    <tableColumn id="3" xr3:uid="{00000000-0010-0000-2D00-000003000000}" name="2019" dataDxfId="153"/>
  </tableColumns>
  <tableStyleInfo name="TableStyleMedium3"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E000000}" name="Tabla47" displayName="Tabla47" ref="A4:C27" totalsRowShown="0" dataDxfId="152">
  <autoFilter ref="A4:C27" xr:uid="{00000000-0009-0000-0100-000033000000}"/>
  <tableColumns count="3">
    <tableColumn id="1" xr3:uid="{00000000-0010-0000-2E00-000001000000}" name="Ciudad" dataDxfId="151"/>
    <tableColumn id="2" xr3:uid="{D15E0B31-359B-4243-8E73-18526B96F319}" name="2018" dataDxfId="150"/>
    <tableColumn id="3" xr3:uid="{00000000-0010-0000-2E00-000003000000}" name="2019" dataDxfId="149"/>
  </tableColumns>
  <tableStyleInfo name="TableStyleMedium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a5" displayName="Tabla5" ref="A4:C27" totalsRowShown="0" dataDxfId="357">
  <autoFilter ref="A4:C27" xr:uid="{00000000-0009-0000-0100-000007000000}"/>
  <tableColumns count="3">
    <tableColumn id="1" xr3:uid="{00000000-0010-0000-0400-000001000000}" name="Ciudad" dataDxfId="356"/>
    <tableColumn id="2" xr3:uid="{4F852143-9EBB-47A6-B29F-53156CF598B7}" name="2018" dataDxfId="355"/>
    <tableColumn id="3" xr3:uid="{00000000-0010-0000-0400-000003000000}" name="2019" dataDxfId="354"/>
  </tableColumns>
  <tableStyleInfo name="TableStyleMedium3"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F000000}" name="Tabla48" displayName="Tabla48" ref="A4:C27" totalsRowShown="0" dataDxfId="148">
  <autoFilter ref="A4:C27" xr:uid="{00000000-0009-0000-0100-000034000000}"/>
  <tableColumns count="3">
    <tableColumn id="1" xr3:uid="{00000000-0010-0000-2F00-000001000000}" name="Ciudad" dataDxfId="147"/>
    <tableColumn id="2" xr3:uid="{971FC418-1812-4988-9565-CA5CF0799780}" name="2018" dataDxfId="146"/>
    <tableColumn id="3" xr3:uid="{00000000-0010-0000-2F00-000003000000}" name="2019" dataDxfId="145"/>
  </tableColumns>
  <tableStyleInfo name="TableStyleMedium3"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1000000}" name="Tabla50" displayName="Tabla50" ref="A4:C27" totalsRowShown="0" dataDxfId="144">
  <autoFilter ref="A4:C27" xr:uid="{00000000-0009-0000-0100-000036000000}"/>
  <tableColumns count="3">
    <tableColumn id="1" xr3:uid="{00000000-0010-0000-3100-000001000000}" name="Ciudad" dataDxfId="143"/>
    <tableColumn id="2" xr3:uid="{737405CA-E4B4-4C9D-B939-FDF29642B9F1}" name="2018" dataDxfId="142"/>
    <tableColumn id="3" xr3:uid="{00000000-0010-0000-3100-000003000000}" name="2019" dataDxfId="141"/>
  </tableColumns>
  <tableStyleInfo name="TableStyleMedium3"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2000000}" name="Tabla51" displayName="Tabla51" ref="A4:C27" totalsRowShown="0" dataDxfId="140">
  <autoFilter ref="A4:C27" xr:uid="{00000000-0009-0000-0100-000037000000}"/>
  <tableColumns count="3">
    <tableColumn id="1" xr3:uid="{00000000-0010-0000-3200-000001000000}" name="Ciudad" dataDxfId="139"/>
    <tableColumn id="2" xr3:uid="{9C6F7F01-7333-4D24-8390-5678FF0AA37D}" name="2018" dataDxfId="138"/>
    <tableColumn id="3" xr3:uid="{00000000-0010-0000-3200-000003000000}" name="2019" dataDxfId="137"/>
  </tableColumns>
  <tableStyleInfo name="TableStyleMedium3"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3000000}" name="Tabla52" displayName="Tabla52" ref="A4:C27" totalsRowShown="0" dataDxfId="136">
  <autoFilter ref="A4:C27" xr:uid="{00000000-0009-0000-0100-000038000000}"/>
  <tableColumns count="3">
    <tableColumn id="1" xr3:uid="{00000000-0010-0000-3300-000001000000}" name="Ciudad" dataDxfId="135"/>
    <tableColumn id="2" xr3:uid="{C210B21C-EC45-45C3-ABA2-F5C3D927D832}" name="2018" dataDxfId="134"/>
    <tableColumn id="3" xr3:uid="{00000000-0010-0000-3300-000003000000}" name="2019" dataDxfId="133"/>
  </tableColumns>
  <tableStyleInfo name="TableStyleMedium3"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5000000}" name="Tabla54" displayName="Tabla54" ref="A4:C27" totalsRowShown="0" dataDxfId="132">
  <autoFilter ref="A4:C27" xr:uid="{00000000-0009-0000-0100-00003A000000}"/>
  <tableColumns count="3">
    <tableColumn id="1" xr3:uid="{00000000-0010-0000-3500-000001000000}" name="Ciudad" dataDxfId="131"/>
    <tableColumn id="2" xr3:uid="{F8A079E8-5A4E-4BCB-B49B-86CFB14D9E54}" name="2018" dataDxfId="130"/>
    <tableColumn id="3" xr3:uid="{00000000-0010-0000-3500-000003000000}" name="2019" dataDxfId="129"/>
  </tableColumns>
  <tableStyleInfo name="TableStyleMedium3"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36000000}" name="Tabla55" displayName="Tabla55" ref="A4:C27" totalsRowShown="0" dataDxfId="128">
  <autoFilter ref="A4:C27" xr:uid="{00000000-0009-0000-0100-00003B000000}"/>
  <tableColumns count="3">
    <tableColumn id="1" xr3:uid="{00000000-0010-0000-3600-000001000000}" name="Ciudad" dataDxfId="127"/>
    <tableColumn id="2" xr3:uid="{6E49ABE1-717C-4349-B246-1755C3B31FC7}" name="2018" dataDxfId="126"/>
    <tableColumn id="3" xr3:uid="{00000000-0010-0000-3600-000003000000}" name="2019" dataDxfId="125"/>
  </tableColumns>
  <tableStyleInfo name="TableStyleMedium3"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7000000}" name="Tabla56" displayName="Tabla56" ref="A4:C27" totalsRowShown="0" dataDxfId="124">
  <autoFilter ref="A4:C27" xr:uid="{00000000-0009-0000-0100-00003C000000}"/>
  <tableColumns count="3">
    <tableColumn id="1" xr3:uid="{00000000-0010-0000-3700-000001000000}" name="Ciudad" dataDxfId="123"/>
    <tableColumn id="2" xr3:uid="{20F7C8F3-3A92-465B-AEE4-348242671399}" name="2018" dataDxfId="122"/>
    <tableColumn id="3" xr3:uid="{00000000-0010-0000-3700-000003000000}" name="2019" dataDxfId="121"/>
  </tableColumns>
  <tableStyleInfo name="TableStyleMedium3"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8000000}" name="Tabla57" displayName="Tabla57" ref="A4:C27" totalsRowShown="0" dataDxfId="120">
  <autoFilter ref="A4:C27" xr:uid="{00000000-0009-0000-0100-00003D000000}"/>
  <tableColumns count="3">
    <tableColumn id="1" xr3:uid="{00000000-0010-0000-3800-000001000000}" name="Ciudad" dataDxfId="119"/>
    <tableColumn id="2" xr3:uid="{0FCC28D5-9588-4FFC-AC04-61BC3A4F0BF1}" name="2018" dataDxfId="118"/>
    <tableColumn id="3" xr3:uid="{00000000-0010-0000-3800-000003000000}" name="2019" dataDxfId="117"/>
  </tableColumns>
  <tableStyleInfo name="TableStyleMedium3"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243BFA1D-860B-4045-A798-9B32E9310A35}" name="Tabla057" displayName="Tabla057" ref="A4:C27" totalsRowShown="0" dataDxfId="116">
  <autoFilter ref="A4:C27" xr:uid="{1B533D72-9C68-493E-8EC9-A1C741E7DB73}"/>
  <tableColumns count="3">
    <tableColumn id="1" xr3:uid="{8BB0BDDD-A339-4B98-8D82-4950050B3C55}" name="Ciudad" dataDxfId="115"/>
    <tableColumn id="2" xr3:uid="{45516ECF-C184-45BA-8754-8243D16F0D2E}" name="2018" dataDxfId="114"/>
    <tableColumn id="3" xr3:uid="{E557F3A8-1FF8-43AD-8E15-4F35443667EE}" name="2019" dataDxfId="113"/>
  </tableColumns>
  <tableStyleInfo name="TableStyleMedium3"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C1A86F84-C964-4F0D-8295-1D218A6E32AF}" name="Tabla0058" displayName="Tabla0058" ref="A4:C27" totalsRowShown="0" dataDxfId="112">
  <autoFilter ref="A4:C27" xr:uid="{63CC17C2-A7DE-4629-9187-5AE93A16472D}"/>
  <tableColumns count="3">
    <tableColumn id="1" xr3:uid="{F688B408-9059-4FE0-A2B7-DE38A8685839}" name="Ciudad" dataDxfId="111"/>
    <tableColumn id="2" xr3:uid="{535E9116-F6B8-451A-A1F2-0C1E6819B80C}" name="2018" dataDxfId="110"/>
    <tableColumn id="3" xr3:uid="{583702CD-180D-4ED9-9F27-F0BD1C4301FD}" name="2019" dataDxfId="109"/>
  </tableColumns>
  <tableStyleInfo name="TableStyleMedium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a6" displayName="Tabla6" ref="A4:C27" totalsRowShown="0" dataDxfId="353">
  <autoFilter ref="A4:C27" xr:uid="{00000000-0009-0000-0100-000008000000}"/>
  <tableColumns count="3">
    <tableColumn id="1" xr3:uid="{00000000-0010-0000-0500-000001000000}" name="Ciudad" dataDxfId="352"/>
    <tableColumn id="2" xr3:uid="{114027B9-5684-4EB4-831D-3C076C29DE64}" name="2018" dataDxfId="351"/>
    <tableColumn id="3" xr3:uid="{00000000-0010-0000-0500-000003000000}" name="2019" dataDxfId="350"/>
  </tableColumns>
  <tableStyleInfo name="TableStyleMedium3"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46000000}" name="Tabla71" displayName="Tabla71" ref="A4:C27" totalsRowShown="0" dataDxfId="108">
  <autoFilter ref="A4:C27" xr:uid="{00000000-0009-0000-0100-00004B000000}"/>
  <sortState xmlns:xlrd2="http://schemas.microsoft.com/office/spreadsheetml/2017/richdata2" ref="A5:C27">
    <sortCondition ref="A5"/>
  </sortState>
  <tableColumns count="3">
    <tableColumn id="1" xr3:uid="{00000000-0010-0000-4600-000001000000}" name="Ciudad" dataDxfId="107"/>
    <tableColumn id="2" xr3:uid="{E4B7D507-0F6C-40C9-849D-248B0A095FBF}" name="2018" dataDxfId="106"/>
    <tableColumn id="3" xr3:uid="{00000000-0010-0000-4600-000003000000}" name="2019" dataDxfId="105"/>
  </tableColumns>
  <tableStyleInfo name="TableStyleMedium3"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47000000}" name="Tabla72" displayName="Tabla72" ref="A4:C27" totalsRowShown="0">
  <autoFilter ref="A4:C27" xr:uid="{00000000-0009-0000-0100-00004C000000}"/>
  <tableColumns count="3">
    <tableColumn id="1" xr3:uid="{00000000-0010-0000-4700-000001000000}" name="Ciudad" dataDxfId="104"/>
    <tableColumn id="2" xr3:uid="{C396CF2D-0546-4464-8AE5-FBDF6E5C05E4}" name="2018" dataDxfId="103"/>
    <tableColumn id="3" xr3:uid="{00000000-0010-0000-4700-000003000000}" name="2019" dataDxfId="102"/>
  </tableColumns>
  <tableStyleInfo name="TableStyleMedium3"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48000000}" name="Tabla73" displayName="Tabla73" ref="A4:C27" totalsRowShown="0" dataDxfId="101">
  <autoFilter ref="A4:C27" xr:uid="{00000000-0009-0000-0100-00004D000000}"/>
  <tableColumns count="3">
    <tableColumn id="1" xr3:uid="{00000000-0010-0000-4800-000001000000}" name="Ciudad" dataDxfId="100"/>
    <tableColumn id="2" xr3:uid="{6554ADFA-1C8B-4380-82A7-46B85B0153BA}" name="2018" dataDxfId="99"/>
    <tableColumn id="3" xr3:uid="{00000000-0010-0000-4800-000003000000}" name="2019" dataDxfId="98"/>
  </tableColumns>
  <tableStyleInfo name="TableStyleMedium3"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49000000}" name="Tabla74" displayName="Tabla74" ref="A4:C27" totalsRowShown="0" dataDxfId="97">
  <autoFilter ref="A4:C27" xr:uid="{00000000-0009-0000-0100-00004E000000}"/>
  <tableColumns count="3">
    <tableColumn id="1" xr3:uid="{00000000-0010-0000-4900-000001000000}" name="Ciudad" dataDxfId="96"/>
    <tableColumn id="2" xr3:uid="{74D0984F-A7B0-41A6-8BF1-E4A8FABA84F1}" name="2018" dataDxfId="95"/>
    <tableColumn id="3" xr3:uid="{00000000-0010-0000-4900-000003000000}" name="2019" dataDxfId="94" dataCellStyle="Porcentaje"/>
  </tableColumns>
  <tableStyleInfo name="TableStyleMedium3"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4B000000}" name="Tabla76" displayName="Tabla76" ref="A4:C27" totalsRowShown="0" dataDxfId="93">
  <autoFilter ref="A4:C27" xr:uid="{00000000-0009-0000-0100-000050000000}"/>
  <tableColumns count="3">
    <tableColumn id="1" xr3:uid="{00000000-0010-0000-4B00-000001000000}" name="Ciudad" dataDxfId="92"/>
    <tableColumn id="2" xr3:uid="{F0AD16A0-FCB7-49C7-BA0B-D5FA2E5B8A4F}" name="2018" dataDxfId="91" dataCellStyle="Normal 3"/>
    <tableColumn id="3" xr3:uid="{00000000-0010-0000-4B00-000003000000}" name="2019" dataDxfId="90"/>
  </tableColumns>
  <tableStyleInfo name="TableStyleMedium3"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4C000000}" name="Tabla77" displayName="Tabla77" ref="A4:C27" totalsRowShown="0">
  <autoFilter ref="A4:C27" xr:uid="{00000000-0009-0000-0100-000051000000}"/>
  <tableColumns count="3">
    <tableColumn id="1" xr3:uid="{00000000-0010-0000-4C00-000001000000}" name="Ciudad" dataDxfId="89"/>
    <tableColumn id="2" xr3:uid="{65A0F34E-602B-4C5E-BC24-97EF865B7724}" name="2018" dataDxfId="88"/>
    <tableColumn id="3" xr3:uid="{00000000-0010-0000-4C00-000003000000}" name="2019" dataDxfId="87"/>
  </tableColumns>
  <tableStyleInfo name="TableStyleMedium3"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4D000000}" name="Tabla78" displayName="Tabla78" ref="A4:C27" totalsRowShown="0">
  <autoFilter ref="A4:C27" xr:uid="{00000000-0009-0000-0100-000052000000}"/>
  <sortState xmlns:xlrd2="http://schemas.microsoft.com/office/spreadsheetml/2017/richdata2" ref="A5:C27">
    <sortCondition ref="C4:C27"/>
  </sortState>
  <tableColumns count="3">
    <tableColumn id="1" xr3:uid="{00000000-0010-0000-4D00-000001000000}" name="Ciudad" dataDxfId="85"/>
    <tableColumn id="2" xr3:uid="{D44B6BD0-7BA3-4E39-9A02-1D671B4B852A}" name="2018" dataDxfId="84"/>
    <tableColumn id="3" xr3:uid="{00000000-0010-0000-4D00-000003000000}" name="2019" dataDxfId="83"/>
  </tableColumns>
  <tableStyleInfo name="TableStyleMedium3"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4F000000}" name="Tabla80" displayName="Tabla80" ref="A4:C27" totalsRowShown="0" dataDxfId="82">
  <autoFilter ref="A4:C27" xr:uid="{00000000-0009-0000-0100-000054000000}"/>
  <tableColumns count="3">
    <tableColumn id="1" xr3:uid="{00000000-0010-0000-4F00-000001000000}" name="Ciudad" dataDxfId="81"/>
    <tableColumn id="2" xr3:uid="{E5C46A2F-0038-4ED6-9167-5AB5DF2E796F}" name="2018" dataDxfId="80" dataCellStyle="Porcentaje"/>
    <tableColumn id="3" xr3:uid="{00000000-0010-0000-4F00-000003000000}" name="2019" dataDxfId="79" dataCellStyle="Porcentaje"/>
  </tableColumns>
  <tableStyleInfo name="TableStyleMedium3"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4E000000}" name="Tabla79" displayName="Tabla79" ref="A4:C27" totalsRowShown="0" dataDxfId="78">
  <autoFilter ref="A4:C27" xr:uid="{00000000-0009-0000-0100-000053000000}"/>
  <sortState xmlns:xlrd2="http://schemas.microsoft.com/office/spreadsheetml/2017/richdata2" ref="A5:C27">
    <sortCondition ref="C4:C27"/>
  </sortState>
  <tableColumns count="3">
    <tableColumn id="1" xr3:uid="{00000000-0010-0000-4E00-000001000000}" name="Ciudad" dataDxfId="77"/>
    <tableColumn id="2" xr3:uid="{8C9891CD-18A2-4BA3-A014-B9125614F075}" name="2018" dataDxfId="76"/>
    <tableColumn id="3" xr3:uid="{00000000-0010-0000-4E00-000003000000}" name="2019" dataDxfId="75"/>
  </tableColumns>
  <tableStyleInfo name="TableStyleMedium3"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61920245-8836-40D1-AF50-105F3E1A361B}" name="Tabla079" displayName="Tabla079" ref="A4:C27" totalsRowShown="0" dataDxfId="74">
  <autoFilter ref="A4:C27" xr:uid="{D5A1652B-C138-421F-9729-605888FD23F6}"/>
  <sortState xmlns:xlrd2="http://schemas.microsoft.com/office/spreadsheetml/2017/richdata2" ref="A5:C27">
    <sortCondition ref="C4:C27"/>
  </sortState>
  <tableColumns count="3">
    <tableColumn id="1" xr3:uid="{4747986F-9EF8-403E-8A78-B67592C1B5A8}" name="Ciudad" dataDxfId="73"/>
    <tableColumn id="2" xr3:uid="{CC106788-F126-41F1-B4A3-50FC409E9E70}" name="2018" dataDxfId="72"/>
    <tableColumn id="3" xr3:uid="{C3BC1AD8-DC50-4844-AA71-42FC579A68B3}" name="2019" dataDxfId="71"/>
  </tableColumns>
  <tableStyleInfo name="TableStyleMedium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a7" displayName="Tabla7" ref="A4:C27" totalsRowShown="0" dataDxfId="349">
  <autoFilter ref="A4:C27" xr:uid="{00000000-0009-0000-0100-000009000000}"/>
  <tableColumns count="3">
    <tableColumn id="1" xr3:uid="{00000000-0010-0000-0600-000001000000}" name="Ciudad" dataDxfId="348"/>
    <tableColumn id="2" xr3:uid="{4BB043B7-BB74-46E7-941C-8067DE8ED21E}" name="2018" dataDxfId="347"/>
    <tableColumn id="3" xr3:uid="{00000000-0010-0000-0600-000003000000}" name="2019" dataDxfId="346"/>
  </tableColumns>
  <tableStyleInfo name="TableStyleMedium3"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DDD3C4F2-4E2E-4E5F-B834-DE514ECFE4B2}" name="Tabla080" displayName="Tabla080" ref="A4:C27" totalsRowShown="0" dataDxfId="70">
  <autoFilter ref="A4:C27" xr:uid="{CFE4178D-A151-449B-A6E4-49A4394122AA}"/>
  <sortState xmlns:xlrd2="http://schemas.microsoft.com/office/spreadsheetml/2017/richdata2" ref="A5:C27">
    <sortCondition ref="C4:C27"/>
  </sortState>
  <tableColumns count="3">
    <tableColumn id="1" xr3:uid="{68475F3F-2EF7-4D10-937B-B79D036C6ACD}" name="Ciudad" dataDxfId="69"/>
    <tableColumn id="2" xr3:uid="{B65414BF-3345-438E-ACDA-0F68364C59AF}" name="2018" dataDxfId="68"/>
    <tableColumn id="3" xr3:uid="{8C0F9D24-6126-45AC-8DB1-4FC37903AFDB}" name="2019" dataDxfId="67"/>
  </tableColumns>
  <tableStyleInfo name="TableStyleMedium3"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50000000}" name="Tabla81" displayName="Tabla81" ref="A4:C27" totalsRowShown="0" dataDxfId="66">
  <autoFilter ref="A4:C27" xr:uid="{00000000-0009-0000-0100-000055000000}"/>
  <tableColumns count="3">
    <tableColumn id="1" xr3:uid="{00000000-0010-0000-5000-000001000000}" name="Ciudad" dataDxfId="65"/>
    <tableColumn id="2" xr3:uid="{877B9289-9814-4AD4-8781-4C6FF865899B}" name="2018" dataDxfId="64"/>
    <tableColumn id="3" xr3:uid="{00000000-0010-0000-5000-000003000000}" name="2019" dataDxfId="63"/>
  </tableColumns>
  <tableStyleInfo name="TableStyleMedium3"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51000000}" name="Tabla82" displayName="Tabla82" ref="A4:C27" totalsRowShown="0" dataDxfId="62">
  <autoFilter ref="A4:C27" xr:uid="{00000000-0009-0000-0100-000056000000}"/>
  <sortState xmlns:xlrd2="http://schemas.microsoft.com/office/spreadsheetml/2017/richdata2" ref="A5:C27">
    <sortCondition descending="1" ref="C4:C27"/>
  </sortState>
  <tableColumns count="3">
    <tableColumn id="1" xr3:uid="{00000000-0010-0000-5100-000001000000}" name="Ciudad" dataDxfId="61"/>
    <tableColumn id="2" xr3:uid="{B85A2F9A-D04F-4082-BAB9-9B37260AF6AA}" name="2018" dataDxfId="60"/>
    <tableColumn id="3" xr3:uid="{00000000-0010-0000-5100-000003000000}" name="2019" dataDxfId="59"/>
  </tableColumns>
  <tableStyleInfo name="TableStyleMedium3"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52000000}" name="Tabla83" displayName="Tabla83" ref="A4:C27" totalsRowShown="0" dataDxfId="58">
  <autoFilter ref="A4:C27" xr:uid="{00000000-0009-0000-0100-000057000000}"/>
  <tableColumns count="3">
    <tableColumn id="1" xr3:uid="{00000000-0010-0000-5200-000001000000}" name="Ciudad" dataDxfId="57"/>
    <tableColumn id="2" xr3:uid="{06684BD2-0561-456F-8E6D-6ECCEC1457BA}" name="2018" dataDxfId="56"/>
    <tableColumn id="3" xr3:uid="{00000000-0010-0000-5200-000003000000}" name="2019" dataDxfId="55"/>
  </tableColumns>
  <tableStyleInfo name="TableStyleMedium3"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E0096CFE-7D46-465C-856F-4FEC615B46B9}" name="Tabla083" displayName="Tabla083" ref="A4:C27" totalsRowShown="0" dataDxfId="54">
  <autoFilter ref="A4:C27" xr:uid="{9643858A-4AB2-4585-8A2E-264FDE9990E4}"/>
  <tableColumns count="3">
    <tableColumn id="1" xr3:uid="{12BCFD38-62C3-466E-8590-B2AFB921940E}" name="Ciudad" dataDxfId="53"/>
    <tableColumn id="2" xr3:uid="{62114F31-4789-4083-8EC2-94491D3A5FFC}" name="2018" dataDxfId="52"/>
    <tableColumn id="3" xr3:uid="{AB0C82A0-6FC2-419A-9253-C5E558600FFE}" name="2019" dataDxfId="51"/>
  </tableColumns>
  <tableStyleInfo name="TableStyleMedium3"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53000000}" name="Tabla84" displayName="Tabla84" ref="A4:C27" totalsRowShown="0" dataDxfId="50">
  <autoFilter ref="A4:C27" xr:uid="{00000000-0009-0000-0100-000058000000}"/>
  <tableColumns count="3">
    <tableColumn id="1" xr3:uid="{00000000-0010-0000-5300-000001000000}" name="Ciudad" dataDxfId="49"/>
    <tableColumn id="2" xr3:uid="{DB96FC9B-22E3-4E43-BD33-3A540646C8AC}" name="2018" dataDxfId="48"/>
    <tableColumn id="3" xr3:uid="{00000000-0010-0000-5300-000003000000}" name="2019" dataDxfId="47"/>
  </tableColumns>
  <tableStyleInfo name="TableStyleMedium3"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54000000}" name="Tabla85" displayName="Tabla85" ref="A4:C27" totalsRowShown="0" dataDxfId="46">
  <autoFilter ref="A4:C27" xr:uid="{00000000-0009-0000-0100-000059000000}"/>
  <tableColumns count="3">
    <tableColumn id="1" xr3:uid="{00000000-0010-0000-5400-000001000000}" name="Ciudad" dataDxfId="45"/>
    <tableColumn id="2" xr3:uid="{CAFE3D8B-79E4-42F7-9576-49D75C051276}" name="2018" dataDxfId="44"/>
    <tableColumn id="3" xr3:uid="{00000000-0010-0000-5400-000003000000}" name="2019" dataDxfId="43"/>
  </tableColumns>
  <tableStyleInfo name="TableStyleMedium3"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5000000}" name="Tabla70" displayName="Tabla70" ref="A4:C27" totalsRowShown="0" dataDxfId="42">
  <autoFilter ref="A4:C27" xr:uid="{00000000-0009-0000-0100-00004A000000}"/>
  <sortState xmlns:xlrd2="http://schemas.microsoft.com/office/spreadsheetml/2017/richdata2" ref="A5:C27">
    <sortCondition descending="1" ref="C4:C27"/>
  </sortState>
  <tableColumns count="3">
    <tableColumn id="1" xr3:uid="{00000000-0010-0000-4500-000001000000}" name="Ciudad" dataDxfId="41"/>
    <tableColumn id="2" xr3:uid="{42C983F4-BCA1-4BCF-A0B4-B1AE41B7BEC6}" name="2018" dataDxfId="40"/>
    <tableColumn id="3" xr3:uid="{00000000-0010-0000-4500-000003000000}" name="2019" dataDxfId="39"/>
  </tableColumns>
  <tableStyleInfo name="TableStyleMedium3"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55000000}" name="Tabla86" displayName="Tabla86" ref="A4:C27" totalsRowShown="0" dataDxfId="38">
  <autoFilter ref="A4:C27" xr:uid="{00000000-0009-0000-0100-00005A000000}"/>
  <tableColumns count="3">
    <tableColumn id="1" xr3:uid="{00000000-0010-0000-5500-000001000000}" name="Ciudad" dataDxfId="37"/>
    <tableColumn id="2" xr3:uid="{E7DD0414-B93E-4824-BDFC-860C7A0D5446}" name="2018" dataDxfId="36"/>
    <tableColumn id="3" xr3:uid="{00000000-0010-0000-5500-000003000000}" name="2019" dataDxfId="35"/>
  </tableColumns>
  <tableStyleInfo name="TableStyleMedium3"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56000000}" name="Tabla87" displayName="Tabla87" ref="A4:C27" totalsRowShown="0" dataDxfId="34">
  <autoFilter ref="A4:C27" xr:uid="{00000000-0009-0000-0100-00005B000000}"/>
  <tableColumns count="3">
    <tableColumn id="1" xr3:uid="{00000000-0010-0000-5600-000001000000}" name="Ciudad" dataDxfId="33"/>
    <tableColumn id="2" xr3:uid="{B47F2562-26CD-4772-9E6F-83DE91703E8B}" name="2018" dataDxfId="32"/>
    <tableColumn id="3" xr3:uid="{00000000-0010-0000-5600-000003000000}" name="2019" dataDxfId="31"/>
  </tableColumns>
  <tableStyleInfo name="TableStyleMedium3"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a10" displayName="Tabla10" ref="A4:C27" totalsRowShown="0" dataDxfId="345">
  <autoFilter ref="A4:C27" xr:uid="{00000000-0009-0000-0100-00000C000000}"/>
  <tableColumns count="3">
    <tableColumn id="1" xr3:uid="{00000000-0010-0000-0900-000001000000}" name="Ciudad" dataDxfId="344"/>
    <tableColumn id="2" xr3:uid="{BFA09A2E-6F77-4A14-881C-5984E790B23B}" name="2018" dataDxfId="343"/>
    <tableColumn id="3" xr3:uid="{00000000-0010-0000-0900-000003000000}" name="2019" dataDxfId="342"/>
  </tableColumns>
  <tableStyleInfo name="TableStyleMedium3"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57000000}" name="Tabla88" displayName="Tabla88" ref="A4:C27" totalsRowShown="0">
  <autoFilter ref="A4:C27" xr:uid="{00000000-0009-0000-0100-00005C000000}"/>
  <tableColumns count="3">
    <tableColumn id="1" xr3:uid="{00000000-0010-0000-5700-000001000000}" name="Ciudad" dataDxfId="30"/>
    <tableColumn id="2" xr3:uid="{29E6C5BC-46DE-414D-BD89-5FD5AAE2CD61}" name="2018" dataDxfId="29"/>
    <tableColumn id="3" xr3:uid="{00000000-0010-0000-5700-000003000000}" name="2019" dataDxfId="28"/>
  </tableColumns>
  <tableStyleInfo name="TableStyleMedium3"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58000000}" name="Tabla89" displayName="Tabla89" ref="A4:C27" totalsRowShown="0" dataDxfId="27">
  <autoFilter ref="A4:C27" xr:uid="{00000000-0009-0000-0100-00005D000000}"/>
  <tableColumns count="3">
    <tableColumn id="1" xr3:uid="{00000000-0010-0000-5800-000001000000}" name="Ciudad" dataDxfId="26"/>
    <tableColumn id="2" xr3:uid="{1C3FFC02-EC06-4FD8-8DD2-B326D366EDCE}" name="2018" dataDxfId="25"/>
    <tableColumn id="3" xr3:uid="{00000000-0010-0000-5800-000003000000}" name="2019" dataDxfId="24"/>
  </tableColumns>
  <tableStyleInfo name="TableStyleMedium3"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59000000}" name="Tabla90" displayName="Tabla90" ref="A4:C27" totalsRowShown="0" dataDxfId="23">
  <autoFilter ref="A4:C27" xr:uid="{00000000-0009-0000-0100-00005E000000}"/>
  <tableColumns count="3">
    <tableColumn id="1" xr3:uid="{00000000-0010-0000-5900-000001000000}" name="Ciudad" dataDxfId="22"/>
    <tableColumn id="2" xr3:uid="{E8AA70C2-FB8F-4BBC-8EF8-93A0FF5C3A93}" name="2018" dataDxfId="21"/>
    <tableColumn id="3" xr3:uid="{00000000-0010-0000-5900-000003000000}" name="2019" dataDxfId="20"/>
  </tableColumns>
  <tableStyleInfo name="TableStyleMedium3"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42AA0786-ABE2-444F-8319-6CF6F7ACFB07}" name="Tabla091" displayName="Tabla091" ref="A4:C27" totalsRowShown="0" dataDxfId="19">
  <autoFilter ref="A4:C27" xr:uid="{626A3C05-BA7B-4E53-954E-CBF38A61E224}"/>
  <tableColumns count="3">
    <tableColumn id="1" xr3:uid="{405DC165-8200-43A0-B0C5-0A88A8B95BC4}" name="Ciudad" dataDxfId="18"/>
    <tableColumn id="2" xr3:uid="{729A2C9B-15F7-4D1C-84EF-99EC636E1804}" name="2018" dataDxfId="17"/>
    <tableColumn id="3" xr3:uid="{76A142AA-77F6-49DD-B873-B7A9BEB9E55C}" name="2019" dataDxfId="16"/>
  </tableColumns>
  <tableStyleInfo name="TableStyleMedium3"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5A000000}" name="Tabla91" displayName="Tabla91" ref="A4:C27" totalsRowShown="0" dataDxfId="15">
  <autoFilter ref="A4:C27" xr:uid="{00000000-0009-0000-0100-00005F000000}"/>
  <sortState xmlns:xlrd2="http://schemas.microsoft.com/office/spreadsheetml/2017/richdata2" ref="A5:C27">
    <sortCondition descending="1" ref="C4:C27"/>
  </sortState>
  <tableColumns count="3">
    <tableColumn id="1" xr3:uid="{00000000-0010-0000-5A00-000001000000}" name="Ciudad" dataDxfId="14"/>
    <tableColumn id="2" xr3:uid="{771FB71D-3511-4E50-83EC-6EE237AB2E83}" name="2018" dataDxfId="13"/>
    <tableColumn id="3" xr3:uid="{00000000-0010-0000-5A00-000003000000}" name="2019" dataDxfId="12"/>
  </tableColumns>
  <tableStyleInfo name="TableStyleMedium3"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5C000000}" name="Tabla93" displayName="Tabla93" ref="A4:C27" totalsRowShown="0" dataDxfId="11">
  <autoFilter ref="A4:C27" xr:uid="{00000000-0009-0000-0100-000061000000}"/>
  <tableColumns count="3">
    <tableColumn id="1" xr3:uid="{00000000-0010-0000-5C00-000001000000}" name="Ciudad" dataDxfId="10"/>
    <tableColumn id="2" xr3:uid="{A644D29D-A296-4D47-B46B-CFE42FEBFE8D}" name="2018" dataDxfId="9"/>
    <tableColumn id="3" xr3:uid="{00000000-0010-0000-5C00-000003000000}" name="2019" dataDxfId="8"/>
  </tableColumns>
  <tableStyleInfo name="TableStyleMedium3"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5D000000}" name="Tabla94" displayName="Tabla94" ref="A4:C27" totalsRowShown="0" dataDxfId="7">
  <autoFilter ref="A4:C27" xr:uid="{00000000-0009-0000-0100-000062000000}"/>
  <tableColumns count="3">
    <tableColumn id="1" xr3:uid="{00000000-0010-0000-5D00-000001000000}" name="Ciudad" dataDxfId="6"/>
    <tableColumn id="2" xr3:uid="{950AAC2F-E41F-461B-B9C5-94735BA21928}" name="2018" dataDxfId="5"/>
    <tableColumn id="3" xr3:uid="{00000000-0010-0000-5D00-000003000000}" name="2019" dataDxfId="4"/>
  </tableColumns>
  <tableStyleInfo name="TableStyleMedium3"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5E000000}" name="Tabla95" displayName="Tabla95" ref="A4:C27" totalsRowShown="0" dataDxfId="3">
  <autoFilter ref="A4:C27" xr:uid="{00000000-0009-0000-0100-000063000000}"/>
  <tableColumns count="3">
    <tableColumn id="1" xr3:uid="{00000000-0010-0000-5E00-000001000000}" name="Ciudad" dataDxfId="2"/>
    <tableColumn id="2" xr3:uid="{5D6FF951-277A-4137-A46E-38BCDB0FE497}" name="2018" dataDxfId="1"/>
    <tableColumn id="3" xr3:uid="{00000000-0010-0000-5E00-000003000000}" name="2019" dataDxfId="0"/>
  </tableColumns>
  <tableStyleInfo name="TableStyleMedium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3.bin"/></Relationships>
</file>

<file path=xl/worksheets/_rels/sheet21.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32.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33.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35.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36.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37.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4.bin"/></Relationships>
</file>

<file path=xl/worksheets/_rels/sheet38.xml.rels><?xml version="1.0" encoding="UTF-8" standalone="yes"?>
<Relationships xmlns="http://schemas.openxmlformats.org/package/2006/relationships"><Relationship Id="rId1" Type="http://schemas.openxmlformats.org/officeDocument/2006/relationships/table" Target="../tables/table38.xml"/></Relationships>
</file>

<file path=xl/worksheets/_rels/sheet39.xml.rels><?xml version="1.0" encoding="UTF-8" standalone="yes"?>
<Relationships xmlns="http://schemas.openxmlformats.org/package/2006/relationships"><Relationship Id="rId1" Type="http://schemas.openxmlformats.org/officeDocument/2006/relationships/table" Target="../tables/table3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40.xml.rels><?xml version="1.0" encoding="UTF-8" standalone="yes"?>
<Relationships xmlns="http://schemas.openxmlformats.org/package/2006/relationships"><Relationship Id="rId1" Type="http://schemas.openxmlformats.org/officeDocument/2006/relationships/table" Target="../tables/table40.xml"/></Relationships>
</file>

<file path=xl/worksheets/_rels/sheet41.xml.rels><?xml version="1.0" encoding="UTF-8" standalone="yes"?>
<Relationships xmlns="http://schemas.openxmlformats.org/package/2006/relationships"><Relationship Id="rId1" Type="http://schemas.openxmlformats.org/officeDocument/2006/relationships/table" Target="../tables/table41.xml"/></Relationships>
</file>

<file path=xl/worksheets/_rels/sheet42.xml.rels><?xml version="1.0" encoding="UTF-8" standalone="yes"?>
<Relationships xmlns="http://schemas.openxmlformats.org/package/2006/relationships"><Relationship Id="rId1" Type="http://schemas.openxmlformats.org/officeDocument/2006/relationships/table" Target="../tables/table42.xml"/></Relationships>
</file>

<file path=xl/worksheets/_rels/sheet43.xml.rels><?xml version="1.0" encoding="UTF-8" standalone="yes"?>
<Relationships xmlns="http://schemas.openxmlformats.org/package/2006/relationships"><Relationship Id="rId1" Type="http://schemas.openxmlformats.org/officeDocument/2006/relationships/table" Target="../tables/table43.xml"/></Relationships>
</file>

<file path=xl/worksheets/_rels/sheet44.xml.rels><?xml version="1.0" encoding="UTF-8" standalone="yes"?>
<Relationships xmlns="http://schemas.openxmlformats.org/package/2006/relationships"><Relationship Id="rId1" Type="http://schemas.openxmlformats.org/officeDocument/2006/relationships/table" Target="../tables/table44.xml"/></Relationships>
</file>

<file path=xl/worksheets/_rels/sheet45.xml.rels><?xml version="1.0" encoding="UTF-8" standalone="yes"?>
<Relationships xmlns="http://schemas.openxmlformats.org/package/2006/relationships"><Relationship Id="rId1" Type="http://schemas.openxmlformats.org/officeDocument/2006/relationships/table" Target="../tables/table45.xml"/></Relationships>
</file>

<file path=xl/worksheets/_rels/sheet46.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47.xml.rels><?xml version="1.0" encoding="UTF-8" standalone="yes"?>
<Relationships xmlns="http://schemas.openxmlformats.org/package/2006/relationships"><Relationship Id="rId1" Type="http://schemas.openxmlformats.org/officeDocument/2006/relationships/table" Target="../tables/table47.xml"/></Relationships>
</file>

<file path=xl/worksheets/_rels/sheet48.xml.rels><?xml version="1.0" encoding="UTF-8" standalone="yes"?>
<Relationships xmlns="http://schemas.openxmlformats.org/package/2006/relationships"><Relationship Id="rId1" Type="http://schemas.openxmlformats.org/officeDocument/2006/relationships/table" Target="../tables/table48.xml"/></Relationships>
</file>

<file path=xl/worksheets/_rels/sheet49.xml.rels><?xml version="1.0" encoding="UTF-8" standalone="yes"?>
<Relationships xmlns="http://schemas.openxmlformats.org/package/2006/relationships"><Relationship Id="rId1" Type="http://schemas.openxmlformats.org/officeDocument/2006/relationships/table" Target="../tables/table49.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0.xml.rels><?xml version="1.0" encoding="UTF-8" standalone="yes"?>
<Relationships xmlns="http://schemas.openxmlformats.org/package/2006/relationships"><Relationship Id="rId1" Type="http://schemas.openxmlformats.org/officeDocument/2006/relationships/table" Target="../tables/table50.xml"/></Relationships>
</file>

<file path=xl/worksheets/_rels/sheet51.xml.rels><?xml version="1.0" encoding="UTF-8" standalone="yes"?>
<Relationships xmlns="http://schemas.openxmlformats.org/package/2006/relationships"><Relationship Id="rId1" Type="http://schemas.openxmlformats.org/officeDocument/2006/relationships/table" Target="../tables/table51.xml"/></Relationships>
</file>

<file path=xl/worksheets/_rels/sheet52.xml.rels><?xml version="1.0" encoding="UTF-8" standalone="yes"?>
<Relationships xmlns="http://schemas.openxmlformats.org/package/2006/relationships"><Relationship Id="rId1" Type="http://schemas.openxmlformats.org/officeDocument/2006/relationships/table" Target="../tables/table52.xml"/></Relationships>
</file>

<file path=xl/worksheets/_rels/sheet53.xml.rels><?xml version="1.0" encoding="UTF-8" standalone="yes"?>
<Relationships xmlns="http://schemas.openxmlformats.org/package/2006/relationships"><Relationship Id="rId1" Type="http://schemas.openxmlformats.org/officeDocument/2006/relationships/table" Target="../tables/table53.xml"/></Relationships>
</file>

<file path=xl/worksheets/_rels/sheet54.xml.rels><?xml version="1.0" encoding="UTF-8" standalone="yes"?>
<Relationships xmlns="http://schemas.openxmlformats.org/package/2006/relationships"><Relationship Id="rId1" Type="http://schemas.openxmlformats.org/officeDocument/2006/relationships/table" Target="../tables/table54.xml"/></Relationships>
</file>

<file path=xl/worksheets/_rels/sheet55.xml.rels><?xml version="1.0" encoding="UTF-8" standalone="yes"?>
<Relationships xmlns="http://schemas.openxmlformats.org/package/2006/relationships"><Relationship Id="rId1" Type="http://schemas.openxmlformats.org/officeDocument/2006/relationships/table" Target="../tables/table55.xml"/></Relationships>
</file>

<file path=xl/worksheets/_rels/sheet56.xml.rels><?xml version="1.0" encoding="UTF-8" standalone="yes"?>
<Relationships xmlns="http://schemas.openxmlformats.org/package/2006/relationships"><Relationship Id="rId1" Type="http://schemas.openxmlformats.org/officeDocument/2006/relationships/table" Target="../tables/table56.xml"/></Relationships>
</file>

<file path=xl/worksheets/_rels/sheet57.xml.rels><?xml version="1.0" encoding="UTF-8" standalone="yes"?>
<Relationships xmlns="http://schemas.openxmlformats.org/package/2006/relationships"><Relationship Id="rId1" Type="http://schemas.openxmlformats.org/officeDocument/2006/relationships/table" Target="../tables/table57.xml"/></Relationships>
</file>

<file path=xl/worksheets/_rels/sheet58.xml.rels><?xml version="1.0" encoding="UTF-8" standalone="yes"?>
<Relationships xmlns="http://schemas.openxmlformats.org/package/2006/relationships"><Relationship Id="rId1" Type="http://schemas.openxmlformats.org/officeDocument/2006/relationships/table" Target="../tables/table58.xml"/></Relationships>
</file>

<file path=xl/worksheets/_rels/sheet59.xml.rels><?xml version="1.0" encoding="UTF-8" standalone="yes"?>
<Relationships xmlns="http://schemas.openxmlformats.org/package/2006/relationships"><Relationship Id="rId1" Type="http://schemas.openxmlformats.org/officeDocument/2006/relationships/table" Target="../tables/table59.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60.xml.rels><?xml version="1.0" encoding="UTF-8" standalone="yes"?>
<Relationships xmlns="http://schemas.openxmlformats.org/package/2006/relationships"><Relationship Id="rId1" Type="http://schemas.openxmlformats.org/officeDocument/2006/relationships/table" Target="../tables/table60.xml"/></Relationships>
</file>

<file path=xl/worksheets/_rels/sheet61.xml.rels><?xml version="1.0" encoding="UTF-8" standalone="yes"?>
<Relationships xmlns="http://schemas.openxmlformats.org/package/2006/relationships"><Relationship Id="rId1" Type="http://schemas.openxmlformats.org/officeDocument/2006/relationships/table" Target="../tables/table61.xml"/></Relationships>
</file>

<file path=xl/worksheets/_rels/sheet62.xml.rels><?xml version="1.0" encoding="UTF-8" standalone="yes"?>
<Relationships xmlns="http://schemas.openxmlformats.org/package/2006/relationships"><Relationship Id="rId1" Type="http://schemas.openxmlformats.org/officeDocument/2006/relationships/table" Target="../tables/table62.xml"/></Relationships>
</file>

<file path=xl/worksheets/_rels/sheet63.xml.rels><?xml version="1.0" encoding="UTF-8" standalone="yes"?>
<Relationships xmlns="http://schemas.openxmlformats.org/package/2006/relationships"><Relationship Id="rId1" Type="http://schemas.openxmlformats.org/officeDocument/2006/relationships/table" Target="../tables/table63.xml"/></Relationships>
</file>

<file path=xl/worksheets/_rels/sheet64.xml.rels><?xml version="1.0" encoding="UTF-8" standalone="yes"?>
<Relationships xmlns="http://schemas.openxmlformats.org/package/2006/relationships"><Relationship Id="rId1" Type="http://schemas.openxmlformats.org/officeDocument/2006/relationships/table" Target="../tables/table64.xml"/></Relationships>
</file>

<file path=xl/worksheets/_rels/sheet65.xml.rels><?xml version="1.0" encoding="UTF-8" standalone="yes"?>
<Relationships xmlns="http://schemas.openxmlformats.org/package/2006/relationships"><Relationship Id="rId1" Type="http://schemas.openxmlformats.org/officeDocument/2006/relationships/table" Target="../tables/table65.xml"/></Relationships>
</file>

<file path=xl/worksheets/_rels/sheet66.xml.rels><?xml version="1.0" encoding="UTF-8" standalone="yes"?>
<Relationships xmlns="http://schemas.openxmlformats.org/package/2006/relationships"><Relationship Id="rId1" Type="http://schemas.openxmlformats.org/officeDocument/2006/relationships/table" Target="../tables/table66.xml"/></Relationships>
</file>

<file path=xl/worksheets/_rels/sheet67.xml.rels><?xml version="1.0" encoding="UTF-8" standalone="yes"?>
<Relationships xmlns="http://schemas.openxmlformats.org/package/2006/relationships"><Relationship Id="rId1" Type="http://schemas.openxmlformats.org/officeDocument/2006/relationships/table" Target="../tables/table67.xml"/></Relationships>
</file>

<file path=xl/worksheets/_rels/sheet68.xml.rels><?xml version="1.0" encoding="UTF-8" standalone="yes"?>
<Relationships xmlns="http://schemas.openxmlformats.org/package/2006/relationships"><Relationship Id="rId2" Type="http://schemas.openxmlformats.org/officeDocument/2006/relationships/table" Target="../tables/table68.xml"/><Relationship Id="rId1" Type="http://schemas.openxmlformats.org/officeDocument/2006/relationships/printerSettings" Target="../printerSettings/printerSettings5.bin"/></Relationships>
</file>

<file path=xl/worksheets/_rels/sheet69.xml.rels><?xml version="1.0" encoding="UTF-8" standalone="yes"?>
<Relationships xmlns="http://schemas.openxmlformats.org/package/2006/relationships"><Relationship Id="rId1" Type="http://schemas.openxmlformats.org/officeDocument/2006/relationships/table" Target="../tables/table69.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0.xml.rels><?xml version="1.0" encoding="UTF-8" standalone="yes"?>
<Relationships xmlns="http://schemas.openxmlformats.org/package/2006/relationships"><Relationship Id="rId1" Type="http://schemas.openxmlformats.org/officeDocument/2006/relationships/table" Target="../tables/table70.xml"/></Relationships>
</file>

<file path=xl/worksheets/_rels/sheet71.xml.rels><?xml version="1.0" encoding="UTF-8" standalone="yes"?>
<Relationships xmlns="http://schemas.openxmlformats.org/package/2006/relationships"><Relationship Id="rId1" Type="http://schemas.openxmlformats.org/officeDocument/2006/relationships/table" Target="../tables/table71.xml"/></Relationships>
</file>

<file path=xl/worksheets/_rels/sheet72.xml.rels><?xml version="1.0" encoding="UTF-8" standalone="yes"?>
<Relationships xmlns="http://schemas.openxmlformats.org/package/2006/relationships"><Relationship Id="rId1" Type="http://schemas.openxmlformats.org/officeDocument/2006/relationships/table" Target="../tables/table72.xml"/></Relationships>
</file>

<file path=xl/worksheets/_rels/sheet73.xml.rels><?xml version="1.0" encoding="UTF-8" standalone="yes"?>
<Relationships xmlns="http://schemas.openxmlformats.org/package/2006/relationships"><Relationship Id="rId1" Type="http://schemas.openxmlformats.org/officeDocument/2006/relationships/table" Target="../tables/table73.xml"/></Relationships>
</file>

<file path=xl/worksheets/_rels/sheet74.xml.rels><?xml version="1.0" encoding="UTF-8" standalone="yes"?>
<Relationships xmlns="http://schemas.openxmlformats.org/package/2006/relationships"><Relationship Id="rId1" Type="http://schemas.openxmlformats.org/officeDocument/2006/relationships/table" Target="../tables/table74.xml"/></Relationships>
</file>

<file path=xl/worksheets/_rels/sheet75.xml.rels><?xml version="1.0" encoding="UTF-8" standalone="yes"?>
<Relationships xmlns="http://schemas.openxmlformats.org/package/2006/relationships"><Relationship Id="rId1" Type="http://schemas.openxmlformats.org/officeDocument/2006/relationships/table" Target="../tables/table75.xml"/></Relationships>
</file>

<file path=xl/worksheets/_rels/sheet76.xml.rels><?xml version="1.0" encoding="UTF-8" standalone="yes"?>
<Relationships xmlns="http://schemas.openxmlformats.org/package/2006/relationships"><Relationship Id="rId1" Type="http://schemas.openxmlformats.org/officeDocument/2006/relationships/table" Target="../tables/table76.xml"/></Relationships>
</file>

<file path=xl/worksheets/_rels/sheet77.xml.rels><?xml version="1.0" encoding="UTF-8" standalone="yes"?>
<Relationships xmlns="http://schemas.openxmlformats.org/package/2006/relationships"><Relationship Id="rId1" Type="http://schemas.openxmlformats.org/officeDocument/2006/relationships/table" Target="../tables/table77.xml"/></Relationships>
</file>

<file path=xl/worksheets/_rels/sheet78.xml.rels><?xml version="1.0" encoding="UTF-8" standalone="yes"?>
<Relationships xmlns="http://schemas.openxmlformats.org/package/2006/relationships"><Relationship Id="rId1" Type="http://schemas.openxmlformats.org/officeDocument/2006/relationships/table" Target="../tables/table78.xml"/></Relationships>
</file>

<file path=xl/worksheets/_rels/sheet79.xml.rels><?xml version="1.0" encoding="UTF-8" standalone="yes"?>
<Relationships xmlns="http://schemas.openxmlformats.org/package/2006/relationships"><Relationship Id="rId1" Type="http://schemas.openxmlformats.org/officeDocument/2006/relationships/table" Target="../tables/table79.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80.xml.rels><?xml version="1.0" encoding="UTF-8" standalone="yes"?>
<Relationships xmlns="http://schemas.openxmlformats.org/package/2006/relationships"><Relationship Id="rId1" Type="http://schemas.openxmlformats.org/officeDocument/2006/relationships/table" Target="../tables/table80.xml"/></Relationships>
</file>

<file path=xl/worksheets/_rels/sheet81.xml.rels><?xml version="1.0" encoding="UTF-8" standalone="yes"?>
<Relationships xmlns="http://schemas.openxmlformats.org/package/2006/relationships"><Relationship Id="rId1" Type="http://schemas.openxmlformats.org/officeDocument/2006/relationships/table" Target="../tables/table81.xml"/></Relationships>
</file>

<file path=xl/worksheets/_rels/sheet82.xml.rels><?xml version="1.0" encoding="UTF-8" standalone="yes"?>
<Relationships xmlns="http://schemas.openxmlformats.org/package/2006/relationships"><Relationship Id="rId1" Type="http://schemas.openxmlformats.org/officeDocument/2006/relationships/table" Target="../tables/table82.xml"/></Relationships>
</file>

<file path=xl/worksheets/_rels/sheet83.xml.rels><?xml version="1.0" encoding="UTF-8" standalone="yes"?>
<Relationships xmlns="http://schemas.openxmlformats.org/package/2006/relationships"><Relationship Id="rId1" Type="http://schemas.openxmlformats.org/officeDocument/2006/relationships/table" Target="../tables/table83.xml"/></Relationships>
</file>

<file path=xl/worksheets/_rels/sheet84.xml.rels><?xml version="1.0" encoding="UTF-8" standalone="yes"?>
<Relationships xmlns="http://schemas.openxmlformats.org/package/2006/relationships"><Relationship Id="rId1" Type="http://schemas.openxmlformats.org/officeDocument/2006/relationships/table" Target="../tables/table84.xml"/></Relationships>
</file>

<file path=xl/worksheets/_rels/sheet85.xml.rels><?xml version="1.0" encoding="UTF-8" standalone="yes"?>
<Relationships xmlns="http://schemas.openxmlformats.org/package/2006/relationships"><Relationship Id="rId1" Type="http://schemas.openxmlformats.org/officeDocument/2006/relationships/table" Target="../tables/table85.xml"/></Relationships>
</file>

<file path=xl/worksheets/_rels/sheet86.xml.rels><?xml version="1.0" encoding="UTF-8" standalone="yes"?>
<Relationships xmlns="http://schemas.openxmlformats.org/package/2006/relationships"><Relationship Id="rId1" Type="http://schemas.openxmlformats.org/officeDocument/2006/relationships/table" Target="../tables/table86.xml"/></Relationships>
</file>

<file path=xl/worksheets/_rels/sheet87.xml.rels><?xml version="1.0" encoding="UTF-8" standalone="yes"?>
<Relationships xmlns="http://schemas.openxmlformats.org/package/2006/relationships"><Relationship Id="rId1" Type="http://schemas.openxmlformats.org/officeDocument/2006/relationships/table" Target="../tables/table87.xml"/></Relationships>
</file>

<file path=xl/worksheets/_rels/sheet88.xml.rels><?xml version="1.0" encoding="UTF-8" standalone="yes"?>
<Relationships xmlns="http://schemas.openxmlformats.org/package/2006/relationships"><Relationship Id="rId1" Type="http://schemas.openxmlformats.org/officeDocument/2006/relationships/table" Target="../tables/table88.xml"/></Relationships>
</file>

<file path=xl/worksheets/_rels/sheet89.xml.rels><?xml version="1.0" encoding="UTF-8" standalone="yes"?>
<Relationships xmlns="http://schemas.openxmlformats.org/package/2006/relationships"><Relationship Id="rId1" Type="http://schemas.openxmlformats.org/officeDocument/2006/relationships/table" Target="../tables/table89.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_rels/sheet90.xml.rels><?xml version="1.0" encoding="UTF-8" standalone="yes"?>
<Relationships xmlns="http://schemas.openxmlformats.org/package/2006/relationships"><Relationship Id="rId1" Type="http://schemas.openxmlformats.org/officeDocument/2006/relationships/table" Target="../tables/table90.xml"/></Relationships>
</file>

<file path=xl/worksheets/_rels/sheet91.xml.rels><?xml version="1.0" encoding="UTF-8" standalone="yes"?>
<Relationships xmlns="http://schemas.openxmlformats.org/package/2006/relationships"><Relationship Id="rId1" Type="http://schemas.openxmlformats.org/officeDocument/2006/relationships/table" Target="../tables/table91.xml"/></Relationships>
</file>

<file path=xl/worksheets/_rels/sheet92.xml.rels><?xml version="1.0" encoding="UTF-8" standalone="yes"?>
<Relationships xmlns="http://schemas.openxmlformats.org/package/2006/relationships"><Relationship Id="rId1" Type="http://schemas.openxmlformats.org/officeDocument/2006/relationships/table" Target="../tables/table92.xml"/></Relationships>
</file>

<file path=xl/worksheets/_rels/sheet93.xml.rels><?xml version="1.0" encoding="UTF-8" standalone="yes"?>
<Relationships xmlns="http://schemas.openxmlformats.org/package/2006/relationships"><Relationship Id="rId1" Type="http://schemas.openxmlformats.org/officeDocument/2006/relationships/table" Target="../tables/table93.xml"/></Relationships>
</file>

<file path=xl/worksheets/_rels/sheet94.xml.rels><?xml version="1.0" encoding="UTF-8" standalone="yes"?>
<Relationships xmlns="http://schemas.openxmlformats.org/package/2006/relationships"><Relationship Id="rId1" Type="http://schemas.openxmlformats.org/officeDocument/2006/relationships/table" Target="../tables/table94.xml"/></Relationships>
</file>

<file path=xl/worksheets/_rels/sheet95.xml.rels><?xml version="1.0" encoding="UTF-8" standalone="yes"?>
<Relationships xmlns="http://schemas.openxmlformats.org/package/2006/relationships"><Relationship Id="rId1" Type="http://schemas.openxmlformats.org/officeDocument/2006/relationships/table" Target="../tables/table95.xml"/></Relationships>
</file>

<file path=xl/worksheets/_rels/sheet96.xml.rels><?xml version="1.0" encoding="UTF-8" standalone="yes"?>
<Relationships xmlns="http://schemas.openxmlformats.org/package/2006/relationships"><Relationship Id="rId1" Type="http://schemas.openxmlformats.org/officeDocument/2006/relationships/table" Target="../tables/table96.xml"/></Relationships>
</file>

<file path=xl/worksheets/_rels/sheet97.xml.rels><?xml version="1.0" encoding="UTF-8" standalone="yes"?>
<Relationships xmlns="http://schemas.openxmlformats.org/package/2006/relationships"><Relationship Id="rId1" Type="http://schemas.openxmlformats.org/officeDocument/2006/relationships/table" Target="../tables/table9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0"/>
  <sheetViews>
    <sheetView showGridLines="0" tabSelected="1" workbookViewId="0"/>
  </sheetViews>
  <sheetFormatPr baseColWidth="10" defaultColWidth="11.42578125" defaultRowHeight="15" x14ac:dyDescent="0.25"/>
  <cols>
    <col min="1" max="1" width="40" style="3" customWidth="1"/>
    <col min="2" max="2" width="7.28515625" style="3" bestFit="1" customWidth="1"/>
    <col min="3" max="3" width="9.5703125" style="3" bestFit="1" customWidth="1"/>
    <col min="4" max="16384" width="11.42578125" style="3"/>
  </cols>
  <sheetData>
    <row r="1" spans="1:3" ht="23.25" x14ac:dyDescent="0.25">
      <c r="A1" s="4" t="s">
        <v>0</v>
      </c>
      <c r="B1" s="4"/>
    </row>
    <row r="2" spans="1:3" ht="75" x14ac:dyDescent="0.25">
      <c r="A2" s="47" t="s">
        <v>120</v>
      </c>
      <c r="B2" s="4"/>
    </row>
    <row r="4" spans="1:3" x14ac:dyDescent="0.25">
      <c r="A4" s="2" t="s">
        <v>73</v>
      </c>
      <c r="B4" s="2" t="s">
        <v>97</v>
      </c>
      <c r="C4" s="1" t="s">
        <v>98</v>
      </c>
    </row>
    <row r="5" spans="1:3" x14ac:dyDescent="0.25">
      <c r="A5" s="32" t="s">
        <v>74</v>
      </c>
      <c r="B5" s="32">
        <v>197.48105385068149</v>
      </c>
      <c r="C5" s="46">
        <v>202.8129181602809</v>
      </c>
    </row>
    <row r="6" spans="1:3" x14ac:dyDescent="0.25">
      <c r="A6" s="32" t="s">
        <v>75</v>
      </c>
      <c r="B6" s="32">
        <v>195.0808744896045</v>
      </c>
      <c r="C6" s="46">
        <v>182.44750630583349</v>
      </c>
    </row>
    <row r="7" spans="1:3" x14ac:dyDescent="0.25">
      <c r="A7" s="32" t="s">
        <v>76</v>
      </c>
      <c r="B7" s="32">
        <v>207.633265454606</v>
      </c>
      <c r="C7" s="46">
        <v>194.386857615699</v>
      </c>
    </row>
    <row r="8" spans="1:3" x14ac:dyDescent="0.25">
      <c r="A8" s="32" t="s">
        <v>77</v>
      </c>
      <c r="B8" s="32">
        <v>192.89727970693286</v>
      </c>
      <c r="C8" s="46">
        <v>202.21520709625804</v>
      </c>
    </row>
    <row r="9" spans="1:3" x14ac:dyDescent="0.25">
      <c r="A9" s="32" t="s">
        <v>78</v>
      </c>
      <c r="B9" s="32">
        <v>212.17597294135317</v>
      </c>
      <c r="C9" s="46">
        <v>165.31472435974985</v>
      </c>
    </row>
    <row r="10" spans="1:3" x14ac:dyDescent="0.25">
      <c r="A10" s="32" t="s">
        <v>79</v>
      </c>
      <c r="B10" s="32">
        <v>192.68686621691208</v>
      </c>
      <c r="C10" s="46">
        <v>192.35407798360427</v>
      </c>
    </row>
    <row r="11" spans="1:3" x14ac:dyDescent="0.25">
      <c r="A11" s="32" t="s">
        <v>80</v>
      </c>
      <c r="B11" s="32">
        <v>149.31967984335432</v>
      </c>
      <c r="C11" s="46">
        <v>146.34349332126257</v>
      </c>
    </row>
    <row r="12" spans="1:3" x14ac:dyDescent="0.25">
      <c r="A12" s="32" t="s">
        <v>81</v>
      </c>
      <c r="B12" s="32">
        <v>149.93252458900571</v>
      </c>
      <c r="C12" s="46">
        <v>156.45195934053723</v>
      </c>
    </row>
    <row r="13" spans="1:3" x14ac:dyDescent="0.25">
      <c r="A13" s="32" t="s">
        <v>82</v>
      </c>
      <c r="B13" s="32">
        <v>157.35418418811349</v>
      </c>
      <c r="C13" s="46">
        <v>166.88325020141548</v>
      </c>
    </row>
    <row r="14" spans="1:3" x14ac:dyDescent="0.25">
      <c r="A14" s="32" t="s">
        <v>83</v>
      </c>
      <c r="B14" s="32">
        <v>177.84584905116807</v>
      </c>
      <c r="C14" s="46">
        <v>167.83918310608408</v>
      </c>
    </row>
    <row r="15" spans="1:3" x14ac:dyDescent="0.25">
      <c r="A15" s="32" t="s">
        <v>84</v>
      </c>
      <c r="B15" s="32">
        <v>217.97286285044063</v>
      </c>
      <c r="C15" s="46">
        <v>220.95022680347333</v>
      </c>
    </row>
    <row r="16" spans="1:3" x14ac:dyDescent="0.25">
      <c r="A16" s="32" t="s">
        <v>85</v>
      </c>
      <c r="B16" s="32">
        <v>157.36157554224451</v>
      </c>
      <c r="C16" s="46">
        <v>155.16670820682526</v>
      </c>
    </row>
    <row r="17" spans="1:3" x14ac:dyDescent="0.25">
      <c r="A17" s="32" t="s">
        <v>86</v>
      </c>
      <c r="B17" s="32">
        <v>153.38532020229565</v>
      </c>
      <c r="C17" s="46">
        <v>149.95221199192173</v>
      </c>
    </row>
    <row r="18" spans="1:3" x14ac:dyDescent="0.25">
      <c r="A18" s="32" t="s">
        <v>87</v>
      </c>
      <c r="B18" s="32">
        <v>186.1980142523079</v>
      </c>
      <c r="C18" s="46">
        <v>166.60924118354507</v>
      </c>
    </row>
    <row r="19" spans="1:3" x14ac:dyDescent="0.25">
      <c r="A19" s="32" t="s">
        <v>88</v>
      </c>
      <c r="B19" s="32">
        <v>209.84133620402565</v>
      </c>
      <c r="C19" s="46">
        <v>212.9454853356105</v>
      </c>
    </row>
    <row r="20" spans="1:3" x14ac:dyDescent="0.25">
      <c r="A20" s="32" t="s">
        <v>89</v>
      </c>
      <c r="B20" s="32">
        <v>157.27116649077553</v>
      </c>
      <c r="C20" s="46">
        <v>141.23464943708009</v>
      </c>
    </row>
    <row r="21" spans="1:3" x14ac:dyDescent="0.25">
      <c r="A21" s="32" t="s">
        <v>90</v>
      </c>
      <c r="B21" s="32">
        <v>110.61251155674928</v>
      </c>
      <c r="C21" s="46">
        <v>116.55621597537611</v>
      </c>
    </row>
    <row r="22" spans="1:3" x14ac:dyDescent="0.25">
      <c r="A22" s="32" t="s">
        <v>91</v>
      </c>
      <c r="B22" s="32">
        <v>109.59695774199099</v>
      </c>
      <c r="C22" s="46">
        <v>107.56126698924474</v>
      </c>
    </row>
    <row r="23" spans="1:3" x14ac:dyDescent="0.25">
      <c r="A23" s="32" t="s">
        <v>92</v>
      </c>
      <c r="B23" s="32">
        <v>148.71600773090384</v>
      </c>
      <c r="C23" s="46">
        <v>155.5121648247121</v>
      </c>
    </row>
    <row r="24" spans="1:3" x14ac:dyDescent="0.25">
      <c r="A24" s="32" t="s">
        <v>93</v>
      </c>
      <c r="B24" s="32">
        <v>145.97616013159072</v>
      </c>
      <c r="C24" s="46">
        <v>144.12614512124549</v>
      </c>
    </row>
    <row r="25" spans="1:3" x14ac:dyDescent="0.25">
      <c r="A25" s="32" t="s">
        <v>94</v>
      </c>
      <c r="B25" s="32">
        <v>173.84543352505048</v>
      </c>
      <c r="C25" s="46">
        <v>176.70667322477516</v>
      </c>
    </row>
    <row r="26" spans="1:3" x14ac:dyDescent="0.25">
      <c r="A26" s="32" t="s">
        <v>95</v>
      </c>
      <c r="B26" s="32">
        <v>132.14150983083258</v>
      </c>
      <c r="C26" s="46">
        <v>144.53202665967916</v>
      </c>
    </row>
    <row r="27" spans="1:3" x14ac:dyDescent="0.25">
      <c r="A27" s="32" t="s">
        <v>96</v>
      </c>
      <c r="B27" s="32">
        <v>148.12450519225939</v>
      </c>
      <c r="C27" s="46">
        <v>145.99526238612791</v>
      </c>
    </row>
    <row r="29" spans="1:3" x14ac:dyDescent="0.25">
      <c r="A29" s="2" t="s">
        <v>134</v>
      </c>
    </row>
    <row r="30" spans="1:3" ht="45" x14ac:dyDescent="0.25">
      <c r="A30" s="48" t="s">
        <v>121</v>
      </c>
    </row>
  </sheetData>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9"/>
  <sheetViews>
    <sheetView showGridLines="0" workbookViewId="0">
      <selection activeCell="C8" sqref="C8"/>
    </sheetView>
  </sheetViews>
  <sheetFormatPr baseColWidth="10" defaultColWidth="11.42578125" defaultRowHeight="15" x14ac:dyDescent="0.25"/>
  <cols>
    <col min="1" max="1" width="40" customWidth="1"/>
    <col min="2" max="2" width="7.5703125" bestFit="1" customWidth="1"/>
    <col min="3" max="3" width="9.5703125" bestFit="1" customWidth="1"/>
  </cols>
  <sheetData>
    <row r="1" spans="1:5" ht="23.25" x14ac:dyDescent="0.35">
      <c r="A1" s="8" t="s">
        <v>6</v>
      </c>
      <c r="B1" s="8"/>
      <c r="C1" s="32"/>
      <c r="D1" s="32"/>
      <c r="E1" s="32"/>
    </row>
    <row r="2" spans="1:5" ht="45" x14ac:dyDescent="0.25">
      <c r="A2" s="55" t="s">
        <v>141</v>
      </c>
    </row>
    <row r="3" spans="1:5" s="32" customFormat="1" x14ac:dyDescent="0.25"/>
    <row r="4" spans="1:5" x14ac:dyDescent="0.25">
      <c r="A4" s="2" t="s">
        <v>73</v>
      </c>
      <c r="B4" s="2" t="s">
        <v>97</v>
      </c>
      <c r="C4" s="1" t="s">
        <v>98</v>
      </c>
      <c r="D4" s="32"/>
      <c r="E4" s="32"/>
    </row>
    <row r="5" spans="1:5" x14ac:dyDescent="0.25">
      <c r="A5" s="3" t="s">
        <v>74</v>
      </c>
      <c r="B5" s="21">
        <v>212.5373692077728</v>
      </c>
      <c r="C5" s="5">
        <v>226.88447576339954</v>
      </c>
      <c r="D5" s="32"/>
      <c r="E5" s="32"/>
    </row>
    <row r="6" spans="1:5" x14ac:dyDescent="0.25">
      <c r="A6" s="3" t="s">
        <v>75</v>
      </c>
      <c r="B6" s="21">
        <v>125.33410888141039</v>
      </c>
      <c r="C6" s="5">
        <v>126.55921916796902</v>
      </c>
      <c r="D6" s="32"/>
      <c r="E6" s="32"/>
    </row>
    <row r="7" spans="1:5" x14ac:dyDescent="0.25">
      <c r="A7" s="3" t="s">
        <v>76</v>
      </c>
      <c r="B7" s="32">
        <v>166.27202429878278</v>
      </c>
      <c r="C7" s="5">
        <v>214.51021652240999</v>
      </c>
      <c r="D7" s="32"/>
      <c r="E7" s="32"/>
    </row>
    <row r="8" spans="1:5" x14ac:dyDescent="0.25">
      <c r="A8" s="3" t="s">
        <v>77</v>
      </c>
      <c r="B8" s="21">
        <v>132.78781715573049</v>
      </c>
      <c r="C8" s="5">
        <v>189.10877126597768</v>
      </c>
      <c r="D8" s="32"/>
      <c r="E8" s="32"/>
    </row>
    <row r="9" spans="1:5" x14ac:dyDescent="0.25">
      <c r="A9" s="3" t="s">
        <v>78</v>
      </c>
      <c r="B9" s="21">
        <v>224.94215211437759</v>
      </c>
      <c r="C9" s="5">
        <v>251.99813124981321</v>
      </c>
      <c r="D9" s="32"/>
      <c r="E9" s="32"/>
    </row>
    <row r="10" spans="1:5" x14ac:dyDescent="0.25">
      <c r="A10" s="3" t="s">
        <v>79</v>
      </c>
      <c r="B10" s="21">
        <v>122.06283259926509</v>
      </c>
      <c r="C10" s="5">
        <v>151.04177846815537</v>
      </c>
      <c r="D10" s="32"/>
      <c r="E10" s="32"/>
    </row>
    <row r="11" spans="1:5" x14ac:dyDescent="0.25">
      <c r="A11" s="3" t="s">
        <v>80</v>
      </c>
      <c r="B11" s="21">
        <v>178.96914240646996</v>
      </c>
      <c r="C11" s="5">
        <v>177.33578647837962</v>
      </c>
      <c r="D11" s="32"/>
      <c r="E11" s="32"/>
    </row>
    <row r="12" spans="1:5" x14ac:dyDescent="0.25">
      <c r="A12" s="3" t="s">
        <v>81</v>
      </c>
      <c r="B12" s="21">
        <v>295.88119921546655</v>
      </c>
      <c r="C12" s="5">
        <v>262.81871672737464</v>
      </c>
      <c r="D12" s="32"/>
      <c r="E12" s="32"/>
    </row>
    <row r="13" spans="1:5" x14ac:dyDescent="0.25">
      <c r="A13" s="3" t="s">
        <v>82</v>
      </c>
      <c r="B13" s="21">
        <v>161.50305987136485</v>
      </c>
      <c r="C13" s="5">
        <v>195.36374531091556</v>
      </c>
      <c r="D13" s="32"/>
      <c r="E13" s="32"/>
    </row>
    <row r="14" spans="1:5" x14ac:dyDescent="0.25">
      <c r="A14" s="3" t="s">
        <v>83</v>
      </c>
      <c r="B14" s="21">
        <v>108.24143744628928</v>
      </c>
      <c r="C14" s="5">
        <v>114.14551585245052</v>
      </c>
      <c r="D14" s="32"/>
      <c r="E14" s="32"/>
    </row>
    <row r="15" spans="1:5" x14ac:dyDescent="0.25">
      <c r="A15" s="3" t="s">
        <v>84</v>
      </c>
      <c r="B15" s="21">
        <v>231.83180231573149</v>
      </c>
      <c r="C15" s="5">
        <v>302.67720079199933</v>
      </c>
      <c r="D15" s="32"/>
      <c r="E15" s="32"/>
    </row>
    <row r="16" spans="1:5" x14ac:dyDescent="0.25">
      <c r="A16" s="3" t="s">
        <v>85</v>
      </c>
      <c r="B16" s="21">
        <v>181.30508821825345</v>
      </c>
      <c r="C16" s="5">
        <v>163.68126433312551</v>
      </c>
      <c r="D16" s="32"/>
      <c r="E16" s="32"/>
    </row>
    <row r="17" spans="1:5" x14ac:dyDescent="0.25">
      <c r="A17" s="3" t="s">
        <v>86</v>
      </c>
      <c r="B17" s="21">
        <v>195.48532992487117</v>
      </c>
      <c r="C17" s="5">
        <v>226.7167139957086</v>
      </c>
      <c r="D17" s="32"/>
      <c r="E17" s="32"/>
    </row>
    <row r="18" spans="1:5" x14ac:dyDescent="0.25">
      <c r="A18" s="3" t="s">
        <v>87</v>
      </c>
      <c r="B18" s="21">
        <v>231.66794261558431</v>
      </c>
      <c r="C18" s="5">
        <v>248.75456290428164</v>
      </c>
    </row>
    <row r="19" spans="1:5" x14ac:dyDescent="0.25">
      <c r="A19" s="3" t="s">
        <v>88</v>
      </c>
      <c r="B19" s="21">
        <v>160.1529347743338</v>
      </c>
      <c r="C19" s="5">
        <v>125.0489904443962</v>
      </c>
    </row>
    <row r="20" spans="1:5" x14ac:dyDescent="0.25">
      <c r="A20" s="3" t="s">
        <v>89</v>
      </c>
      <c r="B20" s="21">
        <v>543.099205885581</v>
      </c>
      <c r="C20" s="5">
        <v>549.82598874857058</v>
      </c>
    </row>
    <row r="21" spans="1:5" x14ac:dyDescent="0.25">
      <c r="A21" s="3" t="s">
        <v>90</v>
      </c>
      <c r="B21" s="21">
        <v>419.61777731823747</v>
      </c>
      <c r="C21" s="5">
        <v>441.15873097933792</v>
      </c>
    </row>
    <row r="22" spans="1:5" x14ac:dyDescent="0.25">
      <c r="A22" s="3" t="s">
        <v>91</v>
      </c>
      <c r="B22" s="21">
        <v>221.687995738984</v>
      </c>
      <c r="C22" s="5">
        <v>181.74097053277094</v>
      </c>
    </row>
    <row r="23" spans="1:5" x14ac:dyDescent="0.25">
      <c r="A23" s="3" t="s">
        <v>92</v>
      </c>
      <c r="B23" s="21">
        <v>178.61755618343142</v>
      </c>
      <c r="C23" s="5">
        <v>185.62609258076336</v>
      </c>
    </row>
    <row r="24" spans="1:5" x14ac:dyDescent="0.25">
      <c r="A24" s="3" t="s">
        <v>93</v>
      </c>
      <c r="B24" s="21">
        <v>202.56798223906557</v>
      </c>
      <c r="C24" s="5">
        <v>212.11307040739851</v>
      </c>
    </row>
    <row r="25" spans="1:5" x14ac:dyDescent="0.25">
      <c r="A25" s="3" t="s">
        <v>94</v>
      </c>
      <c r="B25" s="21">
        <v>142.17185406417167</v>
      </c>
      <c r="C25" s="5">
        <v>95.122175740776726</v>
      </c>
    </row>
    <row r="26" spans="1:5" x14ac:dyDescent="0.25">
      <c r="A26" s="3" t="s">
        <v>95</v>
      </c>
      <c r="B26" s="21">
        <v>228.63131826451502</v>
      </c>
      <c r="C26" s="5">
        <v>214.68523045910098</v>
      </c>
    </row>
    <row r="27" spans="1:5" x14ac:dyDescent="0.25">
      <c r="A27" s="3" t="s">
        <v>96</v>
      </c>
      <c r="B27" s="21">
        <v>316.79090614451832</v>
      </c>
      <c r="C27" s="5">
        <v>327.06734227646774</v>
      </c>
    </row>
    <row r="29" spans="1:5" ht="45" x14ac:dyDescent="0.25">
      <c r="A29" s="49" t="s">
        <v>142</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29"/>
  <sheetViews>
    <sheetView showGridLines="0" workbookViewId="0">
      <selection activeCell="C8" sqref="C8"/>
    </sheetView>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7</v>
      </c>
      <c r="B1" s="8"/>
      <c r="C1" s="32"/>
    </row>
    <row r="2" spans="1:3" ht="45" x14ac:dyDescent="0.25">
      <c r="A2" s="56" t="s">
        <v>143</v>
      </c>
    </row>
    <row r="3" spans="1:3" s="32" customFormat="1" x14ac:dyDescent="0.25">
      <c r="A3" s="57"/>
    </row>
    <row r="4" spans="1:3" x14ac:dyDescent="0.25">
      <c r="A4" s="2" t="s">
        <v>73</v>
      </c>
      <c r="B4" s="2" t="s">
        <v>97</v>
      </c>
      <c r="C4" s="1" t="s">
        <v>98</v>
      </c>
    </row>
    <row r="5" spans="1:3" x14ac:dyDescent="0.25">
      <c r="A5" s="3" t="s">
        <v>74</v>
      </c>
      <c r="B5" s="21">
        <v>9.7250493797765927</v>
      </c>
      <c r="C5" s="5">
        <v>7.3403800982276319</v>
      </c>
    </row>
    <row r="6" spans="1:3" x14ac:dyDescent="0.25">
      <c r="A6" s="3" t="s">
        <v>75</v>
      </c>
      <c r="B6" s="21">
        <v>6.4123323700465411</v>
      </c>
      <c r="C6" s="5">
        <v>5.1667694693994077</v>
      </c>
    </row>
    <row r="7" spans="1:3" x14ac:dyDescent="0.25">
      <c r="A7" s="3" t="s">
        <v>76</v>
      </c>
      <c r="B7" s="21">
        <v>5.2220285393268737</v>
      </c>
      <c r="C7" s="5">
        <v>5.5935512788813497</v>
      </c>
    </row>
    <row r="8" spans="1:3" x14ac:dyDescent="0.25">
      <c r="A8" s="3" t="s">
        <v>77</v>
      </c>
      <c r="B8" s="21">
        <v>5.0338282086901538</v>
      </c>
      <c r="C8" s="5">
        <v>5.4306363216723552</v>
      </c>
    </row>
    <row r="9" spans="1:3" x14ac:dyDescent="0.25">
      <c r="A9" s="3" t="s">
        <v>78</v>
      </c>
      <c r="B9" s="21">
        <v>6.4417181573345923</v>
      </c>
      <c r="C9" s="5">
        <v>12.387548586718344</v>
      </c>
    </row>
    <row r="10" spans="1:3" x14ac:dyDescent="0.25">
      <c r="A10" s="3" t="s">
        <v>79</v>
      </c>
      <c r="B10" s="21">
        <v>10.459951706600329</v>
      </c>
      <c r="C10" s="5">
        <v>6.5373379569550449</v>
      </c>
    </row>
    <row r="11" spans="1:3" x14ac:dyDescent="0.25">
      <c r="A11" s="3" t="s">
        <v>80</v>
      </c>
      <c r="B11" s="21">
        <v>22.300753387885617</v>
      </c>
      <c r="C11" s="5">
        <v>22.633646432108975</v>
      </c>
    </row>
    <row r="12" spans="1:3" x14ac:dyDescent="0.25">
      <c r="A12" s="3" t="s">
        <v>81</v>
      </c>
      <c r="B12" s="21">
        <v>34.206160529511365</v>
      </c>
      <c r="C12" s="5">
        <v>36.424768842813116</v>
      </c>
    </row>
    <row r="13" spans="1:3" x14ac:dyDescent="0.25">
      <c r="A13" s="3" t="s">
        <v>82</v>
      </c>
      <c r="B13" s="21">
        <v>12.347777847370727</v>
      </c>
      <c r="C13" s="5">
        <v>11.523269913983222</v>
      </c>
    </row>
    <row r="14" spans="1:3" x14ac:dyDescent="0.25">
      <c r="A14" s="3" t="s">
        <v>83</v>
      </c>
      <c r="B14" s="21">
        <v>6.5955954613509089</v>
      </c>
      <c r="C14" s="5">
        <v>10.058800247533954</v>
      </c>
    </row>
    <row r="15" spans="1:3" x14ac:dyDescent="0.25">
      <c r="A15" s="3" t="s">
        <v>84</v>
      </c>
      <c r="B15" s="21">
        <v>12.425658453695835</v>
      </c>
      <c r="C15" s="5">
        <v>17.459161727448258</v>
      </c>
    </row>
    <row r="16" spans="1:3" x14ac:dyDescent="0.25">
      <c r="A16" s="3" t="s">
        <v>85</v>
      </c>
      <c r="B16" s="21">
        <v>16.306727306843463</v>
      </c>
      <c r="C16" s="5">
        <v>16.52233489230742</v>
      </c>
    </row>
    <row r="17" spans="1:3" x14ac:dyDescent="0.25">
      <c r="A17" s="3" t="s">
        <v>86</v>
      </c>
      <c r="B17" s="21">
        <v>23.544732084202938</v>
      </c>
      <c r="C17" s="5">
        <v>10.699640839083186</v>
      </c>
    </row>
    <row r="18" spans="1:3" x14ac:dyDescent="0.25">
      <c r="A18" s="3" t="s">
        <v>87</v>
      </c>
      <c r="B18" s="21">
        <v>9.4295355504715896</v>
      </c>
      <c r="C18" s="5">
        <v>18.639949405851613</v>
      </c>
    </row>
    <row r="19" spans="1:3" x14ac:dyDescent="0.25">
      <c r="A19" s="3" t="s">
        <v>88</v>
      </c>
      <c r="B19" s="21">
        <v>9.4753523483661102</v>
      </c>
      <c r="C19" s="5">
        <v>9.0227005506666931</v>
      </c>
    </row>
    <row r="20" spans="1:3" x14ac:dyDescent="0.25">
      <c r="A20" s="3" t="s">
        <v>89</v>
      </c>
      <c r="B20" s="21">
        <v>39.278139216008341</v>
      </c>
      <c r="C20" s="5">
        <v>40.006655974622326</v>
      </c>
    </row>
    <row r="21" spans="1:3" x14ac:dyDescent="0.25">
      <c r="A21" s="3" t="s">
        <v>90</v>
      </c>
      <c r="B21" s="21">
        <v>76.785698879273895</v>
      </c>
      <c r="C21" s="5">
        <v>99.950024987506239</v>
      </c>
    </row>
    <row r="22" spans="1:3" x14ac:dyDescent="0.25">
      <c r="A22" s="3" t="s">
        <v>91</v>
      </c>
      <c r="B22" s="21">
        <v>21.212301646372325</v>
      </c>
      <c r="C22" s="5">
        <v>19.073804828191804</v>
      </c>
    </row>
    <row r="23" spans="1:3" x14ac:dyDescent="0.25">
      <c r="A23" s="3" t="s">
        <v>92</v>
      </c>
      <c r="B23" s="21">
        <v>18.513432410713378</v>
      </c>
      <c r="C23" s="5">
        <v>12.61536551519751</v>
      </c>
    </row>
    <row r="24" spans="1:3" x14ac:dyDescent="0.25">
      <c r="A24" s="3" t="s">
        <v>93</v>
      </c>
      <c r="B24" s="21">
        <v>16.844006579914058</v>
      </c>
      <c r="C24" s="5">
        <v>15.908480280554889</v>
      </c>
    </row>
    <row r="25" spans="1:3" x14ac:dyDescent="0.25">
      <c r="A25" s="3" t="s">
        <v>94</v>
      </c>
      <c r="B25" s="21">
        <v>8.857672828828079</v>
      </c>
      <c r="C25" s="5">
        <v>16.365105503789543</v>
      </c>
    </row>
    <row r="26" spans="1:3" x14ac:dyDescent="0.25">
      <c r="A26" s="3" t="s">
        <v>95</v>
      </c>
      <c r="B26" s="21">
        <v>13.168717172654835</v>
      </c>
      <c r="C26" s="5">
        <v>15.636522690918772</v>
      </c>
    </row>
    <row r="27" spans="1:3" x14ac:dyDescent="0.25">
      <c r="A27" s="3" t="s">
        <v>96</v>
      </c>
      <c r="B27" s="21">
        <v>30.289140131697181</v>
      </c>
      <c r="C27" s="5">
        <v>32.607922341762645</v>
      </c>
    </row>
    <row r="29" spans="1:3" ht="45" x14ac:dyDescent="0.25">
      <c r="A29" s="49" t="s">
        <v>140</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29"/>
  <sheetViews>
    <sheetView showGridLines="0" topLeftCell="A22"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8</v>
      </c>
      <c r="B1" s="8"/>
      <c r="C1" s="32"/>
    </row>
    <row r="2" spans="1:3" ht="105" x14ac:dyDescent="0.25">
      <c r="A2" s="58" t="s">
        <v>144</v>
      </c>
    </row>
    <row r="3" spans="1:3" s="32" customFormat="1" x14ac:dyDescent="0.25"/>
    <row r="4" spans="1:3" x14ac:dyDescent="0.25">
      <c r="A4" s="2" t="s">
        <v>73</v>
      </c>
      <c r="B4" s="2" t="s">
        <v>97</v>
      </c>
      <c r="C4" s="1" t="s">
        <v>98</v>
      </c>
    </row>
    <row r="5" spans="1:3" x14ac:dyDescent="0.25">
      <c r="A5" s="3" t="s">
        <v>74</v>
      </c>
      <c r="B5" s="22">
        <v>0.54380756065734981</v>
      </c>
      <c r="C5" s="6">
        <v>0.61186860211444871</v>
      </c>
    </row>
    <row r="6" spans="1:3" x14ac:dyDescent="0.25">
      <c r="A6" s="3" t="s">
        <v>75</v>
      </c>
      <c r="B6" s="22">
        <v>0.33725506540520267</v>
      </c>
      <c r="C6" s="6">
        <v>0.4089999092751081</v>
      </c>
    </row>
    <row r="7" spans="1:3" x14ac:dyDescent="0.25">
      <c r="A7" s="3" t="s">
        <v>76</v>
      </c>
      <c r="B7" s="22">
        <v>0.46110177820840798</v>
      </c>
      <c r="C7" s="6">
        <v>0.5556656046543843</v>
      </c>
    </row>
    <row r="8" spans="1:3" x14ac:dyDescent="0.25">
      <c r="A8" s="3" t="s">
        <v>77</v>
      </c>
      <c r="B8" s="22">
        <v>0.37916838397841807</v>
      </c>
      <c r="C8" s="6">
        <v>0.47553025335955951</v>
      </c>
    </row>
    <row r="9" spans="1:3" x14ac:dyDescent="0.25">
      <c r="A9" s="3" t="s">
        <v>78</v>
      </c>
      <c r="B9" s="22">
        <v>0.46102258346255992</v>
      </c>
      <c r="C9" s="6">
        <v>0.53184560493026278</v>
      </c>
    </row>
    <row r="10" spans="1:3" x14ac:dyDescent="0.25">
      <c r="A10" s="3" t="s">
        <v>79</v>
      </c>
      <c r="B10" s="22">
        <v>0.42482867366122867</v>
      </c>
      <c r="C10" s="6">
        <v>0.49524382344776535</v>
      </c>
    </row>
    <row r="11" spans="1:3" x14ac:dyDescent="0.25">
      <c r="A11" s="3" t="s">
        <v>80</v>
      </c>
      <c r="B11" s="22">
        <v>0.51773721809491779</v>
      </c>
      <c r="C11" s="6">
        <v>0.60588449377885945</v>
      </c>
    </row>
    <row r="12" spans="1:3" x14ac:dyDescent="0.25">
      <c r="A12" s="3" t="s">
        <v>81</v>
      </c>
      <c r="B12" s="22">
        <v>0.51901648780888943</v>
      </c>
      <c r="C12" s="6">
        <v>0.58072951891428826</v>
      </c>
    </row>
    <row r="13" spans="1:3" x14ac:dyDescent="0.25">
      <c r="A13" s="3" t="s">
        <v>82</v>
      </c>
      <c r="B13" s="22">
        <v>0.43980079217148182</v>
      </c>
      <c r="C13" s="6">
        <v>0.45990721616039276</v>
      </c>
    </row>
    <row r="14" spans="1:3" x14ac:dyDescent="0.25">
      <c r="A14" s="3" t="s">
        <v>83</v>
      </c>
      <c r="B14" s="22">
        <v>0.61150085160614109</v>
      </c>
      <c r="C14" s="6">
        <v>0.65828247749418389</v>
      </c>
    </row>
    <row r="15" spans="1:3" x14ac:dyDescent="0.25">
      <c r="A15" s="3" t="s">
        <v>84</v>
      </c>
      <c r="B15" s="22">
        <v>0.53507197864474643</v>
      </c>
      <c r="C15" s="6">
        <v>0.63840961635972038</v>
      </c>
    </row>
    <row r="16" spans="1:3" x14ac:dyDescent="0.25">
      <c r="A16" s="3" t="s">
        <v>85</v>
      </c>
      <c r="B16" s="22">
        <v>0.42987517046050561</v>
      </c>
      <c r="C16" s="6">
        <v>0.53238621199367675</v>
      </c>
    </row>
    <row r="17" spans="1:3" x14ac:dyDescent="0.25">
      <c r="A17" s="3" t="s">
        <v>86</v>
      </c>
      <c r="B17" s="22">
        <v>0.48528533572201693</v>
      </c>
      <c r="C17" s="6">
        <v>0.49874648827746071</v>
      </c>
    </row>
    <row r="18" spans="1:3" x14ac:dyDescent="0.25">
      <c r="A18" s="3" t="s">
        <v>87</v>
      </c>
      <c r="B18" s="22">
        <v>0.53774430697507625</v>
      </c>
      <c r="C18" s="6">
        <v>0.5712826595499324</v>
      </c>
    </row>
    <row r="19" spans="1:3" x14ac:dyDescent="0.25">
      <c r="A19" s="3" t="s">
        <v>88</v>
      </c>
      <c r="B19" s="22">
        <v>0.5726140182169831</v>
      </c>
      <c r="C19" s="6">
        <v>0.62159629981024667</v>
      </c>
    </row>
    <row r="20" spans="1:3" x14ac:dyDescent="0.25">
      <c r="A20" s="3" t="s">
        <v>89</v>
      </c>
      <c r="B20" s="22">
        <v>0.47499009639508782</v>
      </c>
      <c r="C20" s="6">
        <v>0.45825717129671523</v>
      </c>
    </row>
    <row r="21" spans="1:3" x14ac:dyDescent="0.25">
      <c r="A21" s="3" t="s">
        <v>90</v>
      </c>
      <c r="B21" s="22">
        <v>0.46916582545654767</v>
      </c>
      <c r="C21" s="6">
        <v>0.4346270598438855</v>
      </c>
    </row>
    <row r="22" spans="1:3" x14ac:dyDescent="0.25">
      <c r="A22" s="3" t="s">
        <v>91</v>
      </c>
      <c r="B22" s="22">
        <v>0.41019955654101997</v>
      </c>
      <c r="C22" s="6">
        <v>0.34862603121846991</v>
      </c>
    </row>
    <row r="23" spans="1:3" x14ac:dyDescent="0.25">
      <c r="A23" s="3" t="s">
        <v>92</v>
      </c>
      <c r="B23" s="22">
        <v>0.42859083089367095</v>
      </c>
      <c r="C23" s="6">
        <v>0.47649018881895594</v>
      </c>
    </row>
    <row r="24" spans="1:3" x14ac:dyDescent="0.25">
      <c r="A24" s="3" t="s">
        <v>93</v>
      </c>
      <c r="B24" s="22">
        <v>0.42141009055627426</v>
      </c>
      <c r="C24" s="6">
        <v>0.43998438300675924</v>
      </c>
    </row>
    <row r="25" spans="1:3" x14ac:dyDescent="0.25">
      <c r="A25" s="3" t="s">
        <v>94</v>
      </c>
      <c r="B25" s="22">
        <v>0.47484282596123351</v>
      </c>
      <c r="C25" s="6">
        <v>0.50529629926091946</v>
      </c>
    </row>
    <row r="26" spans="1:3" x14ac:dyDescent="0.25">
      <c r="A26" s="3" t="s">
        <v>95</v>
      </c>
      <c r="B26" s="22">
        <v>0.4268375278168976</v>
      </c>
      <c r="C26" s="6">
        <v>0.54548830811554327</v>
      </c>
    </row>
    <row r="27" spans="1:3" x14ac:dyDescent="0.25">
      <c r="A27" s="3" t="s">
        <v>96</v>
      </c>
      <c r="B27" s="22">
        <v>0.4358366494510767</v>
      </c>
      <c r="C27" s="6">
        <v>0.51755992778356152</v>
      </c>
    </row>
    <row r="29" spans="1:3" ht="60" x14ac:dyDescent="0.25">
      <c r="A29" s="49" t="s">
        <v>145</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29"/>
  <sheetViews>
    <sheetView showGridLines="0" topLeftCell="A13"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100</v>
      </c>
      <c r="B1" s="8"/>
      <c r="C1" s="32"/>
    </row>
    <row r="2" spans="1:3" ht="45" x14ac:dyDescent="0.25">
      <c r="A2" s="59" t="s">
        <v>147</v>
      </c>
    </row>
    <row r="3" spans="1:3" s="32" customFormat="1" x14ac:dyDescent="0.25"/>
    <row r="4" spans="1:3" x14ac:dyDescent="0.25">
      <c r="A4" s="2" t="s">
        <v>73</v>
      </c>
      <c r="B4" s="2" t="s">
        <v>97</v>
      </c>
      <c r="C4" s="1" t="s">
        <v>98</v>
      </c>
    </row>
    <row r="5" spans="1:3" x14ac:dyDescent="0.25">
      <c r="A5" s="3" t="s">
        <v>74</v>
      </c>
      <c r="B5" s="21">
        <v>668.74418604651157</v>
      </c>
      <c r="C5" s="5">
        <v>678.34883720930236</v>
      </c>
    </row>
    <row r="6" spans="1:3" x14ac:dyDescent="0.25">
      <c r="A6" s="3" t="s">
        <v>75</v>
      </c>
      <c r="B6" s="21">
        <v>377.62</v>
      </c>
      <c r="C6" s="5">
        <v>447.82781456953643</v>
      </c>
    </row>
    <row r="7" spans="1:3" x14ac:dyDescent="0.25">
      <c r="A7" s="3" t="s">
        <v>76</v>
      </c>
      <c r="B7" s="21">
        <v>558.59390862944167</v>
      </c>
      <c r="C7" s="5">
        <v>762.61406844106466</v>
      </c>
    </row>
    <row r="8" spans="1:3" x14ac:dyDescent="0.25">
      <c r="A8" s="3" t="s">
        <v>77</v>
      </c>
      <c r="B8" s="21">
        <v>562.79020979020981</v>
      </c>
      <c r="C8" s="5">
        <v>615.23448275862074</v>
      </c>
    </row>
    <row r="9" spans="1:3" x14ac:dyDescent="0.25">
      <c r="A9" s="3" t="s">
        <v>78</v>
      </c>
      <c r="B9" s="21">
        <v>470.26363636363635</v>
      </c>
      <c r="C9" s="5">
        <v>605.79310344827582</v>
      </c>
    </row>
    <row r="10" spans="1:3" x14ac:dyDescent="0.25">
      <c r="A10" s="3" t="s">
        <v>79</v>
      </c>
      <c r="B10" s="21">
        <v>528.67924528301887</v>
      </c>
      <c r="C10" s="5">
        <v>588.14285714285711</v>
      </c>
    </row>
    <row r="11" spans="1:3" x14ac:dyDescent="0.25">
      <c r="A11" s="3" t="s">
        <v>80</v>
      </c>
      <c r="B11" s="21">
        <v>686.54054054054052</v>
      </c>
      <c r="C11" s="5">
        <v>729.76712328767121</v>
      </c>
    </row>
    <row r="12" spans="1:3" x14ac:dyDescent="0.25">
      <c r="A12" s="3" t="s">
        <v>81</v>
      </c>
      <c r="B12" s="21">
        <v>841.5333333333333</v>
      </c>
      <c r="C12" s="5">
        <v>990.76923076923072</v>
      </c>
    </row>
    <row r="13" spans="1:3" x14ac:dyDescent="0.25">
      <c r="A13" s="3" t="s">
        <v>82</v>
      </c>
      <c r="B13" s="21">
        <v>719.09523809523807</v>
      </c>
      <c r="C13" s="5">
        <v>590.68055555555554</v>
      </c>
    </row>
    <row r="14" spans="1:3" x14ac:dyDescent="0.25">
      <c r="A14" s="3" t="s">
        <v>83</v>
      </c>
      <c r="B14" s="21">
        <v>774.4545454545455</v>
      </c>
      <c r="C14" s="5">
        <v>650.79999999999995</v>
      </c>
    </row>
    <row r="15" spans="1:3" x14ac:dyDescent="0.25">
      <c r="A15" s="3" t="s">
        <v>84</v>
      </c>
      <c r="B15" s="21">
        <v>956.67424242424238</v>
      </c>
      <c r="C15" s="5">
        <v>946.46206896551723</v>
      </c>
    </row>
    <row r="16" spans="1:3" x14ac:dyDescent="0.25">
      <c r="A16" s="3" t="s">
        <v>85</v>
      </c>
      <c r="B16" s="21">
        <v>784.72340425531911</v>
      </c>
      <c r="C16" s="5">
        <v>648.29999999999995</v>
      </c>
    </row>
    <row r="17" spans="1:3" x14ac:dyDescent="0.25">
      <c r="A17" s="3" t="s">
        <v>86</v>
      </c>
      <c r="B17" s="21">
        <v>838.85483870967744</v>
      </c>
      <c r="C17" s="5">
        <v>746.96226415094338</v>
      </c>
    </row>
    <row r="18" spans="1:3" x14ac:dyDescent="0.25">
      <c r="A18" s="3" t="s">
        <v>87</v>
      </c>
      <c r="B18" s="21">
        <v>799.73333333333335</v>
      </c>
      <c r="C18" s="5">
        <v>679.96078431372553</v>
      </c>
    </row>
    <row r="19" spans="1:3" x14ac:dyDescent="0.25">
      <c r="A19" s="3" t="s">
        <v>88</v>
      </c>
      <c r="B19" s="21">
        <v>841.20634920634916</v>
      </c>
      <c r="C19" s="5">
        <v>472.18918918918916</v>
      </c>
    </row>
    <row r="20" spans="1:3" x14ac:dyDescent="0.25">
      <c r="A20" s="3" t="s">
        <v>89</v>
      </c>
      <c r="B20" s="21">
        <v>609.67796610169489</v>
      </c>
      <c r="C20" s="5">
        <v>516.75510204081638</v>
      </c>
    </row>
    <row r="21" spans="1:3" x14ac:dyDescent="0.25">
      <c r="A21" s="3" t="s">
        <v>90</v>
      </c>
      <c r="B21" s="21">
        <v>390.76923076923077</v>
      </c>
      <c r="C21" s="5">
        <v>364.45454545454544</v>
      </c>
    </row>
    <row r="22" spans="1:3" x14ac:dyDescent="0.25">
      <c r="A22" s="3" t="s">
        <v>91</v>
      </c>
      <c r="B22" s="21">
        <v>390.55555555555554</v>
      </c>
      <c r="C22" s="5">
        <v>244.75</v>
      </c>
    </row>
    <row r="23" spans="1:3" x14ac:dyDescent="0.25">
      <c r="A23" s="3" t="s">
        <v>92</v>
      </c>
      <c r="B23" s="21">
        <v>465.59016393442624</v>
      </c>
      <c r="C23" s="5">
        <v>485.66037735849056</v>
      </c>
    </row>
    <row r="24" spans="1:3" x14ac:dyDescent="0.25">
      <c r="A24" s="3" t="s">
        <v>93</v>
      </c>
      <c r="B24" s="21">
        <v>488.625</v>
      </c>
      <c r="C24" s="5">
        <v>462.33333333333331</v>
      </c>
    </row>
    <row r="25" spans="1:3" x14ac:dyDescent="0.25">
      <c r="A25" s="3" t="s">
        <v>94</v>
      </c>
      <c r="B25" s="21">
        <v>438.84482758620692</v>
      </c>
      <c r="C25" s="5">
        <v>440.41860465116281</v>
      </c>
    </row>
    <row r="26" spans="1:3" x14ac:dyDescent="0.25">
      <c r="A26" s="3" t="s">
        <v>95</v>
      </c>
      <c r="B26" s="21">
        <v>696.56140350877195</v>
      </c>
      <c r="C26" s="5">
        <v>809.32653061224494</v>
      </c>
    </row>
    <row r="27" spans="1:3" x14ac:dyDescent="0.25">
      <c r="A27" s="3" t="s">
        <v>96</v>
      </c>
      <c r="B27" s="21">
        <v>747.24193548387098</v>
      </c>
      <c r="C27" s="5">
        <v>741.01886792452831</v>
      </c>
    </row>
    <row r="29" spans="1:3" ht="60" x14ac:dyDescent="0.25">
      <c r="A29" s="49" t="s">
        <v>146</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29"/>
  <sheetViews>
    <sheetView showGridLines="0" topLeftCell="A16" workbookViewId="0"/>
  </sheetViews>
  <sheetFormatPr baseColWidth="10" defaultColWidth="11.42578125" defaultRowHeight="15" x14ac:dyDescent="0.25"/>
  <cols>
    <col min="1" max="1" width="40" customWidth="1"/>
    <col min="2" max="2" width="7.28515625" customWidth="1"/>
    <col min="3" max="3" width="9.5703125" bestFit="1" customWidth="1"/>
  </cols>
  <sheetData>
    <row r="1" spans="1:3" ht="23.25" x14ac:dyDescent="0.35">
      <c r="A1" s="8" t="s">
        <v>9</v>
      </c>
      <c r="B1" s="8"/>
      <c r="C1" s="32"/>
    </row>
    <row r="2" spans="1:3" ht="75" x14ac:dyDescent="0.25">
      <c r="A2" s="53" t="s">
        <v>148</v>
      </c>
      <c r="B2" s="60"/>
    </row>
    <row r="3" spans="1:3" s="32" customFormat="1" x14ac:dyDescent="0.25"/>
    <row r="4" spans="1:3" x14ac:dyDescent="0.25">
      <c r="A4" s="2" t="s">
        <v>73</v>
      </c>
      <c r="B4" s="2" t="s">
        <v>97</v>
      </c>
      <c r="C4" s="1" t="s">
        <v>98</v>
      </c>
    </row>
    <row r="5" spans="1:3" x14ac:dyDescent="0.25">
      <c r="A5" s="3" t="s">
        <v>74</v>
      </c>
      <c r="B5" s="22">
        <v>0.24548736462093862</v>
      </c>
      <c r="C5" s="6">
        <v>0.25465838509316768</v>
      </c>
    </row>
    <row r="6" spans="1:3" x14ac:dyDescent="0.25">
      <c r="A6" s="3" t="s">
        <v>75</v>
      </c>
      <c r="B6" s="22">
        <v>0.43544788014026142</v>
      </c>
      <c r="C6" s="6">
        <v>0.43072407045009786</v>
      </c>
    </row>
    <row r="7" spans="1:3" x14ac:dyDescent="0.25">
      <c r="A7" s="3" t="s">
        <v>76</v>
      </c>
      <c r="B7" s="22">
        <v>0.33346374079738239</v>
      </c>
      <c r="C7" s="6">
        <v>0.37208549222797926</v>
      </c>
    </row>
    <row r="8" spans="1:3" x14ac:dyDescent="0.25">
      <c r="A8" s="3" t="s">
        <v>77</v>
      </c>
      <c r="B8" s="22">
        <v>0.39167079821517103</v>
      </c>
      <c r="C8" s="6">
        <v>0.40495303159692569</v>
      </c>
    </row>
    <row r="9" spans="1:3" x14ac:dyDescent="0.25">
      <c r="A9" s="3" t="s">
        <v>78</v>
      </c>
      <c r="B9" s="22">
        <v>0.4575355338893457</v>
      </c>
      <c r="C9" s="6">
        <v>0.41551631888710538</v>
      </c>
    </row>
    <row r="10" spans="1:3" x14ac:dyDescent="0.25">
      <c r="A10" s="3" t="s">
        <v>79</v>
      </c>
      <c r="B10" s="22">
        <v>0.40943193997856375</v>
      </c>
      <c r="C10" s="6">
        <v>0.32879509870660312</v>
      </c>
    </row>
    <row r="11" spans="1:3" x14ac:dyDescent="0.25">
      <c r="A11" s="3" t="s">
        <v>80</v>
      </c>
      <c r="B11" s="22">
        <v>0.59876543209876543</v>
      </c>
      <c r="C11" s="6">
        <v>0.54773622047244097</v>
      </c>
    </row>
    <row r="12" spans="1:3" x14ac:dyDescent="0.25">
      <c r="A12" s="3" t="s">
        <v>81</v>
      </c>
      <c r="B12" s="22">
        <v>0.28125</v>
      </c>
      <c r="C12" s="6">
        <v>0.40170940170940173</v>
      </c>
    </row>
    <row r="13" spans="1:3" x14ac:dyDescent="0.25">
      <c r="A13" s="3" t="s">
        <v>82</v>
      </c>
      <c r="B13" s="22">
        <v>0.55248950209958003</v>
      </c>
      <c r="C13" s="6">
        <v>0.46504237288135591</v>
      </c>
    </row>
    <row r="14" spans="1:3" x14ac:dyDescent="0.25">
      <c r="A14" s="3" t="s">
        <v>83</v>
      </c>
      <c r="B14" s="22">
        <v>0.30153508771929827</v>
      </c>
      <c r="C14" s="6">
        <v>0.35944363103953147</v>
      </c>
    </row>
    <row r="15" spans="1:3" x14ac:dyDescent="0.25">
      <c r="A15" s="3" t="s">
        <v>84</v>
      </c>
      <c r="B15" s="22">
        <v>0.43508220502901351</v>
      </c>
      <c r="C15" s="6">
        <v>0.42397055440533704</v>
      </c>
    </row>
    <row r="16" spans="1:3" x14ac:dyDescent="0.25">
      <c r="A16" s="3" t="s">
        <v>85</v>
      </c>
      <c r="B16" s="22">
        <v>0.44947064485081811</v>
      </c>
      <c r="C16" s="6">
        <v>0.43433395872420261</v>
      </c>
    </row>
    <row r="17" spans="1:3" x14ac:dyDescent="0.25">
      <c r="A17" s="3" t="s">
        <v>86</v>
      </c>
      <c r="B17" s="22">
        <v>0.51968019680196798</v>
      </c>
      <c r="C17" s="6">
        <v>0.44576719576719576</v>
      </c>
    </row>
    <row r="18" spans="1:3" x14ac:dyDescent="0.25">
      <c r="A18" s="3" t="s">
        <v>87</v>
      </c>
      <c r="B18" s="22">
        <v>0.55911901081916537</v>
      </c>
      <c r="C18" s="6">
        <v>0.44949204523672609</v>
      </c>
    </row>
    <row r="19" spans="1:3" x14ac:dyDescent="0.25">
      <c r="A19" s="3" t="s">
        <v>88</v>
      </c>
      <c r="B19" s="22">
        <v>0.55778120184899849</v>
      </c>
      <c r="C19" s="6">
        <v>0.56339827531140207</v>
      </c>
    </row>
    <row r="20" spans="1:3" x14ac:dyDescent="0.25">
      <c r="A20" s="3" t="s">
        <v>89</v>
      </c>
      <c r="B20" s="22">
        <v>0.41794310722100658</v>
      </c>
      <c r="C20" s="6">
        <v>0.44939271255060731</v>
      </c>
    </row>
    <row r="21" spans="1:3" x14ac:dyDescent="0.25">
      <c r="A21" s="3" t="s">
        <v>90</v>
      </c>
      <c r="B21" s="22">
        <v>0.71365638766519823</v>
      </c>
      <c r="C21" s="6">
        <v>0.62398921832884102</v>
      </c>
    </row>
    <row r="22" spans="1:3" x14ac:dyDescent="0.25">
      <c r="A22" s="3" t="s">
        <v>91</v>
      </c>
      <c r="B22" s="22">
        <v>0.26415094339622641</v>
      </c>
      <c r="C22" s="6">
        <v>0.32558139534883723</v>
      </c>
    </row>
    <row r="23" spans="1:3" x14ac:dyDescent="0.25">
      <c r="A23" s="3" t="s">
        <v>92</v>
      </c>
      <c r="B23" s="22">
        <v>0.41433021806853582</v>
      </c>
      <c r="C23" s="6">
        <v>0.35421888053466999</v>
      </c>
    </row>
    <row r="24" spans="1:3" x14ac:dyDescent="0.25">
      <c r="A24" s="3" t="s">
        <v>93</v>
      </c>
      <c r="B24" s="22">
        <v>0.513715710723192</v>
      </c>
      <c r="C24" s="6">
        <v>0.52610441767068272</v>
      </c>
    </row>
    <row r="25" spans="1:3" x14ac:dyDescent="0.25">
      <c r="A25" s="3" t="s">
        <v>94</v>
      </c>
      <c r="B25" s="22">
        <v>0.37855297157622741</v>
      </c>
      <c r="C25" s="6">
        <v>0.29202453987730059</v>
      </c>
    </row>
    <row r="26" spans="1:3" x14ac:dyDescent="0.25">
      <c r="A26" s="3" t="s">
        <v>95</v>
      </c>
      <c r="B26" s="22">
        <v>0.71097046413502107</v>
      </c>
      <c r="C26" s="6">
        <v>0.59170854271356788</v>
      </c>
    </row>
    <row r="27" spans="1:3" x14ac:dyDescent="0.25">
      <c r="A27" s="3" t="s">
        <v>96</v>
      </c>
      <c r="B27" s="22">
        <v>0.36012130401819559</v>
      </c>
      <c r="C27" s="6">
        <v>0.5453879941434846</v>
      </c>
    </row>
    <row r="29" spans="1:3" ht="30" x14ac:dyDescent="0.25">
      <c r="A29" s="49" t="s">
        <v>149</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30"/>
  <sheetViews>
    <sheetView showGridLines="0" topLeftCell="A16" workbookViewId="0"/>
  </sheetViews>
  <sheetFormatPr baseColWidth="10" defaultColWidth="11.42578125" defaultRowHeight="15" x14ac:dyDescent="0.25"/>
  <cols>
    <col min="1" max="1" width="40" customWidth="1"/>
    <col min="2" max="2" width="8.140625" bestFit="1" customWidth="1"/>
    <col min="3" max="3" width="9.5703125" bestFit="1" customWidth="1"/>
  </cols>
  <sheetData>
    <row r="1" spans="1:7" ht="23.25" x14ac:dyDescent="0.35">
      <c r="A1" s="8" t="s">
        <v>10</v>
      </c>
      <c r="B1" s="8"/>
      <c r="C1" s="32"/>
    </row>
    <row r="2" spans="1:7" s="32" customFormat="1" ht="75" x14ac:dyDescent="0.25">
      <c r="A2" s="49" t="s">
        <v>150</v>
      </c>
      <c r="G2" s="49"/>
    </row>
    <row r="3" spans="1:7" s="32" customFormat="1" x14ac:dyDescent="0.25"/>
    <row r="4" spans="1:7" x14ac:dyDescent="0.25">
      <c r="A4" s="2" t="s">
        <v>73</v>
      </c>
      <c r="B4" s="2" t="s">
        <v>97</v>
      </c>
      <c r="C4" s="1" t="s">
        <v>98</v>
      </c>
    </row>
    <row r="5" spans="1:7" x14ac:dyDescent="0.25">
      <c r="A5" s="3" t="s">
        <v>74</v>
      </c>
      <c r="B5" s="22">
        <v>0.89600000000000002</v>
      </c>
      <c r="C5" s="9">
        <v>0.98877409908077774</v>
      </c>
    </row>
    <row r="6" spans="1:7" x14ac:dyDescent="0.25">
      <c r="A6" s="3" t="s">
        <v>75</v>
      </c>
      <c r="B6" s="22">
        <v>0.99298255371406063</v>
      </c>
      <c r="C6" s="9">
        <v>0.91655277099985422</v>
      </c>
    </row>
    <row r="7" spans="1:7" x14ac:dyDescent="0.25">
      <c r="A7" s="3" t="s">
        <v>76</v>
      </c>
      <c r="B7" s="9">
        <v>0.96439999999999992</v>
      </c>
      <c r="C7" s="9">
        <v>0.98679283580821375</v>
      </c>
    </row>
    <row r="8" spans="1:7" x14ac:dyDescent="0.25">
      <c r="A8" s="3" t="s">
        <v>77</v>
      </c>
      <c r="B8" s="22">
        <v>0.77974563456703339</v>
      </c>
      <c r="C8" s="9">
        <v>0.92618738153171243</v>
      </c>
    </row>
    <row r="9" spans="1:7" x14ac:dyDescent="0.25">
      <c r="A9" s="3" t="s">
        <v>78</v>
      </c>
      <c r="B9" s="22">
        <v>0.82355404144251543</v>
      </c>
      <c r="C9" s="9">
        <v>0.98013479756198718</v>
      </c>
    </row>
    <row r="10" spans="1:7" x14ac:dyDescent="0.25">
      <c r="A10" s="3" t="s">
        <v>79</v>
      </c>
      <c r="B10" s="22">
        <v>0.49450000000000005</v>
      </c>
      <c r="C10" s="9">
        <v>0.89605474021592457</v>
      </c>
    </row>
    <row r="11" spans="1:7" x14ac:dyDescent="0.25">
      <c r="A11" s="3" t="s">
        <v>80</v>
      </c>
      <c r="B11" s="22">
        <v>0.71239750184364703</v>
      </c>
      <c r="C11" s="9">
        <v>0.9364166504693795</v>
      </c>
    </row>
    <row r="12" spans="1:7" x14ac:dyDescent="0.25">
      <c r="A12" s="3" t="s">
        <v>81</v>
      </c>
      <c r="B12" s="22">
        <v>0.78359999999999996</v>
      </c>
      <c r="C12" s="9">
        <v>0.8750870213823968</v>
      </c>
    </row>
    <row r="13" spans="1:7" x14ac:dyDescent="0.25">
      <c r="A13" s="3" t="s">
        <v>82</v>
      </c>
      <c r="B13" s="22">
        <v>0.64370000000000005</v>
      </c>
      <c r="C13" s="9">
        <v>0.96219124714598214</v>
      </c>
    </row>
    <row r="14" spans="1:7" x14ac:dyDescent="0.25">
      <c r="A14" s="3" t="s">
        <v>83</v>
      </c>
      <c r="B14" s="22">
        <v>0.88506842798379248</v>
      </c>
      <c r="C14" s="9">
        <v>0.9691821769473129</v>
      </c>
    </row>
    <row r="15" spans="1:7" x14ac:dyDescent="0.25">
      <c r="A15" s="3" t="s">
        <v>84</v>
      </c>
      <c r="B15" s="22">
        <v>0.96804017658802322</v>
      </c>
      <c r="C15" s="9">
        <v>0.96733643260332558</v>
      </c>
    </row>
    <row r="16" spans="1:7" x14ac:dyDescent="0.25">
      <c r="A16" s="3" t="s">
        <v>85</v>
      </c>
      <c r="B16" s="22">
        <v>0.85230000000000006</v>
      </c>
      <c r="C16" s="9">
        <v>0.67002368917771948</v>
      </c>
    </row>
    <row r="17" spans="1:3" x14ac:dyDescent="0.25">
      <c r="A17" s="3" t="s">
        <v>86</v>
      </c>
      <c r="B17" s="22">
        <v>0.81449999999999989</v>
      </c>
      <c r="C17" s="9">
        <v>0.95873940007593972</v>
      </c>
    </row>
    <row r="18" spans="1:3" x14ac:dyDescent="0.25">
      <c r="A18" s="3" t="s">
        <v>87</v>
      </c>
      <c r="B18" s="22">
        <v>0.68799999999999994</v>
      </c>
      <c r="C18" s="9">
        <v>0.97019451394573908</v>
      </c>
    </row>
    <row r="19" spans="1:3" x14ac:dyDescent="0.25">
      <c r="A19" s="3" t="s">
        <v>88</v>
      </c>
      <c r="B19" s="22">
        <v>0.69940296874645358</v>
      </c>
      <c r="C19" s="9">
        <v>0.97532026702701824</v>
      </c>
    </row>
    <row r="20" spans="1:3" x14ac:dyDescent="0.25">
      <c r="A20" s="3" t="s">
        <v>89</v>
      </c>
      <c r="B20" s="22">
        <v>1</v>
      </c>
      <c r="C20" s="9">
        <v>0.95230029598453347</v>
      </c>
    </row>
    <row r="21" spans="1:3" x14ac:dyDescent="0.25">
      <c r="A21" s="3" t="s">
        <v>90</v>
      </c>
      <c r="B21" s="22">
        <v>0.2366</v>
      </c>
      <c r="C21" s="9">
        <v>0.15928830424150434</v>
      </c>
    </row>
    <row r="22" spans="1:3" x14ac:dyDescent="0.25">
      <c r="A22" s="3" t="s">
        <v>91</v>
      </c>
      <c r="B22" s="22">
        <v>0.8479000000000001</v>
      </c>
      <c r="C22" s="9">
        <v>0.72076619642976536</v>
      </c>
    </row>
    <row r="23" spans="1:3" x14ac:dyDescent="0.25">
      <c r="A23" s="3" t="s">
        <v>92</v>
      </c>
      <c r="B23" s="22">
        <v>0.28190000000000004</v>
      </c>
      <c r="C23" s="9">
        <v>0.78193069584421704</v>
      </c>
    </row>
    <row r="24" spans="1:3" x14ac:dyDescent="0.25">
      <c r="A24" s="3" t="s">
        <v>93</v>
      </c>
      <c r="B24" s="22">
        <v>0.67239999999999989</v>
      </c>
      <c r="C24" s="9">
        <v>0.7987733762316509</v>
      </c>
    </row>
    <row r="25" spans="1:3" x14ac:dyDescent="0.25">
      <c r="A25" s="3" t="s">
        <v>94</v>
      </c>
      <c r="B25" s="22">
        <v>0.80659999999999998</v>
      </c>
      <c r="C25" s="9">
        <v>0.97593157908015227</v>
      </c>
    </row>
    <row r="26" spans="1:3" x14ac:dyDescent="0.25">
      <c r="A26" s="3" t="s">
        <v>95</v>
      </c>
      <c r="B26" s="22">
        <v>0.85060000000000002</v>
      </c>
      <c r="C26" s="9">
        <v>0.91990025868736169</v>
      </c>
    </row>
    <row r="27" spans="1:3" x14ac:dyDescent="0.25">
      <c r="A27" s="3" t="s">
        <v>96</v>
      </c>
      <c r="B27" s="22">
        <v>0.57669999999999999</v>
      </c>
      <c r="C27" s="9">
        <v>0.89614189065642724</v>
      </c>
    </row>
    <row r="29" spans="1:3" ht="45" x14ac:dyDescent="0.25">
      <c r="A29" s="49" t="s">
        <v>151</v>
      </c>
    </row>
    <row r="30" spans="1:3" ht="45" x14ac:dyDescent="0.25">
      <c r="A30" s="50" t="s">
        <v>152</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29"/>
  <sheetViews>
    <sheetView showGridLines="0" topLeftCell="A19" workbookViewId="0"/>
  </sheetViews>
  <sheetFormatPr baseColWidth="10" defaultColWidth="11.42578125" defaultRowHeight="15" x14ac:dyDescent="0.25"/>
  <cols>
    <col min="1" max="1" width="40" customWidth="1"/>
    <col min="2" max="2" width="8.140625" bestFit="1" customWidth="1"/>
    <col min="3" max="3" width="9.5703125" bestFit="1" customWidth="1"/>
  </cols>
  <sheetData>
    <row r="1" spans="1:3" ht="23.25" x14ac:dyDescent="0.35">
      <c r="A1" s="8" t="s">
        <v>11</v>
      </c>
      <c r="B1" s="8"/>
      <c r="C1" s="32"/>
    </row>
    <row r="2" spans="1:3" ht="60" x14ac:dyDescent="0.25">
      <c r="A2" s="51" t="s">
        <v>156</v>
      </c>
      <c r="B2" s="49"/>
    </row>
    <row r="3" spans="1:3" s="32" customFormat="1" x14ac:dyDescent="0.25"/>
    <row r="4" spans="1:3" x14ac:dyDescent="0.25">
      <c r="A4" s="2" t="s">
        <v>73</v>
      </c>
      <c r="B4" s="2" t="s">
        <v>97</v>
      </c>
      <c r="C4" s="1" t="s">
        <v>98</v>
      </c>
    </row>
    <row r="5" spans="1:3" x14ac:dyDescent="0.25">
      <c r="A5" s="3" t="s">
        <v>74</v>
      </c>
      <c r="B5" s="22">
        <v>0.84124012645775026</v>
      </c>
      <c r="C5" s="6">
        <v>0.81821310390469892</v>
      </c>
    </row>
    <row r="6" spans="1:3" x14ac:dyDescent="0.25">
      <c r="A6" s="3" t="s">
        <v>75</v>
      </c>
      <c r="B6" s="22">
        <v>0.91576680213616368</v>
      </c>
      <c r="C6" s="6">
        <v>0.89286444449296454</v>
      </c>
    </row>
    <row r="7" spans="1:3" x14ac:dyDescent="0.25">
      <c r="A7" s="3" t="s">
        <v>76</v>
      </c>
      <c r="B7" s="22">
        <v>0.98726142936229933</v>
      </c>
      <c r="C7" s="6">
        <v>0.96346457974048683</v>
      </c>
    </row>
    <row r="8" spans="1:3" x14ac:dyDescent="0.25">
      <c r="A8" s="3" t="s">
        <v>77</v>
      </c>
      <c r="B8" s="22">
        <v>0.98146397408675978</v>
      </c>
      <c r="C8" s="6">
        <v>0.95770277803175319</v>
      </c>
    </row>
    <row r="9" spans="1:3" x14ac:dyDescent="0.25">
      <c r="A9" s="3" t="s">
        <v>78</v>
      </c>
      <c r="B9" s="22">
        <v>1</v>
      </c>
      <c r="C9" s="6">
        <v>1</v>
      </c>
    </row>
    <row r="10" spans="1:3" x14ac:dyDescent="0.25">
      <c r="A10" s="3" t="s">
        <v>79</v>
      </c>
      <c r="B10" s="22">
        <v>0.69868124367384921</v>
      </c>
      <c r="C10" s="6">
        <v>0.93392854472310705</v>
      </c>
    </row>
    <row r="11" spans="1:3" x14ac:dyDescent="0.25">
      <c r="A11" s="3" t="s">
        <v>80</v>
      </c>
      <c r="B11" s="22">
        <v>0.68190063865797668</v>
      </c>
      <c r="C11" s="6">
        <v>0.7304829669529771</v>
      </c>
    </row>
    <row r="12" spans="1:3" x14ac:dyDescent="0.25">
      <c r="A12" s="3" t="s">
        <v>81</v>
      </c>
      <c r="B12" s="22">
        <v>0.86844071372066445</v>
      </c>
      <c r="C12" s="6">
        <v>0.89457850742420009</v>
      </c>
    </row>
    <row r="13" spans="1:3" x14ac:dyDescent="0.25">
      <c r="A13" s="3" t="s">
        <v>82</v>
      </c>
      <c r="B13" s="22">
        <v>0.98189833237644608</v>
      </c>
      <c r="C13" s="6">
        <v>0.96886369299775732</v>
      </c>
    </row>
    <row r="14" spans="1:3" x14ac:dyDescent="0.25">
      <c r="A14" s="3" t="s">
        <v>83</v>
      </c>
      <c r="B14" s="22">
        <v>0.84614996431480827</v>
      </c>
      <c r="C14" s="6">
        <v>0.81584222350772873</v>
      </c>
    </row>
    <row r="15" spans="1:3" x14ac:dyDescent="0.25">
      <c r="A15" s="3" t="s">
        <v>84</v>
      </c>
      <c r="B15" s="22">
        <v>0.90940142310949901</v>
      </c>
      <c r="C15" s="6">
        <v>0.94180385892257545</v>
      </c>
    </row>
    <row r="16" spans="1:3" x14ac:dyDescent="0.25">
      <c r="A16" s="3" t="s">
        <v>85</v>
      </c>
      <c r="B16" s="22">
        <v>0.71623190995175989</v>
      </c>
      <c r="C16" s="6">
        <v>0.97032854709174987</v>
      </c>
    </row>
    <row r="17" spans="1:3" x14ac:dyDescent="0.25">
      <c r="A17" s="3" t="s">
        <v>86</v>
      </c>
      <c r="B17" s="22">
        <v>0.88480189605975079</v>
      </c>
      <c r="C17" s="6">
        <v>0.89677030348943276</v>
      </c>
    </row>
    <row r="18" spans="1:3" x14ac:dyDescent="0.25">
      <c r="A18" s="3" t="s">
        <v>87</v>
      </c>
      <c r="B18" s="22">
        <v>0.18463955248184832</v>
      </c>
      <c r="C18" s="6">
        <v>0.23910316117626931</v>
      </c>
    </row>
    <row r="19" spans="1:3" x14ac:dyDescent="0.25">
      <c r="A19" s="3" t="s">
        <v>88</v>
      </c>
      <c r="B19" s="22">
        <v>0.81699359935082683</v>
      </c>
      <c r="C19" s="6">
        <v>0.8008402101678499</v>
      </c>
    </row>
    <row r="20" spans="1:3" x14ac:dyDescent="0.25">
      <c r="A20" s="3" t="s">
        <v>89</v>
      </c>
      <c r="B20" s="22">
        <v>0.74717389919072197</v>
      </c>
      <c r="C20" s="6">
        <v>0.78968843192792881</v>
      </c>
    </row>
    <row r="21" spans="1:3" x14ac:dyDescent="0.25">
      <c r="A21" s="3" t="s">
        <v>90</v>
      </c>
      <c r="B21" s="22">
        <v>0.12944822427243258</v>
      </c>
      <c r="C21" s="6">
        <v>0.12944822427243258</v>
      </c>
    </row>
    <row r="22" spans="1:3" x14ac:dyDescent="0.25">
      <c r="A22" s="3" t="s">
        <v>91</v>
      </c>
      <c r="B22" s="22">
        <v>0.84381060797706386</v>
      </c>
      <c r="C22" s="6">
        <v>0.84676832227794852</v>
      </c>
    </row>
    <row r="23" spans="1:3" x14ac:dyDescent="0.25">
      <c r="A23" s="3" t="s">
        <v>92</v>
      </c>
      <c r="B23" s="22">
        <v>0.90113423678248261</v>
      </c>
      <c r="C23" s="6">
        <v>0.88160665155357631</v>
      </c>
    </row>
    <row r="24" spans="1:3" x14ac:dyDescent="0.25">
      <c r="A24" s="3" t="s">
        <v>93</v>
      </c>
      <c r="B24" s="22">
        <v>0.71772284767530414</v>
      </c>
      <c r="C24" s="6">
        <v>0.94503096199103354</v>
      </c>
    </row>
    <row r="25" spans="1:3" x14ac:dyDescent="0.25">
      <c r="A25" s="3" t="s">
        <v>94</v>
      </c>
      <c r="B25" s="22">
        <v>1</v>
      </c>
      <c r="C25" s="6">
        <v>1</v>
      </c>
    </row>
    <row r="26" spans="1:3" x14ac:dyDescent="0.25">
      <c r="A26" s="3" t="s">
        <v>95</v>
      </c>
      <c r="B26" s="22">
        <v>0.90274133798213119</v>
      </c>
      <c r="C26" s="6">
        <v>0.90607028219874286</v>
      </c>
    </row>
    <row r="27" spans="1:3" x14ac:dyDescent="0.25">
      <c r="A27" s="3" t="s">
        <v>96</v>
      </c>
      <c r="B27" s="22">
        <v>0.95450271839103951</v>
      </c>
      <c r="C27" s="6">
        <v>0.91566336243681479</v>
      </c>
    </row>
    <row r="29" spans="1:3" ht="45" x14ac:dyDescent="0.25">
      <c r="A29" s="49" t="s">
        <v>154</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29"/>
  <sheetViews>
    <sheetView showGridLines="0" topLeftCell="A13" workbookViewId="0"/>
  </sheetViews>
  <sheetFormatPr baseColWidth="10" defaultColWidth="11.42578125" defaultRowHeight="15" x14ac:dyDescent="0.25"/>
  <cols>
    <col min="1" max="1" width="40" customWidth="1"/>
    <col min="2" max="2" width="8.140625" bestFit="1" customWidth="1"/>
    <col min="3" max="3" width="9.5703125" bestFit="1" customWidth="1"/>
  </cols>
  <sheetData>
    <row r="1" spans="1:3" ht="23.25" x14ac:dyDescent="0.35">
      <c r="A1" s="8" t="s">
        <v>12</v>
      </c>
      <c r="B1" s="8"/>
      <c r="C1" s="32"/>
    </row>
    <row r="2" spans="1:3" ht="60" x14ac:dyDescent="0.25">
      <c r="A2" s="49" t="s">
        <v>155</v>
      </c>
      <c r="B2" s="49"/>
    </row>
    <row r="3" spans="1:3" s="32" customFormat="1" x14ac:dyDescent="0.25"/>
    <row r="4" spans="1:3" x14ac:dyDescent="0.25">
      <c r="A4" s="2" t="s">
        <v>73</v>
      </c>
      <c r="B4" s="2" t="s">
        <v>97</v>
      </c>
      <c r="C4" s="1" t="s">
        <v>98</v>
      </c>
    </row>
    <row r="5" spans="1:3" x14ac:dyDescent="0.25">
      <c r="A5" s="3" t="s">
        <v>74</v>
      </c>
      <c r="B5" s="22">
        <v>1</v>
      </c>
      <c r="C5" s="6">
        <v>1</v>
      </c>
    </row>
    <row r="6" spans="1:3" x14ac:dyDescent="0.25">
      <c r="A6" s="3" t="s">
        <v>75</v>
      </c>
      <c r="B6" s="22">
        <v>0.99980881539469424</v>
      </c>
      <c r="C6" s="6">
        <v>1</v>
      </c>
    </row>
    <row r="7" spans="1:3" x14ac:dyDescent="0.25">
      <c r="A7" s="3" t="s">
        <v>76</v>
      </c>
      <c r="B7" s="22">
        <v>1</v>
      </c>
      <c r="C7" s="6">
        <v>0.99998378937047117</v>
      </c>
    </row>
    <row r="8" spans="1:3" x14ac:dyDescent="0.25">
      <c r="A8" s="3" t="s">
        <v>77</v>
      </c>
      <c r="B8" s="22">
        <v>1</v>
      </c>
      <c r="C8" s="6">
        <v>0.99790094065729884</v>
      </c>
    </row>
    <row r="9" spans="1:3" x14ac:dyDescent="0.25">
      <c r="A9" s="3" t="s">
        <v>78</v>
      </c>
      <c r="B9" s="22">
        <v>0.99152797331236797</v>
      </c>
      <c r="C9" s="6">
        <v>0.99710479485196835</v>
      </c>
    </row>
    <row r="10" spans="1:3" x14ac:dyDescent="0.25">
      <c r="A10" s="3" t="s">
        <v>79</v>
      </c>
      <c r="B10" s="22">
        <v>1</v>
      </c>
      <c r="C10" s="6">
        <v>1</v>
      </c>
    </row>
    <row r="11" spans="1:3" x14ac:dyDescent="0.25">
      <c r="A11" s="3" t="s">
        <v>80</v>
      </c>
      <c r="B11" s="22">
        <v>0.99451468240897922</v>
      </c>
      <c r="C11" s="6">
        <v>0.9870468701930184</v>
      </c>
    </row>
    <row r="12" spans="1:3" x14ac:dyDescent="0.25">
      <c r="A12" s="3" t="s">
        <v>81</v>
      </c>
      <c r="B12" s="22">
        <v>1</v>
      </c>
      <c r="C12" s="6">
        <v>0.97784108895220001</v>
      </c>
    </row>
    <row r="13" spans="1:3" x14ac:dyDescent="0.25">
      <c r="A13" s="3" t="s">
        <v>82</v>
      </c>
      <c r="B13" s="22">
        <v>0.99833945333550567</v>
      </c>
      <c r="C13" s="6">
        <v>0.9976431200256235</v>
      </c>
    </row>
    <row r="14" spans="1:3" x14ac:dyDescent="0.25">
      <c r="A14" s="3" t="s">
        <v>83</v>
      </c>
      <c r="B14" s="22">
        <v>0.99989309223085965</v>
      </c>
      <c r="C14" s="6">
        <v>0.99969102309037194</v>
      </c>
    </row>
    <row r="15" spans="1:3" x14ac:dyDescent="0.25">
      <c r="A15" s="3" t="s">
        <v>84</v>
      </c>
      <c r="B15" s="22">
        <v>1</v>
      </c>
      <c r="C15" s="6">
        <v>0.99999601572672348</v>
      </c>
    </row>
    <row r="16" spans="1:3" x14ac:dyDescent="0.25">
      <c r="A16" s="3" t="s">
        <v>85</v>
      </c>
      <c r="B16" s="22">
        <v>0.99253789564385986</v>
      </c>
      <c r="C16" s="6">
        <v>1</v>
      </c>
    </row>
    <row r="17" spans="1:3" x14ac:dyDescent="0.25">
      <c r="A17" s="3" t="s">
        <v>86</v>
      </c>
      <c r="B17" s="22">
        <v>0.98043107839865096</v>
      </c>
      <c r="C17" s="6">
        <v>0.98162384000490033</v>
      </c>
    </row>
    <row r="18" spans="1:3" x14ac:dyDescent="0.25">
      <c r="A18" s="3" t="s">
        <v>87</v>
      </c>
      <c r="B18" s="22">
        <v>1</v>
      </c>
      <c r="C18" s="6">
        <v>1</v>
      </c>
    </row>
    <row r="19" spans="1:3" x14ac:dyDescent="0.25">
      <c r="A19" s="3" t="s">
        <v>88</v>
      </c>
      <c r="B19" s="22">
        <v>1</v>
      </c>
      <c r="C19" s="6">
        <v>0.99998625442149447</v>
      </c>
    </row>
    <row r="20" spans="1:3" x14ac:dyDescent="0.25">
      <c r="A20" s="3" t="s">
        <v>89</v>
      </c>
      <c r="B20" s="22">
        <v>0.9981508832730529</v>
      </c>
      <c r="C20" s="6">
        <v>0.99836268746659995</v>
      </c>
    </row>
    <row r="21" spans="1:3" x14ac:dyDescent="0.25">
      <c r="A21" s="3" t="s">
        <v>90</v>
      </c>
      <c r="B21" s="22">
        <v>1</v>
      </c>
      <c r="C21" s="6">
        <v>0.97579519006982152</v>
      </c>
    </row>
    <row r="22" spans="1:3" x14ac:dyDescent="0.25">
      <c r="A22" s="3" t="s">
        <v>91</v>
      </c>
      <c r="B22" s="22">
        <v>0.95713001919856211</v>
      </c>
      <c r="C22" s="6">
        <v>0.89408242338851707</v>
      </c>
    </row>
    <row r="23" spans="1:3" x14ac:dyDescent="0.25">
      <c r="A23" s="3" t="s">
        <v>92</v>
      </c>
      <c r="B23" s="22">
        <v>0.99702094284063081</v>
      </c>
      <c r="C23" s="6">
        <v>1</v>
      </c>
    </row>
    <row r="24" spans="1:3" x14ac:dyDescent="0.25">
      <c r="A24" s="3" t="s">
        <v>93</v>
      </c>
      <c r="B24" s="22">
        <v>1</v>
      </c>
      <c r="C24" s="6">
        <v>1</v>
      </c>
    </row>
    <row r="25" spans="1:3" x14ac:dyDescent="0.25">
      <c r="A25" s="3" t="s">
        <v>94</v>
      </c>
      <c r="B25" s="22">
        <v>1</v>
      </c>
      <c r="C25" s="6">
        <v>1</v>
      </c>
    </row>
    <row r="26" spans="1:3" x14ac:dyDescent="0.25">
      <c r="A26" s="3" t="s">
        <v>95</v>
      </c>
      <c r="B26" s="22">
        <v>0.99199978279953305</v>
      </c>
      <c r="C26" s="6">
        <v>0.99646839087490924</v>
      </c>
    </row>
    <row r="27" spans="1:3" x14ac:dyDescent="0.25">
      <c r="A27" s="3" t="s">
        <v>96</v>
      </c>
      <c r="B27" s="22">
        <v>0.99358824081020258</v>
      </c>
      <c r="C27" s="6">
        <v>0.97476313416426819</v>
      </c>
    </row>
    <row r="29" spans="1:3" ht="45" x14ac:dyDescent="0.25">
      <c r="A29" s="49" t="s">
        <v>153</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29"/>
  <sheetViews>
    <sheetView showGridLines="0" topLeftCell="A16" workbookViewId="0"/>
  </sheetViews>
  <sheetFormatPr baseColWidth="10" defaultColWidth="11.42578125" defaultRowHeight="15" x14ac:dyDescent="0.25"/>
  <cols>
    <col min="1" max="1" width="40" customWidth="1"/>
    <col min="2" max="2" width="7.28515625" bestFit="1" customWidth="1"/>
    <col min="3" max="3" width="9.5703125" bestFit="1" customWidth="1"/>
    <col min="8" max="8" width="13.140625" bestFit="1" customWidth="1"/>
  </cols>
  <sheetData>
    <row r="1" spans="1:7" ht="23.25" x14ac:dyDescent="0.35">
      <c r="A1" s="8" t="s">
        <v>101</v>
      </c>
      <c r="B1" s="8"/>
      <c r="C1" s="32"/>
      <c r="D1" s="32"/>
      <c r="E1" s="32"/>
      <c r="F1" s="32"/>
      <c r="G1" s="32"/>
    </row>
    <row r="2" spans="1:7" ht="60" x14ac:dyDescent="0.25">
      <c r="A2" s="56" t="s">
        <v>157</v>
      </c>
    </row>
    <row r="3" spans="1:7" s="32" customFormat="1" x14ac:dyDescent="0.25">
      <c r="A3" s="57"/>
    </row>
    <row r="4" spans="1:7" x14ac:dyDescent="0.25">
      <c r="A4" s="2" t="s">
        <v>73</v>
      </c>
      <c r="B4" s="2" t="s">
        <v>97</v>
      </c>
      <c r="C4" s="1" t="s">
        <v>98</v>
      </c>
      <c r="D4" s="32"/>
      <c r="E4" s="32"/>
      <c r="F4" s="32"/>
      <c r="G4" s="32"/>
    </row>
    <row r="5" spans="1:7" x14ac:dyDescent="0.25">
      <c r="A5" s="3" t="s">
        <v>74</v>
      </c>
      <c r="B5" s="24">
        <v>350.84527340923336</v>
      </c>
      <c r="C5" s="11">
        <v>367.36375971853698</v>
      </c>
      <c r="D5" s="32"/>
      <c r="E5" s="32"/>
      <c r="F5" s="32"/>
      <c r="G5" s="32"/>
    </row>
    <row r="6" spans="1:7" x14ac:dyDescent="0.25">
      <c r="A6" s="3" t="s">
        <v>75</v>
      </c>
      <c r="B6" s="24">
        <v>303.77431273217582</v>
      </c>
      <c r="C6" s="11">
        <v>327.76702280162698</v>
      </c>
      <c r="D6" s="32"/>
      <c r="E6" s="32"/>
      <c r="F6" s="32"/>
      <c r="G6" s="32"/>
    </row>
    <row r="7" spans="1:7" x14ac:dyDescent="0.25">
      <c r="A7" s="3" t="s">
        <v>76</v>
      </c>
      <c r="B7" s="24">
        <v>304.92293461035678</v>
      </c>
      <c r="C7" s="11">
        <v>327.39953337772101</v>
      </c>
      <c r="D7" s="32"/>
      <c r="E7" s="32"/>
      <c r="F7" s="32"/>
      <c r="G7" s="32"/>
    </row>
    <row r="8" spans="1:7" x14ac:dyDescent="0.25">
      <c r="A8" s="3" t="s">
        <v>77</v>
      </c>
      <c r="B8" s="24">
        <v>307.65738531480207</v>
      </c>
      <c r="C8" s="11">
        <v>335.48524327811202</v>
      </c>
      <c r="D8" s="32"/>
      <c r="E8" s="32"/>
      <c r="F8" s="32"/>
      <c r="G8" s="30"/>
    </row>
    <row r="9" spans="1:7" x14ac:dyDescent="0.25">
      <c r="A9" s="3" t="s">
        <v>78</v>
      </c>
      <c r="B9" s="24">
        <v>308.35222078509844</v>
      </c>
      <c r="C9" s="11">
        <v>326.23956727800498</v>
      </c>
      <c r="D9" s="32"/>
      <c r="E9" s="32"/>
      <c r="F9" s="32"/>
      <c r="G9" s="32"/>
    </row>
    <row r="10" spans="1:7" x14ac:dyDescent="0.25">
      <c r="A10" s="3" t="s">
        <v>79</v>
      </c>
      <c r="B10" s="24">
        <v>290.62612598442246</v>
      </c>
      <c r="C10" s="11">
        <v>320.34821386875501</v>
      </c>
      <c r="D10" s="32"/>
      <c r="E10" s="32"/>
      <c r="F10" s="32"/>
      <c r="G10" s="32"/>
    </row>
    <row r="11" spans="1:7" x14ac:dyDescent="0.25">
      <c r="A11" s="3" t="s">
        <v>80</v>
      </c>
      <c r="B11" s="24">
        <v>305.47447082355228</v>
      </c>
      <c r="C11" s="11">
        <v>326.47053277281498</v>
      </c>
      <c r="D11" s="32"/>
      <c r="E11" s="32"/>
      <c r="F11" s="32"/>
      <c r="G11" s="32"/>
    </row>
    <row r="12" spans="1:7" x14ac:dyDescent="0.25">
      <c r="A12" s="3" t="s">
        <v>81</v>
      </c>
      <c r="B12" s="24">
        <v>332.45940338704366</v>
      </c>
      <c r="C12" s="11">
        <v>331.64878285314001</v>
      </c>
      <c r="D12" s="32"/>
      <c r="E12" s="32"/>
      <c r="F12" s="32"/>
      <c r="G12" s="32"/>
    </row>
    <row r="13" spans="1:7" x14ac:dyDescent="0.25">
      <c r="A13" s="3" t="s">
        <v>82</v>
      </c>
      <c r="B13" s="24">
        <v>331.89834939960201</v>
      </c>
      <c r="C13" s="11">
        <v>354.13227079157798</v>
      </c>
      <c r="D13" s="32"/>
      <c r="E13" s="32"/>
      <c r="F13" s="32"/>
      <c r="G13" s="32"/>
    </row>
    <row r="14" spans="1:7" x14ac:dyDescent="0.25">
      <c r="A14" s="3" t="s">
        <v>83</v>
      </c>
      <c r="B14" s="24">
        <v>299.29743614284911</v>
      </c>
      <c r="C14" s="11">
        <v>324.283684455019</v>
      </c>
      <c r="D14" s="32"/>
      <c r="E14" s="32"/>
      <c r="F14" s="32"/>
      <c r="G14" s="32"/>
    </row>
    <row r="15" spans="1:7" x14ac:dyDescent="0.25">
      <c r="A15" s="3" t="s">
        <v>84</v>
      </c>
      <c r="B15" s="24">
        <v>305.74014658241077</v>
      </c>
      <c r="C15" s="11">
        <v>334.52999209947001</v>
      </c>
      <c r="D15" s="32"/>
      <c r="E15" s="32"/>
      <c r="F15" s="32"/>
      <c r="G15" s="32"/>
    </row>
    <row r="16" spans="1:7" x14ac:dyDescent="0.25">
      <c r="A16" s="3" t="s">
        <v>85</v>
      </c>
      <c r="B16" s="24">
        <v>295.68695498935233</v>
      </c>
      <c r="C16" s="11">
        <v>327.06077247071198</v>
      </c>
      <c r="D16" s="32"/>
      <c r="E16" s="32"/>
      <c r="F16" s="32"/>
      <c r="G16" s="32"/>
    </row>
    <row r="17" spans="1:7" x14ac:dyDescent="0.25">
      <c r="A17" s="3" t="s">
        <v>86</v>
      </c>
      <c r="B17" s="24">
        <v>314.99399588988666</v>
      </c>
      <c r="C17" s="11">
        <v>328.52546697867399</v>
      </c>
      <c r="D17" s="32"/>
      <c r="E17" s="32"/>
      <c r="F17" s="32"/>
      <c r="G17" s="32"/>
    </row>
    <row r="18" spans="1:7" x14ac:dyDescent="0.25">
      <c r="A18" s="3" t="s">
        <v>87</v>
      </c>
      <c r="B18" s="24">
        <v>365.31661993697043</v>
      </c>
      <c r="C18" s="11">
        <v>350.641944265733</v>
      </c>
    </row>
    <row r="19" spans="1:7" x14ac:dyDescent="0.25">
      <c r="A19" s="3" t="s">
        <v>88</v>
      </c>
      <c r="B19" s="24">
        <v>310.05289674404281</v>
      </c>
      <c r="C19" s="11">
        <v>328.976619891788</v>
      </c>
    </row>
    <row r="20" spans="1:7" x14ac:dyDescent="0.25">
      <c r="A20" s="3" t="s">
        <v>89</v>
      </c>
      <c r="B20" s="24">
        <v>288.04474647172469</v>
      </c>
      <c r="C20" s="11">
        <v>288.032521575668</v>
      </c>
    </row>
    <row r="21" spans="1:7" x14ac:dyDescent="0.25">
      <c r="A21" s="3" t="s">
        <v>90</v>
      </c>
      <c r="B21" s="24">
        <v>342.20894338464444</v>
      </c>
      <c r="C21" s="11">
        <v>230.76844262855701</v>
      </c>
    </row>
    <row r="22" spans="1:7" x14ac:dyDescent="0.25">
      <c r="A22" s="3" t="s">
        <v>91</v>
      </c>
      <c r="B22" s="24">
        <v>321.46700739279459</v>
      </c>
      <c r="C22" s="11">
        <v>321.04663836397799</v>
      </c>
    </row>
    <row r="23" spans="1:7" x14ac:dyDescent="0.25">
      <c r="A23" s="3" t="s">
        <v>92</v>
      </c>
      <c r="B23" s="24">
        <v>288.05619337704286</v>
      </c>
      <c r="C23" s="11">
        <v>313.42944000325201</v>
      </c>
    </row>
    <row r="24" spans="1:7" x14ac:dyDescent="0.25">
      <c r="A24" s="3" t="s">
        <v>93</v>
      </c>
      <c r="B24" s="24">
        <v>268.08125695649818</v>
      </c>
      <c r="C24" s="11">
        <v>297.25200672942401</v>
      </c>
    </row>
    <row r="25" spans="1:7" x14ac:dyDescent="0.25">
      <c r="A25" s="3" t="s">
        <v>94</v>
      </c>
      <c r="B25" s="24">
        <v>320.70646165699321</v>
      </c>
      <c r="C25" s="11">
        <v>340.84262935812598</v>
      </c>
    </row>
    <row r="26" spans="1:7" x14ac:dyDescent="0.25">
      <c r="A26" s="3" t="s">
        <v>95</v>
      </c>
      <c r="B26" s="24">
        <v>299.17771742112814</v>
      </c>
      <c r="C26" s="11">
        <v>298.28834355405098</v>
      </c>
    </row>
    <row r="27" spans="1:7" x14ac:dyDescent="0.25">
      <c r="A27" s="3" t="s">
        <v>96</v>
      </c>
      <c r="B27" s="24">
        <v>320.7357690961685</v>
      </c>
      <c r="C27" s="11">
        <v>345.95508654598399</v>
      </c>
    </row>
    <row r="29" spans="1:7" ht="30" x14ac:dyDescent="0.25">
      <c r="A29" s="49" t="s">
        <v>158</v>
      </c>
    </row>
  </sheetData>
  <sortState xmlns:xlrd2="http://schemas.microsoft.com/office/spreadsheetml/2017/richdata2" ref="F5:G27">
    <sortCondition ref="F5"/>
  </sortState>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9197D-2EB1-4D50-B1E1-90FD44737CFD}">
  <dimension ref="A1:C29"/>
  <sheetViews>
    <sheetView showGridLines="0" topLeftCell="A19"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13</v>
      </c>
      <c r="B1" s="8"/>
      <c r="C1" s="32"/>
    </row>
    <row r="2" spans="1:3" ht="60" x14ac:dyDescent="0.25">
      <c r="A2" s="49" t="s">
        <v>170</v>
      </c>
    </row>
    <row r="3" spans="1:3" s="32" customFormat="1" x14ac:dyDescent="0.25"/>
    <row r="4" spans="1:3" x14ac:dyDescent="0.25">
      <c r="A4" s="2" t="s">
        <v>73</v>
      </c>
      <c r="B4" s="2" t="s">
        <v>97</v>
      </c>
      <c r="C4" s="1" t="s">
        <v>98</v>
      </c>
    </row>
    <row r="5" spans="1:3" x14ac:dyDescent="0.25">
      <c r="A5" s="3" t="s">
        <v>74</v>
      </c>
      <c r="B5" s="22">
        <v>0.97734483039127973</v>
      </c>
      <c r="C5" s="6">
        <v>0.97734483039127962</v>
      </c>
    </row>
    <row r="6" spans="1:3" x14ac:dyDescent="0.25">
      <c r="A6" s="3" t="s">
        <v>75</v>
      </c>
      <c r="B6" s="22">
        <v>0.90509233488732155</v>
      </c>
      <c r="C6" s="6">
        <v>0.90462983839007793</v>
      </c>
    </row>
    <row r="7" spans="1:3" x14ac:dyDescent="0.25">
      <c r="A7" s="3" t="s">
        <v>76</v>
      </c>
      <c r="B7" s="22">
        <v>0.98088817190850397</v>
      </c>
      <c r="C7" s="6">
        <v>0.98088817190850397</v>
      </c>
    </row>
    <row r="8" spans="1:3" x14ac:dyDescent="0.25">
      <c r="A8" s="3" t="s">
        <v>77</v>
      </c>
      <c r="B8" s="22">
        <v>0.91764421849528144</v>
      </c>
      <c r="C8" s="6">
        <v>0.91694506084802074</v>
      </c>
    </row>
    <row r="9" spans="1:3" x14ac:dyDescent="0.25">
      <c r="A9" s="3" t="s">
        <v>78</v>
      </c>
      <c r="B9" s="22">
        <v>0.96847922134022923</v>
      </c>
      <c r="C9" s="6">
        <v>0.96841762503733853</v>
      </c>
    </row>
    <row r="10" spans="1:3" x14ac:dyDescent="0.25">
      <c r="A10" s="3" t="s">
        <v>79</v>
      </c>
      <c r="B10" s="22">
        <v>0.76728028002699067</v>
      </c>
      <c r="C10" s="6">
        <v>0.76728028002699067</v>
      </c>
    </row>
    <row r="11" spans="1:3" x14ac:dyDescent="0.25">
      <c r="A11" s="3" t="s">
        <v>80</v>
      </c>
      <c r="B11" s="22">
        <v>0.91160407287935241</v>
      </c>
      <c r="C11" s="6">
        <v>0.9115171048760401</v>
      </c>
    </row>
    <row r="12" spans="1:3" x14ac:dyDescent="0.25">
      <c r="A12" s="3" t="s">
        <v>81</v>
      </c>
      <c r="B12" s="22">
        <v>0.74961047571689055</v>
      </c>
      <c r="C12" s="6">
        <v>0.74961047571689066</v>
      </c>
    </row>
    <row r="13" spans="1:3" x14ac:dyDescent="0.25">
      <c r="A13" s="3" t="s">
        <v>82</v>
      </c>
      <c r="B13" s="22">
        <v>0.944540243649311</v>
      </c>
      <c r="C13" s="6">
        <v>0.944540243649311</v>
      </c>
    </row>
    <row r="14" spans="1:3" x14ac:dyDescent="0.25">
      <c r="A14" s="3" t="s">
        <v>83</v>
      </c>
      <c r="B14" s="22">
        <v>0.96009732021724925</v>
      </c>
      <c r="C14" s="6">
        <v>0.96003651928371903</v>
      </c>
    </row>
    <row r="15" spans="1:3" x14ac:dyDescent="0.25">
      <c r="A15" s="3" t="s">
        <v>84</v>
      </c>
      <c r="B15" s="22">
        <v>0.95639499395046046</v>
      </c>
      <c r="C15" s="6">
        <v>0.95631190291796253</v>
      </c>
    </row>
    <row r="16" spans="1:3" x14ac:dyDescent="0.25">
      <c r="A16" s="3" t="s">
        <v>85</v>
      </c>
      <c r="B16" s="22">
        <v>0.23923535894804851</v>
      </c>
      <c r="C16" s="6">
        <v>0.23923535894804851</v>
      </c>
    </row>
    <row r="17" spans="1:3" x14ac:dyDescent="0.25">
      <c r="A17" s="3" t="s">
        <v>86</v>
      </c>
      <c r="B17" s="22">
        <v>0.92533856473864051</v>
      </c>
      <c r="C17" s="6">
        <v>0.92533856473864073</v>
      </c>
    </row>
    <row r="18" spans="1:3" x14ac:dyDescent="0.25">
      <c r="A18" s="3" t="s">
        <v>87</v>
      </c>
      <c r="B18" s="22">
        <v>0.89946845922355845</v>
      </c>
      <c r="C18" s="6">
        <v>0.89946845922355845</v>
      </c>
    </row>
    <row r="19" spans="1:3" x14ac:dyDescent="0.25">
      <c r="A19" s="3" t="s">
        <v>88</v>
      </c>
      <c r="B19" s="22">
        <v>0.95465032009830841</v>
      </c>
      <c r="C19" s="6">
        <v>0.95466973319911552</v>
      </c>
    </row>
    <row r="20" spans="1:3" x14ac:dyDescent="0.25">
      <c r="A20" s="3" t="s">
        <v>89</v>
      </c>
      <c r="B20" s="22">
        <v>0.87276086844941747</v>
      </c>
      <c r="C20" s="6">
        <v>0.87276086844941747</v>
      </c>
    </row>
    <row r="21" spans="1:3" x14ac:dyDescent="0.25">
      <c r="A21" s="3" t="s">
        <v>90</v>
      </c>
      <c r="B21" s="22">
        <v>0.14676616915422888</v>
      </c>
      <c r="C21" s="6">
        <v>0.14676616915422885</v>
      </c>
    </row>
    <row r="22" spans="1:3" x14ac:dyDescent="0.25">
      <c r="A22" s="3" t="s">
        <v>91</v>
      </c>
      <c r="B22" s="22">
        <v>0.57621849301330486</v>
      </c>
      <c r="C22" s="6">
        <v>0.57621849301330486</v>
      </c>
    </row>
    <row r="23" spans="1:3" x14ac:dyDescent="0.25">
      <c r="A23" s="3" t="s">
        <v>92</v>
      </c>
      <c r="B23" s="22">
        <v>0.73110166926379749</v>
      </c>
      <c r="C23" s="6">
        <v>0.73110166926379749</v>
      </c>
    </row>
    <row r="24" spans="1:3" x14ac:dyDescent="0.25">
      <c r="A24" s="3" t="s">
        <v>93</v>
      </c>
      <c r="B24" s="22">
        <v>0.83973456665996382</v>
      </c>
      <c r="C24" s="6">
        <v>0.83973456665996382</v>
      </c>
    </row>
    <row r="25" spans="1:3" x14ac:dyDescent="0.25">
      <c r="A25" s="3" t="s">
        <v>94</v>
      </c>
      <c r="B25" s="22">
        <v>0.94684259656381675</v>
      </c>
      <c r="C25" s="6">
        <v>0.94684259656381675</v>
      </c>
    </row>
    <row r="26" spans="1:3" x14ac:dyDescent="0.25">
      <c r="A26" s="3" t="s">
        <v>95</v>
      </c>
      <c r="B26" s="22">
        <v>0.84664106461850286</v>
      </c>
      <c r="C26" s="6">
        <v>0.84664106461850286</v>
      </c>
    </row>
    <row r="27" spans="1:3" x14ac:dyDescent="0.25">
      <c r="A27" s="3" t="s">
        <v>96</v>
      </c>
      <c r="B27" s="22">
        <v>0.90416572553321928</v>
      </c>
      <c r="C27" s="6">
        <v>0.90416572553321928</v>
      </c>
    </row>
    <row r="29" spans="1:3" ht="45" x14ac:dyDescent="0.25">
      <c r="A29" s="49" t="s">
        <v>151</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0"/>
  <sheetViews>
    <sheetView showGridLines="0" workbookViewId="0">
      <selection activeCell="A29" sqref="A29"/>
    </sheetView>
  </sheetViews>
  <sheetFormatPr baseColWidth="10" defaultColWidth="11.42578125" defaultRowHeight="15" x14ac:dyDescent="0.25"/>
  <cols>
    <col min="1" max="1" width="40" style="3" customWidth="1"/>
    <col min="2" max="2" width="7.28515625" style="3" bestFit="1" customWidth="1"/>
    <col min="3" max="3" width="9.5703125" style="3" bestFit="1" customWidth="1"/>
    <col min="4" max="16384" width="11.42578125" style="3"/>
  </cols>
  <sheetData>
    <row r="1" spans="1:3" ht="23.25" x14ac:dyDescent="0.25">
      <c r="A1" s="4" t="s">
        <v>1</v>
      </c>
      <c r="B1" s="4"/>
    </row>
    <row r="2" spans="1:3" ht="45" x14ac:dyDescent="0.25">
      <c r="A2" s="47" t="s">
        <v>122</v>
      </c>
      <c r="B2" s="4"/>
    </row>
    <row r="4" spans="1:3" x14ac:dyDescent="0.25">
      <c r="A4" s="2" t="s">
        <v>73</v>
      </c>
      <c r="B4" s="2" t="s">
        <v>97</v>
      </c>
      <c r="C4" s="1" t="s">
        <v>98</v>
      </c>
    </row>
    <row r="5" spans="1:3" x14ac:dyDescent="0.25">
      <c r="A5" s="32" t="s">
        <v>74</v>
      </c>
      <c r="B5" s="13">
        <v>1</v>
      </c>
      <c r="C5" s="13">
        <v>3.0000000000000004</v>
      </c>
    </row>
    <row r="6" spans="1:3" x14ac:dyDescent="0.25">
      <c r="A6" s="32" t="s">
        <v>75</v>
      </c>
      <c r="B6" s="13">
        <v>1</v>
      </c>
      <c r="C6" s="13">
        <v>3</v>
      </c>
    </row>
    <row r="7" spans="1:3" x14ac:dyDescent="0.25">
      <c r="A7" s="32" t="s">
        <v>76</v>
      </c>
      <c r="B7" s="13">
        <v>0</v>
      </c>
      <c r="C7" s="13">
        <v>0</v>
      </c>
    </row>
    <row r="8" spans="1:3" x14ac:dyDescent="0.25">
      <c r="A8" s="32" t="s">
        <v>77</v>
      </c>
      <c r="B8" s="13">
        <v>1.9659723446789239</v>
      </c>
      <c r="C8" s="13">
        <v>3.9712947074945406</v>
      </c>
    </row>
    <row r="9" spans="1:3" x14ac:dyDescent="0.25">
      <c r="A9" s="32" t="s">
        <v>78</v>
      </c>
      <c r="B9" s="13">
        <v>0</v>
      </c>
      <c r="C9" s="13">
        <v>2.9229140547946497</v>
      </c>
    </row>
    <row r="10" spans="1:3" x14ac:dyDescent="0.25">
      <c r="A10" s="32" t="s">
        <v>79</v>
      </c>
      <c r="B10" s="13">
        <v>1</v>
      </c>
      <c r="C10" s="13">
        <v>3</v>
      </c>
    </row>
    <row r="11" spans="1:3" x14ac:dyDescent="0.25">
      <c r="A11" s="32" t="s">
        <v>80</v>
      </c>
      <c r="B11" s="13">
        <v>3.1132757287736181</v>
      </c>
      <c r="C11" s="13">
        <v>5.1225915291828201</v>
      </c>
    </row>
    <row r="12" spans="1:3" x14ac:dyDescent="0.25">
      <c r="A12" s="32" t="s">
        <v>81</v>
      </c>
      <c r="B12" s="13">
        <v>1</v>
      </c>
      <c r="C12" s="13">
        <v>3</v>
      </c>
    </row>
    <row r="13" spans="1:3" x14ac:dyDescent="0.25">
      <c r="A13" s="32" t="s">
        <v>82</v>
      </c>
      <c r="B13" s="13">
        <v>2</v>
      </c>
      <c r="C13" s="13">
        <v>4</v>
      </c>
    </row>
    <row r="14" spans="1:3" x14ac:dyDescent="0.25">
      <c r="A14" s="32" t="s">
        <v>83</v>
      </c>
      <c r="B14" s="13">
        <v>1.630791757264499</v>
      </c>
      <c r="C14" s="13">
        <v>3.6394007579087315</v>
      </c>
    </row>
    <row r="15" spans="1:3" x14ac:dyDescent="0.25">
      <c r="A15" s="32" t="s">
        <v>84</v>
      </c>
      <c r="B15" s="13">
        <v>1.1876903588413912</v>
      </c>
      <c r="C15" s="13">
        <v>1.6859735681224159</v>
      </c>
    </row>
    <row r="16" spans="1:3" x14ac:dyDescent="0.25">
      <c r="A16" s="32" t="s">
        <v>85</v>
      </c>
      <c r="B16" s="13">
        <v>1</v>
      </c>
      <c r="C16" s="13">
        <v>3</v>
      </c>
    </row>
    <row r="17" spans="1:3" x14ac:dyDescent="0.25">
      <c r="A17" s="32" t="s">
        <v>86</v>
      </c>
      <c r="B17" s="13">
        <v>1</v>
      </c>
      <c r="C17" s="13">
        <v>3</v>
      </c>
    </row>
    <row r="18" spans="1:3" x14ac:dyDescent="0.25">
      <c r="A18" s="32" t="s">
        <v>87</v>
      </c>
      <c r="B18" s="13">
        <v>1</v>
      </c>
      <c r="C18" s="13">
        <v>3.0000000000000004</v>
      </c>
    </row>
    <row r="19" spans="1:3" x14ac:dyDescent="0.25">
      <c r="A19" s="32" t="s">
        <v>88</v>
      </c>
      <c r="B19" s="13">
        <v>2.524228874917724</v>
      </c>
      <c r="C19" s="13">
        <v>4.5264153656590382</v>
      </c>
    </row>
    <row r="20" spans="1:3" x14ac:dyDescent="0.25">
      <c r="A20" s="32" t="s">
        <v>89</v>
      </c>
      <c r="B20" s="13">
        <v>1</v>
      </c>
      <c r="C20" s="13">
        <v>3</v>
      </c>
    </row>
    <row r="21" spans="1:3" x14ac:dyDescent="0.25">
      <c r="A21" s="32" t="s">
        <v>90</v>
      </c>
      <c r="B21" s="13">
        <v>1</v>
      </c>
      <c r="C21" s="13">
        <v>3</v>
      </c>
    </row>
    <row r="22" spans="1:3" x14ac:dyDescent="0.25">
      <c r="A22" s="32" t="s">
        <v>91</v>
      </c>
      <c r="B22" s="13">
        <v>1</v>
      </c>
      <c r="C22" s="13">
        <v>3</v>
      </c>
    </row>
    <row r="23" spans="1:3" x14ac:dyDescent="0.25">
      <c r="A23" s="32" t="s">
        <v>92</v>
      </c>
      <c r="B23" s="13">
        <v>1</v>
      </c>
      <c r="C23" s="13">
        <v>3</v>
      </c>
    </row>
    <row r="24" spans="1:3" x14ac:dyDescent="0.25">
      <c r="A24" s="32" t="s">
        <v>93</v>
      </c>
      <c r="B24" s="13">
        <v>2</v>
      </c>
      <c r="C24" s="13">
        <v>4</v>
      </c>
    </row>
    <row r="25" spans="1:3" x14ac:dyDescent="0.25">
      <c r="A25" s="32" t="s">
        <v>94</v>
      </c>
      <c r="B25" s="13">
        <v>2</v>
      </c>
      <c r="C25" s="13">
        <v>4</v>
      </c>
    </row>
    <row r="26" spans="1:3" x14ac:dyDescent="0.25">
      <c r="A26" s="32" t="s">
        <v>95</v>
      </c>
      <c r="B26" s="13">
        <v>1</v>
      </c>
      <c r="C26" s="13">
        <v>3</v>
      </c>
    </row>
    <row r="27" spans="1:3" x14ac:dyDescent="0.25">
      <c r="A27" s="32" t="s">
        <v>96</v>
      </c>
      <c r="B27" s="13">
        <v>3.1469995108066326</v>
      </c>
      <c r="C27" s="13">
        <v>5.1420756819996365</v>
      </c>
    </row>
    <row r="29" spans="1:3" x14ac:dyDescent="0.25">
      <c r="A29" s="32" t="s">
        <v>306</v>
      </c>
    </row>
    <row r="30" spans="1:3" ht="75" x14ac:dyDescent="0.25">
      <c r="A30" s="49" t="s">
        <v>123</v>
      </c>
    </row>
  </sheetData>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C8E0C-FCE1-4CD3-A5EF-84A18321B60F}">
  <dimension ref="A1:C29"/>
  <sheetViews>
    <sheetView showGridLines="0" workbookViewId="0">
      <selection activeCell="A2" sqref="A2"/>
    </sheetView>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14</v>
      </c>
      <c r="B1" s="8"/>
      <c r="C1" s="32"/>
    </row>
    <row r="2" spans="1:3" ht="45" x14ac:dyDescent="0.25">
      <c r="A2" s="49" t="s">
        <v>299</v>
      </c>
    </row>
    <row r="3" spans="1:3" s="32" customFormat="1" x14ac:dyDescent="0.25"/>
    <row r="4" spans="1:3" x14ac:dyDescent="0.25">
      <c r="A4" s="2" t="s">
        <v>73</v>
      </c>
      <c r="B4" s="2" t="s">
        <v>97</v>
      </c>
      <c r="C4" s="1" t="s">
        <v>98</v>
      </c>
    </row>
    <row r="5" spans="1:3" x14ac:dyDescent="0.25">
      <c r="A5" s="3" t="s">
        <v>74</v>
      </c>
      <c r="B5" s="6">
        <v>2.8000000000000001E-2</v>
      </c>
      <c r="C5" s="6">
        <v>2.8000000000000001E-2</v>
      </c>
    </row>
    <row r="6" spans="1:3" x14ac:dyDescent="0.25">
      <c r="A6" s="3" t="s">
        <v>75</v>
      </c>
      <c r="B6" s="6">
        <v>0.10100000000000001</v>
      </c>
      <c r="C6" s="6">
        <v>0.10100000000000001</v>
      </c>
    </row>
    <row r="7" spans="1:3" x14ac:dyDescent="0.25">
      <c r="A7" s="3" t="s">
        <v>76</v>
      </c>
      <c r="B7" s="6">
        <v>0.03</v>
      </c>
      <c r="C7" s="6">
        <v>0.03</v>
      </c>
    </row>
    <row r="8" spans="1:3" x14ac:dyDescent="0.25">
      <c r="A8" s="3" t="s">
        <v>77</v>
      </c>
      <c r="B8" s="6">
        <v>2.5000000000000001E-2</v>
      </c>
      <c r="C8" s="6">
        <v>2.5000000000000001E-2</v>
      </c>
    </row>
    <row r="9" spans="1:3" x14ac:dyDescent="0.25">
      <c r="A9" s="3" t="s">
        <v>78</v>
      </c>
      <c r="B9" s="6">
        <v>3.6999999999999998E-2</v>
      </c>
      <c r="C9" s="6">
        <v>3.6999999999999998E-2</v>
      </c>
    </row>
    <row r="10" spans="1:3" x14ac:dyDescent="0.25">
      <c r="A10" s="3" t="s">
        <v>79</v>
      </c>
      <c r="B10" s="6">
        <v>8.2000000000000003E-2</v>
      </c>
      <c r="C10" s="6">
        <v>8.2000000000000003E-2</v>
      </c>
    </row>
    <row r="11" spans="1:3" x14ac:dyDescent="0.25">
      <c r="A11" s="3" t="s">
        <v>80</v>
      </c>
      <c r="B11" s="6">
        <v>7.6999999999999999E-2</v>
      </c>
      <c r="C11" s="6">
        <v>7.6999999999999999E-2</v>
      </c>
    </row>
    <row r="12" spans="1:3" x14ac:dyDescent="0.25">
      <c r="A12" s="3" t="s">
        <v>81</v>
      </c>
      <c r="B12" s="6">
        <v>9.7000000000000003E-2</v>
      </c>
      <c r="C12" s="6">
        <v>9.7000000000000003E-2</v>
      </c>
    </row>
    <row r="13" spans="1:3" x14ac:dyDescent="0.25">
      <c r="A13" s="3" t="s">
        <v>82</v>
      </c>
      <c r="B13" s="6">
        <v>4.3999999999999997E-2</v>
      </c>
      <c r="C13" s="6">
        <v>4.3999999999999997E-2</v>
      </c>
    </row>
    <row r="14" spans="1:3" x14ac:dyDescent="0.25">
      <c r="A14" s="3" t="s">
        <v>83</v>
      </c>
      <c r="B14" s="6">
        <v>0.02</v>
      </c>
      <c r="C14" s="6">
        <v>0.02</v>
      </c>
    </row>
    <row r="15" spans="1:3" x14ac:dyDescent="0.25">
      <c r="A15" s="3" t="s">
        <v>84</v>
      </c>
      <c r="B15" s="6">
        <v>5.7000000000000002E-2</v>
      </c>
      <c r="C15" s="6">
        <v>5.7000000000000002E-2</v>
      </c>
    </row>
    <row r="16" spans="1:3" x14ac:dyDescent="0.25">
      <c r="A16" s="3" t="s">
        <v>85</v>
      </c>
      <c r="B16" s="6">
        <v>0.27700000000000002</v>
      </c>
      <c r="C16" s="6">
        <v>0.27700000000000002</v>
      </c>
    </row>
    <row r="17" spans="1:3" x14ac:dyDescent="0.25">
      <c r="A17" s="3" t="s">
        <v>86</v>
      </c>
      <c r="B17" s="6">
        <v>0.04</v>
      </c>
      <c r="C17" s="6">
        <v>0.04</v>
      </c>
    </row>
    <row r="18" spans="1:3" x14ac:dyDescent="0.25">
      <c r="A18" s="3" t="s">
        <v>87</v>
      </c>
      <c r="B18" s="6">
        <v>6.4000000000000001E-2</v>
      </c>
      <c r="C18" s="6">
        <v>6.4000000000000001E-2</v>
      </c>
    </row>
    <row r="19" spans="1:3" x14ac:dyDescent="0.25">
      <c r="A19" s="3" t="s">
        <v>88</v>
      </c>
      <c r="B19" s="6">
        <v>1.7999999999999999E-2</v>
      </c>
      <c r="C19" s="6">
        <v>1.7999999999999999E-2</v>
      </c>
    </row>
    <row r="20" spans="1:3" x14ac:dyDescent="0.25">
      <c r="A20" s="3" t="s">
        <v>89</v>
      </c>
      <c r="B20" s="6">
        <v>3.9E-2</v>
      </c>
      <c r="C20" s="6">
        <v>3.9E-2</v>
      </c>
    </row>
    <row r="21" spans="1:3" x14ac:dyDescent="0.25">
      <c r="A21" s="3" t="s">
        <v>90</v>
      </c>
      <c r="B21" s="6">
        <v>0.75800000000000001</v>
      </c>
      <c r="C21" s="6">
        <v>0.75800000000000001</v>
      </c>
    </row>
    <row r="22" spans="1:3" x14ac:dyDescent="0.25">
      <c r="A22" s="3" t="s">
        <v>91</v>
      </c>
      <c r="B22" s="6">
        <v>0.27200000000000002</v>
      </c>
      <c r="C22" s="6">
        <v>0.27200000000000002</v>
      </c>
    </row>
    <row r="23" spans="1:3" x14ac:dyDescent="0.25">
      <c r="A23" s="3" t="s">
        <v>92</v>
      </c>
      <c r="B23" s="6">
        <v>0.22500000000000001</v>
      </c>
      <c r="C23" s="6">
        <v>0.22500000000000001</v>
      </c>
    </row>
    <row r="24" spans="1:3" x14ac:dyDescent="0.25">
      <c r="A24" s="3" t="s">
        <v>93</v>
      </c>
      <c r="B24" s="6">
        <v>0.122</v>
      </c>
      <c r="C24" s="6">
        <v>0.122</v>
      </c>
    </row>
    <row r="25" spans="1:3" x14ac:dyDescent="0.25">
      <c r="A25" s="3" t="s">
        <v>94</v>
      </c>
      <c r="B25" s="6">
        <v>2.3E-2</v>
      </c>
      <c r="C25" s="6">
        <v>2.3E-2</v>
      </c>
    </row>
    <row r="26" spans="1:3" x14ac:dyDescent="0.25">
      <c r="A26" s="3" t="s">
        <v>95</v>
      </c>
      <c r="B26" s="6">
        <v>0.11</v>
      </c>
      <c r="C26" s="6">
        <v>0.11</v>
      </c>
    </row>
    <row r="27" spans="1:3" x14ac:dyDescent="0.25">
      <c r="A27" s="3" t="s">
        <v>96</v>
      </c>
      <c r="B27" s="6">
        <v>6.3E-2</v>
      </c>
      <c r="C27" s="6">
        <v>6.3E-2</v>
      </c>
    </row>
    <row r="29" spans="1:3" ht="30" x14ac:dyDescent="0.25">
      <c r="A29" s="49" t="s">
        <v>300</v>
      </c>
    </row>
  </sheetData>
  <pageMargins left="0.7" right="0.7" top="0.75" bottom="0.75" header="0.3" footer="0.3"/>
  <pageSetup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29"/>
  <sheetViews>
    <sheetView showGridLines="0"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15</v>
      </c>
      <c r="B1" s="8"/>
      <c r="C1" s="32"/>
    </row>
    <row r="2" spans="1:3" ht="60" x14ac:dyDescent="0.25">
      <c r="A2" s="61" t="s">
        <v>159</v>
      </c>
    </row>
    <row r="3" spans="1:3" s="32" customFormat="1" x14ac:dyDescent="0.25"/>
    <row r="4" spans="1:3" x14ac:dyDescent="0.25">
      <c r="A4" s="2" t="s">
        <v>73</v>
      </c>
      <c r="B4" s="2" t="s">
        <v>97</v>
      </c>
      <c r="C4" s="1" t="s">
        <v>98</v>
      </c>
    </row>
    <row r="5" spans="1:3" x14ac:dyDescent="0.25">
      <c r="A5" s="3" t="s">
        <v>74</v>
      </c>
      <c r="B5" s="21">
        <v>23.286344528198242</v>
      </c>
      <c r="C5" s="5">
        <v>25.9374481667952</v>
      </c>
    </row>
    <row r="6" spans="1:3" x14ac:dyDescent="0.25">
      <c r="A6" s="3" t="s">
        <v>75</v>
      </c>
      <c r="B6" s="21">
        <v>36.65118408203125</v>
      </c>
      <c r="C6" s="5">
        <v>32.4995475389332</v>
      </c>
    </row>
    <row r="7" spans="1:3" x14ac:dyDescent="0.25">
      <c r="A7" s="3" t="s">
        <v>76</v>
      </c>
      <c r="B7" s="29">
        <v>35.673989052198102</v>
      </c>
      <c r="C7" s="5">
        <v>37.967368620537002</v>
      </c>
    </row>
    <row r="8" spans="1:3" x14ac:dyDescent="0.25">
      <c r="A8" s="3" t="s">
        <v>77</v>
      </c>
      <c r="B8" s="21">
        <v>23.613809585571289</v>
      </c>
      <c r="C8" s="5">
        <v>22.975346355928199</v>
      </c>
    </row>
    <row r="9" spans="1:3" x14ac:dyDescent="0.25">
      <c r="A9" s="3" t="s">
        <v>78</v>
      </c>
      <c r="B9" s="21">
        <v>24.155067443847656</v>
      </c>
      <c r="C9" s="5">
        <v>25.589845302272501</v>
      </c>
    </row>
    <row r="10" spans="1:3" x14ac:dyDescent="0.25">
      <c r="A10" s="3" t="s">
        <v>79</v>
      </c>
      <c r="B10" s="21">
        <v>40.57012939453125</v>
      </c>
      <c r="C10" s="5">
        <v>38.134463508074802</v>
      </c>
    </row>
    <row r="11" spans="1:3" x14ac:dyDescent="0.25">
      <c r="A11" s="3" t="s">
        <v>80</v>
      </c>
      <c r="B11" s="21">
        <v>27.680831909179688</v>
      </c>
      <c r="C11" s="5">
        <v>28.620491452587199</v>
      </c>
    </row>
    <row r="12" spans="1:3" x14ac:dyDescent="0.25">
      <c r="A12" s="3" t="s">
        <v>81</v>
      </c>
      <c r="B12" s="21">
        <v>56.751705169677734</v>
      </c>
      <c r="C12" s="5">
        <v>36.773233681576698</v>
      </c>
    </row>
    <row r="13" spans="1:3" x14ac:dyDescent="0.25">
      <c r="A13" s="3" t="s">
        <v>82</v>
      </c>
      <c r="B13" s="21">
        <v>25.178232192993164</v>
      </c>
      <c r="C13" s="5">
        <v>27.2782188449637</v>
      </c>
    </row>
    <row r="14" spans="1:3" x14ac:dyDescent="0.25">
      <c r="A14" s="3" t="s">
        <v>83</v>
      </c>
      <c r="B14" s="21">
        <v>27.057893753051758</v>
      </c>
      <c r="C14" s="5">
        <v>28.746043854601801</v>
      </c>
    </row>
    <row r="15" spans="1:3" x14ac:dyDescent="0.25">
      <c r="A15" s="3" t="s">
        <v>84</v>
      </c>
      <c r="B15" s="21">
        <v>26.58160400390625</v>
      </c>
      <c r="C15" s="5">
        <v>28.454731459330301</v>
      </c>
    </row>
    <row r="16" spans="1:3" x14ac:dyDescent="0.25">
      <c r="A16" s="3" t="s">
        <v>85</v>
      </c>
      <c r="B16" s="21">
        <v>28.974388122558594</v>
      </c>
      <c r="C16" s="5">
        <v>24.2013921575968</v>
      </c>
    </row>
    <row r="17" spans="1:3" x14ac:dyDescent="0.25">
      <c r="A17" s="3" t="s">
        <v>86</v>
      </c>
      <c r="B17" s="21">
        <v>29.892879486083984</v>
      </c>
      <c r="C17" s="5">
        <v>26.637439052833901</v>
      </c>
    </row>
    <row r="18" spans="1:3" x14ac:dyDescent="0.25">
      <c r="A18" s="3" t="s">
        <v>87</v>
      </c>
      <c r="B18" s="21">
        <v>21.138992309570313</v>
      </c>
      <c r="C18" s="5">
        <v>36.036422713327802</v>
      </c>
    </row>
    <row r="19" spans="1:3" x14ac:dyDescent="0.25">
      <c r="A19" s="3" t="s">
        <v>88</v>
      </c>
      <c r="B19" s="21">
        <v>27.472518920898438</v>
      </c>
      <c r="C19" s="5">
        <v>29.372946790790401</v>
      </c>
    </row>
    <row r="20" spans="1:3" x14ac:dyDescent="0.25">
      <c r="A20" s="3" t="s">
        <v>89</v>
      </c>
      <c r="B20" s="21">
        <v>21.676229476928711</v>
      </c>
      <c r="C20" s="5">
        <v>31.038131589221599</v>
      </c>
    </row>
    <row r="21" spans="1:3" x14ac:dyDescent="0.25">
      <c r="A21" s="3" t="s">
        <v>90</v>
      </c>
      <c r="B21" s="21">
        <v>34.207790374755859</v>
      </c>
      <c r="C21" s="5">
        <v>46.030544643293403</v>
      </c>
    </row>
    <row r="22" spans="1:3" x14ac:dyDescent="0.25">
      <c r="A22" s="3" t="s">
        <v>91</v>
      </c>
      <c r="B22" s="21">
        <v>48.868625640869141</v>
      </c>
      <c r="C22" s="5">
        <v>17.787254373059199</v>
      </c>
    </row>
    <row r="23" spans="1:3" x14ac:dyDescent="0.25">
      <c r="A23" s="3" t="s">
        <v>92</v>
      </c>
      <c r="B23" s="21">
        <v>31.735057830810547</v>
      </c>
      <c r="C23" s="5">
        <v>25.169517572628099</v>
      </c>
    </row>
    <row r="24" spans="1:3" x14ac:dyDescent="0.25">
      <c r="A24" s="3" t="s">
        <v>93</v>
      </c>
      <c r="B24" s="21">
        <v>28.720521926879883</v>
      </c>
      <c r="C24" s="5">
        <v>19.544176958052098</v>
      </c>
    </row>
    <row r="25" spans="1:3" x14ac:dyDescent="0.25">
      <c r="A25" s="3" t="s">
        <v>94</v>
      </c>
      <c r="B25" s="21">
        <v>17.321121215820313</v>
      </c>
      <c r="C25" s="5">
        <v>23.2461100463665</v>
      </c>
    </row>
    <row r="26" spans="1:3" x14ac:dyDescent="0.25">
      <c r="A26" s="3" t="s">
        <v>95</v>
      </c>
      <c r="B26" s="21">
        <v>49.624267578125</v>
      </c>
      <c r="C26" s="5">
        <v>29.863866995860299</v>
      </c>
    </row>
    <row r="27" spans="1:3" x14ac:dyDescent="0.25">
      <c r="A27" s="3" t="s">
        <v>96</v>
      </c>
      <c r="B27" s="21">
        <v>21.357303619384766</v>
      </c>
      <c r="C27" s="5">
        <v>18.7451873322936</v>
      </c>
    </row>
    <row r="29" spans="1:3" ht="45" x14ac:dyDescent="0.25">
      <c r="A29" s="49" t="s">
        <v>160</v>
      </c>
    </row>
  </sheetData>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C29"/>
  <sheetViews>
    <sheetView showGridLines="0" topLeftCell="A16"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16</v>
      </c>
      <c r="B1" s="8"/>
      <c r="C1" s="32"/>
    </row>
    <row r="2" spans="1:3" ht="60" x14ac:dyDescent="0.25">
      <c r="A2" s="49" t="s">
        <v>161</v>
      </c>
    </row>
    <row r="3" spans="1:3" s="32" customFormat="1" x14ac:dyDescent="0.25"/>
    <row r="4" spans="1:3" x14ac:dyDescent="0.25">
      <c r="A4" s="2" t="s">
        <v>73</v>
      </c>
      <c r="B4" s="2" t="s">
        <v>97</v>
      </c>
      <c r="C4" s="1" t="s">
        <v>98</v>
      </c>
    </row>
    <row r="5" spans="1:3" x14ac:dyDescent="0.25">
      <c r="A5" s="3" t="s">
        <v>74</v>
      </c>
      <c r="B5" s="26">
        <v>97.524971926247204</v>
      </c>
      <c r="C5" s="5">
        <v>76.893800352491297</v>
      </c>
    </row>
    <row r="6" spans="1:3" x14ac:dyDescent="0.25">
      <c r="A6" s="3" t="s">
        <v>75</v>
      </c>
      <c r="B6" s="26">
        <v>66.005544438987201</v>
      </c>
      <c r="C6" s="5">
        <v>75.958040638222599</v>
      </c>
    </row>
    <row r="7" spans="1:3" x14ac:dyDescent="0.25">
      <c r="A7" s="3" t="s">
        <v>76</v>
      </c>
      <c r="B7" s="26">
        <v>89.049072382552296</v>
      </c>
      <c r="C7" s="5">
        <v>93.357463355873904</v>
      </c>
    </row>
    <row r="8" spans="1:3" x14ac:dyDescent="0.25">
      <c r="A8" s="3" t="s">
        <v>77</v>
      </c>
      <c r="B8" s="26">
        <v>71.059649530102405</v>
      </c>
      <c r="C8" s="5">
        <v>68.368762852272397</v>
      </c>
    </row>
    <row r="9" spans="1:3" x14ac:dyDescent="0.25">
      <c r="A9" s="3" t="s">
        <v>78</v>
      </c>
      <c r="B9" s="26">
        <v>53.969518930601701</v>
      </c>
      <c r="C9" s="5">
        <v>56.654795942371102</v>
      </c>
    </row>
    <row r="10" spans="1:3" x14ac:dyDescent="0.25">
      <c r="A10" s="3" t="s">
        <v>79</v>
      </c>
      <c r="B10" s="26">
        <v>77.219784811085901</v>
      </c>
      <c r="C10" s="5">
        <v>73.039416868673797</v>
      </c>
    </row>
    <row r="11" spans="1:3" x14ac:dyDescent="0.25">
      <c r="A11" s="3" t="s">
        <v>80</v>
      </c>
      <c r="B11" s="26">
        <v>70.117080733100806</v>
      </c>
      <c r="C11" s="5">
        <v>62.851135441120697</v>
      </c>
    </row>
    <row r="12" spans="1:3" x14ac:dyDescent="0.25">
      <c r="A12" s="3" t="s">
        <v>81</v>
      </c>
      <c r="B12" s="26">
        <v>129.92954213861401</v>
      </c>
      <c r="C12" s="5">
        <v>273.41837698467498</v>
      </c>
    </row>
    <row r="13" spans="1:3" x14ac:dyDescent="0.25">
      <c r="A13" s="3" t="s">
        <v>82</v>
      </c>
      <c r="B13" s="26">
        <v>42.382436945145997</v>
      </c>
      <c r="C13" s="5">
        <v>46.865784346734003</v>
      </c>
    </row>
    <row r="14" spans="1:3" x14ac:dyDescent="0.25">
      <c r="A14" s="3" t="s">
        <v>83</v>
      </c>
      <c r="B14" s="26">
        <v>42.039913971387399</v>
      </c>
      <c r="C14" s="5">
        <v>44.7955698297854</v>
      </c>
    </row>
    <row r="15" spans="1:3" x14ac:dyDescent="0.25">
      <c r="A15" s="3" t="s">
        <v>84</v>
      </c>
      <c r="B15" s="26">
        <v>82.630008103685199</v>
      </c>
      <c r="C15" s="5">
        <v>80.628518724544506</v>
      </c>
    </row>
    <row r="16" spans="1:3" x14ac:dyDescent="0.25">
      <c r="A16" s="3" t="s">
        <v>85</v>
      </c>
      <c r="B16" s="26">
        <v>28.649095394543298</v>
      </c>
      <c r="C16" s="5">
        <v>60.997639397386799</v>
      </c>
    </row>
    <row r="17" spans="1:3" x14ac:dyDescent="0.25">
      <c r="A17" s="3" t="s">
        <v>86</v>
      </c>
      <c r="B17" s="26">
        <v>57.761724724206701</v>
      </c>
      <c r="C17" s="5">
        <v>54.6799746920505</v>
      </c>
    </row>
    <row r="18" spans="1:3" x14ac:dyDescent="0.25">
      <c r="A18" s="3" t="s">
        <v>87</v>
      </c>
      <c r="B18" s="26">
        <v>58.5258861962051</v>
      </c>
      <c r="C18" s="5">
        <v>46.173678120848301</v>
      </c>
    </row>
    <row r="19" spans="1:3" x14ac:dyDescent="0.25">
      <c r="A19" s="3" t="s">
        <v>88</v>
      </c>
      <c r="B19" s="26">
        <v>68.417450919929706</v>
      </c>
      <c r="C19" s="5">
        <v>80.557509874822998</v>
      </c>
    </row>
    <row r="20" spans="1:3" x14ac:dyDescent="0.25">
      <c r="A20" s="3" t="s">
        <v>89</v>
      </c>
      <c r="B20" s="26">
        <v>57.065768204127799</v>
      </c>
      <c r="C20" s="5">
        <v>147.007837548423</v>
      </c>
    </row>
    <row r="21" spans="1:3" x14ac:dyDescent="0.25">
      <c r="A21" s="3" t="s">
        <v>90</v>
      </c>
      <c r="B21" s="26">
        <v>98.7120822055156</v>
      </c>
      <c r="C21" s="5">
        <v>82.414542341818901</v>
      </c>
    </row>
    <row r="22" spans="1:3" x14ac:dyDescent="0.25">
      <c r="A22" s="3" t="s">
        <v>91</v>
      </c>
      <c r="B22" s="26">
        <v>39.200231834165798</v>
      </c>
      <c r="C22" s="5">
        <v>33.8665852354913</v>
      </c>
    </row>
    <row r="23" spans="1:3" x14ac:dyDescent="0.25">
      <c r="A23" s="3" t="s">
        <v>92</v>
      </c>
      <c r="B23" s="26">
        <v>78.887201189517199</v>
      </c>
      <c r="C23" s="5">
        <v>55.866052838794701</v>
      </c>
    </row>
    <row r="24" spans="1:3" x14ac:dyDescent="0.25">
      <c r="A24" s="3" t="s">
        <v>93</v>
      </c>
      <c r="B24" s="26">
        <v>96.522635836810295</v>
      </c>
      <c r="C24" s="5">
        <v>91.013067609046402</v>
      </c>
    </row>
    <row r="25" spans="1:3" x14ac:dyDescent="0.25">
      <c r="A25" s="3" t="s">
        <v>94</v>
      </c>
      <c r="B25" s="26">
        <v>13.710800057007701</v>
      </c>
      <c r="C25" s="5">
        <v>123.35151834105</v>
      </c>
    </row>
    <row r="26" spans="1:3" x14ac:dyDescent="0.25">
      <c r="A26" s="3" t="s">
        <v>95</v>
      </c>
      <c r="B26" s="26">
        <v>141.386568355029</v>
      </c>
      <c r="C26" s="5">
        <v>173.71730455814199</v>
      </c>
    </row>
    <row r="27" spans="1:3" x14ac:dyDescent="0.25">
      <c r="A27" s="3" t="s">
        <v>96</v>
      </c>
      <c r="B27" s="26">
        <v>59.107759291182099</v>
      </c>
      <c r="C27" s="5">
        <v>83.616101872602798</v>
      </c>
    </row>
    <row r="29" spans="1:3" ht="45" x14ac:dyDescent="0.25">
      <c r="A29" s="49" t="s">
        <v>162</v>
      </c>
    </row>
  </sheetData>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29"/>
  <sheetViews>
    <sheetView showGridLines="0" topLeftCell="A16" workbookViewId="0"/>
  </sheetViews>
  <sheetFormatPr baseColWidth="10" defaultColWidth="11.42578125" defaultRowHeight="15" x14ac:dyDescent="0.25"/>
  <cols>
    <col min="1" max="1" width="40" customWidth="1"/>
    <col min="2" max="3" width="11.5703125" bestFit="1" customWidth="1"/>
  </cols>
  <sheetData>
    <row r="1" spans="1:6" ht="23.25" x14ac:dyDescent="0.35">
      <c r="A1" s="8" t="s">
        <v>17</v>
      </c>
      <c r="B1" s="8"/>
      <c r="C1" s="32"/>
      <c r="D1" s="32"/>
      <c r="E1" s="32"/>
      <c r="F1" s="32"/>
    </row>
    <row r="2" spans="1:6" ht="60" x14ac:dyDescent="0.25">
      <c r="A2" s="62" t="s">
        <v>163</v>
      </c>
    </row>
    <row r="3" spans="1:6" s="32" customFormat="1" x14ac:dyDescent="0.25"/>
    <row r="4" spans="1:6" x14ac:dyDescent="0.25">
      <c r="A4" s="2" t="s">
        <v>73</v>
      </c>
      <c r="B4" s="2" t="s">
        <v>97</v>
      </c>
      <c r="C4" s="1" t="s">
        <v>98</v>
      </c>
      <c r="D4" s="32"/>
      <c r="E4" s="32"/>
      <c r="F4" s="32"/>
    </row>
    <row r="5" spans="1:6" x14ac:dyDescent="0.25">
      <c r="A5" s="3" t="s">
        <v>74</v>
      </c>
      <c r="B5" s="25">
        <v>473853</v>
      </c>
      <c r="C5" s="14">
        <v>396110</v>
      </c>
      <c r="D5" s="32"/>
      <c r="E5" s="32"/>
      <c r="F5" s="32"/>
    </row>
    <row r="6" spans="1:6" x14ac:dyDescent="0.25">
      <c r="A6" s="3" t="s">
        <v>75</v>
      </c>
      <c r="B6" s="25">
        <v>2911703</v>
      </c>
      <c r="C6" s="14">
        <v>2582262</v>
      </c>
      <c r="D6" s="32"/>
      <c r="E6" s="32"/>
      <c r="F6" s="32"/>
    </row>
    <row r="7" spans="1:6" x14ac:dyDescent="0.25">
      <c r="A7" s="3" t="s">
        <v>76</v>
      </c>
      <c r="B7" s="14">
        <v>31041841</v>
      </c>
      <c r="C7" s="14">
        <v>32716445</v>
      </c>
      <c r="D7" s="31"/>
      <c r="E7" s="32"/>
      <c r="F7" s="31"/>
    </row>
    <row r="8" spans="1:6" x14ac:dyDescent="0.25">
      <c r="A8" s="3" t="s">
        <v>77</v>
      </c>
      <c r="B8" s="25">
        <v>1911251</v>
      </c>
      <c r="C8" s="14">
        <v>1623405</v>
      </c>
      <c r="D8" s="32"/>
      <c r="E8" s="32"/>
      <c r="F8" s="32"/>
    </row>
    <row r="9" spans="1:6" x14ac:dyDescent="0.25">
      <c r="A9" s="3" t="s">
        <v>78</v>
      </c>
      <c r="B9" s="25">
        <v>5606011</v>
      </c>
      <c r="C9" s="14">
        <v>4870311</v>
      </c>
      <c r="D9" s="32"/>
      <c r="E9" s="32"/>
      <c r="F9" s="32"/>
    </row>
    <row r="10" spans="1:6" x14ac:dyDescent="0.25">
      <c r="A10" s="3" t="s">
        <v>79</v>
      </c>
      <c r="B10" s="25">
        <v>4377744</v>
      </c>
      <c r="C10" s="14">
        <v>5405362</v>
      </c>
      <c r="D10" s="32"/>
      <c r="E10" s="32"/>
      <c r="F10" s="32"/>
    </row>
    <row r="11" spans="1:6" x14ac:dyDescent="0.25">
      <c r="A11" s="3" t="s">
        <v>80</v>
      </c>
      <c r="B11" s="25">
        <v>1067453</v>
      </c>
      <c r="C11" s="14">
        <v>924989</v>
      </c>
      <c r="D11" s="32"/>
      <c r="E11" s="32"/>
      <c r="F11" s="32"/>
    </row>
    <row r="12" spans="1:6" x14ac:dyDescent="0.25">
      <c r="A12" s="3" t="s">
        <v>81</v>
      </c>
      <c r="B12" s="25">
        <v>92576</v>
      </c>
      <c r="C12" s="14">
        <v>112545</v>
      </c>
      <c r="D12" s="32"/>
      <c r="E12" s="32"/>
      <c r="F12" s="32"/>
    </row>
    <row r="13" spans="1:6" x14ac:dyDescent="0.25">
      <c r="A13" s="3" t="s">
        <v>82</v>
      </c>
      <c r="B13" s="25">
        <v>165648</v>
      </c>
      <c r="C13" s="14">
        <v>129823</v>
      </c>
      <c r="D13" s="32"/>
      <c r="E13" s="32"/>
      <c r="F13" s="32"/>
    </row>
    <row r="14" spans="1:6" x14ac:dyDescent="0.25">
      <c r="A14" s="3" t="s">
        <v>83</v>
      </c>
      <c r="B14" s="25">
        <v>237862</v>
      </c>
      <c r="C14" s="14">
        <v>223053</v>
      </c>
      <c r="D14" s="32"/>
      <c r="E14" s="32"/>
      <c r="F14" s="32"/>
    </row>
    <row r="15" spans="1:6" x14ac:dyDescent="0.25">
      <c r="A15" s="3" t="s">
        <v>84</v>
      </c>
      <c r="B15" s="25">
        <v>9045128</v>
      </c>
      <c r="C15" s="14">
        <v>9195039</v>
      </c>
      <c r="D15" s="32"/>
      <c r="E15" s="32"/>
      <c r="F15" s="32"/>
    </row>
    <row r="16" spans="1:6" x14ac:dyDescent="0.25">
      <c r="A16" s="3" t="s">
        <v>85</v>
      </c>
      <c r="B16" s="25">
        <v>958304</v>
      </c>
      <c r="C16" s="14">
        <v>931449</v>
      </c>
      <c r="D16" s="32"/>
      <c r="E16" s="32"/>
      <c r="F16" s="32"/>
    </row>
    <row r="17" spans="1:6" x14ac:dyDescent="0.25">
      <c r="A17" s="3" t="s">
        <v>86</v>
      </c>
      <c r="B17" s="25">
        <v>319398</v>
      </c>
      <c r="C17" s="14">
        <v>273620</v>
      </c>
      <c r="D17" s="32"/>
      <c r="E17" s="32"/>
      <c r="F17" s="32"/>
    </row>
    <row r="18" spans="1:6" x14ac:dyDescent="0.25">
      <c r="A18" s="3" t="s">
        <v>87</v>
      </c>
      <c r="B18" s="25">
        <v>498248</v>
      </c>
      <c r="C18" s="14">
        <v>326634</v>
      </c>
    </row>
    <row r="19" spans="1:6" x14ac:dyDescent="0.25">
      <c r="A19" s="3" t="s">
        <v>88</v>
      </c>
      <c r="B19" s="25">
        <v>1532012</v>
      </c>
      <c r="C19" s="14">
        <v>1794603</v>
      </c>
    </row>
    <row r="20" spans="1:6" x14ac:dyDescent="0.25">
      <c r="A20" s="3" t="s">
        <v>89</v>
      </c>
      <c r="B20" s="25">
        <v>194865</v>
      </c>
      <c r="C20" s="14">
        <v>117896</v>
      </c>
    </row>
    <row r="21" spans="1:6" x14ac:dyDescent="0.25">
      <c r="A21" s="3" t="s">
        <v>90</v>
      </c>
      <c r="B21" s="25">
        <v>506923</v>
      </c>
      <c r="C21" s="14">
        <v>366460</v>
      </c>
    </row>
    <row r="22" spans="1:6" x14ac:dyDescent="0.25">
      <c r="A22" s="3" t="s">
        <v>91</v>
      </c>
      <c r="B22" s="25">
        <v>225164</v>
      </c>
      <c r="C22" s="14">
        <v>172083</v>
      </c>
    </row>
    <row r="23" spans="1:6" x14ac:dyDescent="0.25">
      <c r="A23" s="3" t="s">
        <v>92</v>
      </c>
      <c r="B23" s="25">
        <v>1528292</v>
      </c>
      <c r="C23" s="14">
        <v>1998102</v>
      </c>
    </row>
    <row r="24" spans="1:6" x14ac:dyDescent="0.25">
      <c r="A24" s="3" t="s">
        <v>93</v>
      </c>
      <c r="B24" s="25">
        <v>72043</v>
      </c>
      <c r="C24" s="14">
        <v>96211</v>
      </c>
    </row>
    <row r="25" spans="1:6" x14ac:dyDescent="0.25">
      <c r="A25" s="3" t="s">
        <v>94</v>
      </c>
      <c r="B25" s="25">
        <v>525</v>
      </c>
      <c r="C25" s="14">
        <v>21</v>
      </c>
    </row>
    <row r="26" spans="1:6" x14ac:dyDescent="0.25">
      <c r="A26" s="3" t="s">
        <v>95</v>
      </c>
      <c r="B26" s="25">
        <v>442593</v>
      </c>
      <c r="C26" s="14">
        <v>398063</v>
      </c>
    </row>
    <row r="27" spans="1:6" x14ac:dyDescent="0.25">
      <c r="A27" s="3" t="s">
        <v>96</v>
      </c>
      <c r="B27" s="25">
        <v>272784</v>
      </c>
      <c r="C27" s="14">
        <v>194320</v>
      </c>
    </row>
    <row r="29" spans="1:6" ht="30" x14ac:dyDescent="0.25">
      <c r="A29" s="49" t="s">
        <v>164</v>
      </c>
    </row>
  </sheetData>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29"/>
  <sheetViews>
    <sheetView showGridLines="0" topLeftCell="A4" workbookViewId="0"/>
  </sheetViews>
  <sheetFormatPr baseColWidth="10" defaultColWidth="11.42578125" defaultRowHeight="15" x14ac:dyDescent="0.25"/>
  <cols>
    <col min="1" max="1" width="40" customWidth="1"/>
    <col min="2" max="3" width="12.5703125" bestFit="1" customWidth="1"/>
  </cols>
  <sheetData>
    <row r="1" spans="1:3" ht="23.25" x14ac:dyDescent="0.35">
      <c r="A1" s="8" t="s">
        <v>18</v>
      </c>
      <c r="B1" s="8"/>
      <c r="C1" s="32"/>
    </row>
    <row r="2" spans="1:3" ht="90" x14ac:dyDescent="0.25">
      <c r="A2" s="63" t="s">
        <v>165</v>
      </c>
    </row>
    <row r="3" spans="1:3" s="32" customFormat="1" x14ac:dyDescent="0.25"/>
    <row r="4" spans="1:3" x14ac:dyDescent="0.25">
      <c r="A4" s="2" t="s">
        <v>73</v>
      </c>
      <c r="B4" s="2" t="s">
        <v>97</v>
      </c>
      <c r="C4" s="1" t="s">
        <v>98</v>
      </c>
    </row>
    <row r="5" spans="1:3" x14ac:dyDescent="0.25">
      <c r="A5" s="3" t="s">
        <v>74</v>
      </c>
      <c r="B5" s="25">
        <v>4416259.4578323103</v>
      </c>
      <c r="C5" s="14">
        <v>7166351.8367061233</v>
      </c>
    </row>
    <row r="6" spans="1:3" x14ac:dyDescent="0.25">
      <c r="A6" s="3" t="s">
        <v>75</v>
      </c>
      <c r="B6" s="25">
        <v>41472485.379319243</v>
      </c>
      <c r="C6" s="14">
        <v>49821466.711682245</v>
      </c>
    </row>
    <row r="7" spans="1:3" x14ac:dyDescent="0.25">
      <c r="A7" s="3" t="s">
        <v>76</v>
      </c>
      <c r="B7" s="25">
        <v>348653427.4103837</v>
      </c>
      <c r="C7" s="14">
        <v>366155670.06765598</v>
      </c>
    </row>
    <row r="8" spans="1:3" x14ac:dyDescent="0.25">
      <c r="A8" s="3" t="s">
        <v>77</v>
      </c>
      <c r="B8" s="25">
        <v>13459677.491013316</v>
      </c>
      <c r="C8" s="14">
        <v>16893429.003374919</v>
      </c>
    </row>
    <row r="9" spans="1:3" x14ac:dyDescent="0.25">
      <c r="A9" s="3" t="s">
        <v>78</v>
      </c>
      <c r="B9" s="25">
        <v>60161605.056485191</v>
      </c>
      <c r="C9" s="14">
        <v>77735883.128258467</v>
      </c>
    </row>
    <row r="10" spans="1:3" x14ac:dyDescent="0.25">
      <c r="A10" s="3" t="s">
        <v>79</v>
      </c>
      <c r="B10" s="25">
        <v>35916710.892785721</v>
      </c>
      <c r="C10" s="14">
        <v>52195002.411296852</v>
      </c>
    </row>
    <row r="11" spans="1:3" x14ac:dyDescent="0.25">
      <c r="A11" s="3" t="s">
        <v>80</v>
      </c>
      <c r="B11" s="25">
        <v>9795194.9434770215</v>
      </c>
      <c r="C11" s="14">
        <v>13756586.472775826</v>
      </c>
    </row>
    <row r="12" spans="1:3" x14ac:dyDescent="0.25">
      <c r="A12" s="3" t="s">
        <v>81</v>
      </c>
      <c r="B12" s="25">
        <v>3641672.5836750716</v>
      </c>
      <c r="C12" s="14">
        <v>4196319.7842524797</v>
      </c>
    </row>
    <row r="13" spans="1:3" x14ac:dyDescent="0.25">
      <c r="A13" s="3" t="s">
        <v>82</v>
      </c>
      <c r="B13" s="25">
        <v>6028349.1808953965</v>
      </c>
      <c r="C13" s="14">
        <v>11065375.439018454</v>
      </c>
    </row>
    <row r="14" spans="1:3" x14ac:dyDescent="0.25">
      <c r="A14" s="3" t="s">
        <v>83</v>
      </c>
      <c r="B14" s="25">
        <v>4848938.6392052323</v>
      </c>
      <c r="C14" s="14">
        <v>7493088.9293181384</v>
      </c>
    </row>
    <row r="15" spans="1:3" x14ac:dyDescent="0.25">
      <c r="A15" s="3" t="s">
        <v>84</v>
      </c>
      <c r="B15" s="25">
        <v>110193646.63804974</v>
      </c>
      <c r="C15" s="14">
        <v>114627676.96743003</v>
      </c>
    </row>
    <row r="16" spans="1:3" x14ac:dyDescent="0.25">
      <c r="A16" s="3" t="s">
        <v>85</v>
      </c>
      <c r="B16" s="25">
        <v>7405037.4664897304</v>
      </c>
      <c r="C16" s="14">
        <v>10432255.744152257</v>
      </c>
    </row>
    <row r="17" spans="1:3" x14ac:dyDescent="0.25">
      <c r="A17" s="3" t="s">
        <v>86</v>
      </c>
      <c r="B17" s="25">
        <v>7043160.8502708599</v>
      </c>
      <c r="C17" s="14">
        <v>11535857.430585099</v>
      </c>
    </row>
    <row r="18" spans="1:3" x14ac:dyDescent="0.25">
      <c r="A18" s="3" t="s">
        <v>87</v>
      </c>
      <c r="B18" s="25">
        <v>5447271.212792024</v>
      </c>
      <c r="C18" s="14">
        <v>6907251.8285830235</v>
      </c>
    </row>
    <row r="19" spans="1:3" x14ac:dyDescent="0.25">
      <c r="A19" s="3" t="s">
        <v>88</v>
      </c>
      <c r="B19" s="25">
        <v>13917104.925420979</v>
      </c>
      <c r="C19" s="14">
        <v>15198313.46516858</v>
      </c>
    </row>
    <row r="20" spans="1:3" x14ac:dyDescent="0.25">
      <c r="A20" s="3" t="s">
        <v>89</v>
      </c>
      <c r="B20" s="25">
        <v>4217494.721304507</v>
      </c>
      <c r="C20" s="14">
        <v>6923453.461794083</v>
      </c>
    </row>
    <row r="21" spans="1:3" x14ac:dyDescent="0.25">
      <c r="A21" s="3" t="s">
        <v>90</v>
      </c>
      <c r="B21" s="25">
        <v>3742155.9840877983</v>
      </c>
      <c r="C21" s="14">
        <v>5668449.2217825148</v>
      </c>
    </row>
    <row r="22" spans="1:3" x14ac:dyDescent="0.25">
      <c r="A22" s="3" t="s">
        <v>91</v>
      </c>
      <c r="B22" s="25">
        <v>4191313.6563753467</v>
      </c>
      <c r="C22" s="14">
        <v>5938141.3968617553</v>
      </c>
    </row>
    <row r="23" spans="1:3" x14ac:dyDescent="0.25">
      <c r="A23" s="3" t="s">
        <v>92</v>
      </c>
      <c r="B23" s="25">
        <v>9759320.7238928508</v>
      </c>
      <c r="C23" s="14">
        <v>15458982.691107193</v>
      </c>
    </row>
    <row r="24" spans="1:3" x14ac:dyDescent="0.25">
      <c r="A24" s="3" t="s">
        <v>93</v>
      </c>
      <c r="B24" s="25">
        <v>2281184.8362367968</v>
      </c>
      <c r="C24" s="14">
        <v>5533061.9817770207</v>
      </c>
    </row>
    <row r="25" spans="1:3" x14ac:dyDescent="0.25">
      <c r="A25" s="3" t="s">
        <v>94</v>
      </c>
      <c r="B25" s="25">
        <v>1089739.4944178076</v>
      </c>
      <c r="C25" s="14">
        <v>135877.20856723777</v>
      </c>
    </row>
    <row r="26" spans="1:3" x14ac:dyDescent="0.25">
      <c r="A26" s="3" t="s">
        <v>95</v>
      </c>
      <c r="B26" s="25">
        <v>5956862.7157713156</v>
      </c>
      <c r="C26" s="14">
        <v>11375320.513717933</v>
      </c>
    </row>
    <row r="27" spans="1:3" x14ac:dyDescent="0.25">
      <c r="A27" s="3" t="s">
        <v>96</v>
      </c>
      <c r="B27" s="25">
        <v>11876293.705733577</v>
      </c>
      <c r="C27" s="14">
        <v>18590633.074342143</v>
      </c>
    </row>
    <row r="29" spans="1:3" ht="30" x14ac:dyDescent="0.25">
      <c r="A29" s="49" t="s">
        <v>164</v>
      </c>
    </row>
  </sheetData>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C29"/>
  <sheetViews>
    <sheetView showGridLines="0" topLeftCell="A13"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19</v>
      </c>
      <c r="B1" s="8"/>
      <c r="C1" s="32"/>
    </row>
    <row r="2" spans="1:3" ht="45" x14ac:dyDescent="0.25">
      <c r="A2" s="63" t="s">
        <v>166</v>
      </c>
    </row>
    <row r="3" spans="1:3" s="32" customFormat="1" x14ac:dyDescent="0.25"/>
    <row r="4" spans="1:3" x14ac:dyDescent="0.25">
      <c r="A4" s="2" t="s">
        <v>73</v>
      </c>
      <c r="B4" s="2" t="s">
        <v>97</v>
      </c>
      <c r="C4" s="1" t="s">
        <v>98</v>
      </c>
    </row>
    <row r="5" spans="1:3" x14ac:dyDescent="0.25">
      <c r="A5" s="32" t="s">
        <v>74</v>
      </c>
      <c r="B5" s="46">
        <v>0.97402317810512018</v>
      </c>
      <c r="C5" s="15">
        <v>1.068146551979938</v>
      </c>
    </row>
    <row r="6" spans="1:3" x14ac:dyDescent="0.25">
      <c r="A6" s="32" t="s">
        <v>75</v>
      </c>
      <c r="B6" s="46">
        <v>1.4869554632035495</v>
      </c>
      <c r="C6" s="15">
        <v>1.6049793205325316</v>
      </c>
    </row>
    <row r="7" spans="1:3" x14ac:dyDescent="0.25">
      <c r="A7" s="32" t="s">
        <v>76</v>
      </c>
      <c r="B7" s="46">
        <v>2.2097283364796412</v>
      </c>
      <c r="C7" s="15">
        <v>2.513006918338236</v>
      </c>
    </row>
    <row r="8" spans="1:3" x14ac:dyDescent="0.25">
      <c r="A8" s="32" t="s">
        <v>77</v>
      </c>
      <c r="B8" s="46">
        <v>1.1189853210337393</v>
      </c>
      <c r="C8" s="15">
        <v>1.1111110565361015</v>
      </c>
    </row>
    <row r="9" spans="1:3" x14ac:dyDescent="0.25">
      <c r="A9" s="32" t="s">
        <v>78</v>
      </c>
      <c r="B9" s="46">
        <v>2.3005906883443381</v>
      </c>
      <c r="C9" s="15">
        <v>2.1797180880467271</v>
      </c>
    </row>
    <row r="10" spans="1:3" x14ac:dyDescent="0.25">
      <c r="A10" s="32" t="s">
        <v>79</v>
      </c>
      <c r="B10" s="46">
        <v>2.0059021830930965</v>
      </c>
      <c r="C10" s="15">
        <v>2.0516763894049754</v>
      </c>
    </row>
    <row r="11" spans="1:3" x14ac:dyDescent="0.25">
      <c r="A11" s="32" t="s">
        <v>80</v>
      </c>
      <c r="B11" s="46">
        <v>0.99852826800000005</v>
      </c>
      <c r="C11" s="15">
        <v>1.1017659410001384</v>
      </c>
    </row>
    <row r="12" spans="1:3" x14ac:dyDescent="0.25">
      <c r="A12" s="32" t="s">
        <v>81</v>
      </c>
      <c r="B12" s="46">
        <v>1.1440010463590617</v>
      </c>
      <c r="C12" s="15">
        <v>1.2067519555184647</v>
      </c>
    </row>
    <row r="13" spans="1:3" x14ac:dyDescent="0.25">
      <c r="A13" s="32" t="s">
        <v>82</v>
      </c>
      <c r="B13" s="46">
        <v>1.27288411487599</v>
      </c>
      <c r="C13" s="15">
        <v>1.3636070365274442</v>
      </c>
    </row>
    <row r="14" spans="1:3" x14ac:dyDescent="0.25">
      <c r="A14" s="32" t="s">
        <v>83</v>
      </c>
      <c r="B14" s="46">
        <v>1.3727050312314268</v>
      </c>
      <c r="C14" s="15">
        <v>1.2662089912875676</v>
      </c>
    </row>
    <row r="15" spans="1:3" x14ac:dyDescent="0.25">
      <c r="A15" s="32" t="s">
        <v>84</v>
      </c>
      <c r="B15" s="46">
        <v>2.9996867625829982</v>
      </c>
      <c r="C15" s="15">
        <v>2.5604213636281066</v>
      </c>
    </row>
    <row r="16" spans="1:3" x14ac:dyDescent="0.25">
      <c r="A16" s="32" t="s">
        <v>85</v>
      </c>
      <c r="B16" s="46">
        <v>1.1416960055661403</v>
      </c>
      <c r="C16" s="15">
        <v>1.0885908399730619</v>
      </c>
    </row>
    <row r="17" spans="1:3" x14ac:dyDescent="0.25">
      <c r="A17" s="32" t="s">
        <v>86</v>
      </c>
      <c r="B17" s="46">
        <v>0.82241649350248958</v>
      </c>
      <c r="C17" s="15">
        <v>0.80567418023698967</v>
      </c>
    </row>
    <row r="18" spans="1:3" x14ac:dyDescent="0.25">
      <c r="A18" s="32" t="s">
        <v>87</v>
      </c>
      <c r="B18" s="46">
        <v>1.5559563008031418</v>
      </c>
      <c r="C18" s="15">
        <v>1.5746818888981138</v>
      </c>
    </row>
    <row r="19" spans="1:3" x14ac:dyDescent="0.25">
      <c r="A19" s="32" t="s">
        <v>88</v>
      </c>
      <c r="B19" s="46">
        <v>1.541228569804783</v>
      </c>
      <c r="C19" s="15">
        <v>1.5873254092344249</v>
      </c>
    </row>
    <row r="20" spans="1:3" x14ac:dyDescent="0.25">
      <c r="A20" s="32" t="s">
        <v>89</v>
      </c>
      <c r="B20" s="46">
        <v>0.73144479761682935</v>
      </c>
      <c r="C20" s="15">
        <v>0.73446080364016186</v>
      </c>
    </row>
    <row r="21" spans="1:3" x14ac:dyDescent="0.25">
      <c r="A21" s="32" t="s">
        <v>90</v>
      </c>
      <c r="B21" s="46">
        <v>4.3520057546198796</v>
      </c>
      <c r="C21" s="15">
        <v>4.868619892201699</v>
      </c>
    </row>
    <row r="22" spans="1:3" x14ac:dyDescent="0.25">
      <c r="A22" s="32" t="s">
        <v>91</v>
      </c>
      <c r="B22" s="46">
        <v>0.61111111111111116</v>
      </c>
      <c r="C22" s="15">
        <v>0.59802306425041185</v>
      </c>
    </row>
    <row r="23" spans="1:3" x14ac:dyDescent="0.25">
      <c r="A23" s="32" t="s">
        <v>92</v>
      </c>
      <c r="B23" s="46">
        <v>2.7396862450615225</v>
      </c>
      <c r="C23" s="15">
        <v>2.7448983270211835</v>
      </c>
    </row>
    <row r="24" spans="1:3" x14ac:dyDescent="0.25">
      <c r="A24" s="32" t="s">
        <v>93</v>
      </c>
      <c r="B24" s="46">
        <v>1.3864718120823836</v>
      </c>
      <c r="C24" s="15">
        <v>1.1053965133193926</v>
      </c>
    </row>
    <row r="25" spans="1:3" x14ac:dyDescent="0.25">
      <c r="A25" s="32" t="s">
        <v>94</v>
      </c>
      <c r="B25" s="46">
        <v>0.76844895128372293</v>
      </c>
      <c r="C25" s="15">
        <v>0.75622709855496362</v>
      </c>
    </row>
    <row r="26" spans="1:3" x14ac:dyDescent="0.25">
      <c r="A26" s="32" t="s">
        <v>95</v>
      </c>
      <c r="B26" s="46">
        <v>1.1566018197180798</v>
      </c>
      <c r="C26" s="15">
        <v>0.8961545324717799</v>
      </c>
    </row>
    <row r="27" spans="1:3" x14ac:dyDescent="0.25">
      <c r="A27" s="32" t="s">
        <v>96</v>
      </c>
      <c r="B27" s="46">
        <v>1.0441207975653286</v>
      </c>
      <c r="C27" s="15">
        <v>0.9592384607926725</v>
      </c>
    </row>
    <row r="29" spans="1:3" ht="30" x14ac:dyDescent="0.25">
      <c r="A29" s="49" t="s">
        <v>167</v>
      </c>
    </row>
  </sheetData>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29"/>
  <sheetViews>
    <sheetView showGridLines="0" topLeftCell="A19"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6" ht="23.25" x14ac:dyDescent="0.35">
      <c r="A1" s="8" t="s">
        <v>20</v>
      </c>
      <c r="B1" s="8"/>
      <c r="C1" s="32"/>
      <c r="D1" s="32"/>
      <c r="E1" s="32"/>
      <c r="F1" s="32"/>
    </row>
    <row r="2" spans="1:6" ht="30" x14ac:dyDescent="0.25">
      <c r="A2" s="55" t="s">
        <v>168</v>
      </c>
    </row>
    <row r="3" spans="1:6" s="32" customFormat="1" x14ac:dyDescent="0.25"/>
    <row r="4" spans="1:6" x14ac:dyDescent="0.25">
      <c r="A4" s="2" t="s">
        <v>73</v>
      </c>
      <c r="B4" s="2" t="s">
        <v>97</v>
      </c>
      <c r="C4" s="1" t="s">
        <v>98</v>
      </c>
      <c r="D4" s="32"/>
      <c r="E4" s="32"/>
      <c r="F4" s="32"/>
    </row>
    <row r="5" spans="1:6" x14ac:dyDescent="0.25">
      <c r="A5" s="3" t="s">
        <v>74</v>
      </c>
      <c r="B5" s="22">
        <v>0.21527551433622724</v>
      </c>
      <c r="C5" s="6">
        <v>0.22541364565904443</v>
      </c>
      <c r="D5" s="32"/>
      <c r="E5" s="32"/>
      <c r="F5" s="32"/>
    </row>
    <row r="6" spans="1:6" x14ac:dyDescent="0.25">
      <c r="A6" s="3" t="s">
        <v>75</v>
      </c>
      <c r="B6" s="22">
        <v>0.15186094252528254</v>
      </c>
      <c r="C6" s="6">
        <v>0.15880843246648116</v>
      </c>
      <c r="D6" s="32"/>
      <c r="E6" s="32"/>
      <c r="F6" s="33"/>
    </row>
    <row r="7" spans="1:6" x14ac:dyDescent="0.25">
      <c r="A7" s="3" t="s">
        <v>76</v>
      </c>
      <c r="B7" s="22">
        <v>0.21610749171585317</v>
      </c>
      <c r="C7" s="6">
        <v>0.22169240685208141</v>
      </c>
      <c r="D7" s="32"/>
      <c r="E7" s="32"/>
      <c r="F7" s="32"/>
    </row>
    <row r="8" spans="1:6" x14ac:dyDescent="0.25">
      <c r="A8" s="3" t="s">
        <v>77</v>
      </c>
      <c r="B8" s="22">
        <v>0.2305541614002633</v>
      </c>
      <c r="C8" s="6">
        <v>0.23531072734586569</v>
      </c>
      <c r="D8" s="32"/>
      <c r="E8" s="32"/>
      <c r="F8" s="32"/>
    </row>
    <row r="9" spans="1:6" x14ac:dyDescent="0.25">
      <c r="A9" s="3" t="s">
        <v>78</v>
      </c>
      <c r="B9" s="22">
        <v>0.18165494503074472</v>
      </c>
      <c r="C9" s="6">
        <v>0.18429500892236222</v>
      </c>
      <c r="D9" s="32"/>
      <c r="E9" s="32"/>
      <c r="F9" s="32"/>
    </row>
    <row r="10" spans="1:6" x14ac:dyDescent="0.25">
      <c r="A10" s="3" t="s">
        <v>79</v>
      </c>
      <c r="B10" s="22">
        <v>0.13675818289325015</v>
      </c>
      <c r="C10" s="6">
        <v>0.13880540547844197</v>
      </c>
      <c r="D10" s="32"/>
      <c r="E10" s="32"/>
      <c r="F10" s="32"/>
    </row>
    <row r="11" spans="1:6" x14ac:dyDescent="0.25">
      <c r="A11" s="3" t="s">
        <v>80</v>
      </c>
      <c r="B11" s="22">
        <v>0.12480705983099433</v>
      </c>
      <c r="C11" s="6">
        <v>0.13047276067262614</v>
      </c>
      <c r="D11" s="32"/>
      <c r="E11" s="32"/>
      <c r="F11" s="32"/>
    </row>
    <row r="12" spans="1:6" x14ac:dyDescent="0.25">
      <c r="A12" s="3" t="s">
        <v>81</v>
      </c>
      <c r="B12" s="22">
        <v>0.1020258924218623</v>
      </c>
      <c r="C12" s="6">
        <v>0.10087441388924091</v>
      </c>
      <c r="D12" s="32"/>
      <c r="E12" s="32"/>
      <c r="F12" s="32"/>
    </row>
    <row r="13" spans="1:6" x14ac:dyDescent="0.25">
      <c r="A13" s="3" t="s">
        <v>82</v>
      </c>
      <c r="B13" s="22">
        <v>0.18565583361107368</v>
      </c>
      <c r="C13" s="6">
        <v>0.18824033611083787</v>
      </c>
      <c r="D13" s="32"/>
      <c r="E13" s="32"/>
      <c r="F13" s="32"/>
    </row>
    <row r="14" spans="1:6" x14ac:dyDescent="0.25">
      <c r="A14" s="3" t="s">
        <v>83</v>
      </c>
      <c r="B14" s="22">
        <v>0.19768166521251401</v>
      </c>
      <c r="C14" s="6">
        <v>0.20057032979940576</v>
      </c>
      <c r="D14" s="32"/>
      <c r="E14" s="32"/>
      <c r="F14" s="32"/>
    </row>
    <row r="15" spans="1:6" x14ac:dyDescent="0.25">
      <c r="A15" s="3" t="s">
        <v>84</v>
      </c>
      <c r="B15" s="22">
        <v>0.21839604704742441</v>
      </c>
      <c r="C15" s="6">
        <v>0.23003691560207881</v>
      </c>
      <c r="D15" s="32"/>
      <c r="E15" s="32"/>
      <c r="F15" s="32"/>
    </row>
    <row r="16" spans="1:6" x14ac:dyDescent="0.25">
      <c r="A16" s="3" t="s">
        <v>85</v>
      </c>
      <c r="B16" s="22">
        <v>0.10097349597185476</v>
      </c>
      <c r="C16" s="6">
        <v>0.10592894310144714</v>
      </c>
      <c r="D16" s="32"/>
      <c r="E16" s="32"/>
      <c r="F16" s="32"/>
    </row>
    <row r="17" spans="1:6" x14ac:dyDescent="0.25">
      <c r="A17" s="3" t="s">
        <v>86</v>
      </c>
      <c r="B17" s="22">
        <v>0.20044475804352729</v>
      </c>
      <c r="C17" s="6">
        <v>0.2056280545018104</v>
      </c>
      <c r="D17" s="32"/>
      <c r="E17" s="32"/>
      <c r="F17" s="32"/>
    </row>
    <row r="18" spans="1:6" x14ac:dyDescent="0.25">
      <c r="A18" s="3" t="s">
        <v>87</v>
      </c>
      <c r="B18" s="22">
        <v>0.15291415637586125</v>
      </c>
      <c r="C18" s="6">
        <v>0.15970049025847199</v>
      </c>
    </row>
    <row r="19" spans="1:6" x14ac:dyDescent="0.25">
      <c r="A19" s="3" t="s">
        <v>88</v>
      </c>
      <c r="B19" s="22">
        <v>0.1849216575828749</v>
      </c>
      <c r="C19" s="6">
        <v>0.20495768174429685</v>
      </c>
    </row>
    <row r="20" spans="1:6" x14ac:dyDescent="0.25">
      <c r="A20" s="3" t="s">
        <v>89</v>
      </c>
      <c r="B20" s="22">
        <v>0.17181265555685371</v>
      </c>
      <c r="C20" s="6">
        <v>0.1830496212294152</v>
      </c>
    </row>
    <row r="21" spans="1:6" x14ac:dyDescent="0.25">
      <c r="A21" s="3" t="s">
        <v>90</v>
      </c>
      <c r="B21" s="22">
        <v>0.12333488428199693</v>
      </c>
      <c r="C21" s="6">
        <v>0.13509442407340461</v>
      </c>
    </row>
    <row r="22" spans="1:6" x14ac:dyDescent="0.25">
      <c r="A22" s="3" t="s">
        <v>91</v>
      </c>
      <c r="B22" s="22">
        <v>5.9719003267738636E-2</v>
      </c>
      <c r="C22" s="6">
        <v>6.0037006965812115E-2</v>
      </c>
    </row>
    <row r="23" spans="1:6" x14ac:dyDescent="0.25">
      <c r="A23" s="3" t="s">
        <v>92</v>
      </c>
      <c r="B23" s="22">
        <v>0.14464818148504879</v>
      </c>
      <c r="C23" s="6">
        <v>0.14620212629691304</v>
      </c>
    </row>
    <row r="24" spans="1:6" x14ac:dyDescent="0.25">
      <c r="A24" s="3" t="s">
        <v>93</v>
      </c>
      <c r="B24" s="22">
        <v>0.11710055573624446</v>
      </c>
      <c r="C24" s="6">
        <v>0.11794984463764477</v>
      </c>
    </row>
    <row r="25" spans="1:6" x14ac:dyDescent="0.25">
      <c r="A25" s="3" t="s">
        <v>94</v>
      </c>
      <c r="B25" s="22">
        <v>0.17763810614816558</v>
      </c>
      <c r="C25" s="6">
        <v>0.18857951721957023</v>
      </c>
    </row>
    <row r="26" spans="1:6" x14ac:dyDescent="0.25">
      <c r="A26" s="3" t="s">
        <v>95</v>
      </c>
      <c r="B26" s="22">
        <v>0.1237503988369808</v>
      </c>
      <c r="C26" s="6">
        <v>0.13084798649247029</v>
      </c>
    </row>
    <row r="27" spans="1:6" x14ac:dyDescent="0.25">
      <c r="A27" s="3" t="s">
        <v>96</v>
      </c>
      <c r="B27" s="22">
        <v>0.16060883931606365</v>
      </c>
      <c r="C27" s="6">
        <v>0.16751317161702761</v>
      </c>
    </row>
    <row r="29" spans="1:6" ht="45" x14ac:dyDescent="0.25">
      <c r="A29" s="49" t="s">
        <v>169</v>
      </c>
    </row>
  </sheetData>
  <pageMargins left="0.7" right="0.7" top="0.75" bottom="0.75" header="0.3" footer="0.3"/>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30"/>
  <sheetViews>
    <sheetView showGridLines="0" topLeftCell="A31" workbookViewId="0">
      <selection activeCell="E7" sqref="E7"/>
    </sheetView>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21</v>
      </c>
      <c r="B1" s="8"/>
      <c r="C1" s="32"/>
    </row>
    <row r="2" spans="1:3" ht="30" x14ac:dyDescent="0.25">
      <c r="A2" s="64" t="s">
        <v>173</v>
      </c>
    </row>
    <row r="3" spans="1:3" s="32" customFormat="1" x14ac:dyDescent="0.25">
      <c r="A3" s="65"/>
    </row>
    <row r="4" spans="1:3" x14ac:dyDescent="0.25">
      <c r="A4" s="2" t="s">
        <v>73</v>
      </c>
      <c r="B4" s="2" t="s">
        <v>97</v>
      </c>
      <c r="C4" s="1" t="s">
        <v>98</v>
      </c>
    </row>
    <row r="5" spans="1:3" x14ac:dyDescent="0.25">
      <c r="A5" s="3" t="s">
        <v>74</v>
      </c>
      <c r="B5" s="21">
        <v>5.7633944588771531</v>
      </c>
      <c r="C5" s="11">
        <v>7.4857153598897934</v>
      </c>
    </row>
    <row r="6" spans="1:3" x14ac:dyDescent="0.25">
      <c r="A6" s="3" t="s">
        <v>75</v>
      </c>
      <c r="B6" s="21">
        <v>5.6107857226684112</v>
      </c>
      <c r="C6" s="11">
        <v>8.2962711503369118</v>
      </c>
    </row>
    <row r="7" spans="1:3" x14ac:dyDescent="0.25">
      <c r="A7" s="3" t="s">
        <v>76</v>
      </c>
      <c r="B7" s="21">
        <v>22.879032844833162</v>
      </c>
      <c r="C7" s="11">
        <v>10.922261615724407</v>
      </c>
    </row>
    <row r="8" spans="1:3" x14ac:dyDescent="0.25">
      <c r="A8" s="3" t="s">
        <v>77</v>
      </c>
      <c r="B8" s="21">
        <v>5.4996556632976743</v>
      </c>
      <c r="C8" s="11">
        <v>7.9803553947613342</v>
      </c>
    </row>
    <row r="9" spans="1:3" x14ac:dyDescent="0.25">
      <c r="A9" s="3" t="s">
        <v>78</v>
      </c>
      <c r="B9" s="21">
        <v>7.5748966792051071</v>
      </c>
      <c r="C9" s="11">
        <v>8.6028425014740435</v>
      </c>
    </row>
    <row r="10" spans="1:3" x14ac:dyDescent="0.25">
      <c r="A10" s="3" t="s">
        <v>79</v>
      </c>
      <c r="B10" s="21">
        <v>107.16494759788316</v>
      </c>
      <c r="C10" s="11">
        <v>8.2851687842517112</v>
      </c>
    </row>
    <row r="11" spans="1:3" x14ac:dyDescent="0.25">
      <c r="A11" s="3" t="s">
        <v>80</v>
      </c>
      <c r="B11" s="21">
        <v>5.3258943759932604</v>
      </c>
      <c r="C11" s="11">
        <v>7.5126512003978458</v>
      </c>
    </row>
    <row r="12" spans="1:3" x14ac:dyDescent="0.25">
      <c r="A12" s="3" t="s">
        <v>81</v>
      </c>
      <c r="B12" s="21">
        <v>5.1562952070111807</v>
      </c>
      <c r="C12" s="11">
        <v>5.9624108593876119</v>
      </c>
    </row>
    <row r="13" spans="1:3" x14ac:dyDescent="0.25">
      <c r="A13" s="3" t="s">
        <v>82</v>
      </c>
      <c r="B13" s="21">
        <v>5.4687511814345982</v>
      </c>
      <c r="C13" s="11">
        <v>7.7489726463760666</v>
      </c>
    </row>
    <row r="14" spans="1:3" x14ac:dyDescent="0.25">
      <c r="A14" s="3" t="s">
        <v>83</v>
      </c>
      <c r="B14" s="21">
        <v>5.8306089858851031</v>
      </c>
      <c r="C14" s="11">
        <v>7.8550048764734388</v>
      </c>
    </row>
    <row r="15" spans="1:3" x14ac:dyDescent="0.25">
      <c r="A15" s="3" t="s">
        <v>84</v>
      </c>
      <c r="B15" s="21">
        <v>7.4717116448980985</v>
      </c>
      <c r="C15" s="11">
        <v>8.6710751015734253</v>
      </c>
    </row>
    <row r="16" spans="1:3" x14ac:dyDescent="0.25">
      <c r="A16" s="3" t="s">
        <v>85</v>
      </c>
      <c r="B16" s="21">
        <v>5.2851205945664264</v>
      </c>
      <c r="C16" s="11">
        <v>7.0019035279000024</v>
      </c>
    </row>
    <row r="17" spans="1:3" x14ac:dyDescent="0.25">
      <c r="A17" s="3" t="s">
        <v>86</v>
      </c>
      <c r="B17" s="21">
        <v>5.2107360567442651</v>
      </c>
      <c r="C17" s="11">
        <v>6.4715216420568176</v>
      </c>
    </row>
    <row r="18" spans="1:3" x14ac:dyDescent="0.25">
      <c r="A18" s="3" t="s">
        <v>87</v>
      </c>
      <c r="B18" s="21">
        <v>17.116719474039506</v>
      </c>
      <c r="C18" s="11">
        <v>7.19506629002385</v>
      </c>
    </row>
    <row r="19" spans="1:3" x14ac:dyDescent="0.25">
      <c r="A19" s="3" t="s">
        <v>88</v>
      </c>
      <c r="B19" s="21">
        <v>5.8005881686375798</v>
      </c>
      <c r="C19" s="11">
        <v>7.6771772951195683</v>
      </c>
    </row>
    <row r="20" spans="1:3" x14ac:dyDescent="0.25">
      <c r="A20" s="3" t="s">
        <v>89</v>
      </c>
      <c r="B20" s="21">
        <v>5.1512042357542596</v>
      </c>
      <c r="C20" s="11">
        <v>7.6675147290603425</v>
      </c>
    </row>
    <row r="21" spans="1:3" x14ac:dyDescent="0.25">
      <c r="A21" s="3" t="s">
        <v>90</v>
      </c>
      <c r="B21" s="21">
        <v>4.590039983460823</v>
      </c>
      <c r="C21" s="11">
        <v>5.2641137906961974</v>
      </c>
    </row>
    <row r="22" spans="1:3" x14ac:dyDescent="0.25">
      <c r="A22" s="3" t="s">
        <v>91</v>
      </c>
      <c r="B22" s="21">
        <v>3.9460382173941495</v>
      </c>
      <c r="C22" s="11">
        <v>5.9793587124558281</v>
      </c>
    </row>
    <row r="23" spans="1:3" x14ac:dyDescent="0.25">
      <c r="A23" s="3" t="s">
        <v>92</v>
      </c>
      <c r="B23" s="21">
        <v>6.2812122916248292</v>
      </c>
      <c r="C23" s="11">
        <v>8.0004766324553653</v>
      </c>
    </row>
    <row r="24" spans="1:3" x14ac:dyDescent="0.25">
      <c r="A24" s="3" t="s">
        <v>93</v>
      </c>
      <c r="B24" s="21">
        <v>4.509729112190267</v>
      </c>
      <c r="C24" s="11">
        <v>6.4051029611980947</v>
      </c>
    </row>
    <row r="25" spans="1:3" x14ac:dyDescent="0.25">
      <c r="A25" s="3" t="s">
        <v>94</v>
      </c>
      <c r="B25" s="21">
        <v>5.4393321311378484</v>
      </c>
      <c r="C25" s="11">
        <v>7.0823437949825232</v>
      </c>
    </row>
    <row r="26" spans="1:3" x14ac:dyDescent="0.25">
      <c r="A26" s="3" t="s">
        <v>95</v>
      </c>
      <c r="B26" s="21">
        <v>5.2221569702028825</v>
      </c>
      <c r="C26" s="11">
        <v>7.2656775668345617</v>
      </c>
    </row>
    <row r="27" spans="1:3" x14ac:dyDescent="0.25">
      <c r="A27" s="3" t="s">
        <v>96</v>
      </c>
      <c r="B27" s="21">
        <v>5.333841323971912</v>
      </c>
      <c r="C27" s="11">
        <v>7.4199642194927353</v>
      </c>
    </row>
    <row r="29" spans="1:3" ht="60" x14ac:dyDescent="0.25">
      <c r="A29" s="49" t="s">
        <v>172</v>
      </c>
    </row>
    <row r="30" spans="1:3" ht="135" x14ac:dyDescent="0.25">
      <c r="A30" s="49" t="s">
        <v>171</v>
      </c>
    </row>
  </sheetData>
  <sortState xmlns:xlrd2="http://schemas.microsoft.com/office/spreadsheetml/2017/richdata2" ref="G5:H27">
    <sortCondition ref="G5"/>
  </sortState>
  <pageMargins left="0.7" right="0.7" top="0.75" bottom="0.75" header="0.3" footer="0.3"/>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FB7BD-9C93-442B-A9E9-1CFFCAE31126}">
  <dimension ref="A1:C29"/>
  <sheetViews>
    <sheetView showGridLines="0" topLeftCell="A13" workbookViewId="0"/>
  </sheetViews>
  <sheetFormatPr baseColWidth="10" defaultColWidth="11.42578125" defaultRowHeight="15" x14ac:dyDescent="0.25"/>
  <cols>
    <col min="1" max="1" width="40" customWidth="1"/>
    <col min="2" max="2" width="7.5703125" bestFit="1" customWidth="1"/>
    <col min="3" max="3" width="9.5703125" bestFit="1" customWidth="1"/>
  </cols>
  <sheetData>
    <row r="1" spans="1:3" ht="23.25" x14ac:dyDescent="0.35">
      <c r="A1" s="8" t="s">
        <v>22</v>
      </c>
      <c r="B1" s="8"/>
      <c r="C1" s="32"/>
    </row>
    <row r="2" spans="1:3" ht="60" x14ac:dyDescent="0.25">
      <c r="A2" s="56" t="s">
        <v>175</v>
      </c>
    </row>
    <row r="3" spans="1:3" s="32" customFormat="1" x14ac:dyDescent="0.25"/>
    <row r="4" spans="1:3" x14ac:dyDescent="0.25">
      <c r="A4" s="2" t="s">
        <v>73</v>
      </c>
      <c r="B4" s="2" t="s">
        <v>97</v>
      </c>
      <c r="C4" s="1" t="s">
        <v>98</v>
      </c>
    </row>
    <row r="5" spans="1:3" x14ac:dyDescent="0.25">
      <c r="A5" s="32" t="s">
        <v>74</v>
      </c>
      <c r="B5" s="46">
        <v>173.70950271463016</v>
      </c>
      <c r="C5" s="16">
        <v>244.9764305982697</v>
      </c>
    </row>
    <row r="6" spans="1:3" x14ac:dyDescent="0.25">
      <c r="A6" s="32" t="s">
        <v>75</v>
      </c>
      <c r="B6" s="46">
        <v>586.64758414030825</v>
      </c>
      <c r="C6" s="16">
        <v>548.42164370746264</v>
      </c>
    </row>
    <row r="7" spans="1:3" x14ac:dyDescent="0.25">
      <c r="A7" s="32" t="s">
        <v>76</v>
      </c>
      <c r="B7" s="46">
        <v>715.59514842166061</v>
      </c>
      <c r="C7" s="16">
        <v>619.11622104979688</v>
      </c>
    </row>
    <row r="8" spans="1:3" x14ac:dyDescent="0.25">
      <c r="A8" s="32" t="s">
        <v>77</v>
      </c>
      <c r="B8" s="46">
        <v>965.86799536181309</v>
      </c>
      <c r="C8" s="16">
        <v>965.38397559821522</v>
      </c>
    </row>
    <row r="9" spans="1:3" x14ac:dyDescent="0.25">
      <c r="A9" s="32" t="s">
        <v>78</v>
      </c>
      <c r="B9" s="46">
        <v>936.77692210730083</v>
      </c>
      <c r="C9" s="16">
        <v>1573.664303619048</v>
      </c>
    </row>
    <row r="10" spans="1:3" x14ac:dyDescent="0.25">
      <c r="A10" s="32" t="s">
        <v>79</v>
      </c>
      <c r="B10" s="46">
        <v>548.6145991322187</v>
      </c>
      <c r="C10" s="16">
        <v>629.98744036561425</v>
      </c>
    </row>
    <row r="11" spans="1:3" x14ac:dyDescent="0.25">
      <c r="A11" s="32" t="s">
        <v>80</v>
      </c>
      <c r="B11" s="46">
        <v>798.98053698798242</v>
      </c>
      <c r="C11" s="16">
        <v>800.15754503733137</v>
      </c>
    </row>
    <row r="12" spans="1:3" x14ac:dyDescent="0.25">
      <c r="A12" s="32" t="s">
        <v>81</v>
      </c>
      <c r="B12" s="46">
        <v>793.5829242846637</v>
      </c>
      <c r="C12" s="16">
        <v>582.8952360305675</v>
      </c>
    </row>
    <row r="13" spans="1:3" x14ac:dyDescent="0.25">
      <c r="A13" s="32" t="s">
        <v>82</v>
      </c>
      <c r="B13" s="46">
        <v>709.76458693104041</v>
      </c>
      <c r="C13" s="16">
        <v>677.48290889851148</v>
      </c>
    </row>
    <row r="14" spans="1:3" x14ac:dyDescent="0.25">
      <c r="A14" s="32" t="s">
        <v>83</v>
      </c>
      <c r="B14" s="46">
        <v>1170.696209071582</v>
      </c>
      <c r="C14" s="16">
        <v>1063.5388107598128</v>
      </c>
    </row>
    <row r="15" spans="1:3" x14ac:dyDescent="0.25">
      <c r="A15" s="32" t="s">
        <v>84</v>
      </c>
      <c r="B15" s="46">
        <v>1278.2131353858956</v>
      </c>
      <c r="C15" s="16">
        <v>2352.0592314624637</v>
      </c>
    </row>
    <row r="16" spans="1:3" x14ac:dyDescent="0.25">
      <c r="A16" s="32" t="s">
        <v>85</v>
      </c>
      <c r="B16" s="46">
        <v>64.958853436028477</v>
      </c>
      <c r="C16" s="16">
        <v>344.12091013070841</v>
      </c>
    </row>
    <row r="17" spans="1:3" x14ac:dyDescent="0.25">
      <c r="A17" s="32" t="s">
        <v>86</v>
      </c>
      <c r="B17" s="46">
        <v>598.8210193415614</v>
      </c>
      <c r="C17" s="16">
        <v>766.29680998613026</v>
      </c>
    </row>
    <row r="18" spans="1:3" x14ac:dyDescent="0.25">
      <c r="A18" s="32" t="s">
        <v>87</v>
      </c>
      <c r="B18" s="46">
        <v>299.54491265331416</v>
      </c>
      <c r="C18" s="16">
        <v>364.24919753113232</v>
      </c>
    </row>
    <row r="19" spans="1:3" x14ac:dyDescent="0.25">
      <c r="A19" s="32" t="s">
        <v>88</v>
      </c>
      <c r="B19" s="46">
        <v>782.31746067772769</v>
      </c>
      <c r="C19" s="16">
        <v>1073.053318364038</v>
      </c>
    </row>
    <row r="20" spans="1:3" x14ac:dyDescent="0.25">
      <c r="A20" s="32" t="s">
        <v>89</v>
      </c>
      <c r="B20" s="46">
        <v>255.45073450120336</v>
      </c>
      <c r="C20" s="16">
        <v>551.61060811093591</v>
      </c>
    </row>
    <row r="21" spans="1:3" x14ac:dyDescent="0.25">
      <c r="A21" s="32" t="s">
        <v>90</v>
      </c>
      <c r="B21" s="46">
        <v>0</v>
      </c>
      <c r="C21" s="16">
        <v>326.09069639416464</v>
      </c>
    </row>
    <row r="22" spans="1:3" x14ac:dyDescent="0.25">
      <c r="A22" s="32" t="s">
        <v>91</v>
      </c>
      <c r="B22" s="46">
        <v>746.33808687367889</v>
      </c>
      <c r="C22" s="16">
        <v>677.57040921130874</v>
      </c>
    </row>
    <row r="23" spans="1:3" x14ac:dyDescent="0.25">
      <c r="A23" s="32" t="s">
        <v>92</v>
      </c>
      <c r="B23" s="46">
        <v>53.424476385201459</v>
      </c>
      <c r="C23" s="16">
        <v>31.2380627359579</v>
      </c>
    </row>
    <row r="24" spans="1:3" x14ac:dyDescent="0.25">
      <c r="A24" s="32" t="s">
        <v>93</v>
      </c>
      <c r="B24" s="46">
        <v>333.51133028229839</v>
      </c>
      <c r="C24" s="16">
        <v>324.80467338913604</v>
      </c>
    </row>
    <row r="25" spans="1:3" x14ac:dyDescent="0.25">
      <c r="A25" s="32" t="s">
        <v>94</v>
      </c>
      <c r="B25" s="46">
        <v>914.99760321794054</v>
      </c>
      <c r="C25" s="16">
        <v>427.84094267867346</v>
      </c>
    </row>
    <row r="26" spans="1:3" x14ac:dyDescent="0.25">
      <c r="A26" s="32" t="s">
        <v>95</v>
      </c>
      <c r="B26" s="46">
        <v>474.20334658120669</v>
      </c>
      <c r="C26" s="16">
        <v>466.58978002176883</v>
      </c>
    </row>
    <row r="27" spans="1:3" x14ac:dyDescent="0.25">
      <c r="A27" s="32" t="s">
        <v>96</v>
      </c>
      <c r="B27" s="46">
        <v>1140.0226562768185</v>
      </c>
      <c r="C27" s="16">
        <v>1115.7667722244648</v>
      </c>
    </row>
    <row r="29" spans="1:3" x14ac:dyDescent="0.25">
      <c r="A29" s="32" t="s">
        <v>174</v>
      </c>
    </row>
  </sheetData>
  <pageMargins left="0.7" right="0.7" top="0.75" bottom="0.75" header="0.3" footer="0.3"/>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C0992-576F-44DC-8947-5D60DD842A91}">
  <dimension ref="A1:C29"/>
  <sheetViews>
    <sheetView showGridLines="0" topLeftCell="A16"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23</v>
      </c>
      <c r="B1" s="8"/>
      <c r="C1" s="32"/>
    </row>
    <row r="2" spans="1:3" ht="45" x14ac:dyDescent="0.25">
      <c r="A2" s="63" t="s">
        <v>176</v>
      </c>
    </row>
    <row r="3" spans="1:3" s="32" customFormat="1" x14ac:dyDescent="0.25"/>
    <row r="4" spans="1:3" x14ac:dyDescent="0.25">
      <c r="A4" s="2" t="s">
        <v>73</v>
      </c>
      <c r="B4" s="2" t="s">
        <v>97</v>
      </c>
      <c r="C4" s="1" t="s">
        <v>98</v>
      </c>
    </row>
    <row r="5" spans="1:3" x14ac:dyDescent="0.25">
      <c r="A5" s="32" t="s">
        <v>74</v>
      </c>
      <c r="B5" s="46">
        <v>10.060395910113716</v>
      </c>
      <c r="C5" s="16">
        <v>9.9100497814834032</v>
      </c>
    </row>
    <row r="6" spans="1:3" x14ac:dyDescent="0.25">
      <c r="A6" s="32" t="s">
        <v>75</v>
      </c>
      <c r="B6" s="46">
        <v>5.3885145966777657</v>
      </c>
      <c r="C6" s="16">
        <v>5.7298172396657536</v>
      </c>
    </row>
    <row r="7" spans="1:3" x14ac:dyDescent="0.25">
      <c r="A7" s="32" t="s">
        <v>76</v>
      </c>
      <c r="B7" s="46">
        <v>5.8897235727163446</v>
      </c>
      <c r="C7" s="16">
        <v>11.163339854584365</v>
      </c>
    </row>
    <row r="8" spans="1:3" x14ac:dyDescent="0.25">
      <c r="A8" s="32" t="s">
        <v>77</v>
      </c>
      <c r="B8" s="46">
        <v>5.2987665354633195</v>
      </c>
      <c r="C8" s="16">
        <v>7.7569957327904593</v>
      </c>
    </row>
    <row r="9" spans="1:3" x14ac:dyDescent="0.25">
      <c r="A9" s="32" t="s">
        <v>78</v>
      </c>
      <c r="B9" s="46">
        <v>6.7598276959683989</v>
      </c>
      <c r="C9" s="16">
        <v>8.0785760778743949</v>
      </c>
    </row>
    <row r="10" spans="1:3" x14ac:dyDescent="0.25">
      <c r="A10" s="32" t="s">
        <v>79</v>
      </c>
      <c r="B10" s="46">
        <v>9.8678789684908761</v>
      </c>
      <c r="C10" s="16">
        <v>9.5510527647909989</v>
      </c>
    </row>
    <row r="11" spans="1:3" x14ac:dyDescent="0.25">
      <c r="A11" s="32" t="s">
        <v>80</v>
      </c>
      <c r="B11" s="46">
        <v>2.3598680833741397</v>
      </c>
      <c r="C11" s="16">
        <v>4.5665228211977986</v>
      </c>
    </row>
    <row r="12" spans="1:3" x14ac:dyDescent="0.25">
      <c r="A12" s="32" t="s">
        <v>81</v>
      </c>
      <c r="B12" s="46">
        <v>5.7010267549185611</v>
      </c>
      <c r="C12" s="16">
        <v>5.4197604465882607</v>
      </c>
    </row>
    <row r="13" spans="1:3" x14ac:dyDescent="0.25">
      <c r="A13" s="32" t="s">
        <v>82</v>
      </c>
      <c r="B13" s="46">
        <v>7.1581320854323067</v>
      </c>
      <c r="C13" s="16">
        <v>8.7021901672212856</v>
      </c>
    </row>
    <row r="14" spans="1:3" x14ac:dyDescent="0.25">
      <c r="A14" s="32" t="s">
        <v>83</v>
      </c>
      <c r="B14" s="46">
        <v>10.992659102251517</v>
      </c>
      <c r="C14" s="16">
        <v>10.819536620885602</v>
      </c>
    </row>
    <row r="15" spans="1:3" x14ac:dyDescent="0.25">
      <c r="A15" s="32" t="s">
        <v>84</v>
      </c>
      <c r="B15" s="46">
        <v>6.2796155828660689</v>
      </c>
      <c r="C15" s="16">
        <v>6.5781251027832042</v>
      </c>
    </row>
    <row r="16" spans="1:3" x14ac:dyDescent="0.25">
      <c r="A16" s="32" t="s">
        <v>85</v>
      </c>
      <c r="B16" s="46">
        <v>0</v>
      </c>
      <c r="C16" s="16">
        <v>0</v>
      </c>
    </row>
    <row r="17" spans="1:3" x14ac:dyDescent="0.25">
      <c r="A17" s="32" t="s">
        <v>86</v>
      </c>
      <c r="B17" s="46">
        <v>5.8135140948649235</v>
      </c>
      <c r="C17" s="16">
        <v>14.328125537304707</v>
      </c>
    </row>
    <row r="18" spans="1:3" x14ac:dyDescent="0.25">
      <c r="A18" s="32" t="s">
        <v>87</v>
      </c>
      <c r="B18" s="46">
        <v>13.470765072102269</v>
      </c>
      <c r="C18" s="16">
        <v>21.717696013065368</v>
      </c>
    </row>
    <row r="19" spans="1:3" x14ac:dyDescent="0.25">
      <c r="A19" s="32" t="s">
        <v>88</v>
      </c>
      <c r="B19" s="46">
        <v>7.0927619782564291</v>
      </c>
      <c r="C19" s="16">
        <v>6.9646225035310634</v>
      </c>
    </row>
    <row r="20" spans="1:3" x14ac:dyDescent="0.25">
      <c r="A20" s="32" t="s">
        <v>89</v>
      </c>
      <c r="B20" s="46">
        <v>21.424439572368186</v>
      </c>
      <c r="C20" s="16">
        <v>20.926047348669801</v>
      </c>
    </row>
    <row r="21" spans="1:3" x14ac:dyDescent="0.25">
      <c r="A21" s="32" t="s">
        <v>90</v>
      </c>
      <c r="B21" s="46">
        <v>8.6276066156487534</v>
      </c>
      <c r="C21" s="16">
        <v>8.6017065785851923</v>
      </c>
    </row>
    <row r="22" spans="1:3" x14ac:dyDescent="0.25">
      <c r="A22" s="32" t="s">
        <v>91</v>
      </c>
      <c r="B22" s="46">
        <v>0</v>
      </c>
      <c r="C22" s="16">
        <v>0</v>
      </c>
    </row>
    <row r="23" spans="1:3" x14ac:dyDescent="0.25">
      <c r="A23" s="32" t="s">
        <v>92</v>
      </c>
      <c r="B23" s="46">
        <v>6.1033293661692456</v>
      </c>
      <c r="C23" s="16">
        <v>9.6952398311477026</v>
      </c>
    </row>
    <row r="24" spans="1:3" x14ac:dyDescent="0.25">
      <c r="A24" s="32" t="s">
        <v>93</v>
      </c>
      <c r="B24" s="46">
        <v>3.5838311872157576</v>
      </c>
      <c r="C24" s="16">
        <v>3.4403630271066201</v>
      </c>
    </row>
    <row r="25" spans="1:3" x14ac:dyDescent="0.25">
      <c r="A25" s="32" t="s">
        <v>94</v>
      </c>
      <c r="B25" s="46">
        <v>31.262374689981449</v>
      </c>
      <c r="C25" s="16">
        <v>34.483438097302411</v>
      </c>
    </row>
    <row r="26" spans="1:3" x14ac:dyDescent="0.25">
      <c r="A26" s="32" t="s">
        <v>95</v>
      </c>
      <c r="B26" s="46">
        <v>4.3176121877556835</v>
      </c>
      <c r="C26" s="16">
        <v>4.0537774111361324</v>
      </c>
    </row>
    <row r="27" spans="1:3" x14ac:dyDescent="0.25">
      <c r="A27" s="32" t="s">
        <v>96</v>
      </c>
      <c r="B27" s="46">
        <v>2.0192760087798121</v>
      </c>
      <c r="C27" s="16">
        <v>1.8951130719214362</v>
      </c>
    </row>
    <row r="29" spans="1:3" x14ac:dyDescent="0.25">
      <c r="A29" s="32" t="s">
        <v>177</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B9861-D797-40F1-9A5D-8EECDD374DA0}">
  <dimension ref="A1:C30"/>
  <sheetViews>
    <sheetView showGridLines="0" workbookViewId="0">
      <selection activeCell="A2" sqref="A2"/>
    </sheetView>
  </sheetViews>
  <sheetFormatPr baseColWidth="10" defaultColWidth="11.42578125" defaultRowHeight="15" x14ac:dyDescent="0.25"/>
  <cols>
    <col min="1" max="1" width="40" style="3" customWidth="1"/>
    <col min="2" max="2" width="7.28515625" style="3" bestFit="1" customWidth="1"/>
    <col min="3" max="3" width="9.5703125" style="3" bestFit="1" customWidth="1"/>
    <col min="4" max="16384" width="11.42578125" style="3"/>
  </cols>
  <sheetData>
    <row r="1" spans="1:3" ht="23.25" x14ac:dyDescent="0.25">
      <c r="A1" s="4" t="s">
        <v>127</v>
      </c>
      <c r="B1" s="4"/>
    </row>
    <row r="2" spans="1:3" ht="135" x14ac:dyDescent="0.25">
      <c r="A2" s="83" t="s">
        <v>125</v>
      </c>
    </row>
    <row r="4" spans="1:3" x14ac:dyDescent="0.25">
      <c r="A4" s="2" t="s">
        <v>73</v>
      </c>
      <c r="B4" s="2" t="s">
        <v>97</v>
      </c>
      <c r="C4" s="1" t="s">
        <v>98</v>
      </c>
    </row>
    <row r="5" spans="1:3" x14ac:dyDescent="0.25">
      <c r="A5" s="32" t="s">
        <v>74</v>
      </c>
      <c r="B5" s="13">
        <v>64.101188338037602</v>
      </c>
      <c r="C5" s="13">
        <v>64.101188338037602</v>
      </c>
    </row>
    <row r="6" spans="1:3" x14ac:dyDescent="0.25">
      <c r="A6" s="32" t="s">
        <v>75</v>
      </c>
      <c r="B6" s="13">
        <v>67.116555295692976</v>
      </c>
      <c r="C6" s="13">
        <v>67.116555295692976</v>
      </c>
    </row>
    <row r="7" spans="1:3" x14ac:dyDescent="0.25">
      <c r="A7" s="32" t="s">
        <v>76</v>
      </c>
      <c r="B7" s="13">
        <v>75.50586856536674</v>
      </c>
      <c r="C7" s="13">
        <v>75.50586856536674</v>
      </c>
    </row>
    <row r="8" spans="1:3" x14ac:dyDescent="0.25">
      <c r="A8" s="32" t="s">
        <v>77</v>
      </c>
      <c r="B8" s="13">
        <v>69.879400072271423</v>
      </c>
      <c r="C8" s="13">
        <v>69.879400072271423</v>
      </c>
    </row>
    <row r="9" spans="1:3" x14ac:dyDescent="0.25">
      <c r="A9" s="32" t="s">
        <v>78</v>
      </c>
      <c r="B9" s="13">
        <v>74.495446867744221</v>
      </c>
      <c r="C9" s="13">
        <v>74.495446867744221</v>
      </c>
    </row>
    <row r="10" spans="1:3" x14ac:dyDescent="0.25">
      <c r="A10" s="32" t="s">
        <v>79</v>
      </c>
      <c r="B10" s="13">
        <v>66.135861918114202</v>
      </c>
      <c r="C10" s="13">
        <v>66.135861918114202</v>
      </c>
    </row>
    <row r="11" spans="1:3" x14ac:dyDescent="0.25">
      <c r="A11" s="32" t="s">
        <v>80</v>
      </c>
      <c r="B11" s="13">
        <v>67.730095889391635</v>
      </c>
      <c r="C11" s="13">
        <v>67.730095889391635</v>
      </c>
    </row>
    <row r="12" spans="1:3" x14ac:dyDescent="0.25">
      <c r="A12" s="32" t="s">
        <v>81</v>
      </c>
      <c r="B12" s="13">
        <v>74.643327980427799</v>
      </c>
      <c r="C12" s="13">
        <v>74.643327980427799</v>
      </c>
    </row>
    <row r="13" spans="1:3" x14ac:dyDescent="0.25">
      <c r="A13" s="32" t="s">
        <v>82</v>
      </c>
      <c r="B13" s="13">
        <v>77.531354772784496</v>
      </c>
      <c r="C13" s="13">
        <v>77.531354772784496</v>
      </c>
    </row>
    <row r="14" spans="1:3" x14ac:dyDescent="0.25">
      <c r="A14" s="32" t="s">
        <v>83</v>
      </c>
      <c r="B14" s="13">
        <v>74.210858413079109</v>
      </c>
      <c r="C14" s="13">
        <v>74.210858413079109</v>
      </c>
    </row>
    <row r="15" spans="1:3" x14ac:dyDescent="0.25">
      <c r="A15" s="32" t="s">
        <v>84</v>
      </c>
      <c r="B15" s="13">
        <v>76.466748160117717</v>
      </c>
      <c r="C15" s="13">
        <v>76.466748160117717</v>
      </c>
    </row>
    <row r="16" spans="1:3" x14ac:dyDescent="0.25">
      <c r="A16" s="32" t="s">
        <v>85</v>
      </c>
      <c r="B16" s="13">
        <v>45.4369818951049</v>
      </c>
      <c r="C16" s="13">
        <v>45.4369818951049</v>
      </c>
    </row>
    <row r="17" spans="1:3" x14ac:dyDescent="0.25">
      <c r="A17" s="32" t="s">
        <v>86</v>
      </c>
      <c r="B17" s="13">
        <v>69.317736258302801</v>
      </c>
      <c r="C17" s="13">
        <v>69.317736258302801</v>
      </c>
    </row>
    <row r="18" spans="1:3" x14ac:dyDescent="0.25">
      <c r="A18" s="32" t="s">
        <v>87</v>
      </c>
      <c r="B18" s="13">
        <v>86.990616846492102</v>
      </c>
      <c r="C18" s="13">
        <v>86.990616846492102</v>
      </c>
    </row>
    <row r="19" spans="1:3" x14ac:dyDescent="0.25">
      <c r="A19" s="32" t="s">
        <v>88</v>
      </c>
      <c r="B19" s="13">
        <v>67.455097286949496</v>
      </c>
      <c r="C19" s="13">
        <v>67.455097286949496</v>
      </c>
    </row>
    <row r="20" spans="1:3" x14ac:dyDescent="0.25">
      <c r="A20" s="32" t="s">
        <v>89</v>
      </c>
      <c r="B20" s="13">
        <v>71.914413428243606</v>
      </c>
      <c r="C20" s="13">
        <v>71.914413428243606</v>
      </c>
    </row>
    <row r="21" spans="1:3" x14ac:dyDescent="0.25">
      <c r="A21" s="32" t="s">
        <v>90</v>
      </c>
      <c r="B21" s="13">
        <v>45.4369818951049</v>
      </c>
      <c r="C21" s="13">
        <v>45.4369818951049</v>
      </c>
    </row>
    <row r="22" spans="1:3" x14ac:dyDescent="0.25">
      <c r="A22" s="32" t="s">
        <v>91</v>
      </c>
      <c r="B22" s="13">
        <v>67.515429154938005</v>
      </c>
      <c r="C22" s="13">
        <v>67.515429154938005</v>
      </c>
    </row>
    <row r="23" spans="1:3" x14ac:dyDescent="0.25">
      <c r="A23" s="32" t="s">
        <v>92</v>
      </c>
      <c r="B23" s="13">
        <v>75.970343132103196</v>
      </c>
      <c r="C23" s="13">
        <v>75.970343132103196</v>
      </c>
    </row>
    <row r="24" spans="1:3" x14ac:dyDescent="0.25">
      <c r="A24" s="32" t="s">
        <v>93</v>
      </c>
      <c r="B24" s="13">
        <v>59.310185282189899</v>
      </c>
      <c r="C24" s="13">
        <v>59.310185282189899</v>
      </c>
    </row>
    <row r="25" spans="1:3" x14ac:dyDescent="0.25">
      <c r="A25" s="32" t="s">
        <v>94</v>
      </c>
      <c r="B25" s="13">
        <v>66.422390908672796</v>
      </c>
      <c r="C25" s="13">
        <v>66.422390908672796</v>
      </c>
    </row>
    <row r="26" spans="1:3" x14ac:dyDescent="0.25">
      <c r="A26" s="32" t="s">
        <v>95</v>
      </c>
      <c r="B26" s="13">
        <v>45.4369818951049</v>
      </c>
      <c r="C26" s="13">
        <v>45.4369818951049</v>
      </c>
    </row>
    <row r="27" spans="1:3" x14ac:dyDescent="0.25">
      <c r="A27" s="32" t="s">
        <v>96</v>
      </c>
      <c r="B27" s="13">
        <v>67.926054583305998</v>
      </c>
      <c r="C27" s="13">
        <v>67.926054583305998</v>
      </c>
    </row>
    <row r="29" spans="1:3" ht="45" x14ac:dyDescent="0.25">
      <c r="A29" s="49" t="s">
        <v>124</v>
      </c>
    </row>
    <row r="30" spans="1:3" ht="30" x14ac:dyDescent="0.25">
      <c r="A30" s="50" t="s">
        <v>126</v>
      </c>
    </row>
  </sheetData>
  <pageMargins left="0.7" right="0.7" top="0.75" bottom="0.75" header="0.3" footer="0.3"/>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9AE65-8F95-4DC8-9A0A-D8E741A05581}">
  <dimension ref="A1:C29"/>
  <sheetViews>
    <sheetView showGridLines="0" topLeftCell="A13"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24</v>
      </c>
      <c r="B1" s="8"/>
      <c r="C1" s="32"/>
    </row>
    <row r="2" spans="1:3" ht="45" x14ac:dyDescent="0.25">
      <c r="A2" s="63" t="s">
        <v>178</v>
      </c>
    </row>
    <row r="3" spans="1:3" s="32" customFormat="1" x14ac:dyDescent="0.25"/>
    <row r="4" spans="1:3" x14ac:dyDescent="0.25">
      <c r="A4" s="2" t="s">
        <v>73</v>
      </c>
      <c r="B4" s="2" t="s">
        <v>97</v>
      </c>
      <c r="C4" s="1" t="s">
        <v>98</v>
      </c>
    </row>
    <row r="5" spans="1:3" x14ac:dyDescent="0.25">
      <c r="A5" s="3" t="s">
        <v>74</v>
      </c>
      <c r="B5" s="21">
        <v>132.16006760586052</v>
      </c>
      <c r="C5" s="11">
        <v>131.49289985052317</v>
      </c>
    </row>
    <row r="6" spans="1:3" x14ac:dyDescent="0.25">
      <c r="A6" s="3" t="s">
        <v>75</v>
      </c>
      <c r="B6" s="21">
        <v>48.518185428486603</v>
      </c>
      <c r="C6" s="11">
        <v>59.641564689551721</v>
      </c>
    </row>
    <row r="7" spans="1:3" x14ac:dyDescent="0.25">
      <c r="A7" s="3" t="s">
        <v>76</v>
      </c>
      <c r="B7" s="32">
        <v>64.283199964511283</v>
      </c>
      <c r="C7" s="11">
        <v>68.221525420834297</v>
      </c>
    </row>
    <row r="8" spans="1:3" x14ac:dyDescent="0.25">
      <c r="A8" s="3" t="s">
        <v>77</v>
      </c>
      <c r="B8" s="21">
        <v>72.964015193329914</v>
      </c>
      <c r="C8" s="11">
        <v>72.367608531704846</v>
      </c>
    </row>
    <row r="9" spans="1:3" x14ac:dyDescent="0.25">
      <c r="A9" s="3" t="s">
        <v>78</v>
      </c>
      <c r="B9" s="21">
        <v>64.612023665759125</v>
      </c>
      <c r="C9" s="11">
        <v>68.021405683957852</v>
      </c>
    </row>
    <row r="10" spans="1:3" x14ac:dyDescent="0.25">
      <c r="A10" s="3" t="s">
        <v>79</v>
      </c>
      <c r="B10" s="21">
        <v>52.319494290938628</v>
      </c>
      <c r="C10" s="11">
        <v>52.601177501409914</v>
      </c>
    </row>
    <row r="11" spans="1:3" x14ac:dyDescent="0.25">
      <c r="A11" s="3" t="s">
        <v>80</v>
      </c>
      <c r="B11" s="21">
        <v>28.401012383407767</v>
      </c>
      <c r="C11" s="11">
        <v>28.455393632945256</v>
      </c>
    </row>
    <row r="12" spans="1:3" x14ac:dyDescent="0.25">
      <c r="A12" s="3" t="s">
        <v>81</v>
      </c>
      <c r="B12" s="21">
        <v>41.503474775807121</v>
      </c>
      <c r="C12" s="11">
        <v>56.094144017932194</v>
      </c>
    </row>
    <row r="13" spans="1:3" x14ac:dyDescent="0.25">
      <c r="A13" s="3" t="s">
        <v>82</v>
      </c>
      <c r="B13" s="21">
        <v>55.207093708896664</v>
      </c>
      <c r="C13" s="11">
        <v>54.691211822520366</v>
      </c>
    </row>
    <row r="14" spans="1:3" x14ac:dyDescent="0.25">
      <c r="A14" s="3" t="s">
        <v>83</v>
      </c>
      <c r="B14" s="21">
        <v>50.016598915244394</v>
      </c>
      <c r="C14" s="11">
        <v>44.783528058585951</v>
      </c>
    </row>
    <row r="15" spans="1:3" x14ac:dyDescent="0.25">
      <c r="A15" s="3" t="s">
        <v>84</v>
      </c>
      <c r="B15" s="21">
        <v>51.223347610737093</v>
      </c>
      <c r="C15" s="11">
        <v>52.928418730188703</v>
      </c>
    </row>
    <row r="16" spans="1:3" x14ac:dyDescent="0.25">
      <c r="A16" s="3" t="s">
        <v>85</v>
      </c>
      <c r="B16" s="21">
        <v>48.451084285675989</v>
      </c>
      <c r="C16" s="11">
        <v>70.473265760655252</v>
      </c>
    </row>
    <row r="17" spans="1:3" x14ac:dyDescent="0.25">
      <c r="A17" s="3" t="s">
        <v>86</v>
      </c>
      <c r="B17" s="21">
        <v>169.2023277310436</v>
      </c>
      <c r="C17" s="11">
        <v>184.64109934471929</v>
      </c>
    </row>
    <row r="18" spans="1:3" x14ac:dyDescent="0.25">
      <c r="A18" s="3" t="s">
        <v>87</v>
      </c>
      <c r="B18" s="21">
        <v>64.861733822172425</v>
      </c>
      <c r="C18" s="11">
        <v>64.108111706553942</v>
      </c>
    </row>
    <row r="19" spans="1:3" x14ac:dyDescent="0.25">
      <c r="A19" s="3" t="s">
        <v>88</v>
      </c>
      <c r="B19" s="21">
        <v>84.262012301686369</v>
      </c>
      <c r="C19" s="11">
        <v>82.303946585612735</v>
      </c>
    </row>
    <row r="20" spans="1:3" x14ac:dyDescent="0.25">
      <c r="A20" s="3" t="s">
        <v>89</v>
      </c>
      <c r="B20" s="21">
        <v>21.781513565240989</v>
      </c>
      <c r="C20" s="11">
        <v>65.780855575971927</v>
      </c>
    </row>
    <row r="21" spans="1:3" x14ac:dyDescent="0.25">
      <c r="A21" s="3" t="s">
        <v>90</v>
      </c>
      <c r="B21" s="21">
        <v>0</v>
      </c>
      <c r="C21" s="11">
        <v>0</v>
      </c>
    </row>
    <row r="22" spans="1:3" x14ac:dyDescent="0.25">
      <c r="A22" s="3" t="s">
        <v>91</v>
      </c>
      <c r="B22" s="21">
        <v>75.768852898270268</v>
      </c>
      <c r="C22" s="11">
        <v>73.272201189053789</v>
      </c>
    </row>
    <row r="23" spans="1:3" x14ac:dyDescent="0.25">
      <c r="A23" s="3" t="s">
        <v>92</v>
      </c>
      <c r="B23" s="21">
        <v>54.706175552097001</v>
      </c>
      <c r="C23" s="11">
        <v>57.0895350536954</v>
      </c>
    </row>
    <row r="24" spans="1:3" x14ac:dyDescent="0.25">
      <c r="A24" s="3" t="s">
        <v>93</v>
      </c>
      <c r="B24" s="21">
        <v>19.281011787220773</v>
      </c>
      <c r="C24" s="11">
        <v>39.735848522985982</v>
      </c>
    </row>
    <row r="25" spans="1:3" x14ac:dyDescent="0.25">
      <c r="A25" s="3" t="s">
        <v>94</v>
      </c>
      <c r="B25" s="21">
        <v>37.410641712344471</v>
      </c>
      <c r="C25" s="11">
        <v>36.71920547412779</v>
      </c>
    </row>
    <row r="26" spans="1:3" x14ac:dyDescent="0.25">
      <c r="A26" s="3" t="s">
        <v>95</v>
      </c>
      <c r="B26" s="21">
        <v>60.9215079692327</v>
      </c>
      <c r="C26" s="11">
        <v>59.630090586179428</v>
      </c>
    </row>
    <row r="27" spans="1:3" x14ac:dyDescent="0.25">
      <c r="A27" s="3" t="s">
        <v>96</v>
      </c>
      <c r="B27" s="21">
        <v>75.722850329242945</v>
      </c>
      <c r="C27" s="11">
        <v>74.938934254523602</v>
      </c>
    </row>
    <row r="29" spans="1:3" ht="45" x14ac:dyDescent="0.25">
      <c r="A29" s="49" t="s">
        <v>181</v>
      </c>
    </row>
  </sheetData>
  <pageMargins left="0.7" right="0.7" top="0.75" bottom="0.75" header="0.3" footer="0.3"/>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17D33-7E20-4483-9A66-635A2F374ADA}">
  <dimension ref="A1:C29"/>
  <sheetViews>
    <sheetView showGridLines="0" topLeftCell="A16"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25</v>
      </c>
      <c r="B1" s="8"/>
      <c r="C1" s="32"/>
    </row>
    <row r="2" spans="1:3" ht="45" x14ac:dyDescent="0.25">
      <c r="A2" s="63" t="s">
        <v>179</v>
      </c>
    </row>
    <row r="3" spans="1:3" s="32" customFormat="1" x14ac:dyDescent="0.25"/>
    <row r="4" spans="1:3" x14ac:dyDescent="0.25">
      <c r="A4" s="2" t="s">
        <v>73</v>
      </c>
      <c r="B4" s="2" t="s">
        <v>97</v>
      </c>
      <c r="C4" s="1" t="s">
        <v>98</v>
      </c>
    </row>
    <row r="5" spans="1:3" x14ac:dyDescent="0.25">
      <c r="A5" s="3" t="s">
        <v>74</v>
      </c>
      <c r="B5" s="21">
        <v>1.3213399708644538</v>
      </c>
      <c r="C5" s="11">
        <v>1.3213399708644538</v>
      </c>
    </row>
    <row r="6" spans="1:3" x14ac:dyDescent="0.25">
      <c r="A6" s="3" t="s">
        <v>75</v>
      </c>
      <c r="B6" s="21">
        <v>0.72924946686655046</v>
      </c>
      <c r="C6" s="11">
        <v>0.72924946686655046</v>
      </c>
    </row>
    <row r="7" spans="1:3" x14ac:dyDescent="0.25">
      <c r="A7" s="3" t="s">
        <v>76</v>
      </c>
      <c r="B7" s="21">
        <v>0.94191181531765977</v>
      </c>
      <c r="C7" s="11">
        <v>0.94191181531765977</v>
      </c>
    </row>
    <row r="8" spans="1:3" x14ac:dyDescent="0.25">
      <c r="A8" s="3" t="s">
        <v>77</v>
      </c>
      <c r="B8" s="21">
        <v>0.77569957327904593</v>
      </c>
      <c r="C8" s="11">
        <v>0.77569957327904593</v>
      </c>
    </row>
    <row r="9" spans="1:3" x14ac:dyDescent="0.25">
      <c r="A9" s="3" t="s">
        <v>78</v>
      </c>
      <c r="B9" s="21">
        <v>1.1156128869445594</v>
      </c>
      <c r="C9" s="11">
        <v>1.1156128869445594</v>
      </c>
    </row>
    <row r="10" spans="1:3" x14ac:dyDescent="0.25">
      <c r="A10" s="3" t="s">
        <v>79</v>
      </c>
      <c r="B10" s="21">
        <v>0.57306316588745998</v>
      </c>
      <c r="C10" s="11">
        <v>0.57306316588745998</v>
      </c>
    </row>
    <row r="11" spans="1:3" x14ac:dyDescent="0.25">
      <c r="A11" s="3" t="s">
        <v>80</v>
      </c>
      <c r="B11" s="21">
        <v>0.57081535264972494</v>
      </c>
      <c r="C11" s="11">
        <v>0.57081535264972494</v>
      </c>
    </row>
    <row r="12" spans="1:3" x14ac:dyDescent="0.25">
      <c r="A12" s="3" t="s">
        <v>81</v>
      </c>
      <c r="B12" s="21">
        <v>0.54197604465882609</v>
      </c>
      <c r="C12" s="11">
        <v>0.54197604465882609</v>
      </c>
    </row>
    <row r="13" spans="1:3" x14ac:dyDescent="0.25">
      <c r="A13" s="3" t="s">
        <v>82</v>
      </c>
      <c r="B13" s="21">
        <v>0.87021901672212854</v>
      </c>
      <c r="C13" s="11">
        <v>0.87021901672212854</v>
      </c>
    </row>
    <row r="14" spans="1:3" x14ac:dyDescent="0.25">
      <c r="A14" s="3" t="s">
        <v>83</v>
      </c>
      <c r="B14" s="21">
        <v>1.731125859341696</v>
      </c>
      <c r="C14" s="11">
        <v>1.731125859341696</v>
      </c>
    </row>
    <row r="15" spans="1:3" x14ac:dyDescent="0.25">
      <c r="A15" s="3" t="s">
        <v>84</v>
      </c>
      <c r="B15" s="21">
        <v>1.2144230958984377</v>
      </c>
      <c r="C15" s="11">
        <v>1.2144230958984377</v>
      </c>
    </row>
    <row r="16" spans="1:3" x14ac:dyDescent="0.25">
      <c r="A16" s="3" t="s">
        <v>85</v>
      </c>
      <c r="B16" s="21">
        <v>0</v>
      </c>
      <c r="C16" s="11">
        <v>0</v>
      </c>
    </row>
    <row r="17" spans="1:3" x14ac:dyDescent="0.25">
      <c r="A17" s="3" t="s">
        <v>86</v>
      </c>
      <c r="B17" s="21">
        <v>0.57312502149218836</v>
      </c>
      <c r="C17" s="11">
        <v>0.57312502149218836</v>
      </c>
    </row>
    <row r="18" spans="1:3" x14ac:dyDescent="0.25">
      <c r="A18" s="3" t="s">
        <v>87</v>
      </c>
      <c r="B18" s="21">
        <v>0.65153088039196105</v>
      </c>
      <c r="C18" s="11">
        <v>0.65153088039196105</v>
      </c>
    </row>
    <row r="19" spans="1:3" x14ac:dyDescent="0.25">
      <c r="A19" s="3" t="s">
        <v>88</v>
      </c>
      <c r="B19" s="21">
        <v>2.6465565513418041</v>
      </c>
      <c r="C19" s="11">
        <v>2.6465565513418041</v>
      </c>
    </row>
    <row r="20" spans="1:3" x14ac:dyDescent="0.25">
      <c r="A20" s="3" t="s">
        <v>89</v>
      </c>
      <c r="B20" s="21">
        <v>0.69753491162232661</v>
      </c>
      <c r="C20" s="11">
        <v>0.69753491162232661</v>
      </c>
    </row>
    <row r="21" spans="1:3" x14ac:dyDescent="0.25">
      <c r="A21" s="3" t="s">
        <v>90</v>
      </c>
      <c r="B21" s="21">
        <v>1.7203413157170382</v>
      </c>
      <c r="C21" s="11">
        <v>1.7203413157170382</v>
      </c>
    </row>
    <row r="22" spans="1:3" x14ac:dyDescent="0.25">
      <c r="A22" s="3" t="s">
        <v>91</v>
      </c>
      <c r="B22" s="21">
        <v>0</v>
      </c>
      <c r="C22" s="11">
        <v>0</v>
      </c>
    </row>
    <row r="23" spans="1:3" x14ac:dyDescent="0.25">
      <c r="A23" s="3" t="s">
        <v>92</v>
      </c>
      <c r="B23" s="21">
        <v>0.38780959324590814</v>
      </c>
      <c r="C23" s="11">
        <v>0.38780959324590814</v>
      </c>
    </row>
    <row r="24" spans="1:3" x14ac:dyDescent="0.25">
      <c r="A24" s="3" t="s">
        <v>93</v>
      </c>
      <c r="B24" s="21">
        <v>0.34403630271066205</v>
      </c>
      <c r="C24" s="11">
        <v>0.34403630271066205</v>
      </c>
    </row>
    <row r="25" spans="1:3" x14ac:dyDescent="0.25">
      <c r="A25" s="3" t="s">
        <v>94</v>
      </c>
      <c r="B25" s="21">
        <v>0.49262054424717733</v>
      </c>
      <c r="C25" s="11">
        <v>0.49262054424717733</v>
      </c>
    </row>
    <row r="26" spans="1:3" x14ac:dyDescent="0.25">
      <c r="A26" s="3" t="s">
        <v>95</v>
      </c>
      <c r="B26" s="21">
        <v>0.60806661167041987</v>
      </c>
      <c r="C26" s="11">
        <v>0.60806661167041987</v>
      </c>
    </row>
    <row r="27" spans="1:3" x14ac:dyDescent="0.25">
      <c r="A27" s="3" t="s">
        <v>96</v>
      </c>
      <c r="B27" s="21">
        <v>0.56853392157643079</v>
      </c>
      <c r="C27" s="11">
        <v>0.56853392157643079</v>
      </c>
    </row>
    <row r="29" spans="1:3" x14ac:dyDescent="0.25">
      <c r="A29" s="32" t="s">
        <v>180</v>
      </c>
    </row>
  </sheetData>
  <pageMargins left="0.7" right="0.7" top="0.75" bottom="0.75" header="0.3" footer="0.3"/>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FEA74-5BA7-4302-A7E7-14758B3E7DF7}">
  <dimension ref="A1:E29"/>
  <sheetViews>
    <sheetView showGridLines="0" workbookViewId="0">
      <selection activeCell="B5" sqref="B5:B27"/>
    </sheetView>
  </sheetViews>
  <sheetFormatPr baseColWidth="10" defaultColWidth="11.42578125" defaultRowHeight="15" x14ac:dyDescent="0.25"/>
  <cols>
    <col min="1" max="1" width="40" customWidth="1"/>
    <col min="2" max="2" width="7.28515625" bestFit="1" customWidth="1"/>
    <col min="3" max="3" width="9.5703125" bestFit="1" customWidth="1"/>
  </cols>
  <sheetData>
    <row r="1" spans="1:5" ht="23.25" x14ac:dyDescent="0.35">
      <c r="A1" s="8" t="s">
        <v>26</v>
      </c>
      <c r="B1" s="8"/>
      <c r="C1" s="32"/>
      <c r="D1" s="32"/>
      <c r="E1" s="32"/>
    </row>
    <row r="2" spans="1:5" ht="60" x14ac:dyDescent="0.25">
      <c r="A2" s="49" t="s">
        <v>182</v>
      </c>
    </row>
    <row r="3" spans="1:5" s="32" customFormat="1" x14ac:dyDescent="0.25"/>
    <row r="4" spans="1:5" x14ac:dyDescent="0.25">
      <c r="A4" s="2" t="s">
        <v>73</v>
      </c>
      <c r="B4" s="2" t="s">
        <v>97</v>
      </c>
      <c r="C4" s="1" t="s">
        <v>98</v>
      </c>
      <c r="D4" s="32"/>
      <c r="E4" s="32"/>
    </row>
    <row r="5" spans="1:5" x14ac:dyDescent="0.25">
      <c r="A5" s="3" t="s">
        <v>74</v>
      </c>
      <c r="B5" s="22">
        <v>1.3621208634418005E-4</v>
      </c>
      <c r="C5" s="6">
        <v>1.2241056982061662E-4</v>
      </c>
      <c r="D5" s="32"/>
      <c r="E5" s="35"/>
    </row>
    <row r="6" spans="1:5" x14ac:dyDescent="0.25">
      <c r="A6" s="3" t="s">
        <v>75</v>
      </c>
      <c r="B6" s="22">
        <v>6.9778893732024461E-4</v>
      </c>
      <c r="C6" s="6">
        <v>1.3051885261511059E-3</v>
      </c>
      <c r="D6" s="32"/>
      <c r="E6" s="32"/>
    </row>
    <row r="7" spans="1:5" x14ac:dyDescent="0.25">
      <c r="A7" s="3" t="s">
        <v>76</v>
      </c>
      <c r="B7" s="22">
        <v>1.1479961745424309E-3</v>
      </c>
      <c r="C7" s="6">
        <v>1.3464359430102768E-3</v>
      </c>
      <c r="D7" s="32"/>
      <c r="E7" s="32"/>
    </row>
    <row r="8" spans="1:5" x14ac:dyDescent="0.25">
      <c r="A8" s="3" t="s">
        <v>77</v>
      </c>
      <c r="B8" s="22">
        <v>7.0988047717541461E-4</v>
      </c>
      <c r="C8" s="6">
        <v>1.4855530369447802E-4</v>
      </c>
      <c r="D8" s="32"/>
      <c r="E8" s="32"/>
    </row>
    <row r="9" spans="1:5" x14ac:dyDescent="0.25">
      <c r="A9" s="3" t="s">
        <v>78</v>
      </c>
      <c r="B9" s="22">
        <v>9.5397743645478871E-4</v>
      </c>
      <c r="C9" s="6">
        <v>1.3374500475543591E-3</v>
      </c>
      <c r="D9" s="32"/>
      <c r="E9" s="32"/>
    </row>
    <row r="10" spans="1:5" x14ac:dyDescent="0.25">
      <c r="A10" s="3" t="s">
        <v>79</v>
      </c>
      <c r="B10" s="22">
        <v>1.6809768223462547E-3</v>
      </c>
      <c r="C10" s="6">
        <v>1.2329823225212565E-3</v>
      </c>
      <c r="D10" s="32"/>
      <c r="E10" s="32"/>
    </row>
    <row r="11" spans="1:5" x14ac:dyDescent="0.25">
      <c r="A11" s="3" t="s">
        <v>80</v>
      </c>
      <c r="B11" s="22">
        <v>3.1846987527660433E-4</v>
      </c>
      <c r="C11" s="6">
        <v>9.6141036536895373E-4</v>
      </c>
      <c r="D11" s="32"/>
      <c r="E11" s="32"/>
    </row>
    <row r="12" spans="1:5" x14ac:dyDescent="0.25">
      <c r="A12" s="3" t="s">
        <v>81</v>
      </c>
      <c r="B12" s="22">
        <v>0</v>
      </c>
      <c r="C12" s="6">
        <v>1.615935486310451E-4</v>
      </c>
      <c r="D12" s="32"/>
      <c r="E12" s="32"/>
    </row>
    <row r="13" spans="1:5" x14ac:dyDescent="0.25">
      <c r="A13" s="3" t="s">
        <v>82</v>
      </c>
      <c r="B13" s="22">
        <v>6.3740431821781142E-4</v>
      </c>
      <c r="C13" s="6">
        <v>1.7351322246331351E-4</v>
      </c>
      <c r="D13" s="32"/>
      <c r="E13" s="32"/>
    </row>
    <row r="14" spans="1:5" x14ac:dyDescent="0.25">
      <c r="A14" s="3" t="s">
        <v>83</v>
      </c>
      <c r="B14" s="22">
        <v>2.3224980818099266E-3</v>
      </c>
      <c r="C14" s="6">
        <v>1.5529265999005954E-3</v>
      </c>
      <c r="D14" s="32"/>
      <c r="E14" s="32"/>
    </row>
    <row r="15" spans="1:5" x14ac:dyDescent="0.25">
      <c r="A15" s="3" t="s">
        <v>84</v>
      </c>
      <c r="B15" s="22">
        <v>1.6871195986645584E-3</v>
      </c>
      <c r="C15" s="6">
        <v>1.1366018708538819E-3</v>
      </c>
      <c r="D15" s="32"/>
      <c r="E15" s="32"/>
    </row>
    <row r="16" spans="1:5" x14ac:dyDescent="0.25">
      <c r="A16" s="3" t="s">
        <v>85</v>
      </c>
      <c r="B16" s="22">
        <v>4.2384542884071631E-4</v>
      </c>
      <c r="C16" s="6">
        <v>4.7360576013847272E-4</v>
      </c>
      <c r="D16" s="32"/>
      <c r="E16" s="32"/>
    </row>
    <row r="17" spans="1:5" x14ac:dyDescent="0.25">
      <c r="A17" s="3" t="s">
        <v>86</v>
      </c>
      <c r="B17" s="22">
        <v>1.7036984406676897E-4</v>
      </c>
      <c r="C17" s="6">
        <v>4.6053646815512469E-4</v>
      </c>
      <c r="D17" s="32"/>
      <c r="E17" s="32"/>
    </row>
    <row r="18" spans="1:5" x14ac:dyDescent="0.25">
      <c r="A18" s="3" t="s">
        <v>87</v>
      </c>
      <c r="B18" s="22">
        <v>3.0486385547400874E-4</v>
      </c>
      <c r="C18" s="6">
        <v>9.5933458005339537E-5</v>
      </c>
    </row>
    <row r="19" spans="1:5" x14ac:dyDescent="0.25">
      <c r="A19" s="3" t="s">
        <v>88</v>
      </c>
      <c r="B19" s="22">
        <v>1.9129522263225813E-4</v>
      </c>
      <c r="C19" s="6">
        <v>4.8414414091319603E-4</v>
      </c>
    </row>
    <row r="20" spans="1:5" x14ac:dyDescent="0.25">
      <c r="A20" s="3" t="s">
        <v>89</v>
      </c>
      <c r="B20" s="22">
        <v>9.6505015949331969E-5</v>
      </c>
      <c r="C20" s="6">
        <v>1.8088193324147981E-4</v>
      </c>
    </row>
    <row r="21" spans="1:5" x14ac:dyDescent="0.25">
      <c r="A21" s="3" t="s">
        <v>90</v>
      </c>
      <c r="B21" s="22">
        <v>0</v>
      </c>
      <c r="C21" s="6">
        <v>2.1454760103796098E-4</v>
      </c>
    </row>
    <row r="22" spans="1:5" x14ac:dyDescent="0.25">
      <c r="A22" s="3" t="s">
        <v>91</v>
      </c>
      <c r="B22" s="22">
        <v>0</v>
      </c>
      <c r="C22" s="6">
        <v>0</v>
      </c>
    </row>
    <row r="23" spans="1:5" x14ac:dyDescent="0.25">
      <c r="A23" s="3" t="s">
        <v>92</v>
      </c>
      <c r="B23" s="22">
        <v>3.319633605414294E-4</v>
      </c>
      <c r="C23" s="6">
        <v>2.8371117152767354E-4</v>
      </c>
    </row>
    <row r="24" spans="1:5" x14ac:dyDescent="0.25">
      <c r="A24" s="3" t="s">
        <v>93</v>
      </c>
      <c r="B24" s="22">
        <v>9.6649889902485051E-5</v>
      </c>
      <c r="C24" s="6">
        <v>0</v>
      </c>
    </row>
    <row r="25" spans="1:5" x14ac:dyDescent="0.25">
      <c r="A25" s="3" t="s">
        <v>94</v>
      </c>
      <c r="B25" s="22">
        <v>3.1182571596704591E-4</v>
      </c>
      <c r="C25" s="6">
        <v>4.3534684749721978E-4</v>
      </c>
    </row>
    <row r="26" spans="1:5" x14ac:dyDescent="0.25">
      <c r="A26" s="3" t="s">
        <v>95</v>
      </c>
      <c r="B26" s="22">
        <v>6.1739660818277455E-3</v>
      </c>
      <c r="C26" s="6">
        <v>7.2845800607109906E-3</v>
      </c>
    </row>
    <row r="27" spans="1:5" x14ac:dyDescent="0.25">
      <c r="A27" s="3" t="s">
        <v>96</v>
      </c>
      <c r="B27" s="22">
        <v>3.8542193789534217E-4</v>
      </c>
      <c r="C27" s="6">
        <v>2.7621594284354549E-4</v>
      </c>
    </row>
    <row r="28" spans="1:5" x14ac:dyDescent="0.25">
      <c r="A28" s="32"/>
      <c r="B28" s="34"/>
      <c r="C28" s="32"/>
    </row>
    <row r="29" spans="1:5" x14ac:dyDescent="0.25">
      <c r="A29" s="32" t="s">
        <v>183</v>
      </c>
    </row>
  </sheetData>
  <pageMargins left="0.7" right="0.7" top="0.75" bottom="0.75" header="0.3" footer="0.3"/>
  <tableParts count="1">
    <tablePart r:id="rId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A5463-EBD2-447E-A7A7-C55DFFD224F6}">
  <dimension ref="A1:C29"/>
  <sheetViews>
    <sheetView showGridLines="0" topLeftCell="A4"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27</v>
      </c>
      <c r="B1" s="8"/>
      <c r="C1" s="32"/>
    </row>
    <row r="2" spans="1:3" ht="45" x14ac:dyDescent="0.25">
      <c r="A2" s="49" t="s">
        <v>184</v>
      </c>
    </row>
    <row r="3" spans="1:3" s="32" customFormat="1" x14ac:dyDescent="0.25"/>
    <row r="4" spans="1:3" x14ac:dyDescent="0.25">
      <c r="A4" s="2" t="s">
        <v>73</v>
      </c>
      <c r="B4" s="2" t="s">
        <v>97</v>
      </c>
      <c r="C4" s="1" t="s">
        <v>98</v>
      </c>
    </row>
    <row r="5" spans="1:3" x14ac:dyDescent="0.25">
      <c r="A5" s="3" t="s">
        <v>74</v>
      </c>
      <c r="B5" s="11">
        <v>13.213399708644538</v>
      </c>
      <c r="C5" s="11">
        <v>13.213399708644538</v>
      </c>
    </row>
    <row r="6" spans="1:3" x14ac:dyDescent="0.25">
      <c r="A6" s="3" t="s">
        <v>75</v>
      </c>
      <c r="B6" s="11">
        <v>10.417849526665007</v>
      </c>
      <c r="C6" s="11">
        <v>10.417849526665007</v>
      </c>
    </row>
    <row r="7" spans="1:3" x14ac:dyDescent="0.25">
      <c r="A7" s="3" t="s">
        <v>76</v>
      </c>
      <c r="B7" s="11">
        <v>18.838236306353195</v>
      </c>
      <c r="C7" s="11">
        <v>18.838236306353195</v>
      </c>
    </row>
    <row r="8" spans="1:3" x14ac:dyDescent="0.25">
      <c r="A8" s="3" t="s">
        <v>77</v>
      </c>
      <c r="B8" s="11">
        <v>6.033218903281468</v>
      </c>
      <c r="C8" s="11">
        <v>6.033218903281468</v>
      </c>
    </row>
    <row r="9" spans="1:3" x14ac:dyDescent="0.25">
      <c r="A9" s="3" t="s">
        <v>78</v>
      </c>
      <c r="B9" s="11">
        <v>6.9244937810351965</v>
      </c>
      <c r="C9" s="11">
        <v>6.9244937810351965</v>
      </c>
    </row>
    <row r="10" spans="1:3" x14ac:dyDescent="0.25">
      <c r="A10" s="3" t="s">
        <v>79</v>
      </c>
      <c r="B10" s="11">
        <v>91.6901065419936</v>
      </c>
      <c r="C10" s="11">
        <v>91.6901065419936</v>
      </c>
    </row>
    <row r="11" spans="1:3" x14ac:dyDescent="0.25">
      <c r="A11" s="3" t="s">
        <v>80</v>
      </c>
      <c r="B11" s="11">
        <v>26.257506221887343</v>
      </c>
      <c r="C11" s="11">
        <v>26.257506221887343</v>
      </c>
    </row>
    <row r="12" spans="1:3" x14ac:dyDescent="0.25">
      <c r="A12" s="3" t="s">
        <v>81</v>
      </c>
      <c r="B12" s="11">
        <v>5.4197604465882607</v>
      </c>
      <c r="C12" s="11">
        <v>5.4197604465882607</v>
      </c>
    </row>
    <row r="13" spans="1:3" x14ac:dyDescent="0.25">
      <c r="A13" s="3" t="s">
        <v>82</v>
      </c>
      <c r="B13" s="11">
        <v>13.923504267554058</v>
      </c>
      <c r="C13" s="11">
        <v>13.923504267554058</v>
      </c>
    </row>
    <row r="14" spans="1:3" x14ac:dyDescent="0.25">
      <c r="A14" s="3" t="s">
        <v>83</v>
      </c>
      <c r="B14" s="11">
        <v>25.966887890125442</v>
      </c>
      <c r="C14" s="11">
        <v>25.966887890125442</v>
      </c>
    </row>
    <row r="15" spans="1:3" x14ac:dyDescent="0.25">
      <c r="A15" s="3" t="s">
        <v>84</v>
      </c>
      <c r="B15" s="11">
        <v>13.156250205566408</v>
      </c>
      <c r="C15" s="11">
        <v>13.156250205566408</v>
      </c>
    </row>
    <row r="16" spans="1:3" x14ac:dyDescent="0.25">
      <c r="A16" s="3" t="s">
        <v>85</v>
      </c>
      <c r="B16" s="11">
        <v>0</v>
      </c>
      <c r="C16" s="11">
        <v>0</v>
      </c>
    </row>
    <row r="17" spans="1:3" x14ac:dyDescent="0.25">
      <c r="A17" s="3" t="s">
        <v>86</v>
      </c>
      <c r="B17" s="11">
        <v>8.5968753223828234</v>
      </c>
      <c r="C17" s="11">
        <v>8.5968753223828234</v>
      </c>
    </row>
    <row r="18" spans="1:3" x14ac:dyDescent="0.25">
      <c r="A18" s="3" t="s">
        <v>87</v>
      </c>
      <c r="B18" s="11">
        <v>13.03061760783922</v>
      </c>
      <c r="C18" s="11">
        <v>13.03061760783922</v>
      </c>
    </row>
    <row r="19" spans="1:3" x14ac:dyDescent="0.25">
      <c r="A19" s="3" t="s">
        <v>88</v>
      </c>
      <c r="B19" s="11">
        <v>15.32216950776834</v>
      </c>
      <c r="C19" s="11">
        <v>15.32216950776834</v>
      </c>
    </row>
    <row r="20" spans="1:3" x14ac:dyDescent="0.25">
      <c r="A20" s="3" t="s">
        <v>89</v>
      </c>
      <c r="B20" s="11">
        <v>97.654887627125746</v>
      </c>
      <c r="C20" s="11">
        <v>97.654887627125746</v>
      </c>
    </row>
    <row r="21" spans="1:3" x14ac:dyDescent="0.25">
      <c r="A21" s="3" t="s">
        <v>90</v>
      </c>
      <c r="B21" s="11">
        <v>43.008532892925956</v>
      </c>
      <c r="C21" s="11">
        <v>43.008532892925956</v>
      </c>
    </row>
    <row r="22" spans="1:3" x14ac:dyDescent="0.25">
      <c r="A22" s="3" t="s">
        <v>91</v>
      </c>
      <c r="B22" s="11">
        <v>6.7571220065949511</v>
      </c>
      <c r="C22" s="11">
        <v>6.7571220065949511</v>
      </c>
    </row>
    <row r="23" spans="1:3" x14ac:dyDescent="0.25">
      <c r="A23" s="3" t="s">
        <v>92</v>
      </c>
      <c r="B23" s="11">
        <v>23.268575594754488</v>
      </c>
      <c r="C23" s="11">
        <v>23.268575594754488</v>
      </c>
    </row>
    <row r="24" spans="1:3" x14ac:dyDescent="0.25">
      <c r="A24" s="3" t="s">
        <v>93</v>
      </c>
      <c r="B24" s="11">
        <v>0</v>
      </c>
      <c r="C24" s="11">
        <v>0</v>
      </c>
    </row>
    <row r="25" spans="1:3" x14ac:dyDescent="0.25">
      <c r="A25" s="3" t="s">
        <v>94</v>
      </c>
      <c r="B25" s="11">
        <v>39.409643539774187</v>
      </c>
      <c r="C25" s="11">
        <v>39.409643539774187</v>
      </c>
    </row>
    <row r="26" spans="1:3" x14ac:dyDescent="0.25">
      <c r="A26" s="3" t="s">
        <v>95</v>
      </c>
      <c r="B26" s="11">
        <v>4.0537774111361324</v>
      </c>
      <c r="C26" s="11">
        <v>4.0537774111361324</v>
      </c>
    </row>
    <row r="27" spans="1:3" x14ac:dyDescent="0.25">
      <c r="A27" s="3" t="s">
        <v>96</v>
      </c>
      <c r="B27" s="11">
        <v>0</v>
      </c>
      <c r="C27" s="11">
        <v>0</v>
      </c>
    </row>
    <row r="29" spans="1:3" x14ac:dyDescent="0.25">
      <c r="A29" s="32" t="s">
        <v>185</v>
      </c>
    </row>
  </sheetData>
  <pageMargins left="0.7" right="0.7" top="0.75" bottom="0.75" header="0.3" footer="0.3"/>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9"/>
  <sheetViews>
    <sheetView showGridLines="0" workbookViewId="0">
      <selection activeCell="E4" sqref="E4"/>
    </sheetView>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28</v>
      </c>
      <c r="B1" s="8"/>
      <c r="C1" s="32"/>
    </row>
    <row r="2" spans="1:3" ht="30" x14ac:dyDescent="0.25">
      <c r="A2" s="66" t="s">
        <v>186</v>
      </c>
    </row>
    <row r="3" spans="1:3" s="32" customFormat="1" x14ac:dyDescent="0.25"/>
    <row r="4" spans="1:3" x14ac:dyDescent="0.25">
      <c r="A4" s="2" t="s">
        <v>73</v>
      </c>
      <c r="B4" s="2" t="s">
        <v>97</v>
      </c>
      <c r="C4" s="1" t="s">
        <v>98</v>
      </c>
    </row>
    <row r="5" spans="1:3" x14ac:dyDescent="0.25">
      <c r="A5" s="3" t="s">
        <v>74</v>
      </c>
      <c r="B5" s="22">
        <v>0</v>
      </c>
      <c r="C5" s="6">
        <v>0</v>
      </c>
    </row>
    <row r="6" spans="1:3" x14ac:dyDescent="0.25">
      <c r="A6" s="3" t="s">
        <v>75</v>
      </c>
      <c r="B6" s="22">
        <v>0</v>
      </c>
      <c r="C6" s="6">
        <v>0</v>
      </c>
    </row>
    <row r="7" spans="1:3" x14ac:dyDescent="0.25">
      <c r="A7" s="3" t="s">
        <v>76</v>
      </c>
      <c r="B7" s="22">
        <v>0.33312697005765457</v>
      </c>
      <c r="C7" s="6">
        <v>0.3598317885687779</v>
      </c>
    </row>
    <row r="8" spans="1:3" x14ac:dyDescent="0.25">
      <c r="A8" s="3" t="s">
        <v>77</v>
      </c>
      <c r="B8" s="22">
        <v>0.14312725682076782</v>
      </c>
      <c r="C8" s="6">
        <v>0.14428276614629437</v>
      </c>
    </row>
    <row r="9" spans="1:3" x14ac:dyDescent="0.25">
      <c r="A9" s="3" t="s">
        <v>78</v>
      </c>
      <c r="B9" s="22">
        <v>0.35268595980540884</v>
      </c>
      <c r="C9" s="6">
        <v>0.37101479766238693</v>
      </c>
    </row>
    <row r="10" spans="1:3" x14ac:dyDescent="0.25">
      <c r="A10" s="3" t="s">
        <v>79</v>
      </c>
      <c r="B10" s="22">
        <v>4.0636730449950982E-3</v>
      </c>
      <c r="C10" s="6">
        <v>1.226157023113747E-2</v>
      </c>
    </row>
    <row r="11" spans="1:3" x14ac:dyDescent="0.25">
      <c r="A11" s="3" t="s">
        <v>80</v>
      </c>
      <c r="B11" s="22">
        <v>9.2835693673537912E-4</v>
      </c>
      <c r="C11" s="6">
        <v>8.7940098198406493E-4</v>
      </c>
    </row>
    <row r="12" spans="1:3" x14ac:dyDescent="0.25">
      <c r="A12" s="3" t="s">
        <v>81</v>
      </c>
      <c r="B12" s="22">
        <v>1.7277058586226662E-4</v>
      </c>
      <c r="C12" s="6">
        <v>0</v>
      </c>
    </row>
    <row r="13" spans="1:3" x14ac:dyDescent="0.25">
      <c r="A13" s="3" t="s">
        <v>82</v>
      </c>
      <c r="B13" s="22">
        <v>6.5157876003194629E-2</v>
      </c>
      <c r="C13" s="6">
        <v>0.13532792005160987</v>
      </c>
    </row>
    <row r="14" spans="1:3" x14ac:dyDescent="0.25">
      <c r="A14" s="3" t="s">
        <v>83</v>
      </c>
      <c r="B14" s="22">
        <v>0.22953229955314849</v>
      </c>
      <c r="C14" s="6">
        <v>0.22880759262493344</v>
      </c>
    </row>
    <row r="15" spans="1:3" x14ac:dyDescent="0.25">
      <c r="A15" s="3" t="s">
        <v>84</v>
      </c>
      <c r="B15" s="22">
        <v>0.21760145531907024</v>
      </c>
      <c r="C15" s="6">
        <v>0.2212109183425075</v>
      </c>
    </row>
    <row r="16" spans="1:3" x14ac:dyDescent="0.25">
      <c r="A16" s="3" t="s">
        <v>85</v>
      </c>
      <c r="B16" s="22">
        <v>9.5233882108106138E-4</v>
      </c>
      <c r="C16" s="6">
        <v>4.3580081627625118E-2</v>
      </c>
    </row>
    <row r="17" spans="1:3" x14ac:dyDescent="0.25">
      <c r="A17" s="3" t="s">
        <v>86</v>
      </c>
      <c r="B17" s="22">
        <v>0.20143114101728768</v>
      </c>
      <c r="C17" s="6">
        <v>0.1329457856760462</v>
      </c>
    </row>
    <row r="18" spans="1:3" x14ac:dyDescent="0.25">
      <c r="A18" s="3" t="s">
        <v>87</v>
      </c>
      <c r="B18" s="22">
        <v>0.44882020848429705</v>
      </c>
      <c r="C18" s="6">
        <v>0.55391157836504279</v>
      </c>
    </row>
    <row r="19" spans="1:3" x14ac:dyDescent="0.25">
      <c r="A19" s="3" t="s">
        <v>88</v>
      </c>
      <c r="B19" s="22">
        <v>0.26467869667964444</v>
      </c>
      <c r="C19" s="6">
        <v>0.2634930303227645</v>
      </c>
    </row>
    <row r="20" spans="1:3" x14ac:dyDescent="0.25">
      <c r="A20" s="3" t="s">
        <v>89</v>
      </c>
      <c r="B20" s="22">
        <v>2.2159961302527172E-2</v>
      </c>
      <c r="C20" s="6">
        <v>2.2594832154859783E-2</v>
      </c>
    </row>
    <row r="21" spans="1:3" x14ac:dyDescent="0.25">
      <c r="A21" s="3" t="s">
        <v>90</v>
      </c>
      <c r="B21" s="22">
        <v>1.6827866770672731E-4</v>
      </c>
      <c r="C21" s="6">
        <v>3.5753260188375431E-5</v>
      </c>
    </row>
    <row r="22" spans="1:3" x14ac:dyDescent="0.25">
      <c r="A22" s="3" t="s">
        <v>91</v>
      </c>
      <c r="B22" s="22">
        <v>0.19735490506696424</v>
      </c>
      <c r="C22" s="6">
        <v>0.1929858129528238</v>
      </c>
    </row>
    <row r="23" spans="1:3" x14ac:dyDescent="0.25">
      <c r="A23" s="3" t="s">
        <v>92</v>
      </c>
      <c r="B23" s="22">
        <v>0.51024244893732074</v>
      </c>
      <c r="C23" s="6">
        <v>0.51530330642412958</v>
      </c>
    </row>
    <row r="24" spans="1:3" x14ac:dyDescent="0.25">
      <c r="A24" s="3" t="s">
        <v>93</v>
      </c>
      <c r="B24" s="22">
        <v>0</v>
      </c>
      <c r="C24" s="6">
        <v>0</v>
      </c>
    </row>
    <row r="25" spans="1:3" x14ac:dyDescent="0.25">
      <c r="A25" s="3" t="s">
        <v>94</v>
      </c>
      <c r="B25" s="22">
        <v>4.076083251467434E-3</v>
      </c>
      <c r="C25" s="6">
        <v>9.756935456146176E-3</v>
      </c>
    </row>
    <row r="26" spans="1:3" x14ac:dyDescent="0.25">
      <c r="A26" s="3" t="s">
        <v>95</v>
      </c>
      <c r="B26" s="22">
        <v>9.4494959860107183E-2</v>
      </c>
      <c r="C26" s="6">
        <v>9.481744980705771E-2</v>
      </c>
    </row>
    <row r="27" spans="1:3" x14ac:dyDescent="0.25">
      <c r="A27" s="3" t="s">
        <v>96</v>
      </c>
      <c r="B27" s="22">
        <v>3.6733016241470177E-2</v>
      </c>
      <c r="C27" s="6">
        <v>3.572595857554825E-2</v>
      </c>
    </row>
    <row r="29" spans="1:3" ht="90" x14ac:dyDescent="0.25">
      <c r="A29" s="49" t="s">
        <v>187</v>
      </c>
    </row>
  </sheetData>
  <pageMargins left="0.7" right="0.7" top="0.75" bottom="0.75" header="0.3" footer="0.3"/>
  <tableParts count="1">
    <tablePart r:id="rId1"/>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9"/>
  <sheetViews>
    <sheetView showGridLines="0" topLeftCell="A19"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29</v>
      </c>
      <c r="B1" s="8"/>
      <c r="C1" s="32"/>
    </row>
    <row r="2" spans="1:3" ht="105" x14ac:dyDescent="0.25">
      <c r="A2" s="49" t="s">
        <v>188</v>
      </c>
    </row>
    <row r="3" spans="1:3" s="32" customFormat="1" x14ac:dyDescent="0.25"/>
    <row r="4" spans="1:3" x14ac:dyDescent="0.25">
      <c r="A4" s="2" t="s">
        <v>73</v>
      </c>
      <c r="B4" s="2" t="s">
        <v>97</v>
      </c>
      <c r="C4" s="1" t="s">
        <v>98</v>
      </c>
    </row>
    <row r="5" spans="1:3" x14ac:dyDescent="0.25">
      <c r="A5" s="3" t="s">
        <v>74</v>
      </c>
      <c r="B5" s="3">
        <v>1.0200000000000009</v>
      </c>
      <c r="C5" s="11">
        <v>2.120000000000001</v>
      </c>
    </row>
    <row r="6" spans="1:3" x14ac:dyDescent="0.25">
      <c r="A6" s="3" t="s">
        <v>75</v>
      </c>
      <c r="B6" s="3">
        <v>4.4999999999999978E-2</v>
      </c>
      <c r="C6" s="11">
        <v>5.0000000000000027E-3</v>
      </c>
    </row>
    <row r="7" spans="1:3" x14ac:dyDescent="0.25">
      <c r="A7" s="3" t="s">
        <v>76</v>
      </c>
      <c r="B7" s="3">
        <v>7.6299999999999963</v>
      </c>
      <c r="C7" s="11">
        <v>6.3100000000000014</v>
      </c>
    </row>
    <row r="8" spans="1:3" x14ac:dyDescent="0.25">
      <c r="A8" s="3" t="s">
        <v>77</v>
      </c>
      <c r="B8" s="3">
        <v>1.079999999999999</v>
      </c>
      <c r="C8" s="11">
        <v>0.6649999999999997</v>
      </c>
    </row>
    <row r="9" spans="1:3" x14ac:dyDescent="0.25">
      <c r="A9" s="3" t="s">
        <v>78</v>
      </c>
      <c r="B9" s="3">
        <v>15.625000000000009</v>
      </c>
      <c r="C9" s="11">
        <v>15.409999999999991</v>
      </c>
    </row>
    <row r="10" spans="1:3" x14ac:dyDescent="0.25">
      <c r="A10" s="3" t="s">
        <v>79</v>
      </c>
      <c r="B10" s="3">
        <v>6.0000000000000046E-2</v>
      </c>
      <c r="C10" s="11">
        <v>0</v>
      </c>
    </row>
    <row r="11" spans="1:3" x14ac:dyDescent="0.25">
      <c r="A11" s="3" t="s">
        <v>80</v>
      </c>
      <c r="B11" s="3">
        <v>14.112500000000001</v>
      </c>
      <c r="C11" s="11">
        <v>4.9125000000000023</v>
      </c>
    </row>
    <row r="12" spans="1:3" x14ac:dyDescent="0.25">
      <c r="A12" s="3" t="s">
        <v>81</v>
      </c>
      <c r="B12" s="3">
        <v>3.0600000000000018</v>
      </c>
      <c r="C12" s="11">
        <v>0</v>
      </c>
    </row>
    <row r="13" spans="1:3" x14ac:dyDescent="0.25">
      <c r="A13" s="3" t="s">
        <v>82</v>
      </c>
      <c r="B13" s="3">
        <v>45.039999999999985</v>
      </c>
      <c r="C13" s="11">
        <v>47.980000000000011</v>
      </c>
    </row>
    <row r="14" spans="1:3" x14ac:dyDescent="0.25">
      <c r="A14" s="3" t="s">
        <v>83</v>
      </c>
      <c r="B14" s="3">
        <v>36.075000000000024</v>
      </c>
      <c r="C14" s="11">
        <v>29.84500000000002</v>
      </c>
    </row>
    <row r="15" spans="1:3" x14ac:dyDescent="0.25">
      <c r="A15" s="3" t="s">
        <v>84</v>
      </c>
      <c r="B15" s="3">
        <v>1.1400000000000003</v>
      </c>
      <c r="C15" s="11">
        <v>1.1839999999999999</v>
      </c>
    </row>
    <row r="16" spans="1:3" x14ac:dyDescent="0.25">
      <c r="A16" s="3" t="s">
        <v>85</v>
      </c>
      <c r="B16" s="3">
        <v>0.25</v>
      </c>
      <c r="C16" s="11">
        <v>0.25999999999999984</v>
      </c>
    </row>
    <row r="17" spans="1:3" x14ac:dyDescent="0.25">
      <c r="A17" s="3" t="s">
        <v>86</v>
      </c>
      <c r="B17" s="3">
        <v>18.429999999999982</v>
      </c>
      <c r="C17" s="11">
        <v>25.460000000000019</v>
      </c>
    </row>
    <row r="18" spans="1:3" x14ac:dyDescent="0.25">
      <c r="A18" s="3" t="s">
        <v>87</v>
      </c>
      <c r="B18" s="3">
        <v>37.76</v>
      </c>
      <c r="C18" s="11">
        <v>36.039999999999978</v>
      </c>
    </row>
    <row r="19" spans="1:3" x14ac:dyDescent="0.25">
      <c r="A19" s="3" t="s">
        <v>88</v>
      </c>
      <c r="B19" s="3">
        <v>6.7666666666666684</v>
      </c>
      <c r="C19" s="11">
        <v>10.020000000000003</v>
      </c>
    </row>
    <row r="20" spans="1:3" x14ac:dyDescent="0.25">
      <c r="A20" s="3" t="s">
        <v>89</v>
      </c>
      <c r="B20" s="3">
        <v>3.5</v>
      </c>
      <c r="C20" s="11">
        <v>3.1800000000000037</v>
      </c>
    </row>
    <row r="21" spans="1:3" x14ac:dyDescent="0.25">
      <c r="A21" s="3" t="s">
        <v>90</v>
      </c>
      <c r="B21" s="3">
        <v>4.0800000000000036</v>
      </c>
      <c r="C21" s="11">
        <v>2.120000000000001</v>
      </c>
    </row>
    <row r="22" spans="1:3" x14ac:dyDescent="0.25">
      <c r="A22" s="3" t="s">
        <v>91</v>
      </c>
      <c r="B22" s="3">
        <v>7.3100000000000014</v>
      </c>
      <c r="C22" s="11">
        <v>7.3100000000000014</v>
      </c>
    </row>
    <row r="23" spans="1:3" x14ac:dyDescent="0.25">
      <c r="A23" s="3" t="s">
        <v>92</v>
      </c>
      <c r="B23" s="3">
        <v>4.3199999999999958</v>
      </c>
      <c r="C23" s="11">
        <v>6.0800000000000036</v>
      </c>
    </row>
    <row r="24" spans="1:3" x14ac:dyDescent="0.25">
      <c r="A24" s="3" t="s">
        <v>93</v>
      </c>
      <c r="B24" s="3">
        <v>6.5600000000000014</v>
      </c>
      <c r="C24" s="11">
        <v>0.71000000000000052</v>
      </c>
    </row>
    <row r="25" spans="1:3" x14ac:dyDescent="0.25">
      <c r="A25" s="3" t="s">
        <v>94</v>
      </c>
      <c r="B25" s="3">
        <v>15.289999999999996</v>
      </c>
      <c r="C25" s="11">
        <v>6.6299999999999963</v>
      </c>
    </row>
    <row r="26" spans="1:3" x14ac:dyDescent="0.25">
      <c r="A26" s="3" t="s">
        <v>95</v>
      </c>
      <c r="B26" s="3">
        <v>0.67999999999999983</v>
      </c>
      <c r="C26" s="11">
        <v>0.39999999999999997</v>
      </c>
    </row>
    <row r="27" spans="1:3" x14ac:dyDescent="0.25">
      <c r="A27" s="3" t="s">
        <v>96</v>
      </c>
      <c r="B27" s="3">
        <v>14.179999999999994</v>
      </c>
      <c r="C27" s="11">
        <v>14.620000000000003</v>
      </c>
    </row>
    <row r="29" spans="1:3" ht="45" x14ac:dyDescent="0.25">
      <c r="A29" s="49" t="s">
        <v>189</v>
      </c>
    </row>
  </sheetData>
  <pageMargins left="0.7" right="0.7" top="0.75" bottom="0.75" header="0.3" footer="0.3"/>
  <tableParts count="1">
    <tablePart r:id="rId1"/>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C29"/>
  <sheetViews>
    <sheetView showGridLines="0" topLeftCell="A22"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102</v>
      </c>
      <c r="B1" s="8"/>
      <c r="C1" s="32"/>
    </row>
    <row r="2" spans="1:3" ht="45" x14ac:dyDescent="0.25">
      <c r="A2" s="67" t="s">
        <v>190</v>
      </c>
    </row>
    <row r="3" spans="1:3" s="32" customFormat="1" x14ac:dyDescent="0.25"/>
    <row r="4" spans="1:3" x14ac:dyDescent="0.25">
      <c r="A4" s="2" t="s">
        <v>73</v>
      </c>
      <c r="B4" s="2" t="s">
        <v>97</v>
      </c>
      <c r="C4" s="1" t="s">
        <v>98</v>
      </c>
    </row>
    <row r="5" spans="1:3" x14ac:dyDescent="0.25">
      <c r="A5" s="3" t="s">
        <v>74</v>
      </c>
      <c r="B5" s="21">
        <v>63.965884861407247</v>
      </c>
      <c r="C5" s="5">
        <v>63.965884861407247</v>
      </c>
    </row>
    <row r="6" spans="1:3" x14ac:dyDescent="0.25">
      <c r="A6" s="3" t="s">
        <v>75</v>
      </c>
      <c r="B6" s="21">
        <v>58.587479935794541</v>
      </c>
      <c r="C6" s="5">
        <v>58.587479935794541</v>
      </c>
    </row>
    <row r="7" spans="1:3" x14ac:dyDescent="0.25">
      <c r="A7" s="3" t="s">
        <v>76</v>
      </c>
      <c r="B7" s="21">
        <v>67.628221777570118</v>
      </c>
      <c r="C7" s="5">
        <v>67.628221777570118</v>
      </c>
    </row>
    <row r="8" spans="1:3" x14ac:dyDescent="0.25">
      <c r="A8" s="3" t="s">
        <v>77</v>
      </c>
      <c r="B8" s="21">
        <v>225.57758777515008</v>
      </c>
      <c r="C8" s="5">
        <v>225.57758777515008</v>
      </c>
    </row>
    <row r="9" spans="1:3" x14ac:dyDescent="0.25">
      <c r="A9" s="3" t="s">
        <v>78</v>
      </c>
      <c r="B9" s="21">
        <v>25.218971174444778</v>
      </c>
      <c r="C9" s="5">
        <v>25.218971174444778</v>
      </c>
    </row>
    <row r="10" spans="1:3" x14ac:dyDescent="0.25">
      <c r="A10" s="3" t="s">
        <v>79</v>
      </c>
      <c r="B10" s="21">
        <v>46.63758086354747</v>
      </c>
      <c r="C10" s="5">
        <v>46.63758086354747</v>
      </c>
    </row>
    <row r="11" spans="1:3" x14ac:dyDescent="0.25">
      <c r="A11" s="3" t="s">
        <v>80</v>
      </c>
      <c r="B11" s="21">
        <v>41.918175720992622</v>
      </c>
      <c r="C11" s="5">
        <v>41.918175720992622</v>
      </c>
    </row>
    <row r="12" spans="1:3" x14ac:dyDescent="0.25">
      <c r="A12" s="3" t="s">
        <v>81</v>
      </c>
      <c r="B12" s="21">
        <v>28.275212064090482</v>
      </c>
      <c r="C12" s="5">
        <v>28.275212064090482</v>
      </c>
    </row>
    <row r="13" spans="1:3" x14ac:dyDescent="0.25">
      <c r="A13" s="3" t="s">
        <v>82</v>
      </c>
      <c r="B13" s="21">
        <v>29.449659488312168</v>
      </c>
      <c r="C13" s="5">
        <v>29.449659488312168</v>
      </c>
    </row>
    <row r="14" spans="1:3" x14ac:dyDescent="0.25">
      <c r="A14" s="3" t="s">
        <v>83</v>
      </c>
      <c r="B14" s="21">
        <v>27.379949452401011</v>
      </c>
      <c r="C14" s="5">
        <v>27.379949452401011</v>
      </c>
    </row>
    <row r="15" spans="1:3" x14ac:dyDescent="0.25">
      <c r="A15" s="3" t="s">
        <v>84</v>
      </c>
      <c r="B15" s="21">
        <v>38.558120696638319</v>
      </c>
      <c r="C15" s="5">
        <v>38.558120696638319</v>
      </c>
    </row>
    <row r="16" spans="1:3" x14ac:dyDescent="0.25">
      <c r="A16" s="3" t="s">
        <v>85</v>
      </c>
      <c r="B16" s="21">
        <v>12.735608762098828</v>
      </c>
      <c r="C16" s="5">
        <v>12.735608762098828</v>
      </c>
    </row>
    <row r="17" spans="1:3" x14ac:dyDescent="0.25">
      <c r="A17" s="3" t="s">
        <v>86</v>
      </c>
      <c r="B17" s="21">
        <v>197.58064516129031</v>
      </c>
      <c r="C17" s="5">
        <v>197.58064516129031</v>
      </c>
    </row>
    <row r="18" spans="1:3" x14ac:dyDescent="0.25">
      <c r="A18" s="3" t="s">
        <v>87</v>
      </c>
      <c r="B18" s="21">
        <v>36.262203626220362</v>
      </c>
      <c r="C18" s="5">
        <v>36.262203626220362</v>
      </c>
    </row>
    <row r="19" spans="1:3" x14ac:dyDescent="0.25">
      <c r="A19" s="3" t="s">
        <v>88</v>
      </c>
      <c r="B19" s="21">
        <v>7.9681274900398407</v>
      </c>
      <c r="C19" s="5">
        <v>7.9681274900398407</v>
      </c>
    </row>
    <row r="20" spans="1:3" x14ac:dyDescent="0.25">
      <c r="A20" s="3" t="s">
        <v>89</v>
      </c>
      <c r="B20" s="21">
        <v>32.502708559046589</v>
      </c>
      <c r="C20" s="5">
        <v>32.502708559046589</v>
      </c>
    </row>
    <row r="21" spans="1:3" x14ac:dyDescent="0.25">
      <c r="A21" s="3" t="s">
        <v>90</v>
      </c>
      <c r="B21" s="21">
        <v>12.106537530266344</v>
      </c>
      <c r="C21" s="5">
        <v>12.106537530266344</v>
      </c>
    </row>
    <row r="22" spans="1:3" x14ac:dyDescent="0.25">
      <c r="A22" s="3" t="s">
        <v>91</v>
      </c>
      <c r="B22" s="21">
        <v>0</v>
      </c>
      <c r="C22" s="5">
        <v>0</v>
      </c>
    </row>
    <row r="23" spans="1:3" x14ac:dyDescent="0.25">
      <c r="A23" s="3" t="s">
        <v>92</v>
      </c>
      <c r="B23" s="21">
        <v>9.3720712277413316</v>
      </c>
      <c r="C23" s="5">
        <v>9.3720712277413316</v>
      </c>
    </row>
    <row r="24" spans="1:3" x14ac:dyDescent="0.25">
      <c r="A24" s="3" t="s">
        <v>93</v>
      </c>
      <c r="B24" s="21">
        <v>13.901760889712698</v>
      </c>
      <c r="C24" s="5">
        <v>13.901760889712698</v>
      </c>
    </row>
    <row r="25" spans="1:3" x14ac:dyDescent="0.25">
      <c r="A25" s="3" t="s">
        <v>94</v>
      </c>
      <c r="B25" s="21">
        <v>91.024940833788463</v>
      </c>
      <c r="C25" s="5">
        <v>91.024940833788463</v>
      </c>
    </row>
    <row r="26" spans="1:3" x14ac:dyDescent="0.25">
      <c r="A26" s="3" t="s">
        <v>95</v>
      </c>
      <c r="B26" s="21">
        <v>12.413108242303872</v>
      </c>
      <c r="C26" s="5">
        <v>12.413108242303872</v>
      </c>
    </row>
    <row r="27" spans="1:3" x14ac:dyDescent="0.25">
      <c r="A27" s="3" t="s">
        <v>96</v>
      </c>
      <c r="B27" s="21">
        <v>187.74212266765116</v>
      </c>
      <c r="C27" s="5">
        <v>187.74212266765116</v>
      </c>
    </row>
    <row r="29" spans="1:3" ht="135" x14ac:dyDescent="0.25">
      <c r="A29" s="49" t="s">
        <v>191</v>
      </c>
    </row>
  </sheetData>
  <pageMargins left="0.7" right="0.7" top="0.75" bottom="0.75" header="0.3" footer="0.3"/>
  <tableParts count="1">
    <tablePart r:id="rId1"/>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EEA15-5E3E-4E75-89F5-B334F161048F}">
  <dimension ref="A1:C30"/>
  <sheetViews>
    <sheetView showGridLines="0" topLeftCell="A16" workbookViewId="0">
      <selection activeCell="F10" sqref="F10"/>
    </sheetView>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116</v>
      </c>
      <c r="B1" s="8"/>
      <c r="C1" s="32"/>
    </row>
    <row r="2" spans="1:3" ht="105" x14ac:dyDescent="0.25">
      <c r="A2" s="49" t="s">
        <v>303</v>
      </c>
    </row>
    <row r="3" spans="1:3" s="32" customFormat="1" x14ac:dyDescent="0.25"/>
    <row r="4" spans="1:3" x14ac:dyDescent="0.25">
      <c r="A4" s="2" t="s">
        <v>73</v>
      </c>
      <c r="B4" s="2" t="s">
        <v>97</v>
      </c>
      <c r="C4" s="1" t="s">
        <v>98</v>
      </c>
    </row>
    <row r="5" spans="1:3" x14ac:dyDescent="0.25">
      <c r="A5" s="3" t="s">
        <v>74</v>
      </c>
      <c r="B5" s="21">
        <v>36.389316025744399</v>
      </c>
      <c r="C5" s="11">
        <v>36.389316025744399</v>
      </c>
    </row>
    <row r="6" spans="1:3" x14ac:dyDescent="0.25">
      <c r="A6" s="3" t="s">
        <v>75</v>
      </c>
      <c r="B6" s="21">
        <v>36.804106559322456</v>
      </c>
      <c r="C6" s="11">
        <v>36.804106559322456</v>
      </c>
    </row>
    <row r="7" spans="1:3" x14ac:dyDescent="0.25">
      <c r="A7" s="3" t="s">
        <v>76</v>
      </c>
      <c r="B7" s="21">
        <v>30.555837807136331</v>
      </c>
      <c r="C7" s="11">
        <v>30.555837807136331</v>
      </c>
    </row>
    <row r="8" spans="1:3" x14ac:dyDescent="0.25">
      <c r="A8" s="3" t="s">
        <v>77</v>
      </c>
      <c r="B8" s="21">
        <v>42.47065169872603</v>
      </c>
      <c r="C8" s="11">
        <v>42.47065169872603</v>
      </c>
    </row>
    <row r="9" spans="1:3" x14ac:dyDescent="0.25">
      <c r="A9" s="3" t="s">
        <v>78</v>
      </c>
      <c r="B9" s="21">
        <v>39.480812938222464</v>
      </c>
      <c r="C9" s="11">
        <v>39.480812938222464</v>
      </c>
    </row>
    <row r="10" spans="1:3" x14ac:dyDescent="0.25">
      <c r="A10" s="3" t="s">
        <v>79</v>
      </c>
      <c r="B10" s="21">
        <v>45.639165967943448</v>
      </c>
      <c r="C10" s="11">
        <v>45.639165967943448</v>
      </c>
    </row>
    <row r="11" spans="1:3" x14ac:dyDescent="0.25">
      <c r="A11" s="3" t="s">
        <v>80</v>
      </c>
      <c r="B11" s="21">
        <v>48.548252740180942</v>
      </c>
      <c r="C11" s="11">
        <v>48.548252740180942</v>
      </c>
    </row>
    <row r="12" spans="1:3" x14ac:dyDescent="0.25">
      <c r="A12" s="3" t="s">
        <v>81</v>
      </c>
      <c r="B12" s="21">
        <v>53.01190430204614</v>
      </c>
      <c r="C12" s="11">
        <v>53.01190430204614</v>
      </c>
    </row>
    <row r="13" spans="1:3" x14ac:dyDescent="0.25">
      <c r="A13" s="3" t="s">
        <v>82</v>
      </c>
      <c r="B13" s="21">
        <v>53.043279049667703</v>
      </c>
      <c r="C13" s="11">
        <v>53.043279049667703</v>
      </c>
    </row>
    <row r="14" spans="1:3" x14ac:dyDescent="0.25">
      <c r="A14" s="3" t="s">
        <v>83</v>
      </c>
      <c r="B14" s="21">
        <v>50.508741258730673</v>
      </c>
      <c r="C14" s="11">
        <v>50.508741258730673</v>
      </c>
    </row>
    <row r="15" spans="1:3" x14ac:dyDescent="0.25">
      <c r="A15" s="3" t="s">
        <v>84</v>
      </c>
      <c r="B15" s="21">
        <v>38.734352613197927</v>
      </c>
      <c r="C15" s="11">
        <v>38.734352613197927</v>
      </c>
    </row>
    <row r="16" spans="1:3" x14ac:dyDescent="0.25">
      <c r="A16" s="3" t="s">
        <v>85</v>
      </c>
      <c r="B16" s="21">
        <v>44.778980325704367</v>
      </c>
      <c r="C16" s="11">
        <v>44.778980325704367</v>
      </c>
    </row>
    <row r="17" spans="1:3" x14ac:dyDescent="0.25">
      <c r="A17" s="3" t="s">
        <v>86</v>
      </c>
      <c r="B17" s="21">
        <v>45.081542482127077</v>
      </c>
      <c r="C17" s="11">
        <v>45.081542482127077</v>
      </c>
    </row>
    <row r="18" spans="1:3" x14ac:dyDescent="0.25">
      <c r="A18" s="3" t="s">
        <v>87</v>
      </c>
      <c r="B18" s="21">
        <v>44.531937969174926</v>
      </c>
      <c r="C18" s="11">
        <v>44.531937969174926</v>
      </c>
    </row>
    <row r="19" spans="1:3" x14ac:dyDescent="0.25">
      <c r="A19" s="3" t="s">
        <v>88</v>
      </c>
      <c r="B19" s="21">
        <v>38.912180483306201</v>
      </c>
      <c r="C19" s="11">
        <v>38.912180483306201</v>
      </c>
    </row>
    <row r="20" spans="1:3" x14ac:dyDescent="0.25">
      <c r="A20" s="3" t="s">
        <v>89</v>
      </c>
      <c r="B20" s="21">
        <v>55.419127627709756</v>
      </c>
      <c r="C20" s="11">
        <v>55.419127627709756</v>
      </c>
    </row>
    <row r="21" spans="1:3" x14ac:dyDescent="0.25">
      <c r="A21" s="3" t="s">
        <v>90</v>
      </c>
      <c r="B21" s="21">
        <v>56.043822757150842</v>
      </c>
      <c r="C21" s="11">
        <v>56.043822757150842</v>
      </c>
    </row>
    <row r="22" spans="1:3" x14ac:dyDescent="0.25">
      <c r="A22" s="3" t="s">
        <v>91</v>
      </c>
      <c r="B22" s="21">
        <v>45.130589290748325</v>
      </c>
      <c r="C22" s="11">
        <v>45.130589290748325</v>
      </c>
    </row>
    <row r="23" spans="1:3" x14ac:dyDescent="0.25">
      <c r="A23" s="3" t="s">
        <v>92</v>
      </c>
      <c r="B23" s="21">
        <v>61.769511232171311</v>
      </c>
      <c r="C23" s="11">
        <v>61.769511232171311</v>
      </c>
    </row>
    <row r="24" spans="1:3" x14ac:dyDescent="0.25">
      <c r="A24" s="3" t="s">
        <v>93</v>
      </c>
      <c r="B24" s="21">
        <v>40.794783255916521</v>
      </c>
      <c r="C24" s="11">
        <v>40.794783255916521</v>
      </c>
    </row>
    <row r="25" spans="1:3" x14ac:dyDescent="0.25">
      <c r="A25" s="3" t="s">
        <v>94</v>
      </c>
      <c r="B25" s="21">
        <v>40.820646973750044</v>
      </c>
      <c r="C25" s="11">
        <v>40.820646973750044</v>
      </c>
    </row>
    <row r="26" spans="1:3" x14ac:dyDescent="0.25">
      <c r="A26" s="3" t="s">
        <v>95</v>
      </c>
      <c r="B26" s="21">
        <v>54.577436584804587</v>
      </c>
      <c r="C26" s="11">
        <v>54.577436584804587</v>
      </c>
    </row>
    <row r="27" spans="1:3" x14ac:dyDescent="0.25">
      <c r="A27" s="3" t="s">
        <v>96</v>
      </c>
      <c r="B27" s="21">
        <v>42.125872262666931</v>
      </c>
      <c r="C27" s="11">
        <v>42.125872262666931</v>
      </c>
    </row>
    <row r="29" spans="1:3" x14ac:dyDescent="0.25">
      <c r="A29" t="s">
        <v>301</v>
      </c>
    </row>
    <row r="30" spans="1:3" ht="45" x14ac:dyDescent="0.25">
      <c r="A30" s="54" t="s">
        <v>302</v>
      </c>
    </row>
  </sheetData>
  <pageMargins left="0.7" right="0.7" top="0.75" bottom="0.75" header="0.3" footer="0.3"/>
  <pageSetup orientation="portrait"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G29"/>
  <sheetViews>
    <sheetView showGridLines="0" topLeftCell="A16" workbookViewId="0">
      <selection activeCell="A2" sqref="A2"/>
    </sheetView>
  </sheetViews>
  <sheetFormatPr baseColWidth="10" defaultColWidth="11.42578125" defaultRowHeight="15" x14ac:dyDescent="0.25"/>
  <cols>
    <col min="1" max="1" width="40" customWidth="1"/>
    <col min="2" max="2" width="8.140625" bestFit="1" customWidth="1"/>
    <col min="3" max="3" width="9.5703125" bestFit="1" customWidth="1"/>
  </cols>
  <sheetData>
    <row r="1" spans="1:7" ht="23.25" x14ac:dyDescent="0.35">
      <c r="A1" s="8" t="s">
        <v>44</v>
      </c>
      <c r="B1" s="8"/>
      <c r="C1" s="32"/>
      <c r="D1" s="32"/>
      <c r="E1" s="32"/>
      <c r="F1" s="32"/>
      <c r="G1" s="32"/>
    </row>
    <row r="2" spans="1:7" ht="60" x14ac:dyDescent="0.25">
      <c r="A2" s="67" t="s">
        <v>225</v>
      </c>
    </row>
    <row r="3" spans="1:7" s="32" customFormat="1" x14ac:dyDescent="0.25"/>
    <row r="4" spans="1:7" x14ac:dyDescent="0.25">
      <c r="A4" s="2" t="s">
        <v>73</v>
      </c>
      <c r="B4" s="2" t="s">
        <v>97</v>
      </c>
      <c r="C4" s="1" t="s">
        <v>98</v>
      </c>
      <c r="D4" s="32"/>
      <c r="E4" s="32"/>
      <c r="F4" s="32"/>
      <c r="G4" s="32"/>
    </row>
    <row r="5" spans="1:7" x14ac:dyDescent="0.25">
      <c r="A5" s="3" t="s">
        <v>74</v>
      </c>
      <c r="B5" s="22">
        <v>0.99880218342942562</v>
      </c>
      <c r="C5" s="6">
        <v>1</v>
      </c>
      <c r="D5" s="32"/>
      <c r="E5" s="32"/>
      <c r="F5" s="32"/>
      <c r="G5" s="32"/>
    </row>
    <row r="6" spans="1:7" x14ac:dyDescent="0.25">
      <c r="A6" s="3" t="s">
        <v>75</v>
      </c>
      <c r="B6" s="22">
        <v>1</v>
      </c>
      <c r="C6" s="6">
        <v>1</v>
      </c>
      <c r="D6" s="32"/>
      <c r="E6" s="32"/>
      <c r="F6" s="32"/>
      <c r="G6" s="32"/>
    </row>
    <row r="7" spans="1:7" x14ac:dyDescent="0.25">
      <c r="A7" s="3" t="s">
        <v>76</v>
      </c>
      <c r="B7" s="22">
        <v>0.93520965724189764</v>
      </c>
      <c r="C7" s="6">
        <v>0.92723938635238257</v>
      </c>
      <c r="D7" s="32"/>
      <c r="E7" s="32"/>
      <c r="F7" s="32"/>
      <c r="G7" s="32"/>
    </row>
    <row r="8" spans="1:7" x14ac:dyDescent="0.25">
      <c r="A8" s="3" t="s">
        <v>77</v>
      </c>
      <c r="B8" s="22">
        <v>1</v>
      </c>
      <c r="C8" s="6">
        <v>1</v>
      </c>
      <c r="D8" s="32"/>
      <c r="E8" s="32"/>
      <c r="F8" s="32"/>
      <c r="G8" s="40"/>
    </row>
    <row r="9" spans="1:7" x14ac:dyDescent="0.25">
      <c r="A9" s="3" t="s">
        <v>78</v>
      </c>
      <c r="B9" s="22">
        <v>0.91398754795750958</v>
      </c>
      <c r="C9" s="6">
        <v>0.91167950439272705</v>
      </c>
      <c r="D9" s="32"/>
      <c r="E9" s="32"/>
      <c r="F9" s="32"/>
      <c r="G9" s="32"/>
    </row>
    <row r="10" spans="1:7" x14ac:dyDescent="0.25">
      <c r="A10" s="3" t="s">
        <v>79</v>
      </c>
      <c r="B10" s="22">
        <v>1</v>
      </c>
      <c r="C10" s="6">
        <v>1</v>
      </c>
      <c r="D10" s="32"/>
      <c r="E10" s="32"/>
      <c r="F10" s="32"/>
      <c r="G10" s="32"/>
    </row>
    <row r="11" spans="1:7" x14ac:dyDescent="0.25">
      <c r="A11" s="3" t="s">
        <v>80</v>
      </c>
      <c r="B11" s="22">
        <v>1</v>
      </c>
      <c r="C11" s="6">
        <v>1</v>
      </c>
      <c r="D11" s="32"/>
      <c r="E11" s="32"/>
      <c r="F11" s="32"/>
      <c r="G11" s="32"/>
    </row>
    <row r="12" spans="1:7" x14ac:dyDescent="0.25">
      <c r="A12" s="3" t="s">
        <v>81</v>
      </c>
      <c r="B12" s="22">
        <v>0.92688147940599608</v>
      </c>
      <c r="C12" s="6">
        <v>0.92474089909803681</v>
      </c>
      <c r="D12" s="32"/>
      <c r="E12" s="32"/>
      <c r="F12" s="32"/>
      <c r="G12" s="32"/>
    </row>
    <row r="13" spans="1:7" x14ac:dyDescent="0.25">
      <c r="A13" s="3" t="s">
        <v>82</v>
      </c>
      <c r="B13" s="22">
        <v>0.92942263099298672</v>
      </c>
      <c r="C13" s="6">
        <v>0.93612910478171063</v>
      </c>
      <c r="D13" s="32"/>
      <c r="E13" s="32"/>
      <c r="F13" s="32"/>
      <c r="G13" s="32"/>
    </row>
    <row r="14" spans="1:7" x14ac:dyDescent="0.25">
      <c r="A14" s="3" t="s">
        <v>83</v>
      </c>
      <c r="B14" s="22">
        <v>0.91232443566850563</v>
      </c>
      <c r="C14" s="6">
        <v>0.92336438027207035</v>
      </c>
      <c r="D14" s="32"/>
      <c r="E14" s="32"/>
      <c r="F14" s="32"/>
      <c r="G14" s="32"/>
    </row>
    <row r="15" spans="1:7" x14ac:dyDescent="0.25">
      <c r="A15" s="3" t="s">
        <v>84</v>
      </c>
      <c r="B15" s="22">
        <v>0.97668361283080263</v>
      </c>
      <c r="C15" s="6">
        <v>0.98780120054356713</v>
      </c>
      <c r="D15" s="32"/>
      <c r="E15" s="32"/>
      <c r="F15" s="32"/>
      <c r="G15" s="32"/>
    </row>
    <row r="16" spans="1:7" x14ac:dyDescent="0.25">
      <c r="A16" s="3" t="s">
        <v>85</v>
      </c>
      <c r="B16" s="22">
        <v>1</v>
      </c>
      <c r="C16" s="6">
        <v>1</v>
      </c>
      <c r="D16" s="32"/>
      <c r="E16" s="32"/>
      <c r="F16" s="32"/>
      <c r="G16" s="32"/>
    </row>
    <row r="17" spans="1:7" x14ac:dyDescent="0.25">
      <c r="A17" s="3" t="s">
        <v>86</v>
      </c>
      <c r="B17" s="22">
        <v>1</v>
      </c>
      <c r="C17" s="6">
        <v>1</v>
      </c>
      <c r="D17" s="32"/>
      <c r="E17" s="32"/>
      <c r="F17" s="32"/>
      <c r="G17" s="32"/>
    </row>
    <row r="18" spans="1:7" x14ac:dyDescent="0.25">
      <c r="A18" s="3" t="s">
        <v>87</v>
      </c>
      <c r="B18" s="22">
        <v>0.90130368693761165</v>
      </c>
      <c r="C18" s="6">
        <v>0.90004125720355166</v>
      </c>
    </row>
    <row r="19" spans="1:7" x14ac:dyDescent="0.25">
      <c r="A19" s="3" t="s">
        <v>88</v>
      </c>
      <c r="B19" s="22">
        <v>0.99356850626372795</v>
      </c>
      <c r="C19" s="6">
        <v>1</v>
      </c>
    </row>
    <row r="20" spans="1:7" x14ac:dyDescent="0.25">
      <c r="A20" s="3" t="s">
        <v>89</v>
      </c>
      <c r="B20" s="22">
        <v>1</v>
      </c>
      <c r="C20" s="6">
        <v>1</v>
      </c>
    </row>
    <row r="21" spans="1:7" x14ac:dyDescent="0.25">
      <c r="A21" s="3" t="s">
        <v>90</v>
      </c>
      <c r="B21" s="22">
        <v>1</v>
      </c>
      <c r="C21" s="6">
        <v>1</v>
      </c>
    </row>
    <row r="22" spans="1:7" x14ac:dyDescent="0.25">
      <c r="A22" s="3" t="s">
        <v>91</v>
      </c>
      <c r="B22" s="22">
        <v>0.89318309413102626</v>
      </c>
      <c r="C22" s="6">
        <v>0.89232784965833023</v>
      </c>
    </row>
    <row r="23" spans="1:7" x14ac:dyDescent="0.25">
      <c r="A23" s="3" t="s">
        <v>92</v>
      </c>
      <c r="B23" s="22">
        <v>1</v>
      </c>
      <c r="C23" s="6">
        <v>1</v>
      </c>
    </row>
    <row r="24" spans="1:7" x14ac:dyDescent="0.25">
      <c r="A24" s="3" t="s">
        <v>93</v>
      </c>
      <c r="B24" s="22">
        <v>1</v>
      </c>
      <c r="C24" s="6">
        <v>1</v>
      </c>
    </row>
    <row r="25" spans="1:7" x14ac:dyDescent="0.25">
      <c r="A25" s="3" t="s">
        <v>94</v>
      </c>
      <c r="B25" s="22">
        <v>0.946659984248586</v>
      </c>
      <c r="C25" s="6">
        <v>0.94547261583869169</v>
      </c>
    </row>
    <row r="26" spans="1:7" x14ac:dyDescent="0.25">
      <c r="A26" s="3" t="s">
        <v>95</v>
      </c>
      <c r="B26" s="22">
        <v>1</v>
      </c>
      <c r="C26" s="6">
        <v>1</v>
      </c>
    </row>
    <row r="27" spans="1:7" x14ac:dyDescent="0.25">
      <c r="A27" s="3" t="s">
        <v>96</v>
      </c>
      <c r="B27" s="22">
        <v>0.98848643905678124</v>
      </c>
      <c r="C27" s="6">
        <v>0.98443398325564835</v>
      </c>
    </row>
    <row r="29" spans="1:7" ht="30" x14ac:dyDescent="0.25">
      <c r="A29" s="49" t="s">
        <v>227</v>
      </c>
    </row>
  </sheetData>
  <pageMargins left="0.7" right="0.7" top="0.75" bottom="0.75" header="0.3" footer="0.3"/>
  <tableParts count="1">
    <tablePart r:id="rId1"/>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G30"/>
  <sheetViews>
    <sheetView showGridLines="0" workbookViewId="0"/>
  </sheetViews>
  <sheetFormatPr baseColWidth="10" defaultColWidth="11.42578125" defaultRowHeight="15" x14ac:dyDescent="0.25"/>
  <cols>
    <col min="1" max="1" width="40" customWidth="1"/>
    <col min="2" max="2" width="8.140625" bestFit="1" customWidth="1"/>
    <col min="3" max="3" width="9.5703125" bestFit="1" customWidth="1"/>
  </cols>
  <sheetData>
    <row r="1" spans="1:7" ht="23.25" x14ac:dyDescent="0.35">
      <c r="A1" s="8" t="s">
        <v>45</v>
      </c>
      <c r="B1" s="8"/>
      <c r="C1" s="32"/>
      <c r="D1" s="32"/>
      <c r="E1" s="32"/>
      <c r="F1" s="32"/>
      <c r="G1" s="32"/>
    </row>
    <row r="2" spans="1:7" ht="45" x14ac:dyDescent="0.25">
      <c r="A2" s="49" t="s">
        <v>228</v>
      </c>
    </row>
    <row r="3" spans="1:7" s="32" customFormat="1" x14ac:dyDescent="0.25"/>
    <row r="4" spans="1:7" x14ac:dyDescent="0.25">
      <c r="A4" s="2" t="s">
        <v>73</v>
      </c>
      <c r="B4" s="2" t="s">
        <v>97</v>
      </c>
      <c r="C4" s="1" t="s">
        <v>98</v>
      </c>
      <c r="D4" s="32"/>
      <c r="E4" s="32"/>
      <c r="F4" s="32"/>
      <c r="G4" s="32"/>
    </row>
    <row r="5" spans="1:7" x14ac:dyDescent="0.25">
      <c r="A5" s="3" t="s">
        <v>74</v>
      </c>
      <c r="B5" s="22">
        <v>1</v>
      </c>
      <c r="C5" s="6">
        <v>0.97801544860368395</v>
      </c>
      <c r="D5" s="32"/>
      <c r="E5" s="32"/>
      <c r="F5" s="32"/>
      <c r="G5" s="32"/>
    </row>
    <row r="6" spans="1:7" x14ac:dyDescent="0.25">
      <c r="A6" s="3" t="s">
        <v>75</v>
      </c>
      <c r="B6" s="22">
        <v>0.98588600948729621</v>
      </c>
      <c r="C6" s="6">
        <v>0.98637122496540142</v>
      </c>
      <c r="D6" s="32"/>
      <c r="E6" s="32"/>
      <c r="F6" s="32"/>
      <c r="G6" s="32"/>
    </row>
    <row r="7" spans="1:7" x14ac:dyDescent="0.25">
      <c r="A7" s="3" t="s">
        <v>76</v>
      </c>
      <c r="B7" s="22">
        <v>0.95250000000000001</v>
      </c>
      <c r="C7" s="6">
        <v>0.92496506355106423</v>
      </c>
      <c r="D7" s="32"/>
      <c r="E7" s="32"/>
      <c r="F7" s="32"/>
      <c r="G7" s="41"/>
    </row>
    <row r="8" spans="1:7" x14ac:dyDescent="0.25">
      <c r="A8" s="3" t="s">
        <v>77</v>
      </c>
      <c r="B8" s="22">
        <v>0.9430574768160741</v>
      </c>
      <c r="C8" s="6">
        <v>0.90811228185202308</v>
      </c>
      <c r="D8" s="32"/>
      <c r="E8" s="32"/>
      <c r="F8" s="32"/>
      <c r="G8" s="32"/>
    </row>
    <row r="9" spans="1:7" x14ac:dyDescent="0.25">
      <c r="A9" s="3" t="s">
        <v>78</v>
      </c>
      <c r="B9" s="22">
        <v>1</v>
      </c>
      <c r="C9" s="6">
        <v>0.9822331452044808</v>
      </c>
      <c r="D9" s="32"/>
      <c r="E9" s="32"/>
      <c r="F9" s="32"/>
      <c r="G9" s="32"/>
    </row>
    <row r="10" spans="1:7" x14ac:dyDescent="0.25">
      <c r="A10" s="3" t="s">
        <v>79</v>
      </c>
      <c r="B10" s="22">
        <v>0.92</v>
      </c>
      <c r="C10" s="6">
        <v>0.93385826771653546</v>
      </c>
      <c r="D10" s="32"/>
      <c r="E10" s="32"/>
      <c r="F10" s="32"/>
      <c r="G10" s="32"/>
    </row>
    <row r="11" spans="1:7" x14ac:dyDescent="0.25">
      <c r="A11" s="3" t="s">
        <v>80</v>
      </c>
      <c r="B11" s="22">
        <v>0.97591518952822476</v>
      </c>
      <c r="C11" s="6">
        <v>1</v>
      </c>
      <c r="D11" s="32"/>
      <c r="E11" s="32"/>
      <c r="F11" s="32"/>
      <c r="G11" s="32"/>
    </row>
    <row r="12" spans="1:7" x14ac:dyDescent="0.25">
      <c r="A12" s="3" t="s">
        <v>81</v>
      </c>
      <c r="B12" s="22">
        <v>0.83579999999999999</v>
      </c>
      <c r="C12" s="6">
        <v>0.79041056560436407</v>
      </c>
      <c r="D12" s="32"/>
      <c r="E12" s="32"/>
      <c r="F12" s="32"/>
      <c r="G12" s="32"/>
    </row>
    <row r="13" spans="1:7" x14ac:dyDescent="0.25">
      <c r="A13" s="3" t="s">
        <v>82</v>
      </c>
      <c r="B13" s="22">
        <v>0.88370000000000004</v>
      </c>
      <c r="C13" s="6">
        <v>0.91719745222929938</v>
      </c>
      <c r="D13" s="32"/>
      <c r="E13" s="32"/>
      <c r="F13" s="32"/>
      <c r="G13" s="32"/>
    </row>
    <row r="14" spans="1:7" x14ac:dyDescent="0.25">
      <c r="A14" s="3" t="s">
        <v>83</v>
      </c>
      <c r="B14" s="22">
        <v>0.9633391036606227</v>
      </c>
      <c r="C14" s="6">
        <v>0.97417668081304454</v>
      </c>
      <c r="D14" s="32"/>
      <c r="E14" s="32"/>
      <c r="F14" s="32"/>
      <c r="G14" s="32"/>
    </row>
    <row r="15" spans="1:7" x14ac:dyDescent="0.25">
      <c r="A15" s="3" t="s">
        <v>84</v>
      </c>
      <c r="B15" s="22">
        <v>0.98430640235897626</v>
      </c>
      <c r="C15" s="6">
        <v>0.9617248792860208</v>
      </c>
      <c r="D15" s="32"/>
      <c r="E15" s="32"/>
      <c r="F15" s="32"/>
      <c r="G15" s="32"/>
    </row>
    <row r="16" spans="1:7" x14ac:dyDescent="0.25">
      <c r="A16" s="3" t="s">
        <v>85</v>
      </c>
      <c r="B16" s="22">
        <v>0.89859999999999995</v>
      </c>
      <c r="C16" s="6">
        <v>0.88900659133709981</v>
      </c>
      <c r="D16" s="32"/>
      <c r="E16" s="32"/>
      <c r="F16" s="32"/>
      <c r="G16" s="32"/>
    </row>
    <row r="17" spans="1:7" x14ac:dyDescent="0.25">
      <c r="A17" s="3" t="s">
        <v>86</v>
      </c>
      <c r="B17" s="22">
        <v>0.88200000000000001</v>
      </c>
      <c r="C17" s="6">
        <v>0.87143900657414175</v>
      </c>
      <c r="D17" s="32"/>
      <c r="E17" s="32"/>
      <c r="F17" s="32"/>
      <c r="G17" s="32"/>
    </row>
    <row r="18" spans="1:7" x14ac:dyDescent="0.25">
      <c r="A18" s="3" t="s">
        <v>87</v>
      </c>
      <c r="B18" s="22">
        <v>1</v>
      </c>
      <c r="C18" s="6">
        <v>0.98270440251572322</v>
      </c>
    </row>
    <row r="19" spans="1:7" x14ac:dyDescent="0.25">
      <c r="A19" s="3" t="s">
        <v>88</v>
      </c>
      <c r="B19" s="22">
        <v>0.96068762567672084</v>
      </c>
      <c r="C19" s="6">
        <v>0.92982464736286052</v>
      </c>
    </row>
    <row r="20" spans="1:7" x14ac:dyDescent="0.25">
      <c r="A20" s="3" t="s">
        <v>89</v>
      </c>
      <c r="B20" s="22">
        <v>0.98150000000000004</v>
      </c>
      <c r="C20" s="6">
        <v>0.9919963411845415</v>
      </c>
    </row>
    <row r="21" spans="1:7" x14ac:dyDescent="0.25">
      <c r="A21" s="3" t="s">
        <v>90</v>
      </c>
      <c r="B21" s="22">
        <v>0.89829999999999999</v>
      </c>
      <c r="C21" s="6">
        <v>0.86061452513966485</v>
      </c>
    </row>
    <row r="22" spans="1:7" x14ac:dyDescent="0.25">
      <c r="A22" s="3" t="s">
        <v>91</v>
      </c>
      <c r="B22" s="22">
        <v>0.88460000000000005</v>
      </c>
      <c r="C22" s="6">
        <v>0.92052980132450335</v>
      </c>
    </row>
    <row r="23" spans="1:7" x14ac:dyDescent="0.25">
      <c r="A23" s="3" t="s">
        <v>92</v>
      </c>
      <c r="B23" s="22">
        <v>0.93110000000000004</v>
      </c>
      <c r="C23" s="6">
        <v>0.90235281122279909</v>
      </c>
    </row>
    <row r="24" spans="1:7" x14ac:dyDescent="0.25">
      <c r="A24" s="3" t="s">
        <v>93</v>
      </c>
      <c r="B24" s="22">
        <v>0.85960000000000003</v>
      </c>
      <c r="C24" s="6">
        <v>0.95603968099591519</v>
      </c>
    </row>
    <row r="25" spans="1:7" x14ac:dyDescent="0.25">
      <c r="A25" s="3" t="s">
        <v>94</v>
      </c>
      <c r="B25" s="22">
        <v>0.875</v>
      </c>
      <c r="C25" s="6">
        <v>0.93272727272727274</v>
      </c>
    </row>
    <row r="26" spans="1:7" x14ac:dyDescent="0.25">
      <c r="A26" s="3" t="s">
        <v>95</v>
      </c>
      <c r="B26" s="22">
        <v>0.92169999999999996</v>
      </c>
      <c r="C26" s="6">
        <v>0.92075627647484248</v>
      </c>
    </row>
    <row r="27" spans="1:7" x14ac:dyDescent="0.25">
      <c r="A27" s="3" t="s">
        <v>96</v>
      </c>
      <c r="B27" s="22">
        <v>0.94189999999999996</v>
      </c>
      <c r="C27" s="6">
        <v>0.8112066961171821</v>
      </c>
    </row>
    <row r="29" spans="1:7" ht="30" x14ac:dyDescent="0.25">
      <c r="A29" s="49" t="s">
        <v>230</v>
      </c>
    </row>
    <row r="30" spans="1:7" ht="45" x14ac:dyDescent="0.25">
      <c r="A30" s="50" t="s">
        <v>229</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0"/>
  <sheetViews>
    <sheetView showGridLines="0" topLeftCell="A4" workbookViewId="0"/>
  </sheetViews>
  <sheetFormatPr baseColWidth="10" defaultColWidth="11.42578125" defaultRowHeight="15" x14ac:dyDescent="0.25"/>
  <cols>
    <col min="1" max="1" width="40" style="3" customWidth="1"/>
    <col min="2" max="2" width="7.28515625" style="3" bestFit="1" customWidth="1"/>
    <col min="3" max="3" width="9.5703125" style="3" bestFit="1" customWidth="1"/>
    <col min="4" max="16384" width="11.42578125" style="3"/>
  </cols>
  <sheetData>
    <row r="1" spans="1:5" ht="23.25" x14ac:dyDescent="0.25">
      <c r="A1" s="4" t="s">
        <v>2</v>
      </c>
      <c r="B1" s="4"/>
    </row>
    <row r="2" spans="1:5" ht="60" x14ac:dyDescent="0.25">
      <c r="A2" s="51" t="s">
        <v>128</v>
      </c>
    </row>
    <row r="4" spans="1:5" x14ac:dyDescent="0.25">
      <c r="A4" s="2" t="s">
        <v>73</v>
      </c>
      <c r="B4" s="2" t="s">
        <v>97</v>
      </c>
      <c r="C4" s="1" t="s">
        <v>98</v>
      </c>
    </row>
    <row r="5" spans="1:5" x14ac:dyDescent="0.25">
      <c r="A5" s="32" t="s">
        <v>74</v>
      </c>
      <c r="B5" s="34">
        <v>0.335219941219073</v>
      </c>
      <c r="C5" s="6">
        <v>0.31850267085818068</v>
      </c>
    </row>
    <row r="6" spans="1:5" x14ac:dyDescent="0.25">
      <c r="A6" s="32" t="s">
        <v>75</v>
      </c>
      <c r="B6" s="34">
        <v>0.38587138069346638</v>
      </c>
      <c r="C6" s="6">
        <v>0.35998238138205441</v>
      </c>
    </row>
    <row r="7" spans="1:5" x14ac:dyDescent="0.25">
      <c r="A7" s="32" t="s">
        <v>76</v>
      </c>
      <c r="B7" s="34">
        <v>0.61918234166666664</v>
      </c>
      <c r="C7" s="6">
        <v>0.54928466278442512</v>
      </c>
      <c r="E7" s="32"/>
    </row>
    <row r="8" spans="1:5" x14ac:dyDescent="0.25">
      <c r="A8" s="32" t="s">
        <v>77</v>
      </c>
      <c r="B8" s="34">
        <v>0.39485024222973991</v>
      </c>
      <c r="C8" s="6">
        <v>0.37492822476571719</v>
      </c>
    </row>
    <row r="9" spans="1:5" x14ac:dyDescent="0.25">
      <c r="A9" s="32" t="s">
        <v>78</v>
      </c>
      <c r="B9" s="34">
        <v>0.47258926328710349</v>
      </c>
      <c r="C9" s="6">
        <v>0.46183801365685084</v>
      </c>
    </row>
    <row r="10" spans="1:5" x14ac:dyDescent="0.25">
      <c r="A10" s="32" t="s">
        <v>79</v>
      </c>
      <c r="B10" s="34">
        <v>0.40941423999999998</v>
      </c>
      <c r="C10" s="6">
        <v>0.39249923279563553</v>
      </c>
    </row>
    <row r="11" spans="1:5" x14ac:dyDescent="0.25">
      <c r="A11" s="32" t="s">
        <v>80</v>
      </c>
      <c r="B11" s="34">
        <v>0.23205301998181554</v>
      </c>
      <c r="C11" s="6">
        <v>0.22326163820995865</v>
      </c>
    </row>
    <row r="12" spans="1:5" x14ac:dyDescent="0.25">
      <c r="A12" s="32" t="s">
        <v>81</v>
      </c>
      <c r="B12" s="34">
        <v>0.18721411601283708</v>
      </c>
      <c r="C12" s="6">
        <v>0.16558005655656749</v>
      </c>
    </row>
    <row r="13" spans="1:5" x14ac:dyDescent="0.25">
      <c r="A13" s="32" t="s">
        <v>82</v>
      </c>
      <c r="B13" s="34">
        <v>0.26674732088697178</v>
      </c>
      <c r="C13" s="6">
        <v>0.24912573529270754</v>
      </c>
    </row>
    <row r="14" spans="1:5" x14ac:dyDescent="0.25">
      <c r="A14" s="32" t="s">
        <v>83</v>
      </c>
      <c r="B14" s="34">
        <v>0.31097453101782502</v>
      </c>
      <c r="C14" s="6">
        <v>0.29115533093599627</v>
      </c>
    </row>
    <row r="15" spans="1:5" x14ac:dyDescent="0.25">
      <c r="A15" s="32" t="s">
        <v>84</v>
      </c>
      <c r="B15" s="34">
        <v>0.438</v>
      </c>
      <c r="C15" s="6">
        <v>0.3831202741626189</v>
      </c>
    </row>
    <row r="16" spans="1:5" x14ac:dyDescent="0.25">
      <c r="A16" s="32" t="s">
        <v>85</v>
      </c>
      <c r="B16" s="34">
        <v>0.17562390308634049</v>
      </c>
      <c r="C16" s="6">
        <v>0.16979664819423826</v>
      </c>
    </row>
    <row r="17" spans="1:3" x14ac:dyDescent="0.25">
      <c r="A17" s="32" t="s">
        <v>86</v>
      </c>
      <c r="B17" s="34">
        <v>0.22765172135084616</v>
      </c>
      <c r="C17" s="6">
        <v>0.25281653889252892</v>
      </c>
    </row>
    <row r="18" spans="1:3" x14ac:dyDescent="0.25">
      <c r="A18" s="32" t="s">
        <v>87</v>
      </c>
      <c r="B18" s="34">
        <v>0.24406229881162717</v>
      </c>
      <c r="C18" s="6">
        <v>0.21290672861078036</v>
      </c>
    </row>
    <row r="19" spans="1:3" x14ac:dyDescent="0.25">
      <c r="A19" s="32" t="s">
        <v>88</v>
      </c>
      <c r="B19" s="34">
        <v>0.35678044178024326</v>
      </c>
      <c r="C19" s="6">
        <v>0.33778119644067123</v>
      </c>
    </row>
    <row r="20" spans="1:3" x14ac:dyDescent="0.25">
      <c r="A20" s="32" t="s">
        <v>89</v>
      </c>
      <c r="B20" s="34">
        <v>0.26275230896587543</v>
      </c>
      <c r="C20" s="6">
        <v>0.25467791209166218</v>
      </c>
    </row>
    <row r="21" spans="1:3" x14ac:dyDescent="0.25">
      <c r="A21" s="32" t="s">
        <v>90</v>
      </c>
      <c r="B21" s="34">
        <v>8.8192171749648551E-2</v>
      </c>
      <c r="C21" s="6">
        <v>9.1798718521498873E-2</v>
      </c>
    </row>
    <row r="22" spans="1:3" x14ac:dyDescent="0.25">
      <c r="A22" s="32" t="s">
        <v>91</v>
      </c>
      <c r="B22" s="34">
        <v>7.8742389233699986E-2</v>
      </c>
      <c r="C22" s="6">
        <v>6.8901245002749023E-2</v>
      </c>
    </row>
    <row r="23" spans="1:3" x14ac:dyDescent="0.25">
      <c r="A23" s="32" t="s">
        <v>92</v>
      </c>
      <c r="B23" s="34">
        <v>0.28397249730873292</v>
      </c>
      <c r="C23" s="6">
        <v>0.25272130423571904</v>
      </c>
    </row>
    <row r="24" spans="1:3" x14ac:dyDescent="0.25">
      <c r="A24" s="32" t="s">
        <v>93</v>
      </c>
      <c r="B24" s="34">
        <v>0.17517010888469609</v>
      </c>
      <c r="C24" s="6">
        <v>0.17179150551055192</v>
      </c>
    </row>
    <row r="25" spans="1:3" x14ac:dyDescent="0.25">
      <c r="A25" s="32" t="s">
        <v>94</v>
      </c>
      <c r="B25" s="34">
        <v>0.40121734616877708</v>
      </c>
      <c r="C25" s="6">
        <v>0.35978207791419614</v>
      </c>
    </row>
    <row r="26" spans="1:3" x14ac:dyDescent="0.25">
      <c r="A26" s="32" t="s">
        <v>95</v>
      </c>
      <c r="B26" s="34">
        <v>0.22513222692377649</v>
      </c>
      <c r="C26" s="6">
        <v>0.2357938267295491</v>
      </c>
    </row>
    <row r="27" spans="1:3" x14ac:dyDescent="0.25">
      <c r="A27" s="32" t="s">
        <v>96</v>
      </c>
      <c r="B27" s="34">
        <v>0.24882872582058788</v>
      </c>
      <c r="C27" s="6">
        <v>0.26753468172869965</v>
      </c>
    </row>
    <row r="29" spans="1:3" ht="45" x14ac:dyDescent="0.25">
      <c r="A29" s="49" t="s">
        <v>129</v>
      </c>
    </row>
    <row r="30" spans="1:3" ht="105" x14ac:dyDescent="0.25">
      <c r="A30" s="52" t="s">
        <v>130</v>
      </c>
    </row>
  </sheetData>
  <pageMargins left="0.7" right="0.7" top="0.75" bottom="0.75" header="0.3" footer="0.3"/>
  <tableParts count="1">
    <tablePart r:id="rId1"/>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30"/>
  <sheetViews>
    <sheetView showGridLines="0" topLeftCell="A10" workbookViewId="0"/>
  </sheetViews>
  <sheetFormatPr baseColWidth="10" defaultColWidth="11.42578125" defaultRowHeight="15" x14ac:dyDescent="0.25"/>
  <cols>
    <col min="1" max="1" width="40" customWidth="1"/>
    <col min="2" max="2" width="8.140625" bestFit="1" customWidth="1"/>
    <col min="3" max="3" width="9.5703125" bestFit="1" customWidth="1"/>
  </cols>
  <sheetData>
    <row r="1" spans="1:3" ht="23.25" x14ac:dyDescent="0.35">
      <c r="A1" s="8" t="s">
        <v>108</v>
      </c>
      <c r="B1" s="8"/>
      <c r="C1" s="32"/>
    </row>
    <row r="2" spans="1:3" ht="60" x14ac:dyDescent="0.25">
      <c r="A2" s="49" t="s">
        <v>231</v>
      </c>
    </row>
    <row r="3" spans="1:3" s="32" customFormat="1" x14ac:dyDescent="0.25"/>
    <row r="4" spans="1:3" x14ac:dyDescent="0.25">
      <c r="A4" s="2" t="s">
        <v>73</v>
      </c>
      <c r="B4" s="2" t="s">
        <v>97</v>
      </c>
      <c r="C4" s="1" t="s">
        <v>98</v>
      </c>
    </row>
    <row r="5" spans="1:3" x14ac:dyDescent="0.25">
      <c r="A5" s="3" t="s">
        <v>74</v>
      </c>
      <c r="B5" s="22">
        <v>0.91192767570720323</v>
      </c>
      <c r="C5" s="6">
        <v>0.91192767570720323</v>
      </c>
    </row>
    <row r="6" spans="1:3" x14ac:dyDescent="0.25">
      <c r="A6" s="3" t="s">
        <v>75</v>
      </c>
      <c r="B6" s="22">
        <v>0.99225645797014628</v>
      </c>
      <c r="C6" s="6">
        <v>0.99225645797014628</v>
      </c>
    </row>
    <row r="7" spans="1:3" x14ac:dyDescent="0.25">
      <c r="A7" s="3" t="s">
        <v>76</v>
      </c>
      <c r="B7" s="22">
        <v>0.88670345064181366</v>
      </c>
      <c r="C7" s="6">
        <v>0.88670345064181366</v>
      </c>
    </row>
    <row r="8" spans="1:3" x14ac:dyDescent="0.25">
      <c r="A8" s="3" t="s">
        <v>77</v>
      </c>
      <c r="B8" s="22">
        <v>0.89987177013867381</v>
      </c>
      <c r="C8" s="6">
        <v>0.89987177013867381</v>
      </c>
    </row>
    <row r="9" spans="1:3" x14ac:dyDescent="0.25">
      <c r="A9" s="3" t="s">
        <v>78</v>
      </c>
      <c r="B9" s="22">
        <v>0.97862054886915828</v>
      </c>
      <c r="C9" s="6">
        <v>0.97862054886915828</v>
      </c>
    </row>
    <row r="10" spans="1:3" x14ac:dyDescent="0.25">
      <c r="A10" s="3" t="s">
        <v>79</v>
      </c>
      <c r="B10" s="22">
        <v>0.8860792905030882</v>
      </c>
      <c r="C10" s="6">
        <v>0.8860792905030882</v>
      </c>
    </row>
    <row r="11" spans="1:3" x14ac:dyDescent="0.25">
      <c r="A11" s="3" t="s">
        <v>80</v>
      </c>
      <c r="B11" s="6">
        <v>1</v>
      </c>
      <c r="C11" s="6">
        <v>1</v>
      </c>
    </row>
    <row r="12" spans="1:3" x14ac:dyDescent="0.25">
      <c r="A12" s="3" t="s">
        <v>81</v>
      </c>
      <c r="B12" s="22">
        <v>0.79701406833189781</v>
      </c>
      <c r="C12" s="6">
        <v>0.79701406833189781</v>
      </c>
    </row>
    <row r="13" spans="1:3" x14ac:dyDescent="0.25">
      <c r="A13" s="3" t="s">
        <v>82</v>
      </c>
      <c r="B13" s="22">
        <v>0.83642828921374945</v>
      </c>
      <c r="C13" s="6">
        <v>0.83642828921374945</v>
      </c>
    </row>
    <row r="14" spans="1:3" x14ac:dyDescent="0.25">
      <c r="A14" s="3" t="s">
        <v>83</v>
      </c>
      <c r="B14" s="6">
        <v>1</v>
      </c>
      <c r="C14" s="6">
        <v>1</v>
      </c>
    </row>
    <row r="15" spans="1:3" x14ac:dyDescent="0.25">
      <c r="A15" s="3" t="s">
        <v>84</v>
      </c>
      <c r="B15" s="22">
        <v>0.94217025086174833</v>
      </c>
      <c r="C15" s="6">
        <v>0.94217025086174833</v>
      </c>
    </row>
    <row r="16" spans="1:3" x14ac:dyDescent="0.25">
      <c r="A16" s="3" t="s">
        <v>85</v>
      </c>
      <c r="B16" s="22">
        <v>0.88631802620705935</v>
      </c>
      <c r="C16" s="6">
        <v>0.88631802620705935</v>
      </c>
    </row>
    <row r="17" spans="1:3" x14ac:dyDescent="0.25">
      <c r="A17" s="3" t="s">
        <v>86</v>
      </c>
      <c r="B17" s="22">
        <v>0.84421888790820832</v>
      </c>
      <c r="C17" s="6">
        <v>0.84421888790820832</v>
      </c>
    </row>
    <row r="18" spans="1:3" x14ac:dyDescent="0.25">
      <c r="A18" s="3" t="s">
        <v>87</v>
      </c>
      <c r="B18" s="22">
        <v>0.93136117556071152</v>
      </c>
      <c r="C18" s="6">
        <v>0.93136117556071152</v>
      </c>
    </row>
    <row r="19" spans="1:3" x14ac:dyDescent="0.25">
      <c r="A19" s="3" t="s">
        <v>88</v>
      </c>
      <c r="B19" s="22">
        <v>0.90074381638439593</v>
      </c>
      <c r="C19" s="6">
        <v>0.90074381638439593</v>
      </c>
    </row>
    <row r="20" spans="1:3" x14ac:dyDescent="0.25">
      <c r="A20" s="3" t="s">
        <v>89</v>
      </c>
      <c r="B20" s="22">
        <v>0.96424452133794691</v>
      </c>
      <c r="C20" s="6">
        <v>0.96424452133794691</v>
      </c>
    </row>
    <row r="21" spans="1:3" x14ac:dyDescent="0.25">
      <c r="A21" s="3" t="s">
        <v>90</v>
      </c>
      <c r="B21" s="22">
        <v>0.84819139846197666</v>
      </c>
      <c r="C21" s="6">
        <v>0.84819139846197666</v>
      </c>
    </row>
    <row r="22" spans="1:3" x14ac:dyDescent="0.25">
      <c r="A22" s="3" t="s">
        <v>91</v>
      </c>
      <c r="B22" s="22">
        <v>0.82188915998605783</v>
      </c>
      <c r="C22" s="6">
        <v>0.82188915998605783</v>
      </c>
    </row>
    <row r="23" spans="1:3" x14ac:dyDescent="0.25">
      <c r="A23" s="3" t="s">
        <v>92</v>
      </c>
      <c r="B23" s="22">
        <v>0.84314816876321941</v>
      </c>
      <c r="C23" s="6">
        <v>0.84314816876321941</v>
      </c>
    </row>
    <row r="24" spans="1:3" x14ac:dyDescent="0.25">
      <c r="A24" s="3" t="s">
        <v>93</v>
      </c>
      <c r="B24" s="22">
        <v>0.94222751637879687</v>
      </c>
      <c r="C24" s="6">
        <v>0.94222751637879687</v>
      </c>
    </row>
    <row r="25" spans="1:3" x14ac:dyDescent="0.25">
      <c r="A25" s="3" t="s">
        <v>94</v>
      </c>
      <c r="B25" s="22">
        <v>0.89433826181031373</v>
      </c>
      <c r="C25" s="6">
        <v>0.89433826181031373</v>
      </c>
    </row>
    <row r="26" spans="1:3" x14ac:dyDescent="0.25">
      <c r="A26" s="3" t="s">
        <v>95</v>
      </c>
      <c r="B26" s="22">
        <v>0.87414500683994523</v>
      </c>
      <c r="C26" s="6">
        <v>0.87414500683994523</v>
      </c>
    </row>
    <row r="27" spans="1:3" x14ac:dyDescent="0.25">
      <c r="A27" s="3" t="s">
        <v>96</v>
      </c>
      <c r="B27" s="22">
        <v>0.77554341508776004</v>
      </c>
      <c r="C27" s="6">
        <v>0.77554341508776004</v>
      </c>
    </row>
    <row r="29" spans="1:3" ht="30" x14ac:dyDescent="0.25">
      <c r="A29" s="49" t="s">
        <v>230</v>
      </c>
    </row>
    <row r="30" spans="1:3" ht="45" x14ac:dyDescent="0.25">
      <c r="A30" s="50" t="s">
        <v>229</v>
      </c>
    </row>
  </sheetData>
  <pageMargins left="0.7" right="0.7" top="0.75" bottom="0.75" header="0.3" footer="0.3"/>
  <tableParts count="1">
    <tablePart r:id="rId1"/>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9"/>
  <sheetViews>
    <sheetView showGridLines="0" topLeftCell="A19"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46</v>
      </c>
      <c r="B1" s="8"/>
      <c r="C1" s="32"/>
    </row>
    <row r="2" spans="1:3" s="32" customFormat="1" ht="46.5" x14ac:dyDescent="0.35">
      <c r="A2" s="61" t="s">
        <v>232</v>
      </c>
      <c r="B2" s="8"/>
    </row>
    <row r="4" spans="1:3" x14ac:dyDescent="0.25">
      <c r="A4" s="2" t="s">
        <v>73</v>
      </c>
      <c r="B4" s="2" t="s">
        <v>97</v>
      </c>
      <c r="C4" s="1" t="s">
        <v>98</v>
      </c>
    </row>
    <row r="5" spans="1:3" x14ac:dyDescent="0.25">
      <c r="A5" s="3" t="s">
        <v>74</v>
      </c>
      <c r="B5" s="21">
        <v>317.97191970958789</v>
      </c>
      <c r="C5" s="5">
        <v>311.17556313857881</v>
      </c>
    </row>
    <row r="6" spans="1:3" x14ac:dyDescent="0.25">
      <c r="A6" s="3" t="s">
        <v>75</v>
      </c>
      <c r="B6" s="21">
        <v>283.26680451820675</v>
      </c>
      <c r="C6" s="5">
        <v>302.89897498778504</v>
      </c>
    </row>
    <row r="7" spans="1:3" x14ac:dyDescent="0.25">
      <c r="A7" s="3" t="s">
        <v>76</v>
      </c>
      <c r="B7" s="5">
        <v>187</v>
      </c>
      <c r="C7" s="5">
        <v>168.21578958173077</v>
      </c>
    </row>
    <row r="8" spans="1:3" x14ac:dyDescent="0.25">
      <c r="A8" s="3" t="s">
        <v>77</v>
      </c>
      <c r="B8" s="5">
        <v>280.20331601661076</v>
      </c>
      <c r="C8" s="5">
        <v>253.91232698667434</v>
      </c>
    </row>
    <row r="9" spans="1:3" x14ac:dyDescent="0.25">
      <c r="A9" s="3" t="s">
        <v>78</v>
      </c>
      <c r="B9" s="21">
        <v>220.61634149679338</v>
      </c>
      <c r="C9" s="5">
        <v>212.62042848767516</v>
      </c>
    </row>
    <row r="10" spans="1:3" x14ac:dyDescent="0.25">
      <c r="A10" s="3" t="s">
        <v>79</v>
      </c>
      <c r="B10" s="21">
        <v>279.64194902437549</v>
      </c>
      <c r="C10" s="5">
        <v>282.52014078251773</v>
      </c>
    </row>
    <row r="11" spans="1:3" x14ac:dyDescent="0.25">
      <c r="A11" s="3" t="s">
        <v>80</v>
      </c>
      <c r="B11" s="21">
        <v>214.78630454387954</v>
      </c>
      <c r="C11" s="5">
        <v>188.5973925154691</v>
      </c>
    </row>
    <row r="12" spans="1:3" x14ac:dyDescent="0.25">
      <c r="A12" s="3" t="s">
        <v>81</v>
      </c>
      <c r="B12" s="21">
        <v>297.0019613337069</v>
      </c>
      <c r="C12" s="5">
        <v>277.49173486531896</v>
      </c>
    </row>
    <row r="13" spans="1:3" x14ac:dyDescent="0.25">
      <c r="A13" s="3" t="s">
        <v>82</v>
      </c>
      <c r="B13" s="21">
        <v>220.53765804607889</v>
      </c>
      <c r="C13" s="5">
        <v>199.45419863271187</v>
      </c>
    </row>
    <row r="14" spans="1:3" x14ac:dyDescent="0.25">
      <c r="A14" s="3" t="s">
        <v>83</v>
      </c>
      <c r="B14" s="21">
        <v>317.28954693851671</v>
      </c>
      <c r="C14" s="5">
        <v>332.80894645844108</v>
      </c>
    </row>
    <row r="15" spans="1:3" x14ac:dyDescent="0.25">
      <c r="A15" s="3" t="s">
        <v>84</v>
      </c>
      <c r="B15" s="21">
        <v>197.04280598474199</v>
      </c>
      <c r="C15" s="5">
        <v>179.43101241899419</v>
      </c>
    </row>
    <row r="16" spans="1:3" x14ac:dyDescent="0.25">
      <c r="A16" s="3" t="s">
        <v>85</v>
      </c>
      <c r="B16" s="21">
        <v>384.41965849435263</v>
      </c>
      <c r="C16" s="5">
        <v>412.87642248159335</v>
      </c>
    </row>
    <row r="17" spans="1:3" x14ac:dyDescent="0.25">
      <c r="A17" s="3" t="s">
        <v>86</v>
      </c>
      <c r="B17" s="21">
        <v>320.1216867260834</v>
      </c>
      <c r="C17" s="5">
        <v>315.79188684219577</v>
      </c>
    </row>
    <row r="18" spans="1:3" x14ac:dyDescent="0.25">
      <c r="A18" s="3" t="s">
        <v>87</v>
      </c>
      <c r="B18" s="21">
        <v>415.40458675897878</v>
      </c>
      <c r="C18" s="5">
        <v>403.51479192275451</v>
      </c>
    </row>
    <row r="19" spans="1:3" x14ac:dyDescent="0.25">
      <c r="A19" s="3" t="s">
        <v>88</v>
      </c>
      <c r="B19" s="21">
        <v>217.10873200041729</v>
      </c>
      <c r="C19" s="5">
        <v>221.75358051242907</v>
      </c>
    </row>
    <row r="20" spans="1:3" x14ac:dyDescent="0.25">
      <c r="A20" s="3" t="s">
        <v>89</v>
      </c>
      <c r="B20" s="21">
        <v>325.3638658467072</v>
      </c>
      <c r="C20" s="5">
        <v>377.71515464348988</v>
      </c>
    </row>
    <row r="21" spans="1:3" x14ac:dyDescent="0.25">
      <c r="A21" s="3" t="s">
        <v>90</v>
      </c>
      <c r="B21" s="21">
        <v>274.00093056919815</v>
      </c>
      <c r="C21" s="5">
        <v>274.39443985686762</v>
      </c>
    </row>
    <row r="22" spans="1:3" x14ac:dyDescent="0.25">
      <c r="A22" s="3" t="s">
        <v>91</v>
      </c>
      <c r="B22" s="21">
        <v>185.33980163242978</v>
      </c>
      <c r="C22" s="5">
        <v>181.09086977674468</v>
      </c>
    </row>
    <row r="23" spans="1:3" x14ac:dyDescent="0.25">
      <c r="A23" s="3" t="s">
        <v>92</v>
      </c>
      <c r="B23" s="21">
        <v>346.62218582233157</v>
      </c>
      <c r="C23" s="5">
        <v>330.60767824213667</v>
      </c>
    </row>
    <row r="24" spans="1:3" x14ac:dyDescent="0.25">
      <c r="A24" s="3" t="s">
        <v>93</v>
      </c>
      <c r="B24" s="21">
        <v>501.64741151349745</v>
      </c>
      <c r="C24" s="5">
        <v>539.7929589530288</v>
      </c>
    </row>
    <row r="25" spans="1:3" x14ac:dyDescent="0.25">
      <c r="A25" s="3" t="s">
        <v>94</v>
      </c>
      <c r="B25" s="21">
        <v>328.3249291697777</v>
      </c>
      <c r="C25" s="5">
        <v>321.68121539340677</v>
      </c>
    </row>
    <row r="26" spans="1:3" x14ac:dyDescent="0.25">
      <c r="A26" s="3" t="s">
        <v>95</v>
      </c>
      <c r="B26" s="21">
        <v>426.41219986856873</v>
      </c>
      <c r="C26" s="5">
        <v>458.27953632893974</v>
      </c>
    </row>
    <row r="27" spans="1:3" x14ac:dyDescent="0.25">
      <c r="A27" s="3" t="s">
        <v>96</v>
      </c>
      <c r="B27" s="21">
        <v>271.73268618135535</v>
      </c>
      <c r="C27" s="5">
        <v>285.59353993856047</v>
      </c>
    </row>
    <row r="29" spans="1:3" ht="30" x14ac:dyDescent="0.25">
      <c r="A29" s="49" t="s">
        <v>233</v>
      </c>
    </row>
  </sheetData>
  <pageMargins left="0.7" right="0.7" top="0.75" bottom="0.75" header="0.3" footer="0.3"/>
  <tableParts count="1">
    <tablePart r:id="rId1"/>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C30"/>
  <sheetViews>
    <sheetView showGridLines="0" topLeftCell="A19" workbookViewId="0"/>
  </sheetViews>
  <sheetFormatPr baseColWidth="10" defaultColWidth="11.42578125" defaultRowHeight="15" x14ac:dyDescent="0.25"/>
  <cols>
    <col min="1" max="1" width="39.85546875" customWidth="1"/>
    <col min="2" max="2" width="7.28515625" bestFit="1" customWidth="1"/>
    <col min="3" max="3" width="9.5703125" bestFit="1" customWidth="1"/>
  </cols>
  <sheetData>
    <row r="1" spans="1:3" ht="23.25" x14ac:dyDescent="0.35">
      <c r="A1" s="8" t="s">
        <v>47</v>
      </c>
      <c r="B1" s="8"/>
      <c r="C1" s="32"/>
    </row>
    <row r="2" spans="1:3" ht="60" x14ac:dyDescent="0.25">
      <c r="A2" s="66" t="s">
        <v>234</v>
      </c>
    </row>
    <row r="3" spans="1:3" s="32" customFormat="1" x14ac:dyDescent="0.25"/>
    <row r="4" spans="1:3" x14ac:dyDescent="0.25">
      <c r="A4" s="2" t="s">
        <v>73</v>
      </c>
      <c r="B4" s="2" t="s">
        <v>97</v>
      </c>
      <c r="C4" s="1" t="s">
        <v>98</v>
      </c>
    </row>
    <row r="5" spans="1:3" x14ac:dyDescent="0.25">
      <c r="A5" s="3" t="s">
        <v>74</v>
      </c>
      <c r="B5" s="21">
        <v>117.77973521247063</v>
      </c>
      <c r="C5" s="5">
        <v>117.59925740693637</v>
      </c>
    </row>
    <row r="6" spans="1:3" x14ac:dyDescent="0.25">
      <c r="A6" s="3" t="s">
        <v>75</v>
      </c>
      <c r="B6" s="21">
        <v>131.99231696053334</v>
      </c>
      <c r="C6" s="5">
        <v>131.83788575994566</v>
      </c>
    </row>
    <row r="7" spans="1:3" x14ac:dyDescent="0.25">
      <c r="A7" s="3" t="s">
        <v>76</v>
      </c>
      <c r="B7" s="21">
        <v>75</v>
      </c>
      <c r="C7" s="5">
        <v>66.525540904935738</v>
      </c>
    </row>
    <row r="8" spans="1:3" x14ac:dyDescent="0.25">
      <c r="A8" s="3" t="s">
        <v>77</v>
      </c>
      <c r="B8" s="21">
        <v>123.50318086383905</v>
      </c>
      <c r="C8" s="5">
        <v>107.82224068578738</v>
      </c>
    </row>
    <row r="9" spans="1:3" x14ac:dyDescent="0.25">
      <c r="A9" s="3" t="s">
        <v>78</v>
      </c>
      <c r="B9" s="21">
        <v>84.864539206787896</v>
      </c>
      <c r="C9" s="5">
        <v>78.208310315803075</v>
      </c>
    </row>
    <row r="10" spans="1:3" x14ac:dyDescent="0.25">
      <c r="A10" s="3" t="s">
        <v>79</v>
      </c>
      <c r="B10" s="21">
        <v>139.1379690539984</v>
      </c>
      <c r="C10" s="5">
        <v>149.28295471368332</v>
      </c>
    </row>
    <row r="11" spans="1:3" x14ac:dyDescent="0.25">
      <c r="A11" s="3" t="s">
        <v>80</v>
      </c>
      <c r="B11" s="21">
        <v>73.267680202909474</v>
      </c>
      <c r="C11" s="5">
        <v>63.132178003059565</v>
      </c>
    </row>
    <row r="12" spans="1:3" x14ac:dyDescent="0.25">
      <c r="A12" s="3" t="s">
        <v>81</v>
      </c>
      <c r="B12" s="21">
        <v>156.3463154945363</v>
      </c>
      <c r="C12" s="5">
        <v>151.75329250447129</v>
      </c>
    </row>
    <row r="13" spans="1:3" x14ac:dyDescent="0.25">
      <c r="A13" s="3" t="s">
        <v>82</v>
      </c>
      <c r="B13" s="21">
        <v>74.635332827491325</v>
      </c>
      <c r="C13" s="5">
        <v>70.487740354492416</v>
      </c>
    </row>
    <row r="14" spans="1:3" x14ac:dyDescent="0.25">
      <c r="A14" s="3" t="s">
        <v>83</v>
      </c>
      <c r="B14" s="21">
        <v>123.98564652938592</v>
      </c>
      <c r="C14" s="5">
        <v>123.55910821051357</v>
      </c>
    </row>
    <row r="15" spans="1:3" x14ac:dyDescent="0.25">
      <c r="A15" s="3" t="s">
        <v>84</v>
      </c>
      <c r="B15" s="21">
        <v>66.318949139521976</v>
      </c>
      <c r="C15" s="5">
        <v>57.735698017504902</v>
      </c>
    </row>
    <row r="16" spans="1:3" x14ac:dyDescent="0.25">
      <c r="A16" s="3" t="s">
        <v>85</v>
      </c>
      <c r="B16" s="21">
        <v>181.08479041968934</v>
      </c>
      <c r="C16" s="5">
        <v>208.79873132774964</v>
      </c>
    </row>
    <row r="17" spans="1:3" x14ac:dyDescent="0.25">
      <c r="A17" s="3" t="s">
        <v>86</v>
      </c>
      <c r="B17" s="21">
        <v>110.75574165861784</v>
      </c>
      <c r="C17" s="5">
        <v>119.78312949186736</v>
      </c>
    </row>
    <row r="18" spans="1:3" x14ac:dyDescent="0.25">
      <c r="A18" s="3" t="s">
        <v>87</v>
      </c>
      <c r="B18" s="21">
        <v>215.24703480566743</v>
      </c>
      <c r="C18" s="5">
        <v>195.89361803784962</v>
      </c>
    </row>
    <row r="19" spans="1:3" x14ac:dyDescent="0.25">
      <c r="A19" s="3" t="s">
        <v>88</v>
      </c>
      <c r="B19" s="21">
        <v>70.489848052083545</v>
      </c>
      <c r="C19" s="5">
        <v>74.660753237853001</v>
      </c>
    </row>
    <row r="20" spans="1:3" x14ac:dyDescent="0.25">
      <c r="A20" s="3" t="s">
        <v>89</v>
      </c>
      <c r="B20" s="21">
        <v>174.18827203109899</v>
      </c>
      <c r="C20" s="5">
        <v>176.47633264044865</v>
      </c>
    </row>
    <row r="21" spans="1:3" x14ac:dyDescent="0.25">
      <c r="A21" s="3" t="s">
        <v>90</v>
      </c>
      <c r="B21" s="21">
        <v>85.302176497957916</v>
      </c>
      <c r="C21" s="5">
        <v>86.87723644371043</v>
      </c>
    </row>
    <row r="22" spans="1:3" x14ac:dyDescent="0.25">
      <c r="A22" s="3" t="s">
        <v>91</v>
      </c>
      <c r="B22" s="21">
        <v>69.81732333338131</v>
      </c>
      <c r="C22" s="5">
        <v>65.544083463971035</v>
      </c>
    </row>
    <row r="23" spans="1:3" x14ac:dyDescent="0.25">
      <c r="A23" s="3" t="s">
        <v>92</v>
      </c>
      <c r="B23" s="21">
        <v>165.40145897703403</v>
      </c>
      <c r="C23" s="5">
        <v>185.95469996141296</v>
      </c>
    </row>
    <row r="24" spans="1:3" x14ac:dyDescent="0.25">
      <c r="A24" s="3" t="s">
        <v>93</v>
      </c>
      <c r="B24" s="21">
        <v>222.36520214375611</v>
      </c>
      <c r="C24" s="5">
        <v>238.07312147577809</v>
      </c>
    </row>
    <row r="25" spans="1:3" x14ac:dyDescent="0.25">
      <c r="A25" s="3" t="s">
        <v>94</v>
      </c>
      <c r="B25" s="21">
        <v>148.30876862809274</v>
      </c>
      <c r="C25" s="5">
        <v>146.30830164141165</v>
      </c>
    </row>
    <row r="26" spans="1:3" x14ac:dyDescent="0.25">
      <c r="A26" s="3" t="s">
        <v>95</v>
      </c>
      <c r="B26" s="21">
        <v>186.5817504875848</v>
      </c>
      <c r="C26" s="5">
        <v>211.60718086130609</v>
      </c>
    </row>
    <row r="27" spans="1:3" x14ac:dyDescent="0.25">
      <c r="A27" s="3" t="s">
        <v>96</v>
      </c>
      <c r="B27" s="21">
        <v>157.11089855576546</v>
      </c>
      <c r="C27" s="5">
        <v>151.98806836809916</v>
      </c>
    </row>
    <row r="29" spans="1:3" ht="30" x14ac:dyDescent="0.25">
      <c r="A29" s="49" t="s">
        <v>226</v>
      </c>
    </row>
    <row r="30" spans="1:3" ht="150" x14ac:dyDescent="0.25">
      <c r="A30" s="52" t="s">
        <v>235</v>
      </c>
    </row>
  </sheetData>
  <pageMargins left="0.7" right="0.7" top="0.75" bottom="0.75" header="0.3" footer="0.3"/>
  <tableParts count="1">
    <tablePart r:id="rId1"/>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7F5CF-6522-443F-9099-E2C7CA6ECFEB}">
  <dimension ref="A1:C29"/>
  <sheetViews>
    <sheetView showGridLines="0" topLeftCell="A22"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48</v>
      </c>
      <c r="B1" s="8"/>
      <c r="C1" s="32"/>
    </row>
    <row r="2" spans="1:3" ht="45" x14ac:dyDescent="0.25">
      <c r="A2" s="49" t="s">
        <v>236</v>
      </c>
    </row>
    <row r="3" spans="1:3" s="32" customFormat="1" x14ac:dyDescent="0.25"/>
    <row r="4" spans="1:3" x14ac:dyDescent="0.25">
      <c r="A4" s="2" t="s">
        <v>73</v>
      </c>
      <c r="B4" s="2" t="s">
        <v>97</v>
      </c>
      <c r="C4" s="1" t="s">
        <v>98</v>
      </c>
    </row>
    <row r="5" spans="1:3" x14ac:dyDescent="0.25">
      <c r="A5" s="3" t="s">
        <v>74</v>
      </c>
      <c r="B5" s="21">
        <v>16.847084628521785</v>
      </c>
      <c r="C5" s="5">
        <v>16.847084628521785</v>
      </c>
    </row>
    <row r="6" spans="1:3" x14ac:dyDescent="0.25">
      <c r="A6" s="3" t="s">
        <v>75</v>
      </c>
      <c r="B6" s="21">
        <v>10.365760279031683</v>
      </c>
      <c r="C6" s="5">
        <v>10.365760279031683</v>
      </c>
    </row>
    <row r="7" spans="1:3" x14ac:dyDescent="0.25">
      <c r="A7" s="3" t="s">
        <v>76</v>
      </c>
      <c r="B7" s="21">
        <v>9.0206170005422042</v>
      </c>
      <c r="C7" s="5">
        <v>9.0206170005422042</v>
      </c>
    </row>
    <row r="8" spans="1:3" x14ac:dyDescent="0.25">
      <c r="A8" s="3" t="s">
        <v>77</v>
      </c>
      <c r="B8" s="21">
        <v>11.290738233283889</v>
      </c>
      <c r="C8" s="5">
        <v>11.290738233283889</v>
      </c>
    </row>
    <row r="9" spans="1:3" x14ac:dyDescent="0.25">
      <c r="A9" s="3" t="s">
        <v>78</v>
      </c>
      <c r="B9" s="21">
        <v>12.925721724599033</v>
      </c>
      <c r="C9" s="5">
        <v>12.925721724599033</v>
      </c>
    </row>
    <row r="10" spans="1:3" x14ac:dyDescent="0.25">
      <c r="A10" s="3" t="s">
        <v>79</v>
      </c>
      <c r="B10" s="21">
        <v>8.7869685436077187</v>
      </c>
      <c r="C10" s="5">
        <v>8.7869685436077187</v>
      </c>
    </row>
    <row r="11" spans="1:3" x14ac:dyDescent="0.25">
      <c r="A11" s="3" t="s">
        <v>80</v>
      </c>
      <c r="B11" s="21">
        <v>7.3064365139164789</v>
      </c>
      <c r="C11" s="5">
        <v>7.3064365139164789</v>
      </c>
    </row>
    <row r="12" spans="1:3" x14ac:dyDescent="0.25">
      <c r="A12" s="3" t="s">
        <v>81</v>
      </c>
      <c r="B12" s="21">
        <v>15.717305295105955</v>
      </c>
      <c r="C12" s="5">
        <v>15.717305295105955</v>
      </c>
    </row>
    <row r="13" spans="1:3" x14ac:dyDescent="0.25">
      <c r="A13" s="3" t="s">
        <v>82</v>
      </c>
      <c r="B13" s="21">
        <v>18.274599351164699</v>
      </c>
      <c r="C13" s="5">
        <v>18.274599351164699</v>
      </c>
    </row>
    <row r="14" spans="1:3" x14ac:dyDescent="0.25">
      <c r="A14" s="3" t="s">
        <v>83</v>
      </c>
      <c r="B14" s="21">
        <v>11.90149028297416</v>
      </c>
      <c r="C14" s="5">
        <v>11.90149028297416</v>
      </c>
    </row>
    <row r="15" spans="1:3" x14ac:dyDescent="0.25">
      <c r="A15" s="3" t="s">
        <v>84</v>
      </c>
      <c r="B15" s="21">
        <v>7.0841347260742209</v>
      </c>
      <c r="C15" s="5">
        <v>7.0841347260742209</v>
      </c>
    </row>
    <row r="16" spans="1:3" x14ac:dyDescent="0.25">
      <c r="A16" s="3" t="s">
        <v>85</v>
      </c>
      <c r="B16" s="21">
        <v>13.304749581007686</v>
      </c>
      <c r="C16" s="5">
        <v>13.304749581007686</v>
      </c>
    </row>
    <row r="17" spans="1:3" x14ac:dyDescent="0.25">
      <c r="A17" s="3" t="s">
        <v>86</v>
      </c>
      <c r="B17" s="21">
        <v>14.614688048050802</v>
      </c>
      <c r="C17" s="5">
        <v>14.614688048050802</v>
      </c>
    </row>
    <row r="18" spans="1:3" x14ac:dyDescent="0.25">
      <c r="A18" s="3" t="s">
        <v>87</v>
      </c>
      <c r="B18" s="21">
        <v>11.076024966663336</v>
      </c>
      <c r="C18" s="5">
        <v>11.076024966663336</v>
      </c>
    </row>
    <row r="19" spans="1:3" x14ac:dyDescent="0.25">
      <c r="A19" s="3" t="s">
        <v>88</v>
      </c>
      <c r="B19" s="21">
        <v>11.97915070607343</v>
      </c>
      <c r="C19" s="5">
        <v>11.97915070607343</v>
      </c>
    </row>
    <row r="20" spans="1:3" x14ac:dyDescent="0.25">
      <c r="A20" s="3" t="s">
        <v>89</v>
      </c>
      <c r="B20" s="21">
        <v>20.228512437047474</v>
      </c>
      <c r="C20" s="5">
        <v>20.228512437047474</v>
      </c>
    </row>
    <row r="21" spans="1:3" x14ac:dyDescent="0.25">
      <c r="A21" s="3" t="s">
        <v>90</v>
      </c>
      <c r="B21" s="21">
        <v>11.18221855216075</v>
      </c>
      <c r="C21" s="5">
        <v>11.18221855216075</v>
      </c>
    </row>
    <row r="22" spans="1:3" x14ac:dyDescent="0.25">
      <c r="A22" s="3" t="s">
        <v>91</v>
      </c>
      <c r="B22" s="21">
        <v>11.149251310881668</v>
      </c>
      <c r="C22" s="5">
        <v>11.149251310881668</v>
      </c>
    </row>
    <row r="23" spans="1:3" x14ac:dyDescent="0.25">
      <c r="A23" s="3" t="s">
        <v>92</v>
      </c>
      <c r="B23" s="21">
        <v>8.9196206446558861</v>
      </c>
      <c r="C23" s="5">
        <v>8.9196206446558861</v>
      </c>
    </row>
    <row r="24" spans="1:3" x14ac:dyDescent="0.25">
      <c r="A24" s="3" t="s">
        <v>93</v>
      </c>
      <c r="B24" s="21">
        <v>17.889887740954425</v>
      </c>
      <c r="C24" s="5">
        <v>17.889887740954425</v>
      </c>
    </row>
    <row r="25" spans="1:3" x14ac:dyDescent="0.25">
      <c r="A25" s="3" t="s">
        <v>94</v>
      </c>
      <c r="B25" s="21">
        <v>17.241719048651206</v>
      </c>
      <c r="C25" s="5">
        <v>17.241719048651206</v>
      </c>
    </row>
    <row r="26" spans="1:3" x14ac:dyDescent="0.25">
      <c r="A26" s="3" t="s">
        <v>95</v>
      </c>
      <c r="B26" s="21">
        <v>20.876953667351078</v>
      </c>
      <c r="C26" s="5">
        <v>20.876953667351078</v>
      </c>
    </row>
    <row r="27" spans="1:3" x14ac:dyDescent="0.25">
      <c r="A27" s="3" t="s">
        <v>96</v>
      </c>
      <c r="B27" s="21">
        <v>18.572108104830075</v>
      </c>
      <c r="C27" s="5">
        <v>18.572108104830075</v>
      </c>
    </row>
    <row r="29" spans="1:3" ht="30" x14ac:dyDescent="0.25">
      <c r="A29" s="49" t="s">
        <v>226</v>
      </c>
    </row>
  </sheetData>
  <pageMargins left="0.7" right="0.7" top="0.75" bottom="0.75" header="0.3" footer="0.3"/>
  <tableParts count="1">
    <tablePart r:id="rId1"/>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C30"/>
  <sheetViews>
    <sheetView showGridLines="0" topLeftCell="A19"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109</v>
      </c>
      <c r="B1" s="8"/>
      <c r="C1" s="32"/>
    </row>
    <row r="2" spans="1:3" ht="45" x14ac:dyDescent="0.25">
      <c r="A2" s="67" t="s">
        <v>237</v>
      </c>
    </row>
    <row r="3" spans="1:3" s="32" customFormat="1" x14ac:dyDescent="0.25"/>
    <row r="4" spans="1:3" x14ac:dyDescent="0.25">
      <c r="A4" s="2" t="s">
        <v>73</v>
      </c>
      <c r="B4" s="2" t="s">
        <v>97</v>
      </c>
      <c r="C4" s="1" t="s">
        <v>98</v>
      </c>
    </row>
    <row r="5" spans="1:3" x14ac:dyDescent="0.25">
      <c r="A5" s="3" t="s">
        <v>74</v>
      </c>
      <c r="B5" s="21">
        <v>10.478174599999999</v>
      </c>
      <c r="C5" s="5">
        <v>10.29280832131696</v>
      </c>
    </row>
    <row r="6" spans="1:3" x14ac:dyDescent="0.25">
      <c r="A6" s="3" t="s">
        <v>75</v>
      </c>
      <c r="B6" s="21">
        <v>12.812982833898175</v>
      </c>
      <c r="C6" s="5">
        <v>12.554732408262392</v>
      </c>
    </row>
    <row r="7" spans="1:3" x14ac:dyDescent="0.25">
      <c r="A7" s="3" t="s">
        <v>76</v>
      </c>
      <c r="B7" s="46">
        <v>12.063951251788819</v>
      </c>
      <c r="C7" s="5">
        <v>11.55996819993115</v>
      </c>
    </row>
    <row r="8" spans="1:3" x14ac:dyDescent="0.25">
      <c r="A8" s="3" t="s">
        <v>77</v>
      </c>
      <c r="B8" s="21">
        <v>9.1629430317843354</v>
      </c>
      <c r="C8" s="5">
        <v>9.20249770014963</v>
      </c>
    </row>
    <row r="9" spans="1:3" x14ac:dyDescent="0.25">
      <c r="A9" s="3" t="s">
        <v>78</v>
      </c>
      <c r="B9" s="21">
        <v>7.9532731626457052</v>
      </c>
      <c r="C9" s="5">
        <v>7.9590159121696882</v>
      </c>
    </row>
    <row r="10" spans="1:3" x14ac:dyDescent="0.25">
      <c r="A10" s="3" t="s">
        <v>79</v>
      </c>
      <c r="B10" s="21">
        <v>13.62152549</v>
      </c>
      <c r="C10" s="5">
        <v>13.686716862634198</v>
      </c>
    </row>
    <row r="11" spans="1:3" x14ac:dyDescent="0.25">
      <c r="A11" s="3" t="s">
        <v>80</v>
      </c>
      <c r="B11" s="21">
        <v>9.5964445101347486</v>
      </c>
      <c r="C11" s="5">
        <v>9.8125105242564405</v>
      </c>
    </row>
    <row r="12" spans="1:3" x14ac:dyDescent="0.25">
      <c r="A12" s="3" t="s">
        <v>81</v>
      </c>
      <c r="B12" s="21">
        <v>11.7037189</v>
      </c>
      <c r="C12" s="5">
        <v>11.951919220644227</v>
      </c>
    </row>
    <row r="13" spans="1:3" x14ac:dyDescent="0.25">
      <c r="A13" s="3" t="s">
        <v>82</v>
      </c>
      <c r="B13" s="21">
        <v>10.667539939999999</v>
      </c>
      <c r="C13" s="5">
        <v>10.669317778873912</v>
      </c>
    </row>
    <row r="14" spans="1:3" x14ac:dyDescent="0.25">
      <c r="A14" s="3" t="s">
        <v>83</v>
      </c>
      <c r="B14" s="21">
        <v>9.0605945471977041</v>
      </c>
      <c r="C14" s="5">
        <v>9.2056104035131376</v>
      </c>
    </row>
    <row r="15" spans="1:3" x14ac:dyDescent="0.25">
      <c r="A15" s="3" t="s">
        <v>84</v>
      </c>
      <c r="B15" s="21">
        <v>10.282455024395732</v>
      </c>
      <c r="C15" s="5">
        <v>9.9282448192919048</v>
      </c>
    </row>
    <row r="16" spans="1:3" x14ac:dyDescent="0.25">
      <c r="A16" s="3" t="s">
        <v>85</v>
      </c>
      <c r="B16" s="21">
        <v>16.926133889999999</v>
      </c>
      <c r="C16" s="5">
        <v>17.000769462975608</v>
      </c>
    </row>
    <row r="17" spans="1:3" x14ac:dyDescent="0.25">
      <c r="A17" s="3" t="s">
        <v>86</v>
      </c>
      <c r="B17" s="21">
        <v>11.285671369999999</v>
      </c>
      <c r="C17" s="5">
        <v>11.223682719342516</v>
      </c>
    </row>
    <row r="18" spans="1:3" x14ac:dyDescent="0.25">
      <c r="A18" s="3" t="s">
        <v>87</v>
      </c>
      <c r="B18" s="21">
        <v>12.17962867</v>
      </c>
      <c r="C18" s="5">
        <v>12.041005973548064</v>
      </c>
    </row>
    <row r="19" spans="1:3" x14ac:dyDescent="0.25">
      <c r="A19" s="3" t="s">
        <v>88</v>
      </c>
      <c r="B19" s="21">
        <v>10.244258685276241</v>
      </c>
      <c r="C19" s="5">
        <v>10.181460992204592</v>
      </c>
    </row>
    <row r="20" spans="1:3" x14ac:dyDescent="0.25">
      <c r="A20" s="3" t="s">
        <v>89</v>
      </c>
      <c r="B20" s="21">
        <v>10.759032792643454</v>
      </c>
      <c r="C20" s="5">
        <v>10.810412722497755</v>
      </c>
    </row>
    <row r="21" spans="1:3" x14ac:dyDescent="0.25">
      <c r="A21" s="3" t="s">
        <v>90</v>
      </c>
      <c r="B21" s="21">
        <v>33.987404509999998</v>
      </c>
      <c r="C21" s="5">
        <v>32.786160690721445</v>
      </c>
    </row>
    <row r="22" spans="1:3" x14ac:dyDescent="0.25">
      <c r="A22" s="3" t="s">
        <v>91</v>
      </c>
      <c r="B22" s="21">
        <v>19.18131837</v>
      </c>
      <c r="C22" s="5">
        <v>18.875796125011146</v>
      </c>
    </row>
    <row r="23" spans="1:3" x14ac:dyDescent="0.25">
      <c r="A23" s="3" t="s">
        <v>92</v>
      </c>
      <c r="B23" s="21">
        <v>11.68477478</v>
      </c>
      <c r="C23" s="5">
        <v>11.026926483337718</v>
      </c>
    </row>
    <row r="24" spans="1:3" x14ac:dyDescent="0.25">
      <c r="A24" s="3" t="s">
        <v>93</v>
      </c>
      <c r="B24" s="21">
        <v>14.46830409</v>
      </c>
      <c r="C24" s="5">
        <v>14.507464308764879</v>
      </c>
    </row>
    <row r="25" spans="1:3" x14ac:dyDescent="0.25">
      <c r="A25" s="3" t="s">
        <v>94</v>
      </c>
      <c r="B25" s="21">
        <v>9.8276118839999995</v>
      </c>
      <c r="C25" s="5">
        <v>9.7961392246205587</v>
      </c>
    </row>
    <row r="26" spans="1:3" x14ac:dyDescent="0.25">
      <c r="A26" s="3" t="s">
        <v>95</v>
      </c>
      <c r="B26" s="21">
        <v>12.198072870000001</v>
      </c>
      <c r="C26" s="5">
        <v>12.482456610531427</v>
      </c>
    </row>
    <row r="27" spans="1:3" x14ac:dyDescent="0.25">
      <c r="A27" s="3" t="s">
        <v>96</v>
      </c>
      <c r="B27" s="21">
        <v>18.688651295642256</v>
      </c>
      <c r="C27" s="5">
        <v>18.676511329097089</v>
      </c>
    </row>
    <row r="29" spans="1:3" x14ac:dyDescent="0.25">
      <c r="A29" s="32" t="s">
        <v>238</v>
      </c>
    </row>
    <row r="30" spans="1:3" ht="45" x14ac:dyDescent="0.25">
      <c r="A30" s="50" t="s">
        <v>239</v>
      </c>
    </row>
  </sheetData>
  <conditionalFormatting sqref="B7">
    <cfRule type="cellIs" dxfId="214" priority="1" operator="equal">
      <formula>"borrar"</formula>
    </cfRule>
  </conditionalFormatting>
  <pageMargins left="0.7" right="0.7" top="0.75" bottom="0.75" header="0.3" footer="0.3"/>
  <tableParts count="1">
    <tablePart r:id="rId1"/>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C29"/>
  <sheetViews>
    <sheetView showGridLines="0" topLeftCell="A19"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240</v>
      </c>
      <c r="B1" s="8"/>
      <c r="C1" s="32"/>
    </row>
    <row r="2" spans="1:3" ht="60" x14ac:dyDescent="0.25">
      <c r="A2" s="49" t="s">
        <v>241</v>
      </c>
    </row>
    <row r="3" spans="1:3" s="32" customFormat="1" x14ac:dyDescent="0.25"/>
    <row r="4" spans="1:3" x14ac:dyDescent="0.25">
      <c r="A4" s="2" t="s">
        <v>73</v>
      </c>
      <c r="B4" s="2" t="s">
        <v>97</v>
      </c>
      <c r="C4" s="1" t="s">
        <v>98</v>
      </c>
    </row>
    <row r="5" spans="1:3" x14ac:dyDescent="0.25">
      <c r="A5" s="3" t="s">
        <v>74</v>
      </c>
      <c r="B5" s="21">
        <v>4.3871194173905419</v>
      </c>
      <c r="C5" s="5">
        <v>0</v>
      </c>
    </row>
    <row r="6" spans="1:3" x14ac:dyDescent="0.25">
      <c r="A6" s="3" t="s">
        <v>75</v>
      </c>
      <c r="B6" s="21">
        <v>4.5439202347259364</v>
      </c>
      <c r="C6" s="5">
        <v>3.2462051861374057</v>
      </c>
    </row>
    <row r="7" spans="1:3" x14ac:dyDescent="0.25">
      <c r="A7" s="3" t="s">
        <v>76</v>
      </c>
      <c r="B7" s="46">
        <v>0.49550003385916902</v>
      </c>
      <c r="C7" s="5">
        <v>0.16463886465038938</v>
      </c>
    </row>
    <row r="8" spans="1:3" x14ac:dyDescent="0.25">
      <c r="A8" s="3" t="s">
        <v>77</v>
      </c>
      <c r="B8" s="21">
        <v>2.5277419680998965</v>
      </c>
      <c r="C8" s="5">
        <v>1.2709225626882554</v>
      </c>
    </row>
    <row r="9" spans="1:3" x14ac:dyDescent="0.25">
      <c r="A9" s="3" t="s">
        <v>78</v>
      </c>
      <c r="B9" s="21">
        <v>1.6114390688030766</v>
      </c>
      <c r="C9" s="5">
        <v>0.53588270599331222</v>
      </c>
    </row>
    <row r="10" spans="1:3" x14ac:dyDescent="0.25">
      <c r="A10" s="3" t="s">
        <v>79</v>
      </c>
      <c r="B10" s="21">
        <v>6.1106765741102862</v>
      </c>
      <c r="C10" s="5">
        <v>4.9109280426268551</v>
      </c>
    </row>
    <row r="11" spans="1:3" x14ac:dyDescent="0.25">
      <c r="A11" s="3" t="s">
        <v>80</v>
      </c>
      <c r="B11" s="21">
        <v>2.7446890267332713</v>
      </c>
      <c r="C11" s="5">
        <v>1.368719289360945</v>
      </c>
    </row>
    <row r="12" spans="1:3" x14ac:dyDescent="0.25">
      <c r="A12" s="3" t="s">
        <v>81</v>
      </c>
      <c r="B12" s="21">
        <v>0</v>
      </c>
      <c r="C12" s="5">
        <v>5.8972695641917792</v>
      </c>
    </row>
    <row r="13" spans="1:3" x14ac:dyDescent="0.25">
      <c r="A13" s="3" t="s">
        <v>82</v>
      </c>
      <c r="B13" s="21">
        <v>0</v>
      </c>
      <c r="C13" s="5">
        <v>0</v>
      </c>
    </row>
    <row r="14" spans="1:3" x14ac:dyDescent="0.25">
      <c r="A14" s="3" t="s">
        <v>83</v>
      </c>
      <c r="B14" s="21">
        <v>0</v>
      </c>
      <c r="C14" s="5">
        <v>0</v>
      </c>
    </row>
    <row r="15" spans="1:3" x14ac:dyDescent="0.25">
      <c r="A15" s="3" t="s">
        <v>84</v>
      </c>
      <c r="B15" s="21">
        <v>0.40714788832747723</v>
      </c>
      <c r="C15" s="5">
        <v>0</v>
      </c>
    </row>
    <row r="16" spans="1:3" x14ac:dyDescent="0.25">
      <c r="A16" s="3" t="s">
        <v>85</v>
      </c>
      <c r="B16" s="21">
        <v>14.875049583498612</v>
      </c>
      <c r="C16" s="5">
        <v>9.93591335883551</v>
      </c>
    </row>
    <row r="17" spans="1:3" x14ac:dyDescent="0.25">
      <c r="A17" s="3" t="s">
        <v>86</v>
      </c>
      <c r="B17" s="21">
        <v>3.8774718883288095</v>
      </c>
      <c r="C17" s="5">
        <v>0</v>
      </c>
    </row>
    <row r="18" spans="1:3" x14ac:dyDescent="0.25">
      <c r="A18" s="3" t="s">
        <v>87</v>
      </c>
      <c r="B18" s="21">
        <v>0</v>
      </c>
      <c r="C18" s="5">
        <v>0</v>
      </c>
    </row>
    <row r="19" spans="1:3" x14ac:dyDescent="0.25">
      <c r="A19" s="3" t="s">
        <v>88</v>
      </c>
      <c r="B19" s="21">
        <v>0</v>
      </c>
      <c r="C19" s="5">
        <v>0</v>
      </c>
    </row>
    <row r="20" spans="1:3" x14ac:dyDescent="0.25">
      <c r="A20" s="3" t="s">
        <v>89</v>
      </c>
      <c r="B20" s="21">
        <v>0</v>
      </c>
      <c r="C20" s="5">
        <v>5.4250528942657192</v>
      </c>
    </row>
    <row r="21" spans="1:3" x14ac:dyDescent="0.25">
      <c r="A21" s="3" t="s">
        <v>90</v>
      </c>
      <c r="B21" s="21">
        <v>41.031252137044383</v>
      </c>
      <c r="C21" s="5">
        <v>20.840569642236886</v>
      </c>
    </row>
    <row r="22" spans="1:3" x14ac:dyDescent="0.25">
      <c r="A22" s="3" t="s">
        <v>91</v>
      </c>
      <c r="B22" s="21">
        <v>79.134047423904136</v>
      </c>
      <c r="C22" s="5">
        <v>25.079418157498747</v>
      </c>
    </row>
    <row r="23" spans="1:3" x14ac:dyDescent="0.25">
      <c r="A23" s="3" t="s">
        <v>92</v>
      </c>
      <c r="B23" s="21">
        <v>19.331557693959962</v>
      </c>
      <c r="C23" s="5">
        <v>12.835322808368629</v>
      </c>
    </row>
    <row r="24" spans="1:3" x14ac:dyDescent="0.25">
      <c r="A24" s="3" t="s">
        <v>93</v>
      </c>
      <c r="B24" s="21">
        <v>4.2408821034775235</v>
      </c>
      <c r="C24" s="5">
        <v>8.4731401457380109</v>
      </c>
    </row>
    <row r="25" spans="1:3" x14ac:dyDescent="0.25">
      <c r="A25" s="3" t="s">
        <v>94</v>
      </c>
      <c r="B25" s="21">
        <v>0</v>
      </c>
      <c r="C25" s="5">
        <v>0</v>
      </c>
    </row>
    <row r="26" spans="1:3" x14ac:dyDescent="0.25">
      <c r="A26" s="3" t="s">
        <v>95</v>
      </c>
      <c r="B26" s="21">
        <v>17.971066582801686</v>
      </c>
      <c r="C26" s="5">
        <v>11.150012265013492</v>
      </c>
    </row>
    <row r="27" spans="1:3" x14ac:dyDescent="0.25">
      <c r="A27" s="3" t="s">
        <v>96</v>
      </c>
      <c r="B27" s="21">
        <v>0</v>
      </c>
      <c r="C27" s="5">
        <v>13.856492921641532</v>
      </c>
    </row>
    <row r="29" spans="1:3" x14ac:dyDescent="0.25">
      <c r="A29" s="49" t="s">
        <v>242</v>
      </c>
    </row>
  </sheetData>
  <conditionalFormatting sqref="B7">
    <cfRule type="cellIs" dxfId="209" priority="1" operator="equal">
      <formula>"borrar"</formula>
    </cfRule>
  </conditionalFormatting>
  <pageMargins left="0.7" right="0.7" top="0.75" bottom="0.75" header="0.3" footer="0.3"/>
  <tableParts count="1">
    <tablePart r:id="rId1"/>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C29"/>
  <sheetViews>
    <sheetView showGridLines="0" topLeftCell="A19"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110</v>
      </c>
      <c r="B1" s="8"/>
      <c r="C1" s="32"/>
    </row>
    <row r="2" spans="1:3" ht="30" x14ac:dyDescent="0.25">
      <c r="A2" s="55" t="s">
        <v>243</v>
      </c>
    </row>
    <row r="3" spans="1:3" s="32" customFormat="1" x14ac:dyDescent="0.25"/>
    <row r="4" spans="1:3" x14ac:dyDescent="0.25">
      <c r="A4" s="2" t="s">
        <v>73</v>
      </c>
      <c r="B4" s="2" t="s">
        <v>97</v>
      </c>
      <c r="C4" s="1" t="s">
        <v>98</v>
      </c>
    </row>
    <row r="5" spans="1:3" x14ac:dyDescent="0.25">
      <c r="A5" s="3" t="s">
        <v>74</v>
      </c>
      <c r="B5" s="21">
        <v>0</v>
      </c>
      <c r="C5" s="5">
        <v>30.845157310302284</v>
      </c>
    </row>
    <row r="6" spans="1:3" x14ac:dyDescent="0.25">
      <c r="A6" s="3" t="s">
        <v>75</v>
      </c>
      <c r="B6" s="21">
        <v>44.941575951263353</v>
      </c>
      <c r="C6" s="5">
        <v>68.365444375388449</v>
      </c>
    </row>
    <row r="7" spans="1:3" x14ac:dyDescent="0.25">
      <c r="A7" s="3" t="s">
        <v>76</v>
      </c>
      <c r="B7" s="5">
        <v>36.494870443209926</v>
      </c>
      <c r="C7" s="5">
        <v>43.452755991048733</v>
      </c>
    </row>
    <row r="8" spans="1:3" x14ac:dyDescent="0.25">
      <c r="A8" s="3" t="s">
        <v>77</v>
      </c>
      <c r="B8" s="21">
        <v>35.442140705298598</v>
      </c>
      <c r="C8" s="5">
        <v>40.462427745664741</v>
      </c>
    </row>
    <row r="9" spans="1:3" x14ac:dyDescent="0.25">
      <c r="A9" s="3" t="s">
        <v>78</v>
      </c>
      <c r="B9" s="21">
        <v>38.571743442803616</v>
      </c>
      <c r="C9" s="5">
        <v>39.783001808318261</v>
      </c>
    </row>
    <row r="10" spans="1:3" x14ac:dyDescent="0.25">
      <c r="A10" s="3" t="s">
        <v>79</v>
      </c>
      <c r="B10" s="21">
        <v>91.339367267292204</v>
      </c>
      <c r="C10" s="5">
        <v>123.12112040219566</v>
      </c>
    </row>
    <row r="11" spans="1:3" x14ac:dyDescent="0.25">
      <c r="A11" s="3" t="s">
        <v>80</v>
      </c>
      <c r="B11" s="21">
        <v>58.322640849177645</v>
      </c>
      <c r="C11" s="5">
        <v>82.495875206239688</v>
      </c>
    </row>
    <row r="12" spans="1:3" x14ac:dyDescent="0.25">
      <c r="A12" s="3" t="s">
        <v>81</v>
      </c>
      <c r="B12" s="21">
        <v>43.346337234503686</v>
      </c>
      <c r="C12" s="5">
        <v>58.122638767800062</v>
      </c>
    </row>
    <row r="13" spans="1:3" x14ac:dyDescent="0.25">
      <c r="A13" s="3" t="s">
        <v>82</v>
      </c>
      <c r="B13" s="21">
        <v>20.968756552736423</v>
      </c>
      <c r="C13" s="5">
        <v>41.385018623258382</v>
      </c>
    </row>
    <row r="14" spans="1:3" x14ac:dyDescent="0.25">
      <c r="A14" s="3" t="s">
        <v>83</v>
      </c>
      <c r="B14" s="21">
        <v>0</v>
      </c>
      <c r="C14" s="5">
        <v>25.157232704402514</v>
      </c>
    </row>
    <row r="15" spans="1:3" x14ac:dyDescent="0.25">
      <c r="A15" s="3" t="s">
        <v>84</v>
      </c>
      <c r="B15" s="21">
        <v>43.96570674873599</v>
      </c>
      <c r="C15" s="5">
        <v>48.20554845862759</v>
      </c>
    </row>
    <row r="16" spans="1:3" x14ac:dyDescent="0.25">
      <c r="A16" s="3" t="s">
        <v>85</v>
      </c>
      <c r="B16" s="21">
        <v>161.03059581320451</v>
      </c>
      <c r="C16" s="5">
        <v>130.3008765695333</v>
      </c>
    </row>
    <row r="17" spans="1:3" x14ac:dyDescent="0.25">
      <c r="A17" s="3" t="s">
        <v>86</v>
      </c>
      <c r="B17" s="21">
        <v>23.337222870478413</v>
      </c>
      <c r="C17" s="5">
        <v>31.191515907673114</v>
      </c>
    </row>
    <row r="18" spans="1:3" x14ac:dyDescent="0.25">
      <c r="A18" s="3" t="s">
        <v>87</v>
      </c>
      <c r="B18" s="21">
        <v>61.519532451553374</v>
      </c>
      <c r="C18" s="5">
        <v>80.176388053718185</v>
      </c>
    </row>
    <row r="19" spans="1:3" x14ac:dyDescent="0.25">
      <c r="A19" s="3" t="s">
        <v>88</v>
      </c>
      <c r="B19" s="21">
        <v>97.789947193428517</v>
      </c>
      <c r="C19" s="5">
        <v>64.800414722654224</v>
      </c>
    </row>
    <row r="20" spans="1:3" x14ac:dyDescent="0.25">
      <c r="A20" s="3" t="s">
        <v>89</v>
      </c>
      <c r="B20" s="21">
        <v>0</v>
      </c>
      <c r="C20" s="5">
        <v>21.934634788330776</v>
      </c>
    </row>
    <row r="21" spans="1:3" x14ac:dyDescent="0.25">
      <c r="A21" s="3" t="s">
        <v>90</v>
      </c>
      <c r="B21" s="21">
        <v>353.35689045936397</v>
      </c>
      <c r="C21" s="5">
        <v>279.41633033219495</v>
      </c>
    </row>
    <row r="22" spans="1:3" x14ac:dyDescent="0.25">
      <c r="A22" s="3" t="s">
        <v>91</v>
      </c>
      <c r="B22" s="21">
        <v>149.43215780035865</v>
      </c>
      <c r="C22" s="5">
        <v>156.79442508710801</v>
      </c>
    </row>
    <row r="23" spans="1:3" x14ac:dyDescent="0.25">
      <c r="A23" s="3" t="s">
        <v>92</v>
      </c>
      <c r="B23" s="21">
        <v>73.354116999816611</v>
      </c>
      <c r="C23" s="5">
        <v>75.545003237643002</v>
      </c>
    </row>
    <row r="24" spans="1:3" x14ac:dyDescent="0.25">
      <c r="A24" s="3" t="s">
        <v>93</v>
      </c>
      <c r="B24" s="21">
        <v>158.01948907031868</v>
      </c>
      <c r="C24" s="5">
        <v>119.69904240766074</v>
      </c>
    </row>
    <row r="25" spans="1:3" x14ac:dyDescent="0.25">
      <c r="A25" s="3" t="s">
        <v>94</v>
      </c>
      <c r="B25" s="21">
        <v>60.53268765133172</v>
      </c>
      <c r="C25" s="5">
        <v>39.936102236421725</v>
      </c>
    </row>
    <row r="26" spans="1:3" x14ac:dyDescent="0.25">
      <c r="A26" s="3" t="s">
        <v>95</v>
      </c>
      <c r="B26" s="21">
        <v>35.803795202291447</v>
      </c>
      <c r="C26" s="5">
        <v>68.127625752242537</v>
      </c>
    </row>
    <row r="27" spans="1:3" x14ac:dyDescent="0.25">
      <c r="A27" s="3" t="s">
        <v>96</v>
      </c>
      <c r="B27" s="21">
        <v>18.480872297172429</v>
      </c>
      <c r="C27" s="5">
        <v>36.796271311173804</v>
      </c>
    </row>
    <row r="29" spans="1:3" x14ac:dyDescent="0.25">
      <c r="A29" s="49" t="s">
        <v>244</v>
      </c>
    </row>
  </sheetData>
  <pageMargins left="0.7" right="0.7" top="0.75" bottom="0.75" header="0.3" footer="0.3"/>
  <tableParts count="1">
    <tablePart r:id="rId1"/>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E29"/>
  <sheetViews>
    <sheetView showGridLines="0" topLeftCell="A19"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5" ht="23.25" x14ac:dyDescent="0.35">
      <c r="A1" s="8" t="s">
        <v>49</v>
      </c>
      <c r="B1" s="8"/>
      <c r="C1" s="32"/>
      <c r="D1" s="32"/>
      <c r="E1" s="32"/>
    </row>
    <row r="2" spans="1:5" ht="60" x14ac:dyDescent="0.25">
      <c r="A2" s="55" t="s">
        <v>245</v>
      </c>
    </row>
    <row r="3" spans="1:5" s="32" customFormat="1" x14ac:dyDescent="0.25"/>
    <row r="4" spans="1:5" x14ac:dyDescent="0.25">
      <c r="A4" s="2" t="s">
        <v>73</v>
      </c>
      <c r="B4" s="2" t="s">
        <v>97</v>
      </c>
      <c r="C4" s="1" t="s">
        <v>98</v>
      </c>
      <c r="D4" s="32"/>
      <c r="E4" s="32"/>
    </row>
    <row r="5" spans="1:5" x14ac:dyDescent="0.25">
      <c r="A5" s="3" t="s">
        <v>74</v>
      </c>
      <c r="B5" s="21">
        <v>8.8501504030000007</v>
      </c>
      <c r="C5" s="5">
        <v>10.034503122998078</v>
      </c>
      <c r="D5" s="32"/>
      <c r="E5" s="32"/>
    </row>
    <row r="6" spans="1:5" x14ac:dyDescent="0.25">
      <c r="A6" s="3" t="s">
        <v>75</v>
      </c>
      <c r="B6" s="21">
        <v>11.559194659999999</v>
      </c>
      <c r="C6" s="5">
        <v>15.382968410264933</v>
      </c>
      <c r="D6" s="32"/>
      <c r="E6" s="32"/>
    </row>
    <row r="7" spans="1:5" x14ac:dyDescent="0.25">
      <c r="A7" s="3" t="s">
        <v>76</v>
      </c>
      <c r="B7" s="21">
        <v>32.471527252314878</v>
      </c>
      <c r="C7" s="5">
        <v>27.279704417940252</v>
      </c>
      <c r="D7" s="32"/>
    </row>
    <row r="8" spans="1:5" x14ac:dyDescent="0.25">
      <c r="A8" s="3" t="s">
        <v>77</v>
      </c>
      <c r="B8" s="21">
        <v>7.1691481079999999</v>
      </c>
      <c r="C8" s="5">
        <v>11.901003879401332</v>
      </c>
      <c r="D8" s="32"/>
      <c r="E8" s="32"/>
    </row>
    <row r="9" spans="1:5" x14ac:dyDescent="0.25">
      <c r="A9" s="3" t="s">
        <v>78</v>
      </c>
      <c r="B9" s="21">
        <v>16.521907649999999</v>
      </c>
      <c r="C9" s="5">
        <v>20.095048283911602</v>
      </c>
      <c r="D9" s="32"/>
      <c r="E9" s="32"/>
    </row>
    <row r="10" spans="1:5" x14ac:dyDescent="0.25">
      <c r="A10" s="3" t="s">
        <v>79</v>
      </c>
      <c r="B10" s="21">
        <v>13.788648909999999</v>
      </c>
      <c r="C10" s="5">
        <v>8.6137087001235262</v>
      </c>
      <c r="D10" s="32"/>
      <c r="E10" s="32"/>
    </row>
    <row r="11" spans="1:5" x14ac:dyDescent="0.25">
      <c r="A11" s="3" t="s">
        <v>80</v>
      </c>
      <c r="B11" s="21">
        <v>10.313482459999999</v>
      </c>
      <c r="C11" s="5">
        <v>11.753715593065705</v>
      </c>
      <c r="D11" s="32"/>
      <c r="E11" s="32"/>
    </row>
    <row r="12" spans="1:5" x14ac:dyDescent="0.25">
      <c r="A12" s="3" t="s">
        <v>81</v>
      </c>
      <c r="B12" s="21">
        <v>13.146938260000001</v>
      </c>
      <c r="C12" s="5">
        <v>20.133690109274305</v>
      </c>
      <c r="D12" s="32"/>
      <c r="E12" s="32"/>
    </row>
    <row r="13" spans="1:5" x14ac:dyDescent="0.25">
      <c r="A13" s="3" t="s">
        <v>82</v>
      </c>
      <c r="B13" s="21">
        <v>10.62123997</v>
      </c>
      <c r="C13" s="5">
        <v>9.8487136485154476</v>
      </c>
      <c r="D13" s="32"/>
      <c r="E13" s="32"/>
    </row>
    <row r="14" spans="1:5" x14ac:dyDescent="0.25">
      <c r="A14" s="3" t="s">
        <v>83</v>
      </c>
      <c r="B14" s="21">
        <v>9.1027921620000001</v>
      </c>
      <c r="C14" s="5">
        <v>12.414007098014261</v>
      </c>
      <c r="D14" s="32"/>
      <c r="E14" s="32"/>
    </row>
    <row r="15" spans="1:5" x14ac:dyDescent="0.25">
      <c r="A15" s="3" t="s">
        <v>84</v>
      </c>
      <c r="B15" s="21">
        <v>16.893970270000001</v>
      </c>
      <c r="C15" s="5">
        <v>26.29147902378714</v>
      </c>
      <c r="D15" s="32"/>
      <c r="E15" s="32"/>
    </row>
    <row r="16" spans="1:5" x14ac:dyDescent="0.25">
      <c r="A16" s="3" t="s">
        <v>85</v>
      </c>
      <c r="B16" s="21">
        <v>7.5734984939999999</v>
      </c>
      <c r="C16" s="5">
        <v>8.7143001909981912</v>
      </c>
      <c r="D16" s="32"/>
      <c r="E16" s="32"/>
    </row>
    <row r="17" spans="1:5" x14ac:dyDescent="0.25">
      <c r="A17" s="3" t="s">
        <v>86</v>
      </c>
      <c r="B17" s="21">
        <v>13.386982379999999</v>
      </c>
      <c r="C17" s="5">
        <v>13.979043162929504</v>
      </c>
      <c r="D17" s="32"/>
      <c r="E17" s="32"/>
    </row>
    <row r="18" spans="1:5" x14ac:dyDescent="0.25">
      <c r="A18" s="3" t="s">
        <v>87</v>
      </c>
      <c r="B18" s="21">
        <v>7.6589940639999998</v>
      </c>
      <c r="C18" s="5">
        <v>9.6382407438227435</v>
      </c>
    </row>
    <row r="19" spans="1:5" x14ac:dyDescent="0.25">
      <c r="A19" s="3" t="s">
        <v>88</v>
      </c>
      <c r="B19" s="21">
        <v>10.864359439999999</v>
      </c>
      <c r="C19" s="5">
        <v>13.753254516284565</v>
      </c>
    </row>
    <row r="20" spans="1:5" x14ac:dyDescent="0.25">
      <c r="A20" s="3" t="s">
        <v>89</v>
      </c>
      <c r="B20" s="21">
        <v>9.3103023670000002</v>
      </c>
      <c r="C20" s="5">
        <v>11.411144508997957</v>
      </c>
    </row>
    <row r="21" spans="1:5" x14ac:dyDescent="0.25">
      <c r="A21" s="3" t="s">
        <v>90</v>
      </c>
      <c r="B21" s="21">
        <v>16.811840530000001</v>
      </c>
      <c r="C21" s="5">
        <v>14.686131072394836</v>
      </c>
    </row>
    <row r="22" spans="1:5" x14ac:dyDescent="0.25">
      <c r="A22" s="3" t="s">
        <v>91</v>
      </c>
      <c r="B22" s="21">
        <v>8.8769660449999996</v>
      </c>
      <c r="C22" s="5">
        <v>10.190838815552709</v>
      </c>
    </row>
    <row r="23" spans="1:5" x14ac:dyDescent="0.25">
      <c r="A23" s="3" t="s">
        <v>92</v>
      </c>
      <c r="B23" s="21">
        <v>8.4031310080000008</v>
      </c>
      <c r="C23" s="5">
        <v>12.654623331217422</v>
      </c>
    </row>
    <row r="24" spans="1:5" x14ac:dyDescent="0.25">
      <c r="A24" s="3" t="s">
        <v>93</v>
      </c>
      <c r="B24" s="21">
        <v>11.4513262</v>
      </c>
      <c r="C24" s="5">
        <v>9.1234427365414259</v>
      </c>
    </row>
    <row r="25" spans="1:5" x14ac:dyDescent="0.25">
      <c r="A25" s="3" t="s">
        <v>94</v>
      </c>
      <c r="B25" s="21">
        <v>7.8311206520000001</v>
      </c>
      <c r="C25" s="5">
        <v>16.650369749102477</v>
      </c>
    </row>
    <row r="26" spans="1:5" x14ac:dyDescent="0.25">
      <c r="A26" s="3" t="s">
        <v>95</v>
      </c>
      <c r="B26" s="21">
        <v>6.8142822289999998</v>
      </c>
      <c r="C26" s="5">
        <v>12.436425913521578</v>
      </c>
    </row>
    <row r="27" spans="1:5" x14ac:dyDescent="0.25">
      <c r="A27" s="3" t="s">
        <v>96</v>
      </c>
      <c r="B27" s="21">
        <v>6.4199965329999999</v>
      </c>
      <c r="C27" s="5">
        <v>7.3783665209520723</v>
      </c>
    </row>
    <row r="29" spans="1:5" ht="30" x14ac:dyDescent="0.25">
      <c r="A29" s="49" t="s">
        <v>246</v>
      </c>
    </row>
  </sheetData>
  <pageMargins left="0.7" right="0.7" top="0.75" bottom="0.75" header="0.3" footer="0.3"/>
  <tableParts count="1">
    <tablePart r:id="rId1"/>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C29"/>
  <sheetViews>
    <sheetView showGridLines="0" topLeftCell="A16" workbookViewId="0"/>
  </sheetViews>
  <sheetFormatPr baseColWidth="10" defaultColWidth="11.42578125" defaultRowHeight="15" x14ac:dyDescent="0.25"/>
  <cols>
    <col min="1" max="1" width="40" customWidth="1"/>
    <col min="2" max="2" width="7.5703125" bestFit="1" customWidth="1"/>
    <col min="3" max="3" width="9.5703125" bestFit="1" customWidth="1"/>
  </cols>
  <sheetData>
    <row r="1" spans="1:3" ht="23.25" x14ac:dyDescent="0.35">
      <c r="A1" s="8" t="s">
        <v>50</v>
      </c>
      <c r="B1" s="8"/>
      <c r="C1" s="32"/>
    </row>
    <row r="2" spans="1:3" ht="105" x14ac:dyDescent="0.25">
      <c r="A2" s="73" t="s">
        <v>247</v>
      </c>
    </row>
    <row r="3" spans="1:3" s="32" customFormat="1" x14ac:dyDescent="0.25"/>
    <row r="4" spans="1:3" x14ac:dyDescent="0.25">
      <c r="A4" s="2" t="s">
        <v>73</v>
      </c>
      <c r="B4" s="2" t="s">
        <v>97</v>
      </c>
      <c r="C4" s="1" t="s">
        <v>98</v>
      </c>
    </row>
    <row r="5" spans="1:3" x14ac:dyDescent="0.25">
      <c r="A5" s="3" t="s">
        <v>74</v>
      </c>
      <c r="B5" s="21">
        <v>44.165292156518689</v>
      </c>
      <c r="C5" s="5">
        <v>129.54475524475524</v>
      </c>
    </row>
    <row r="6" spans="1:3" x14ac:dyDescent="0.25">
      <c r="A6" s="3" t="s">
        <v>75</v>
      </c>
      <c r="B6" s="21">
        <v>1187.818039734417</v>
      </c>
      <c r="C6" s="5">
        <v>1325.1215562284765</v>
      </c>
    </row>
    <row r="7" spans="1:3" x14ac:dyDescent="0.25">
      <c r="A7" s="3" t="s">
        <v>76</v>
      </c>
      <c r="B7" s="21">
        <v>3748.2587400000002</v>
      </c>
      <c r="C7" s="5">
        <v>2877.7971717765849</v>
      </c>
    </row>
    <row r="8" spans="1:3" x14ac:dyDescent="0.25">
      <c r="A8" s="3" t="s">
        <v>77</v>
      </c>
      <c r="B8" s="21">
        <v>98.528721583964796</v>
      </c>
      <c r="C8" s="5">
        <v>55.109460990611836</v>
      </c>
    </row>
    <row r="9" spans="1:3" x14ac:dyDescent="0.25">
      <c r="A9" s="3" t="s">
        <v>78</v>
      </c>
      <c r="B9" s="21">
        <v>460.49003403347183</v>
      </c>
      <c r="C9" s="5">
        <v>523.09679387243273</v>
      </c>
    </row>
    <row r="10" spans="1:3" x14ac:dyDescent="0.25">
      <c r="A10" s="3" t="s">
        <v>79</v>
      </c>
      <c r="B10" s="21">
        <v>302.30872210971404</v>
      </c>
      <c r="C10" s="5">
        <v>261.16690454755059</v>
      </c>
    </row>
    <row r="11" spans="1:3" x14ac:dyDescent="0.25">
      <c r="A11" s="3" t="s">
        <v>80</v>
      </c>
      <c r="B11" s="21">
        <v>155.22477965702163</v>
      </c>
      <c r="C11" s="5">
        <v>75.001049930004669</v>
      </c>
    </row>
    <row r="12" spans="1:3" x14ac:dyDescent="0.25">
      <c r="A12" s="3" t="s">
        <v>81</v>
      </c>
      <c r="B12" s="21">
        <v>15.396025550035485</v>
      </c>
      <c r="C12" s="5">
        <v>31.954134038441982</v>
      </c>
    </row>
    <row r="13" spans="1:3" x14ac:dyDescent="0.25">
      <c r="A13" s="3" t="s">
        <v>82</v>
      </c>
      <c r="B13" s="21">
        <v>31.962529873677024</v>
      </c>
      <c r="C13" s="5">
        <v>201.60306526605819</v>
      </c>
    </row>
    <row r="14" spans="1:3" x14ac:dyDescent="0.25">
      <c r="A14" s="3" t="s">
        <v>83</v>
      </c>
      <c r="B14" s="21">
        <v>284.06381669249504</v>
      </c>
      <c r="C14" s="5">
        <v>64.875777828992852</v>
      </c>
    </row>
    <row r="15" spans="1:3" x14ac:dyDescent="0.25">
      <c r="A15" s="3" t="s">
        <v>84</v>
      </c>
      <c r="B15" s="21">
        <v>3954.2506671787478</v>
      </c>
      <c r="C15" s="5">
        <v>4329.7019120732411</v>
      </c>
    </row>
    <row r="16" spans="1:3" x14ac:dyDescent="0.25">
      <c r="A16" s="3" t="s">
        <v>85</v>
      </c>
      <c r="B16" s="21">
        <v>17.622776573724583</v>
      </c>
      <c r="C16" s="5">
        <v>90.737344833145258</v>
      </c>
    </row>
    <row r="17" spans="1:3" x14ac:dyDescent="0.25">
      <c r="A17" s="3" t="s">
        <v>86</v>
      </c>
      <c r="B17" s="21">
        <v>153.74928108071958</v>
      </c>
      <c r="C17" s="5">
        <v>15.53875610722303</v>
      </c>
    </row>
    <row r="18" spans="1:3" x14ac:dyDescent="0.25">
      <c r="A18" s="3" t="s">
        <v>87</v>
      </c>
      <c r="B18" s="21">
        <v>98.628861782579335</v>
      </c>
      <c r="C18" s="5">
        <v>116.34282421530743</v>
      </c>
    </row>
    <row r="19" spans="1:3" x14ac:dyDescent="0.25">
      <c r="A19" s="3" t="s">
        <v>88</v>
      </c>
      <c r="B19" s="21">
        <v>114.19676488456865</v>
      </c>
      <c r="C19" s="5">
        <v>110.63823944766987</v>
      </c>
    </row>
    <row r="20" spans="1:3" x14ac:dyDescent="0.25">
      <c r="A20" s="3" t="s">
        <v>89</v>
      </c>
      <c r="B20" s="21">
        <v>50.112618891899466</v>
      </c>
      <c r="C20" s="5">
        <v>33.371428571428574</v>
      </c>
    </row>
    <row r="21" spans="1:3" x14ac:dyDescent="0.25">
      <c r="A21" s="3" t="s">
        <v>90</v>
      </c>
      <c r="B21" s="21">
        <v>182.09322328410079</v>
      </c>
      <c r="C21" s="5">
        <v>360.90742677824267</v>
      </c>
    </row>
    <row r="22" spans="1:3" x14ac:dyDescent="0.25">
      <c r="A22" s="3" t="s">
        <v>91</v>
      </c>
      <c r="B22" s="21">
        <v>90.515433956304292</v>
      </c>
      <c r="C22" s="5">
        <v>60.171012475236921</v>
      </c>
    </row>
    <row r="23" spans="1:3" x14ac:dyDescent="0.25">
      <c r="A23" s="3" t="s">
        <v>92</v>
      </c>
      <c r="B23" s="21">
        <v>3.5752231656869147</v>
      </c>
      <c r="C23" s="5">
        <v>108.81362622275614</v>
      </c>
    </row>
    <row r="24" spans="1:3" x14ac:dyDescent="0.25">
      <c r="A24" s="3" t="s">
        <v>93</v>
      </c>
      <c r="B24" s="21">
        <v>5.2450922769483954</v>
      </c>
      <c r="C24" s="5">
        <v>177.60602459746895</v>
      </c>
    </row>
    <row r="25" spans="1:3" x14ac:dyDescent="0.25">
      <c r="A25" s="3" t="s">
        <v>94</v>
      </c>
      <c r="B25" s="21">
        <v>135.29910821884792</v>
      </c>
      <c r="C25" s="5">
        <v>399.13193439459718</v>
      </c>
    </row>
    <row r="26" spans="1:3" x14ac:dyDescent="0.25">
      <c r="A26" s="3" t="s">
        <v>95</v>
      </c>
      <c r="B26" s="21">
        <v>38.115214715040914</v>
      </c>
      <c r="C26" s="5">
        <v>60.94990750480612</v>
      </c>
    </row>
    <row r="27" spans="1:3" x14ac:dyDescent="0.25">
      <c r="A27" s="3" t="s">
        <v>96</v>
      </c>
      <c r="B27" s="21">
        <v>41.069991629868845</v>
      </c>
      <c r="C27" s="5">
        <v>111.90680463684589</v>
      </c>
    </row>
    <row r="29" spans="1:3" ht="45" x14ac:dyDescent="0.25">
      <c r="A29" s="49" t="s">
        <v>248</v>
      </c>
    </row>
  </sheetData>
  <pageMargins left="0.7" right="0.7" top="0.75" bottom="0.75" header="0.3" footer="0.3"/>
  <tableParts count="1">
    <tablePart r:id="rId1"/>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C30"/>
  <sheetViews>
    <sheetView showGridLines="0" topLeftCell="A19"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51</v>
      </c>
      <c r="B1" s="8"/>
      <c r="C1" s="32"/>
    </row>
    <row r="2" spans="1:3" ht="45" x14ac:dyDescent="0.25">
      <c r="A2" s="55" t="s">
        <v>251</v>
      </c>
      <c r="B2" s="74"/>
    </row>
    <row r="3" spans="1:3" s="32" customFormat="1" x14ac:dyDescent="0.25"/>
    <row r="4" spans="1:3" x14ac:dyDescent="0.25">
      <c r="A4" s="2" t="s">
        <v>73</v>
      </c>
      <c r="B4" s="2" t="s">
        <v>97</v>
      </c>
      <c r="C4" s="1" t="s">
        <v>98</v>
      </c>
    </row>
    <row r="5" spans="1:3" x14ac:dyDescent="0.25">
      <c r="A5" s="3" t="s">
        <v>74</v>
      </c>
      <c r="B5" s="21">
        <v>5.1349999999999998</v>
      </c>
      <c r="C5" s="5">
        <v>5.3049999999999997</v>
      </c>
    </row>
    <row r="6" spans="1:3" x14ac:dyDescent="0.25">
      <c r="A6" s="3" t="s">
        <v>75</v>
      </c>
      <c r="B6" s="21">
        <v>3.8838306573071759</v>
      </c>
      <c r="C6" s="5">
        <v>3.8125</v>
      </c>
    </row>
    <row r="7" spans="1:3" x14ac:dyDescent="0.25">
      <c r="A7" s="3" t="s">
        <v>76</v>
      </c>
      <c r="B7" s="21">
        <v>4.7249999999999996</v>
      </c>
      <c r="C7" s="5">
        <v>5.1899999999999995</v>
      </c>
    </row>
    <row r="8" spans="1:3" x14ac:dyDescent="0.25">
      <c r="A8" s="3" t="s">
        <v>77</v>
      </c>
      <c r="B8" s="21">
        <v>4.4594124683509095</v>
      </c>
      <c r="C8" s="5">
        <v>4.2637499999999999</v>
      </c>
    </row>
    <row r="9" spans="1:3" x14ac:dyDescent="0.25">
      <c r="A9" s="3" t="s">
        <v>78</v>
      </c>
      <c r="B9" s="21">
        <v>3.6948301195654465</v>
      </c>
      <c r="C9" s="5">
        <v>2.9575</v>
      </c>
    </row>
    <row r="10" spans="1:3" x14ac:dyDescent="0.25">
      <c r="A10" s="3" t="s">
        <v>79</v>
      </c>
      <c r="B10" s="21">
        <v>3.7750000000000004</v>
      </c>
      <c r="C10" s="5">
        <v>3.77</v>
      </c>
    </row>
    <row r="11" spans="1:3" x14ac:dyDescent="0.25">
      <c r="A11" s="3" t="s">
        <v>80</v>
      </c>
      <c r="B11" s="21">
        <v>2.3665878785375898</v>
      </c>
      <c r="C11" s="5">
        <v>2.4366666666666665</v>
      </c>
    </row>
    <row r="12" spans="1:3" x14ac:dyDescent="0.25">
      <c r="A12" s="3" t="s">
        <v>81</v>
      </c>
      <c r="B12" s="21">
        <v>2.12</v>
      </c>
      <c r="C12" s="5">
        <v>1.8250000000000002</v>
      </c>
    </row>
    <row r="13" spans="1:3" x14ac:dyDescent="0.25">
      <c r="A13" s="3" t="s">
        <v>82</v>
      </c>
      <c r="B13" s="21">
        <v>4.17</v>
      </c>
      <c r="C13" s="5">
        <v>4.1099999999999994</v>
      </c>
    </row>
    <row r="14" spans="1:3" x14ac:dyDescent="0.25">
      <c r="A14" s="3" t="s">
        <v>83</v>
      </c>
      <c r="B14" s="21">
        <v>3.4337774294326247</v>
      </c>
      <c r="C14" s="5">
        <v>2.98</v>
      </c>
    </row>
    <row r="15" spans="1:3" x14ac:dyDescent="0.25">
      <c r="A15" s="3" t="s">
        <v>84</v>
      </c>
      <c r="B15" s="21">
        <v>3.0135210301709359</v>
      </c>
      <c r="C15" s="5">
        <v>2.471166666666667</v>
      </c>
    </row>
    <row r="16" spans="1:3" x14ac:dyDescent="0.25">
      <c r="A16" s="3" t="s">
        <v>85</v>
      </c>
      <c r="B16" s="21">
        <v>2.855</v>
      </c>
      <c r="C16" s="5">
        <v>3.9950000000000001</v>
      </c>
    </row>
    <row r="17" spans="1:3" x14ac:dyDescent="0.25">
      <c r="A17" s="3" t="s">
        <v>86</v>
      </c>
      <c r="B17" s="21">
        <v>3.2</v>
      </c>
      <c r="C17" s="5">
        <v>2.6349999999999998</v>
      </c>
    </row>
    <row r="18" spans="1:3" x14ac:dyDescent="0.25">
      <c r="A18" s="3" t="s">
        <v>87</v>
      </c>
      <c r="B18" s="21">
        <v>4.3250000000000002</v>
      </c>
      <c r="C18" s="5">
        <v>3.65</v>
      </c>
    </row>
    <row r="19" spans="1:3" x14ac:dyDescent="0.25">
      <c r="A19" s="3" t="s">
        <v>88</v>
      </c>
      <c r="B19" s="21">
        <v>5.5538146576181928</v>
      </c>
      <c r="C19" s="5">
        <v>5.5016666666666669</v>
      </c>
    </row>
    <row r="20" spans="1:3" x14ac:dyDescent="0.25">
      <c r="A20" s="3" t="s">
        <v>89</v>
      </c>
      <c r="B20" s="21">
        <v>1.415</v>
      </c>
      <c r="C20" s="5">
        <v>1.0449999999999999</v>
      </c>
    </row>
    <row r="21" spans="1:3" x14ac:dyDescent="0.25">
      <c r="A21" s="3" t="s">
        <v>90</v>
      </c>
      <c r="B21" s="21">
        <v>0.92999999999999994</v>
      </c>
      <c r="C21" s="5">
        <v>0.86499999999999999</v>
      </c>
    </row>
    <row r="22" spans="1:3" x14ac:dyDescent="0.25">
      <c r="A22" s="3" t="s">
        <v>91</v>
      </c>
      <c r="B22" s="21">
        <v>1.6600000000000001</v>
      </c>
      <c r="C22" s="5">
        <v>2.09</v>
      </c>
    </row>
    <row r="23" spans="1:3" x14ac:dyDescent="0.25">
      <c r="A23" s="3" t="s">
        <v>92</v>
      </c>
      <c r="B23" s="21">
        <v>5.0150000000000006</v>
      </c>
      <c r="C23" s="5">
        <v>5.1050000000000004</v>
      </c>
    </row>
    <row r="24" spans="1:3" x14ac:dyDescent="0.25">
      <c r="A24" s="3" t="s">
        <v>93</v>
      </c>
      <c r="B24" s="21">
        <v>3.7350000000000003</v>
      </c>
      <c r="C24" s="5">
        <v>3.9699999999999998</v>
      </c>
    </row>
    <row r="25" spans="1:3" x14ac:dyDescent="0.25">
      <c r="A25" s="3" t="s">
        <v>94</v>
      </c>
      <c r="B25" s="21">
        <v>2.2250000000000001</v>
      </c>
      <c r="C25" s="5">
        <v>2.8449999999999998</v>
      </c>
    </row>
    <row r="26" spans="1:3" x14ac:dyDescent="0.25">
      <c r="A26" s="3" t="s">
        <v>95</v>
      </c>
      <c r="B26" s="21">
        <v>2.99</v>
      </c>
      <c r="C26" s="5">
        <v>2.6449999999999996</v>
      </c>
    </row>
    <row r="27" spans="1:3" x14ac:dyDescent="0.25">
      <c r="A27" s="3" t="s">
        <v>96</v>
      </c>
      <c r="B27" s="21">
        <v>4.1899999999999995</v>
      </c>
      <c r="C27" s="5">
        <v>3.6850000000000001</v>
      </c>
    </row>
    <row r="29" spans="1:3" ht="45" x14ac:dyDescent="0.25">
      <c r="A29" s="49" t="s">
        <v>249</v>
      </c>
    </row>
    <row r="30" spans="1:3" ht="90" x14ac:dyDescent="0.25">
      <c r="A30" s="52" t="s">
        <v>250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0"/>
  <sheetViews>
    <sheetView showGridLines="0" workbookViewId="0">
      <selection activeCell="A2" sqref="A2"/>
    </sheetView>
  </sheetViews>
  <sheetFormatPr baseColWidth="10" defaultColWidth="11.42578125" defaultRowHeight="15" x14ac:dyDescent="0.25"/>
  <cols>
    <col min="1" max="1" width="40" customWidth="1"/>
    <col min="2" max="2" width="9.5703125" customWidth="1"/>
    <col min="3" max="3" width="9.5703125" bestFit="1" customWidth="1"/>
  </cols>
  <sheetData>
    <row r="1" spans="1:5" ht="23.25" x14ac:dyDescent="0.25">
      <c r="A1" s="4" t="s">
        <v>3</v>
      </c>
      <c r="B1" s="4"/>
      <c r="C1" s="32"/>
      <c r="D1" s="32"/>
      <c r="E1" s="32"/>
    </row>
    <row r="2" spans="1:5" ht="45" x14ac:dyDescent="0.25">
      <c r="A2" s="51" t="s">
        <v>131</v>
      </c>
    </row>
    <row r="3" spans="1:5" s="32" customFormat="1" x14ac:dyDescent="0.25"/>
    <row r="4" spans="1:5" x14ac:dyDescent="0.25">
      <c r="A4" s="2" t="s">
        <v>73</v>
      </c>
      <c r="B4" s="2" t="s">
        <v>97</v>
      </c>
      <c r="C4" s="1" t="s">
        <v>98</v>
      </c>
      <c r="D4" s="32"/>
      <c r="E4" s="32"/>
    </row>
    <row r="5" spans="1:5" x14ac:dyDescent="0.25">
      <c r="A5" s="3" t="s">
        <v>74</v>
      </c>
      <c r="B5" s="22">
        <v>3.242748664415751E-2</v>
      </c>
      <c r="C5" s="6">
        <v>2.6567153973826533E-2</v>
      </c>
      <c r="D5" s="32"/>
      <c r="E5" s="32"/>
    </row>
    <row r="6" spans="1:5" x14ac:dyDescent="0.25">
      <c r="A6" s="3" t="s">
        <v>75</v>
      </c>
      <c r="B6" s="22">
        <v>3.3917534571244433E-2</v>
      </c>
      <c r="C6" s="6">
        <v>3.4070224011922862E-2</v>
      </c>
      <c r="D6" s="32"/>
      <c r="E6" s="32"/>
    </row>
    <row r="7" spans="1:5" x14ac:dyDescent="0.25">
      <c r="A7" s="3" t="s">
        <v>76</v>
      </c>
      <c r="B7" s="22">
        <v>3.5931551933761401E-2</v>
      </c>
      <c r="C7" s="6">
        <v>3.2544167842670155E-2</v>
      </c>
      <c r="D7" s="32"/>
      <c r="E7" s="38"/>
    </row>
    <row r="8" spans="1:5" x14ac:dyDescent="0.25">
      <c r="A8" s="3" t="s">
        <v>77</v>
      </c>
      <c r="B8" s="22">
        <v>2.4522563061176991E-2</v>
      </c>
      <c r="C8" s="6">
        <v>2.9308262957646793E-2</v>
      </c>
      <c r="D8" s="32"/>
      <c r="E8" s="32"/>
    </row>
    <row r="9" spans="1:5" x14ac:dyDescent="0.25">
      <c r="A9" s="3" t="s">
        <v>78</v>
      </c>
      <c r="B9" s="22">
        <v>3.2223964136440707E-2</v>
      </c>
      <c r="C9" s="6">
        <v>3.3831568804727721E-2</v>
      </c>
      <c r="D9" s="32"/>
      <c r="E9" s="32"/>
    </row>
    <row r="10" spans="1:5" x14ac:dyDescent="0.25">
      <c r="A10" s="3" t="s">
        <v>79</v>
      </c>
      <c r="B10" s="22">
        <v>3.1229145220991246E-2</v>
      </c>
      <c r="C10" s="6">
        <v>2.9105239357242546E-2</v>
      </c>
      <c r="D10" s="32"/>
      <c r="E10" s="32"/>
    </row>
    <row r="11" spans="1:5" x14ac:dyDescent="0.25">
      <c r="A11" s="3" t="s">
        <v>80</v>
      </c>
      <c r="B11" s="22">
        <v>2.1145676186368461E-2</v>
      </c>
      <c r="C11" s="6">
        <v>2.3839003234640166E-2</v>
      </c>
      <c r="D11" s="32"/>
      <c r="E11" s="32"/>
    </row>
    <row r="12" spans="1:5" x14ac:dyDescent="0.25">
      <c r="A12" s="3" t="s">
        <v>81</v>
      </c>
      <c r="B12" s="22">
        <v>2.0513276906579558E-2</v>
      </c>
      <c r="C12" s="6">
        <v>2.158100081057631E-2</v>
      </c>
      <c r="D12" s="32"/>
      <c r="E12" s="32"/>
    </row>
    <row r="13" spans="1:5" x14ac:dyDescent="0.25">
      <c r="A13" s="3" t="s">
        <v>82</v>
      </c>
      <c r="B13" s="22">
        <v>2.4107268999061619E-2</v>
      </c>
      <c r="C13" s="6">
        <v>1.9844661297994837E-2</v>
      </c>
      <c r="D13" s="32"/>
      <c r="E13" s="32"/>
    </row>
    <row r="14" spans="1:5" x14ac:dyDescent="0.25">
      <c r="A14" s="3" t="s">
        <v>83</v>
      </c>
      <c r="B14" s="22">
        <v>2.4684181577717949E-2</v>
      </c>
      <c r="C14" s="6">
        <v>2.1581225692074567E-2</v>
      </c>
      <c r="D14" s="32"/>
      <c r="E14" s="32"/>
    </row>
    <row r="15" spans="1:5" x14ac:dyDescent="0.25">
      <c r="A15" s="3" t="s">
        <v>84</v>
      </c>
      <c r="B15" s="22">
        <v>3.1681000000000001E-2</v>
      </c>
      <c r="C15" s="6">
        <v>2.7779225280918026E-2</v>
      </c>
      <c r="D15" s="32"/>
      <c r="E15" s="32"/>
    </row>
    <row r="16" spans="1:5" x14ac:dyDescent="0.25">
      <c r="A16" s="3" t="s">
        <v>85</v>
      </c>
      <c r="B16" s="22">
        <v>2.5267049961983604E-2</v>
      </c>
      <c r="C16" s="6">
        <v>2.5297329436850421E-2</v>
      </c>
      <c r="D16" s="32"/>
      <c r="E16" s="32"/>
    </row>
    <row r="17" spans="1:5" x14ac:dyDescent="0.25">
      <c r="A17" s="3" t="s">
        <v>86</v>
      </c>
      <c r="B17" s="22">
        <v>2.2315203942932453E-2</v>
      </c>
      <c r="C17" s="6">
        <v>2.0215184649687072E-2</v>
      </c>
      <c r="D17" s="32"/>
      <c r="E17" s="32"/>
    </row>
    <row r="18" spans="1:5" x14ac:dyDescent="0.25">
      <c r="A18" s="3" t="s">
        <v>87</v>
      </c>
      <c r="B18" s="22">
        <v>2.1366635475779747E-2</v>
      </c>
      <c r="C18" s="6">
        <v>2.7134125187831211E-2</v>
      </c>
    </row>
    <row r="19" spans="1:5" x14ac:dyDescent="0.25">
      <c r="A19" s="3" t="s">
        <v>88</v>
      </c>
      <c r="B19" s="22">
        <v>3.4652057564654122E-2</v>
      </c>
      <c r="C19" s="6">
        <v>3.1116848021054529E-2</v>
      </c>
    </row>
    <row r="20" spans="1:5" x14ac:dyDescent="0.25">
      <c r="A20" s="3" t="s">
        <v>89</v>
      </c>
      <c r="B20" s="22">
        <v>2.3345404869031052E-2</v>
      </c>
      <c r="C20" s="6">
        <v>2.4860259008809754E-2</v>
      </c>
    </row>
    <row r="21" spans="1:5" x14ac:dyDescent="0.25">
      <c r="A21" s="3" t="s">
        <v>90</v>
      </c>
      <c r="B21" s="22">
        <v>1.5542960611046243E-2</v>
      </c>
      <c r="C21" s="6">
        <v>1.3767875090347647E-2</v>
      </c>
    </row>
    <row r="22" spans="1:5" x14ac:dyDescent="0.25">
      <c r="A22" s="3" t="s">
        <v>91</v>
      </c>
      <c r="B22" s="22">
        <v>1.8352182443950048E-2</v>
      </c>
      <c r="C22" s="6">
        <v>1.1496785060127022E-2</v>
      </c>
    </row>
    <row r="23" spans="1:5" x14ac:dyDescent="0.25">
      <c r="A23" s="3" t="s">
        <v>92</v>
      </c>
      <c r="B23" s="22">
        <v>3.466629755098314E-2</v>
      </c>
      <c r="C23" s="6">
        <v>3.7277520012099899E-2</v>
      </c>
    </row>
    <row r="24" spans="1:5" x14ac:dyDescent="0.25">
      <c r="A24" s="3" t="s">
        <v>93</v>
      </c>
      <c r="B24" s="22">
        <v>2.5462408445589835E-2</v>
      </c>
      <c r="C24" s="6">
        <v>2.8204973703548492E-2</v>
      </c>
    </row>
    <row r="25" spans="1:5" x14ac:dyDescent="0.25">
      <c r="A25" s="3" t="s">
        <v>94</v>
      </c>
      <c r="B25" s="22">
        <v>2.872331275873663E-2</v>
      </c>
      <c r="C25" s="6">
        <v>2.6313461366526836E-2</v>
      </c>
    </row>
    <row r="26" spans="1:5" x14ac:dyDescent="0.25">
      <c r="A26" s="3" t="s">
        <v>95</v>
      </c>
      <c r="B26" s="22">
        <v>2.7107582839156187E-2</v>
      </c>
      <c r="C26" s="6">
        <v>2.5584541869397841E-2</v>
      </c>
    </row>
    <row r="27" spans="1:5" x14ac:dyDescent="0.25">
      <c r="A27" s="3" t="s">
        <v>96</v>
      </c>
      <c r="B27" s="22">
        <v>2.5852210164652872E-2</v>
      </c>
      <c r="C27" s="6">
        <v>1.7340555457228339E-2</v>
      </c>
    </row>
    <row r="29" spans="1:5" ht="45" x14ac:dyDescent="0.25">
      <c r="A29" s="49" t="s">
        <v>129</v>
      </c>
    </row>
    <row r="30" spans="1:5" ht="45" x14ac:dyDescent="0.25">
      <c r="A30" s="49" t="s">
        <v>132</v>
      </c>
    </row>
  </sheetData>
  <pageMargins left="0.7" right="0.7" top="0.75" bottom="0.75" header="0.3" footer="0.3"/>
  <tableParts count="1">
    <tablePart r:id="rId1"/>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C29"/>
  <sheetViews>
    <sheetView showGridLines="0" topLeftCell="A13"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30</v>
      </c>
      <c r="B1" s="8"/>
      <c r="C1" s="32"/>
    </row>
    <row r="2" spans="1:3" ht="45" x14ac:dyDescent="0.25">
      <c r="A2" s="67" t="s">
        <v>192</v>
      </c>
    </row>
    <row r="3" spans="1:3" s="32" customFormat="1" x14ac:dyDescent="0.25"/>
    <row r="4" spans="1:3" x14ac:dyDescent="0.25">
      <c r="A4" s="2" t="s">
        <v>73</v>
      </c>
      <c r="B4" s="2" t="s">
        <v>97</v>
      </c>
      <c r="C4" s="1" t="s">
        <v>98</v>
      </c>
    </row>
    <row r="5" spans="1:3" x14ac:dyDescent="0.25">
      <c r="A5" s="3" t="s">
        <v>74</v>
      </c>
      <c r="B5" s="22">
        <v>0.46690281160061986</v>
      </c>
      <c r="C5" s="6">
        <v>0.47392944308852897</v>
      </c>
    </row>
    <row r="6" spans="1:3" x14ac:dyDescent="0.25">
      <c r="A6" s="3" t="s">
        <v>75</v>
      </c>
      <c r="B6" s="22">
        <v>0.53138048227868584</v>
      </c>
      <c r="C6" s="6">
        <v>0.57942349469861543</v>
      </c>
    </row>
    <row r="7" spans="1:3" x14ac:dyDescent="0.25">
      <c r="A7" s="3" t="s">
        <v>76</v>
      </c>
      <c r="B7" s="22">
        <v>0.56387146034591507</v>
      </c>
      <c r="C7" s="6">
        <v>0.54623488745183002</v>
      </c>
    </row>
    <row r="8" spans="1:3" x14ac:dyDescent="0.25">
      <c r="A8" s="3" t="s">
        <v>77</v>
      </c>
      <c r="B8" s="22">
        <v>0.65051286775996564</v>
      </c>
      <c r="C8" s="6">
        <v>0.68473423980222492</v>
      </c>
    </row>
    <row r="9" spans="1:3" x14ac:dyDescent="0.25">
      <c r="A9" s="3" t="s">
        <v>78</v>
      </c>
      <c r="B9" s="22">
        <v>0.4422488320893519</v>
      </c>
      <c r="C9" s="6">
        <v>0.47081534707885353</v>
      </c>
    </row>
    <row r="10" spans="1:3" x14ac:dyDescent="0.25">
      <c r="A10" s="3" t="s">
        <v>79</v>
      </c>
      <c r="B10" s="22">
        <v>0.63835877862595425</v>
      </c>
      <c r="C10" s="6">
        <v>0.71505926237891826</v>
      </c>
    </row>
    <row r="11" spans="1:3" x14ac:dyDescent="0.25">
      <c r="A11" s="3" t="s">
        <v>80</v>
      </c>
      <c r="B11" s="22">
        <v>0.60522326350606392</v>
      </c>
      <c r="C11" s="6">
        <v>0.64866169977924948</v>
      </c>
    </row>
    <row r="12" spans="1:3" x14ac:dyDescent="0.25">
      <c r="A12" s="3" t="s">
        <v>81</v>
      </c>
      <c r="B12" s="22">
        <v>0.63466183574879231</v>
      </c>
      <c r="C12" s="6">
        <v>0.62000600781015325</v>
      </c>
    </row>
    <row r="13" spans="1:3" x14ac:dyDescent="0.25">
      <c r="A13" s="3" t="s">
        <v>82</v>
      </c>
      <c r="B13" s="22">
        <v>0.55374301675977655</v>
      </c>
      <c r="C13" s="6">
        <v>0.54442829998882303</v>
      </c>
    </row>
    <row r="14" spans="1:3" x14ac:dyDescent="0.25">
      <c r="A14" s="3" t="s">
        <v>83</v>
      </c>
      <c r="B14" s="22">
        <v>0.56379140701869468</v>
      </c>
      <c r="C14" s="6">
        <v>0.57554786620530562</v>
      </c>
    </row>
    <row r="15" spans="1:3" x14ac:dyDescent="0.25">
      <c r="A15" s="3" t="s">
        <v>84</v>
      </c>
      <c r="B15" s="22">
        <v>0.6382741601655787</v>
      </c>
      <c r="C15" s="6">
        <v>0.64180555555555552</v>
      </c>
    </row>
    <row r="16" spans="1:3" x14ac:dyDescent="0.25">
      <c r="A16" s="3" t="s">
        <v>85</v>
      </c>
      <c r="B16" s="22">
        <v>0.5862238019365118</v>
      </c>
      <c r="C16" s="6">
        <v>0.62312238364934747</v>
      </c>
    </row>
    <row r="17" spans="1:3" x14ac:dyDescent="0.25">
      <c r="A17" s="3" t="s">
        <v>86</v>
      </c>
      <c r="B17" s="22">
        <v>0.72551231434480168</v>
      </c>
      <c r="C17" s="6">
        <v>0.84857142857142853</v>
      </c>
    </row>
    <row r="18" spans="1:3" x14ac:dyDescent="0.25">
      <c r="A18" s="3" t="s">
        <v>87</v>
      </c>
      <c r="B18" s="22">
        <v>0.50117462803445578</v>
      </c>
      <c r="C18" s="6">
        <v>0.48858087887856355</v>
      </c>
    </row>
    <row r="19" spans="1:3" x14ac:dyDescent="0.25">
      <c r="A19" s="3" t="s">
        <v>88</v>
      </c>
      <c r="B19" s="22">
        <v>0.58741258741258739</v>
      </c>
      <c r="C19" s="6">
        <v>0.59166426582156917</v>
      </c>
    </row>
    <row r="20" spans="1:3" x14ac:dyDescent="0.25">
      <c r="A20" s="3" t="s">
        <v>89</v>
      </c>
      <c r="B20" s="22">
        <v>0.6318871439978706</v>
      </c>
      <c r="C20" s="6">
        <v>0.67169404793967147</v>
      </c>
    </row>
    <row r="21" spans="1:3" x14ac:dyDescent="0.25">
      <c r="A21" s="3" t="s">
        <v>90</v>
      </c>
      <c r="B21" s="22">
        <v>0.64251861882193639</v>
      </c>
      <c r="C21" s="6">
        <v>0.73150684931506849</v>
      </c>
    </row>
    <row r="22" spans="1:3" x14ac:dyDescent="0.25">
      <c r="A22" s="3" t="s">
        <v>91</v>
      </c>
      <c r="B22" s="22">
        <v>0.43871155808191226</v>
      </c>
      <c r="C22" s="6">
        <v>0.44705545207049718</v>
      </c>
    </row>
    <row r="23" spans="1:3" x14ac:dyDescent="0.25">
      <c r="A23" s="3" t="s">
        <v>92</v>
      </c>
      <c r="B23" s="22">
        <v>0.55717736007560648</v>
      </c>
      <c r="C23" s="6">
        <v>0.58205343993267411</v>
      </c>
    </row>
    <row r="24" spans="1:3" x14ac:dyDescent="0.25">
      <c r="A24" s="3" t="s">
        <v>93</v>
      </c>
      <c r="B24" s="22">
        <v>0.71031165028236776</v>
      </c>
      <c r="C24" s="6">
        <v>0.77491084539542687</v>
      </c>
    </row>
    <row r="25" spans="1:3" x14ac:dyDescent="0.25">
      <c r="A25" s="3" t="s">
        <v>94</v>
      </c>
      <c r="B25" s="22">
        <v>0.62761367407899105</v>
      </c>
      <c r="C25" s="6">
        <v>0.64643095396931283</v>
      </c>
    </row>
    <row r="26" spans="1:3" x14ac:dyDescent="0.25">
      <c r="A26" s="3" t="s">
        <v>95</v>
      </c>
      <c r="B26" s="22">
        <v>0.54949608062709965</v>
      </c>
      <c r="C26" s="6">
        <v>0.59962154942119328</v>
      </c>
    </row>
    <row r="27" spans="1:3" x14ac:dyDescent="0.25">
      <c r="A27" s="3" t="s">
        <v>96</v>
      </c>
      <c r="B27" s="22">
        <v>0.5947000114718366</v>
      </c>
      <c r="C27" s="6">
        <v>0.58382486388384758</v>
      </c>
    </row>
    <row r="29" spans="1:3" ht="30" x14ac:dyDescent="0.25">
      <c r="A29" s="49" t="s">
        <v>193</v>
      </c>
    </row>
  </sheetData>
  <pageMargins left="0.7" right="0.7" top="0.75" bottom="0.75" header="0.3" footer="0.3"/>
  <tableParts count="1">
    <tablePart r:id="rId1"/>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C29"/>
  <sheetViews>
    <sheetView showGridLines="0" topLeftCell="A13" workbookViewId="0"/>
  </sheetViews>
  <sheetFormatPr baseColWidth="10" defaultColWidth="11.42578125" defaultRowHeight="15" x14ac:dyDescent="0.25"/>
  <cols>
    <col min="1" max="1" width="40" customWidth="1"/>
    <col min="2" max="2" width="8.140625" bestFit="1" customWidth="1"/>
    <col min="3" max="3" width="9.5703125" bestFit="1" customWidth="1"/>
  </cols>
  <sheetData>
    <row r="1" spans="1:3" ht="23.25" x14ac:dyDescent="0.35">
      <c r="A1" s="8" t="s">
        <v>31</v>
      </c>
      <c r="B1" s="8"/>
      <c r="C1" s="32"/>
    </row>
    <row r="2" spans="1:3" ht="45" x14ac:dyDescent="0.25">
      <c r="A2" s="55" t="s">
        <v>194</v>
      </c>
    </row>
    <row r="3" spans="1:3" s="32" customFormat="1" x14ac:dyDescent="0.25"/>
    <row r="4" spans="1:3" x14ac:dyDescent="0.25">
      <c r="A4" s="2" t="s">
        <v>73</v>
      </c>
      <c r="B4" s="2" t="s">
        <v>97</v>
      </c>
      <c r="C4" s="1" t="s">
        <v>98</v>
      </c>
    </row>
    <row r="5" spans="1:3" x14ac:dyDescent="0.25">
      <c r="A5" s="3" t="s">
        <v>74</v>
      </c>
      <c r="B5" s="22">
        <v>0.74803288833878523</v>
      </c>
      <c r="C5" s="6">
        <v>0.73104029076725319</v>
      </c>
    </row>
    <row r="6" spans="1:3" x14ac:dyDescent="0.25">
      <c r="A6" s="3" t="s">
        <v>75</v>
      </c>
      <c r="B6" s="22">
        <v>0.83573986443279191</v>
      </c>
      <c r="C6" s="6">
        <v>0.85570588197558428</v>
      </c>
    </row>
    <row r="7" spans="1:3" x14ac:dyDescent="0.25">
      <c r="A7" s="3" t="s">
        <v>76</v>
      </c>
      <c r="B7" s="22">
        <v>0.79041250652911443</v>
      </c>
      <c r="C7" s="6">
        <v>0.78530592952211986</v>
      </c>
    </row>
    <row r="8" spans="1:3" x14ac:dyDescent="0.25">
      <c r="A8" s="3" t="s">
        <v>77</v>
      </c>
      <c r="B8" s="22">
        <v>0.94673416146095113</v>
      </c>
      <c r="C8" s="6">
        <v>0.95770170854755399</v>
      </c>
    </row>
    <row r="9" spans="1:3" x14ac:dyDescent="0.25">
      <c r="A9" s="3" t="s">
        <v>78</v>
      </c>
      <c r="B9" s="22">
        <v>0.75023127226327824</v>
      </c>
      <c r="C9" s="6">
        <v>0.72810042764519245</v>
      </c>
    </row>
    <row r="10" spans="1:3" x14ac:dyDescent="0.25">
      <c r="A10" s="3" t="s">
        <v>79</v>
      </c>
      <c r="B10" s="22">
        <v>0.95669259392351658</v>
      </c>
      <c r="C10" s="6">
        <v>0.97465515831766314</v>
      </c>
    </row>
    <row r="11" spans="1:3" x14ac:dyDescent="0.25">
      <c r="A11" s="3" t="s">
        <v>80</v>
      </c>
      <c r="B11" s="22">
        <v>0.94008603726472062</v>
      </c>
      <c r="C11" s="6">
        <v>0.93563384506312541</v>
      </c>
    </row>
    <row r="12" spans="1:3" x14ac:dyDescent="0.25">
      <c r="A12" s="3" t="s">
        <v>81</v>
      </c>
      <c r="B12" s="22">
        <v>0.9005921406782702</v>
      </c>
      <c r="C12" s="6">
        <v>0.89700877664338174</v>
      </c>
    </row>
    <row r="13" spans="1:3" x14ac:dyDescent="0.25">
      <c r="A13" s="3" t="s">
        <v>82</v>
      </c>
      <c r="B13" s="22">
        <v>0.82019276689966569</v>
      </c>
      <c r="C13" s="6">
        <v>0.82063592519040651</v>
      </c>
    </row>
    <row r="14" spans="1:3" x14ac:dyDescent="0.25">
      <c r="A14" s="3" t="s">
        <v>83</v>
      </c>
      <c r="B14" s="22">
        <v>0.77331759149940971</v>
      </c>
      <c r="C14" s="6">
        <v>0.75053694502324086</v>
      </c>
    </row>
    <row r="15" spans="1:3" x14ac:dyDescent="0.25">
      <c r="A15" s="3" t="s">
        <v>84</v>
      </c>
      <c r="B15" s="22">
        <v>0.91433208971394131</v>
      </c>
      <c r="C15" s="6">
        <v>0.88630971289182758</v>
      </c>
    </row>
    <row r="16" spans="1:3" x14ac:dyDescent="0.25">
      <c r="A16" s="3" t="s">
        <v>85</v>
      </c>
      <c r="B16" s="22">
        <v>0.96472963440441728</v>
      </c>
      <c r="C16" s="6">
        <v>0.95937789027892717</v>
      </c>
    </row>
    <row r="17" spans="1:3" x14ac:dyDescent="0.25">
      <c r="A17" s="3" t="s">
        <v>86</v>
      </c>
      <c r="B17" s="22">
        <v>0.99354112993940269</v>
      </c>
      <c r="C17" s="6">
        <v>0.99996332428665735</v>
      </c>
    </row>
    <row r="18" spans="1:3" x14ac:dyDescent="0.25">
      <c r="A18" s="3" t="s">
        <v>87</v>
      </c>
      <c r="B18" s="22">
        <v>0.78521041842517791</v>
      </c>
      <c r="C18" s="6">
        <v>0.77567222289816284</v>
      </c>
    </row>
    <row r="19" spans="1:3" x14ac:dyDescent="0.25">
      <c r="A19" s="3" t="s">
        <v>88</v>
      </c>
      <c r="B19" s="22">
        <v>0.87936732315803545</v>
      </c>
      <c r="C19" s="6">
        <v>0.86870389884088517</v>
      </c>
    </row>
    <row r="20" spans="1:3" x14ac:dyDescent="0.25">
      <c r="A20" s="3" t="s">
        <v>89</v>
      </c>
      <c r="B20" s="22">
        <v>1</v>
      </c>
      <c r="C20" s="6">
        <v>1</v>
      </c>
    </row>
    <row r="21" spans="1:3" x14ac:dyDescent="0.25">
      <c r="A21" s="3" t="s">
        <v>90</v>
      </c>
      <c r="B21" s="22">
        <v>0.94633002207505523</v>
      </c>
      <c r="C21" s="6">
        <v>0.92059191329720713</v>
      </c>
    </row>
    <row r="22" spans="1:3" x14ac:dyDescent="0.25">
      <c r="A22" s="3" t="s">
        <v>91</v>
      </c>
      <c r="B22" s="22">
        <v>0.65581409514527622</v>
      </c>
      <c r="C22" s="6">
        <v>0.62930140193840955</v>
      </c>
    </row>
    <row r="23" spans="1:3" x14ac:dyDescent="0.25">
      <c r="A23" s="3" t="s">
        <v>92</v>
      </c>
      <c r="B23" s="22">
        <v>0.83634062704114953</v>
      </c>
      <c r="C23" s="6">
        <v>0.85234981861408865</v>
      </c>
    </row>
    <row r="24" spans="1:3" x14ac:dyDescent="0.25">
      <c r="A24" s="3" t="s">
        <v>93</v>
      </c>
      <c r="B24" s="22">
        <v>0.98287016316067866</v>
      </c>
      <c r="C24" s="6">
        <v>0.9840640706084256</v>
      </c>
    </row>
    <row r="25" spans="1:3" x14ac:dyDescent="0.25">
      <c r="A25" s="3" t="s">
        <v>94</v>
      </c>
      <c r="B25" s="22">
        <v>0.88365462096324299</v>
      </c>
      <c r="C25" s="6">
        <v>0.8832253240279162</v>
      </c>
    </row>
    <row r="26" spans="1:3" x14ac:dyDescent="0.25">
      <c r="A26" s="3" t="s">
        <v>95</v>
      </c>
      <c r="B26" s="22">
        <v>0.84813671444321936</v>
      </c>
      <c r="C26" s="6">
        <v>0.86090795282335109</v>
      </c>
    </row>
    <row r="27" spans="1:3" x14ac:dyDescent="0.25">
      <c r="A27" s="3" t="s">
        <v>96</v>
      </c>
      <c r="B27" s="22">
        <v>0.92831664151461102</v>
      </c>
      <c r="C27" s="6">
        <v>0.89848782803282023</v>
      </c>
    </row>
    <row r="29" spans="1:3" ht="30" x14ac:dyDescent="0.25">
      <c r="A29" s="49" t="s">
        <v>193</v>
      </c>
    </row>
  </sheetData>
  <pageMargins left="0.7" right="0.7" top="0.75" bottom="0.75" header="0.3" footer="0.3"/>
  <tableParts count="1">
    <tablePart r:id="rId1"/>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C29"/>
  <sheetViews>
    <sheetView showGridLines="0" topLeftCell="A22"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32</v>
      </c>
      <c r="B1" s="8"/>
      <c r="C1" s="32"/>
    </row>
    <row r="2" spans="1:3" ht="45" x14ac:dyDescent="0.25">
      <c r="A2" s="67" t="s">
        <v>195</v>
      </c>
    </row>
    <row r="3" spans="1:3" s="32" customFormat="1" x14ac:dyDescent="0.25"/>
    <row r="4" spans="1:3" x14ac:dyDescent="0.25">
      <c r="A4" s="2" t="s">
        <v>73</v>
      </c>
      <c r="B4" s="2" t="s">
        <v>97</v>
      </c>
      <c r="C4" s="1" t="s">
        <v>98</v>
      </c>
    </row>
    <row r="5" spans="1:3" x14ac:dyDescent="0.25">
      <c r="A5" s="3" t="s">
        <v>74</v>
      </c>
      <c r="B5" s="22">
        <v>0.7733093564383412</v>
      </c>
      <c r="C5" s="6">
        <v>0.75765222161272627</v>
      </c>
    </row>
    <row r="6" spans="1:3" x14ac:dyDescent="0.25">
      <c r="A6" s="3" t="s">
        <v>75</v>
      </c>
      <c r="B6" s="22">
        <v>0.74381773804945805</v>
      </c>
      <c r="C6" s="6">
        <v>0.75337914964299491</v>
      </c>
    </row>
    <row r="7" spans="1:3" x14ac:dyDescent="0.25">
      <c r="A7" s="3" t="s">
        <v>76</v>
      </c>
      <c r="B7" s="22">
        <v>0.72602510321843028</v>
      </c>
      <c r="C7" s="6">
        <v>0.71469466833914974</v>
      </c>
    </row>
    <row r="8" spans="1:3" x14ac:dyDescent="0.25">
      <c r="A8" s="3" t="s">
        <v>77</v>
      </c>
      <c r="B8" s="22">
        <v>0.81637745426546704</v>
      </c>
      <c r="C8" s="6">
        <v>0.83430140610173387</v>
      </c>
    </row>
    <row r="9" spans="1:3" x14ac:dyDescent="0.25">
      <c r="A9" s="3" t="s">
        <v>78</v>
      </c>
      <c r="B9" s="22">
        <v>0.67217620240159248</v>
      </c>
      <c r="C9" s="6">
        <v>0.68019516949098202</v>
      </c>
    </row>
    <row r="10" spans="1:3" x14ac:dyDescent="0.25">
      <c r="A10" s="3" t="s">
        <v>79</v>
      </c>
      <c r="B10" s="22">
        <v>0.79391765049434737</v>
      </c>
      <c r="C10" s="6">
        <v>0.81509218196524702</v>
      </c>
    </row>
    <row r="11" spans="1:3" x14ac:dyDescent="0.25">
      <c r="A11" s="3" t="s">
        <v>80</v>
      </c>
      <c r="B11" s="22">
        <v>0.76375477934028901</v>
      </c>
      <c r="C11" s="6">
        <v>0.78646796119681328</v>
      </c>
    </row>
    <row r="12" spans="1:3" x14ac:dyDescent="0.25">
      <c r="A12" s="3" t="s">
        <v>81</v>
      </c>
      <c r="B12" s="22">
        <v>0.71496350364963501</v>
      </c>
      <c r="C12" s="6">
        <v>0.71723886048210372</v>
      </c>
    </row>
    <row r="13" spans="1:3" x14ac:dyDescent="0.25">
      <c r="A13" s="3" t="s">
        <v>82</v>
      </c>
      <c r="B13" s="22">
        <v>0.73657209483093666</v>
      </c>
      <c r="C13" s="6">
        <v>0.74112379555927943</v>
      </c>
    </row>
    <row r="14" spans="1:3" x14ac:dyDescent="0.25">
      <c r="A14" s="3" t="s">
        <v>83</v>
      </c>
      <c r="B14" s="22">
        <v>0.75895206498112344</v>
      </c>
      <c r="C14" s="6">
        <v>0.75655143306603234</v>
      </c>
    </row>
    <row r="15" spans="1:3" x14ac:dyDescent="0.25">
      <c r="A15" s="3" t="s">
        <v>84</v>
      </c>
      <c r="B15" s="22">
        <v>0.81570178695532136</v>
      </c>
      <c r="C15" s="6">
        <v>0.81430435298303883</v>
      </c>
    </row>
    <row r="16" spans="1:3" x14ac:dyDescent="0.25">
      <c r="A16" s="3" t="s">
        <v>85</v>
      </c>
      <c r="B16" s="22">
        <v>0.80119880119880116</v>
      </c>
      <c r="C16" s="6">
        <v>0.80497126177364509</v>
      </c>
    </row>
    <row r="17" spans="1:3" x14ac:dyDescent="0.25">
      <c r="A17" s="3" t="s">
        <v>86</v>
      </c>
      <c r="B17" s="22">
        <v>0.82313278008298751</v>
      </c>
      <c r="C17" s="6">
        <v>0.82059887547400079</v>
      </c>
    </row>
    <row r="18" spans="1:3" x14ac:dyDescent="0.25">
      <c r="A18" s="3" t="s">
        <v>87</v>
      </c>
      <c r="B18" s="22">
        <v>0.74222269144144148</v>
      </c>
      <c r="C18" s="6">
        <v>0.75542336052434722</v>
      </c>
    </row>
    <row r="19" spans="1:3" x14ac:dyDescent="0.25">
      <c r="A19" s="3" t="s">
        <v>88</v>
      </c>
      <c r="B19" s="22">
        <v>0.81178208073514935</v>
      </c>
      <c r="C19" s="6">
        <v>0.81016219794769939</v>
      </c>
    </row>
    <row r="20" spans="1:3" x14ac:dyDescent="0.25">
      <c r="A20" s="3" t="s">
        <v>89</v>
      </c>
      <c r="B20" s="22">
        <v>0.90897688586274861</v>
      </c>
      <c r="C20" s="6">
        <v>0.92365669827376606</v>
      </c>
    </row>
    <row r="21" spans="1:3" x14ac:dyDescent="0.25">
      <c r="A21" s="3" t="s">
        <v>90</v>
      </c>
      <c r="B21" s="22">
        <v>0.73765263349735744</v>
      </c>
      <c r="C21" s="6">
        <v>0.72193784277879347</v>
      </c>
    </row>
    <row r="22" spans="1:3" x14ac:dyDescent="0.25">
      <c r="A22" s="3" t="s">
        <v>91</v>
      </c>
      <c r="B22" s="22">
        <v>0.46088349350868318</v>
      </c>
      <c r="C22" s="6">
        <v>0.45633496026783915</v>
      </c>
    </row>
    <row r="23" spans="1:3" x14ac:dyDescent="0.25">
      <c r="A23" s="3" t="s">
        <v>92</v>
      </c>
      <c r="B23" s="22">
        <v>0.74325491841722002</v>
      </c>
      <c r="C23" s="6">
        <v>0.74949370214867872</v>
      </c>
    </row>
    <row r="24" spans="1:3" x14ac:dyDescent="0.25">
      <c r="A24" s="3" t="s">
        <v>93</v>
      </c>
      <c r="B24" s="22">
        <v>0.80538645107875129</v>
      </c>
      <c r="C24" s="6">
        <v>0.80997996187869603</v>
      </c>
    </row>
    <row r="25" spans="1:3" x14ac:dyDescent="0.25">
      <c r="A25" s="3" t="s">
        <v>94</v>
      </c>
      <c r="B25" s="22">
        <v>0.72838452787258245</v>
      </c>
      <c r="C25" s="6">
        <v>0.73979228908806371</v>
      </c>
    </row>
    <row r="26" spans="1:3" x14ac:dyDescent="0.25">
      <c r="A26" s="3" t="s">
        <v>95</v>
      </c>
      <c r="B26" s="22">
        <v>0.72021256507782361</v>
      </c>
      <c r="C26" s="6">
        <v>0.73815923875060485</v>
      </c>
    </row>
    <row r="27" spans="1:3" x14ac:dyDescent="0.25">
      <c r="A27" s="3" t="s">
        <v>96</v>
      </c>
      <c r="B27" s="22">
        <v>0.80292367547774346</v>
      </c>
      <c r="C27" s="6">
        <v>0.79471659690010177</v>
      </c>
    </row>
    <row r="29" spans="1:3" ht="30" x14ac:dyDescent="0.25">
      <c r="A29" s="49" t="s">
        <v>193</v>
      </c>
    </row>
  </sheetData>
  <pageMargins left="0.7" right="0.7" top="0.75" bottom="0.75" header="0.3" footer="0.3"/>
  <tableParts count="1">
    <tablePart r:id="rId1"/>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C29"/>
  <sheetViews>
    <sheetView showGridLines="0"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33</v>
      </c>
      <c r="B1" s="8"/>
      <c r="C1" s="32"/>
    </row>
    <row r="2" spans="1:3" ht="45" x14ac:dyDescent="0.25">
      <c r="A2" s="68" t="s">
        <v>196</v>
      </c>
    </row>
    <row r="3" spans="1:3" s="32" customFormat="1" x14ac:dyDescent="0.25"/>
    <row r="4" spans="1:3" x14ac:dyDescent="0.25">
      <c r="A4" s="2" t="s">
        <v>73</v>
      </c>
      <c r="B4" s="2" t="s">
        <v>97</v>
      </c>
      <c r="C4" s="1" t="s">
        <v>98</v>
      </c>
    </row>
    <row r="5" spans="1:3" x14ac:dyDescent="0.25">
      <c r="A5" s="3" t="s">
        <v>74</v>
      </c>
      <c r="B5" s="22">
        <v>0.55304178393591685</v>
      </c>
      <c r="C5" s="6">
        <v>0.54083086703935113</v>
      </c>
    </row>
    <row r="6" spans="1:3" x14ac:dyDescent="0.25">
      <c r="A6" s="3" t="s">
        <v>75</v>
      </c>
      <c r="B6" s="22">
        <v>0.50110223417394972</v>
      </c>
      <c r="C6" s="6">
        <v>0.50590514278572762</v>
      </c>
    </row>
    <row r="7" spans="1:3" x14ac:dyDescent="0.25">
      <c r="A7" s="3" t="s">
        <v>76</v>
      </c>
      <c r="B7" s="22">
        <v>0.49726456663291563</v>
      </c>
      <c r="C7" s="6">
        <v>0.49295070331655699</v>
      </c>
    </row>
    <row r="8" spans="1:3" x14ac:dyDescent="0.25">
      <c r="A8" s="3" t="s">
        <v>77</v>
      </c>
      <c r="B8" s="22">
        <v>0.51606273661438617</v>
      </c>
      <c r="C8" s="6">
        <v>0.51021697335896732</v>
      </c>
    </row>
    <row r="9" spans="1:3" x14ac:dyDescent="0.25">
      <c r="A9" s="3" t="s">
        <v>78</v>
      </c>
      <c r="B9" s="22">
        <v>0.41017718104346762</v>
      </c>
      <c r="C9" s="6">
        <v>0.39960840814215526</v>
      </c>
    </row>
    <row r="10" spans="1:3" x14ac:dyDescent="0.25">
      <c r="A10" s="3" t="s">
        <v>79</v>
      </c>
      <c r="B10" s="22">
        <v>0.51553332432067056</v>
      </c>
      <c r="C10" s="6">
        <v>0.51488046836884049</v>
      </c>
    </row>
    <row r="11" spans="1:3" x14ac:dyDescent="0.25">
      <c r="A11" s="3" t="s">
        <v>80</v>
      </c>
      <c r="B11" s="22">
        <v>0.42724628807592224</v>
      </c>
      <c r="C11" s="6">
        <v>0.4414991143292209</v>
      </c>
    </row>
    <row r="12" spans="1:3" x14ac:dyDescent="0.25">
      <c r="A12" s="3" t="s">
        <v>81</v>
      </c>
      <c r="B12" s="22">
        <v>0.35027592216090619</v>
      </c>
      <c r="C12" s="6">
        <v>0.34960993932389484</v>
      </c>
    </row>
    <row r="13" spans="1:3" x14ac:dyDescent="0.25">
      <c r="A13" s="3" t="s">
        <v>82</v>
      </c>
      <c r="B13" s="22">
        <v>0.47929611771138836</v>
      </c>
      <c r="C13" s="6">
        <v>0.46577127393003909</v>
      </c>
    </row>
    <row r="14" spans="1:3" x14ac:dyDescent="0.25">
      <c r="A14" s="3" t="s">
        <v>83</v>
      </c>
      <c r="B14" s="22">
        <v>0.49745818905179401</v>
      </c>
      <c r="C14" s="6">
        <v>0.48328155052522564</v>
      </c>
    </row>
    <row r="15" spans="1:3" x14ac:dyDescent="0.25">
      <c r="A15" s="3" t="s">
        <v>84</v>
      </c>
      <c r="B15" s="22">
        <v>0.51352378883336958</v>
      </c>
      <c r="C15" s="6">
        <v>0.50431780502468615</v>
      </c>
    </row>
    <row r="16" spans="1:3" x14ac:dyDescent="0.25">
      <c r="A16" s="3" t="s">
        <v>85</v>
      </c>
      <c r="B16" s="22">
        <v>0.49703599584428282</v>
      </c>
      <c r="C16" s="6">
        <v>0.49206156092219722</v>
      </c>
    </row>
    <row r="17" spans="1:3" x14ac:dyDescent="0.25">
      <c r="A17" s="3" t="s">
        <v>86</v>
      </c>
      <c r="B17" s="22">
        <v>0.48686006825938566</v>
      </c>
      <c r="C17" s="6">
        <v>0.48553361053361055</v>
      </c>
    </row>
    <row r="18" spans="1:3" x14ac:dyDescent="0.25">
      <c r="A18" s="3" t="s">
        <v>87</v>
      </c>
      <c r="B18" s="22">
        <v>0.43128056032773887</v>
      </c>
      <c r="C18" s="6">
        <v>0.43209628886659979</v>
      </c>
    </row>
    <row r="19" spans="1:3" x14ac:dyDescent="0.25">
      <c r="A19" s="3" t="s">
        <v>88</v>
      </c>
      <c r="B19" s="22">
        <v>0.48818576860401958</v>
      </c>
      <c r="C19" s="6">
        <v>0.48717358264634092</v>
      </c>
    </row>
    <row r="20" spans="1:3" x14ac:dyDescent="0.25">
      <c r="A20" s="3" t="s">
        <v>89</v>
      </c>
      <c r="B20" s="22">
        <v>0.52714906901549785</v>
      </c>
      <c r="C20" s="6">
        <v>0.54768671137887914</v>
      </c>
    </row>
    <row r="21" spans="1:3" x14ac:dyDescent="0.25">
      <c r="A21" s="3" t="s">
        <v>90</v>
      </c>
      <c r="B21" s="22">
        <v>0.43381364073006723</v>
      </c>
      <c r="C21" s="6">
        <v>0.38777477824913226</v>
      </c>
    </row>
    <row r="22" spans="1:3" x14ac:dyDescent="0.25">
      <c r="A22" s="3" t="s">
        <v>91</v>
      </c>
      <c r="B22" s="22">
        <v>0.21959168024537526</v>
      </c>
      <c r="C22" s="6">
        <v>0.22383032951028581</v>
      </c>
    </row>
    <row r="23" spans="1:3" x14ac:dyDescent="0.25">
      <c r="A23" s="3" t="s">
        <v>92</v>
      </c>
      <c r="B23" s="22">
        <v>0.42913347581115213</v>
      </c>
      <c r="C23" s="6">
        <v>0.43920416225069853</v>
      </c>
    </row>
    <row r="24" spans="1:3" x14ac:dyDescent="0.25">
      <c r="A24" s="3" t="s">
        <v>93</v>
      </c>
      <c r="B24" s="22">
        <v>0.51512548907338485</v>
      </c>
      <c r="C24" s="6">
        <v>0.4886428707768658</v>
      </c>
    </row>
    <row r="25" spans="1:3" x14ac:dyDescent="0.25">
      <c r="A25" s="3" t="s">
        <v>94</v>
      </c>
      <c r="B25" s="22">
        <v>0.46342471414795428</v>
      </c>
      <c r="C25" s="6">
        <v>0.43890103881902681</v>
      </c>
    </row>
    <row r="26" spans="1:3" x14ac:dyDescent="0.25">
      <c r="A26" s="3" t="s">
        <v>95</v>
      </c>
      <c r="B26" s="22">
        <v>0.44770908309609497</v>
      </c>
      <c r="C26" s="6">
        <v>0.45132083510864934</v>
      </c>
    </row>
    <row r="27" spans="1:3" x14ac:dyDescent="0.25">
      <c r="A27" s="3" t="s">
        <v>96</v>
      </c>
      <c r="B27" s="22">
        <v>0.48161827376555488</v>
      </c>
      <c r="C27" s="6">
        <v>0.48853249593450343</v>
      </c>
    </row>
    <row r="29" spans="1:3" ht="30" x14ac:dyDescent="0.25">
      <c r="A29" s="49" t="s">
        <v>193</v>
      </c>
    </row>
  </sheetData>
  <pageMargins left="0.7" right="0.7" top="0.75" bottom="0.75" header="0.3" footer="0.3"/>
  <tableParts count="1">
    <tablePart r:id="rId1"/>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C29"/>
  <sheetViews>
    <sheetView showGridLines="0"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34</v>
      </c>
      <c r="B1" s="8"/>
      <c r="C1" s="32"/>
    </row>
    <row r="2" spans="1:3" ht="60" x14ac:dyDescent="0.25">
      <c r="A2" s="55" t="s">
        <v>197</v>
      </c>
    </row>
    <row r="3" spans="1:3" s="32" customFormat="1" x14ac:dyDescent="0.25"/>
    <row r="4" spans="1:3" x14ac:dyDescent="0.25">
      <c r="A4" s="2" t="s">
        <v>73</v>
      </c>
      <c r="B4" s="2" t="s">
        <v>97</v>
      </c>
      <c r="C4" s="1" t="s">
        <v>98</v>
      </c>
    </row>
    <row r="5" spans="1:3" x14ac:dyDescent="0.25">
      <c r="A5" s="3" t="s">
        <v>74</v>
      </c>
      <c r="B5" s="22">
        <v>5.495621271734992E-2</v>
      </c>
      <c r="C5" s="6">
        <v>4.4096542726679712E-2</v>
      </c>
    </row>
    <row r="6" spans="1:3" x14ac:dyDescent="0.25">
      <c r="A6" s="3" t="s">
        <v>75</v>
      </c>
      <c r="B6" s="22">
        <v>1.8811564443650865E-2</v>
      </c>
      <c r="C6" s="6">
        <v>1.1631141301165311E-2</v>
      </c>
    </row>
    <row r="7" spans="1:3" x14ac:dyDescent="0.25">
      <c r="A7" s="3" t="s">
        <v>76</v>
      </c>
      <c r="B7" s="22">
        <v>2.0819899151135871E-2</v>
      </c>
      <c r="C7" s="6">
        <v>1.6158320598669444E-2</v>
      </c>
    </row>
    <row r="8" spans="1:3" x14ac:dyDescent="0.25">
      <c r="A8" s="3" t="s">
        <v>77</v>
      </c>
      <c r="B8" s="22">
        <v>4.544110466995372E-2</v>
      </c>
      <c r="C8" s="6">
        <v>2.7001849534896372E-2</v>
      </c>
    </row>
    <row r="9" spans="1:3" x14ac:dyDescent="0.25">
      <c r="A9" s="3" t="s">
        <v>78</v>
      </c>
      <c r="B9" s="22">
        <v>3.9465884878486408E-2</v>
      </c>
      <c r="C9" s="6">
        <v>4.0450559979388248E-2</v>
      </c>
    </row>
    <row r="10" spans="1:3" x14ac:dyDescent="0.25">
      <c r="A10" s="3" t="s">
        <v>79</v>
      </c>
      <c r="B10" s="22">
        <v>2.7493448054195718E-2</v>
      </c>
      <c r="C10" s="6">
        <v>2.7709393459947832E-2</v>
      </c>
    </row>
    <row r="11" spans="1:3" x14ac:dyDescent="0.25">
      <c r="A11" s="3" t="s">
        <v>80</v>
      </c>
      <c r="B11" s="22">
        <v>5.0603528319405754E-2</v>
      </c>
      <c r="C11" s="6">
        <v>3.6835914664638224E-2</v>
      </c>
    </row>
    <row r="12" spans="1:3" x14ac:dyDescent="0.25">
      <c r="A12" s="3" t="s">
        <v>81</v>
      </c>
      <c r="B12" s="22">
        <v>6.5410104139771066E-2</v>
      </c>
      <c r="C12" s="6">
        <v>6.7525060998912312E-2</v>
      </c>
    </row>
    <row r="13" spans="1:3" x14ac:dyDescent="0.25">
      <c r="A13" s="3" t="s">
        <v>82</v>
      </c>
      <c r="B13" s="22">
        <v>2.9214263661623958E-2</v>
      </c>
      <c r="C13" s="6">
        <v>2.5799266247379455E-2</v>
      </c>
    </row>
    <row r="14" spans="1:3" x14ac:dyDescent="0.25">
      <c r="A14" s="3" t="s">
        <v>83</v>
      </c>
      <c r="B14" s="22">
        <v>2.8126550394992941E-2</v>
      </c>
      <c r="C14" s="6">
        <v>2.8639946533524658E-2</v>
      </c>
    </row>
    <row r="15" spans="1:3" x14ac:dyDescent="0.25">
      <c r="A15" s="3" t="s">
        <v>84</v>
      </c>
      <c r="B15" s="22">
        <v>4.0332858690733678E-2</v>
      </c>
      <c r="C15" s="6">
        <v>3.3916011453368131E-2</v>
      </c>
    </row>
    <row r="16" spans="1:3" x14ac:dyDescent="0.25">
      <c r="A16" s="3" t="s">
        <v>85</v>
      </c>
      <c r="B16" s="22">
        <v>3.3927841742182052E-2</v>
      </c>
      <c r="C16" s="6">
        <v>2.9897069699210747E-2</v>
      </c>
    </row>
    <row r="17" spans="1:3" x14ac:dyDescent="0.25">
      <c r="A17" s="3" t="s">
        <v>86</v>
      </c>
      <c r="B17" s="22">
        <v>6.439703895411901E-2</v>
      </c>
      <c r="C17" s="6">
        <v>4.7553173093550061E-2</v>
      </c>
    </row>
    <row r="18" spans="1:3" x14ac:dyDescent="0.25">
      <c r="A18" s="3" t="s">
        <v>87</v>
      </c>
      <c r="B18" s="22">
        <v>1.8432772515198644E-2</v>
      </c>
      <c r="C18" s="6">
        <v>1.2407084518674864E-2</v>
      </c>
    </row>
    <row r="19" spans="1:3" x14ac:dyDescent="0.25">
      <c r="A19" s="3" t="s">
        <v>88</v>
      </c>
      <c r="B19" s="22">
        <v>4.7176729406013203E-2</v>
      </c>
      <c r="C19" s="6">
        <v>4.7994549262046229E-2</v>
      </c>
    </row>
    <row r="20" spans="1:3" x14ac:dyDescent="0.25">
      <c r="A20" s="3" t="s">
        <v>89</v>
      </c>
      <c r="B20" s="22">
        <v>2.3896974427253109E-2</v>
      </c>
      <c r="C20" s="6">
        <v>1.3475414536245043E-2</v>
      </c>
    </row>
    <row r="21" spans="1:3" x14ac:dyDescent="0.25">
      <c r="A21" s="3" t="s">
        <v>90</v>
      </c>
      <c r="B21" s="22">
        <v>1.0916896657467035E-2</v>
      </c>
      <c r="C21" s="6">
        <v>1.1310353567355215E-2</v>
      </c>
    </row>
    <row r="22" spans="1:3" x14ac:dyDescent="0.25">
      <c r="A22" s="3" t="s">
        <v>91</v>
      </c>
      <c r="B22" s="22">
        <v>3.3796582033328366E-2</v>
      </c>
      <c r="C22" s="6">
        <v>3.4146449344273175E-2</v>
      </c>
    </row>
    <row r="23" spans="1:3" x14ac:dyDescent="0.25">
      <c r="A23" s="3" t="s">
        <v>92</v>
      </c>
      <c r="B23" s="22">
        <v>3.6314403353240106E-2</v>
      </c>
      <c r="C23" s="6">
        <v>2.7466925597766718E-2</v>
      </c>
    </row>
    <row r="24" spans="1:3" x14ac:dyDescent="0.25">
      <c r="A24" s="3" t="s">
        <v>93</v>
      </c>
      <c r="B24" s="22">
        <v>2.4826277914097781E-2</v>
      </c>
      <c r="C24" s="6">
        <v>2.3873280052731316E-2</v>
      </c>
    </row>
    <row r="25" spans="1:3" x14ac:dyDescent="0.25">
      <c r="A25" s="3" t="s">
        <v>94</v>
      </c>
      <c r="B25" s="22">
        <v>1.4341806158297169E-2</v>
      </c>
      <c r="C25" s="6">
        <v>2.5915658602150539E-2</v>
      </c>
    </row>
    <row r="26" spans="1:3" x14ac:dyDescent="0.25">
      <c r="A26" s="3" t="s">
        <v>95</v>
      </c>
      <c r="B26" s="22">
        <v>4.0699740330736638E-2</v>
      </c>
      <c r="C26" s="6">
        <v>2.9277267455037531E-2</v>
      </c>
    </row>
    <row r="27" spans="1:3" x14ac:dyDescent="0.25">
      <c r="A27" s="3" t="s">
        <v>96</v>
      </c>
      <c r="B27" s="22">
        <v>4.3250090481360838E-2</v>
      </c>
      <c r="C27" s="6">
        <v>3.3209563373895565E-2</v>
      </c>
    </row>
    <row r="29" spans="1:3" ht="30" x14ac:dyDescent="0.25">
      <c r="A29" s="49" t="s">
        <v>193</v>
      </c>
    </row>
  </sheetData>
  <pageMargins left="0.7" right="0.7" top="0.75" bottom="0.75" header="0.3" footer="0.3"/>
  <tableParts count="1">
    <tablePart r:id="rId1"/>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C29"/>
  <sheetViews>
    <sheetView showGridLines="0" topLeftCell="A16"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103</v>
      </c>
      <c r="B1" s="8"/>
      <c r="C1" s="32"/>
    </row>
    <row r="2" spans="1:3" ht="75" x14ac:dyDescent="0.25">
      <c r="A2" s="69" t="s">
        <v>198</v>
      </c>
    </row>
    <row r="3" spans="1:3" s="32" customFormat="1" x14ac:dyDescent="0.25"/>
    <row r="4" spans="1:3" x14ac:dyDescent="0.25">
      <c r="A4" s="2" t="s">
        <v>73</v>
      </c>
      <c r="B4" s="2" t="s">
        <v>97</v>
      </c>
      <c r="C4" s="1" t="s">
        <v>98</v>
      </c>
    </row>
    <row r="5" spans="1:3" x14ac:dyDescent="0.25">
      <c r="A5" s="3" t="s">
        <v>74</v>
      </c>
      <c r="B5" s="21">
        <v>53.032766691303273</v>
      </c>
      <c r="C5" s="5">
        <v>52.746736054049109</v>
      </c>
    </row>
    <row r="6" spans="1:3" x14ac:dyDescent="0.25">
      <c r="A6" s="3" t="s">
        <v>75</v>
      </c>
      <c r="B6" s="21">
        <v>51.172954235692522</v>
      </c>
      <c r="C6" s="5">
        <v>50.875697385916588</v>
      </c>
    </row>
    <row r="7" spans="1:3" x14ac:dyDescent="0.25">
      <c r="A7" s="3" t="s">
        <v>76</v>
      </c>
      <c r="B7" s="21">
        <v>55.822644790863542</v>
      </c>
      <c r="C7" s="5">
        <v>54.82839632277836</v>
      </c>
    </row>
    <row r="8" spans="1:3" x14ac:dyDescent="0.25">
      <c r="A8" s="3" t="s">
        <v>77</v>
      </c>
      <c r="B8" s="21">
        <v>56.630355113636369</v>
      </c>
      <c r="C8" s="5">
        <v>56.129470093022121</v>
      </c>
    </row>
    <row r="9" spans="1:3" x14ac:dyDescent="0.25">
      <c r="A9" s="3" t="s">
        <v>78</v>
      </c>
      <c r="B9" s="21">
        <v>52.944910401762648</v>
      </c>
      <c r="C9" s="5">
        <v>52.63563678709383</v>
      </c>
    </row>
    <row r="10" spans="1:3" x14ac:dyDescent="0.25">
      <c r="A10" s="3" t="s">
        <v>79</v>
      </c>
      <c r="B10" s="21">
        <v>50.173816648944239</v>
      </c>
      <c r="C10" s="5">
        <v>49.428408470961671</v>
      </c>
    </row>
    <row r="11" spans="1:3" x14ac:dyDescent="0.25">
      <c r="A11" s="3" t="s">
        <v>80</v>
      </c>
      <c r="B11" s="21">
        <v>53.397490574201129</v>
      </c>
      <c r="C11" s="5">
        <v>53.504453176162407</v>
      </c>
    </row>
    <row r="12" spans="1:3" x14ac:dyDescent="0.25">
      <c r="A12" s="3" t="s">
        <v>81</v>
      </c>
      <c r="B12" s="21">
        <v>50.815695415695416</v>
      </c>
      <c r="C12" s="5">
        <v>49.060707456978967</v>
      </c>
    </row>
    <row r="13" spans="1:3" x14ac:dyDescent="0.25">
      <c r="A13" s="3" t="s">
        <v>82</v>
      </c>
      <c r="B13" s="21">
        <v>53.155867916108889</v>
      </c>
      <c r="C13" s="5">
        <v>52.670703734287542</v>
      </c>
    </row>
    <row r="14" spans="1:3" x14ac:dyDescent="0.25">
      <c r="A14" s="3" t="s">
        <v>83</v>
      </c>
      <c r="B14" s="21">
        <v>53.783142118863047</v>
      </c>
      <c r="C14" s="5">
        <v>53.517328042328053</v>
      </c>
    </row>
    <row r="15" spans="1:3" x14ac:dyDescent="0.25">
      <c r="A15" s="3" t="s">
        <v>84</v>
      </c>
      <c r="B15" s="21">
        <v>52.45469973321304</v>
      </c>
      <c r="C15" s="5">
        <v>51.690456892411191</v>
      </c>
    </row>
    <row r="16" spans="1:3" x14ac:dyDescent="0.25">
      <c r="A16" s="3" t="s">
        <v>85</v>
      </c>
      <c r="B16" s="21">
        <v>53.610846510446436</v>
      </c>
      <c r="C16" s="5">
        <v>52.743892265522582</v>
      </c>
    </row>
    <row r="17" spans="1:3" x14ac:dyDescent="0.25">
      <c r="A17" s="3" t="s">
        <v>86</v>
      </c>
      <c r="B17" s="21">
        <v>53.936764594245822</v>
      </c>
      <c r="C17" s="5">
        <v>53.762462669423378</v>
      </c>
    </row>
    <row r="18" spans="1:3" x14ac:dyDescent="0.25">
      <c r="A18" s="3" t="s">
        <v>87</v>
      </c>
      <c r="B18" s="21">
        <v>55.580495946590382</v>
      </c>
      <c r="C18" s="5">
        <v>55.288654522211566</v>
      </c>
    </row>
    <row r="19" spans="1:3" x14ac:dyDescent="0.25">
      <c r="A19" s="3" t="s">
        <v>88</v>
      </c>
      <c r="B19" s="21">
        <v>53.249430227337655</v>
      </c>
      <c r="C19" s="5">
        <v>52.652634935820764</v>
      </c>
    </row>
    <row r="20" spans="1:3" x14ac:dyDescent="0.25">
      <c r="A20" s="3" t="s">
        <v>89</v>
      </c>
      <c r="B20" s="21">
        <v>52.921526124338619</v>
      </c>
      <c r="C20" s="5">
        <v>53.411504054844919</v>
      </c>
    </row>
    <row r="21" spans="1:3" x14ac:dyDescent="0.25">
      <c r="A21" s="3" t="s">
        <v>90</v>
      </c>
      <c r="B21" s="21">
        <v>45.116059379217283</v>
      </c>
      <c r="C21" s="5">
        <v>44.736683606248825</v>
      </c>
    </row>
    <row r="22" spans="1:3" x14ac:dyDescent="0.25">
      <c r="A22" s="3" t="s">
        <v>91</v>
      </c>
      <c r="B22" s="21">
        <v>49.210137630077213</v>
      </c>
      <c r="C22" s="5">
        <v>47.095490355881559</v>
      </c>
    </row>
    <row r="23" spans="1:3" x14ac:dyDescent="0.25">
      <c r="A23" s="3" t="s">
        <v>92</v>
      </c>
      <c r="B23" s="21">
        <v>49.057614697523356</v>
      </c>
      <c r="C23" s="5">
        <v>48.094111608809243</v>
      </c>
    </row>
    <row r="24" spans="1:3" x14ac:dyDescent="0.25">
      <c r="A24" s="3" t="s">
        <v>93</v>
      </c>
      <c r="B24" s="21">
        <v>53.452012663952964</v>
      </c>
      <c r="C24" s="5">
        <v>51.843459365493267</v>
      </c>
    </row>
    <row r="25" spans="1:3" x14ac:dyDescent="0.25">
      <c r="A25" s="3" t="s">
        <v>94</v>
      </c>
      <c r="B25" s="21">
        <v>57.133699633699649</v>
      </c>
      <c r="C25" s="5">
        <v>56.932982740021565</v>
      </c>
    </row>
    <row r="26" spans="1:3" x14ac:dyDescent="0.25">
      <c r="A26" s="3" t="s">
        <v>95</v>
      </c>
      <c r="B26" s="21">
        <v>52.372298486448436</v>
      </c>
      <c r="C26" s="5">
        <v>51.38900487125958</v>
      </c>
    </row>
    <row r="27" spans="1:3" x14ac:dyDescent="0.25">
      <c r="A27" s="3" t="s">
        <v>96</v>
      </c>
      <c r="B27" s="21">
        <v>53.40357852882704</v>
      </c>
      <c r="C27" s="5">
        <v>52.739764753394944</v>
      </c>
    </row>
    <row r="29" spans="1:3" x14ac:dyDescent="0.25">
      <c r="A29" s="49" t="s">
        <v>199</v>
      </c>
    </row>
  </sheetData>
  <pageMargins left="0.7" right="0.7" top="0.75" bottom="0.75" header="0.3" footer="0.3"/>
  <tableParts count="1">
    <tablePart r:id="rId1"/>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C29"/>
  <sheetViews>
    <sheetView showGridLines="0" topLeftCell="A22"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104</v>
      </c>
      <c r="B1" s="8"/>
      <c r="C1" s="32"/>
    </row>
    <row r="2" spans="1:3" ht="75" x14ac:dyDescent="0.25">
      <c r="A2" s="69" t="s">
        <v>200</v>
      </c>
    </row>
    <row r="3" spans="1:3" s="32" customFormat="1" x14ac:dyDescent="0.25"/>
    <row r="4" spans="1:3" x14ac:dyDescent="0.25">
      <c r="A4" s="2" t="s">
        <v>73</v>
      </c>
      <c r="B4" s="2" t="s">
        <v>97</v>
      </c>
      <c r="C4" s="1" t="s">
        <v>98</v>
      </c>
    </row>
    <row r="5" spans="1:3" x14ac:dyDescent="0.25">
      <c r="A5" s="3" t="s">
        <v>74</v>
      </c>
      <c r="B5" s="21">
        <v>318</v>
      </c>
      <c r="C5" s="5">
        <v>315.33333333333331</v>
      </c>
    </row>
    <row r="6" spans="1:3" x14ac:dyDescent="0.25">
      <c r="A6" s="3" t="s">
        <v>75</v>
      </c>
      <c r="B6" s="21">
        <v>323.44702957976341</v>
      </c>
      <c r="C6" s="5">
        <v>317.65282035020965</v>
      </c>
    </row>
    <row r="7" spans="1:3" x14ac:dyDescent="0.25">
      <c r="A7" s="3" t="s">
        <v>76</v>
      </c>
      <c r="B7" s="21">
        <v>334.33333333333331</v>
      </c>
      <c r="C7" s="5">
        <v>330.66666666666669</v>
      </c>
    </row>
    <row r="8" spans="1:3" x14ac:dyDescent="0.25">
      <c r="A8" s="3" t="s">
        <v>77</v>
      </c>
      <c r="B8" s="21">
        <v>334.49635077384374</v>
      </c>
      <c r="C8" s="5">
        <v>332.96761394916189</v>
      </c>
    </row>
    <row r="9" spans="1:3" x14ac:dyDescent="0.25">
      <c r="A9" s="3" t="s">
        <v>78</v>
      </c>
      <c r="B9" s="21">
        <v>319.13268571252655</v>
      </c>
      <c r="C9" s="5">
        <v>314.79132765387197</v>
      </c>
    </row>
    <row r="10" spans="1:3" x14ac:dyDescent="0.25">
      <c r="A10" s="3" t="s">
        <v>79</v>
      </c>
      <c r="B10" s="21">
        <v>301.33333333333331</v>
      </c>
      <c r="C10" s="5">
        <v>299.33333333333331</v>
      </c>
    </row>
    <row r="11" spans="1:3" x14ac:dyDescent="0.25">
      <c r="A11" s="3" t="s">
        <v>80</v>
      </c>
      <c r="B11" s="21">
        <v>319.55448149294119</v>
      </c>
      <c r="C11" s="5">
        <v>316.77352142110766</v>
      </c>
    </row>
    <row r="12" spans="1:3" x14ac:dyDescent="0.25">
      <c r="A12" s="3" t="s">
        <v>81</v>
      </c>
      <c r="B12" s="21">
        <v>302.33333333333331</v>
      </c>
      <c r="C12" s="5">
        <v>302.66666666666669</v>
      </c>
    </row>
    <row r="13" spans="1:3" x14ac:dyDescent="0.25">
      <c r="A13" s="3" t="s">
        <v>82</v>
      </c>
      <c r="B13" s="21">
        <v>325</v>
      </c>
      <c r="C13" s="5">
        <v>323</v>
      </c>
    </row>
    <row r="14" spans="1:3" x14ac:dyDescent="0.25">
      <c r="A14" s="3" t="s">
        <v>83</v>
      </c>
      <c r="B14" s="21">
        <v>324.05265705800616</v>
      </c>
      <c r="C14" s="5">
        <v>319.83309196234609</v>
      </c>
    </row>
    <row r="15" spans="1:3" x14ac:dyDescent="0.25">
      <c r="A15" s="3" t="s">
        <v>84</v>
      </c>
      <c r="B15" s="21">
        <v>313.89011069155111</v>
      </c>
      <c r="C15" s="5">
        <v>309.32594296166286</v>
      </c>
    </row>
    <row r="16" spans="1:3" x14ac:dyDescent="0.25">
      <c r="A16" s="3" t="s">
        <v>85</v>
      </c>
      <c r="B16" s="21">
        <v>304.33333333333331</v>
      </c>
      <c r="C16" s="5">
        <v>300.33333333333331</v>
      </c>
    </row>
    <row r="17" spans="1:3" x14ac:dyDescent="0.25">
      <c r="A17" s="3" t="s">
        <v>86</v>
      </c>
      <c r="B17" s="21">
        <v>323.66666666666669</v>
      </c>
      <c r="C17" s="5">
        <v>319</v>
      </c>
    </row>
    <row r="18" spans="1:3" x14ac:dyDescent="0.25">
      <c r="A18" s="3" t="s">
        <v>87</v>
      </c>
      <c r="B18" s="21">
        <v>329</v>
      </c>
      <c r="C18" s="5">
        <v>326.33333333333331</v>
      </c>
    </row>
    <row r="19" spans="1:3" x14ac:dyDescent="0.25">
      <c r="A19" s="3" t="s">
        <v>88</v>
      </c>
      <c r="B19" s="21">
        <v>319.48204059041859</v>
      </c>
      <c r="C19" s="5">
        <v>315.86890441081357</v>
      </c>
    </row>
    <row r="20" spans="1:3" x14ac:dyDescent="0.25">
      <c r="A20" s="3" t="s">
        <v>89</v>
      </c>
      <c r="B20" s="21">
        <v>322.33333333333331</v>
      </c>
      <c r="C20" s="5">
        <v>318</v>
      </c>
    </row>
    <row r="21" spans="1:3" x14ac:dyDescent="0.25">
      <c r="A21" s="3" t="s">
        <v>90</v>
      </c>
      <c r="B21" s="21">
        <v>291.33333333333331</v>
      </c>
      <c r="C21" s="5">
        <v>288.66666666666669</v>
      </c>
    </row>
    <row r="22" spans="1:3" x14ac:dyDescent="0.25">
      <c r="A22" s="3" t="s">
        <v>91</v>
      </c>
      <c r="B22" s="21">
        <v>283</v>
      </c>
      <c r="C22" s="5">
        <v>278.66666666666669</v>
      </c>
    </row>
    <row r="23" spans="1:3" x14ac:dyDescent="0.25">
      <c r="A23" s="3" t="s">
        <v>92</v>
      </c>
      <c r="B23" s="21">
        <v>310.33333333333331</v>
      </c>
      <c r="C23" s="5">
        <v>302.66666666666669</v>
      </c>
    </row>
    <row r="24" spans="1:3" x14ac:dyDescent="0.25">
      <c r="A24" s="3" t="s">
        <v>93</v>
      </c>
      <c r="B24" s="21">
        <v>306</v>
      </c>
      <c r="C24" s="5">
        <v>304</v>
      </c>
    </row>
    <row r="25" spans="1:3" x14ac:dyDescent="0.25">
      <c r="A25" s="3" t="s">
        <v>94</v>
      </c>
      <c r="B25" s="21">
        <v>350.33333333333331</v>
      </c>
      <c r="C25" s="5">
        <v>347.33333333333331</v>
      </c>
    </row>
    <row r="26" spans="1:3" x14ac:dyDescent="0.25">
      <c r="A26" s="3" t="s">
        <v>95</v>
      </c>
      <c r="B26" s="21">
        <v>317</v>
      </c>
      <c r="C26" s="5">
        <v>310</v>
      </c>
    </row>
    <row r="27" spans="1:3" x14ac:dyDescent="0.25">
      <c r="A27" s="3" t="s">
        <v>96</v>
      </c>
      <c r="B27" s="21">
        <v>331</v>
      </c>
      <c r="C27" s="5">
        <v>326.66666666666669</v>
      </c>
    </row>
    <row r="29" spans="1:3" x14ac:dyDescent="0.25">
      <c r="A29" s="49" t="s">
        <v>199</v>
      </c>
    </row>
  </sheetData>
  <pageMargins left="0.7" right="0.7" top="0.75" bottom="0.75" header="0.3" footer="0.3"/>
  <tableParts count="1">
    <tablePart r:id="rId1"/>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C29"/>
  <sheetViews>
    <sheetView showGridLines="0" topLeftCell="A13"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105</v>
      </c>
      <c r="B1" s="8"/>
      <c r="C1" s="32"/>
    </row>
    <row r="2" spans="1:3" ht="90" x14ac:dyDescent="0.25">
      <c r="A2" s="51" t="s">
        <v>201</v>
      </c>
    </row>
    <row r="3" spans="1:3" s="32" customFormat="1" x14ac:dyDescent="0.25"/>
    <row r="4" spans="1:3" x14ac:dyDescent="0.25">
      <c r="A4" s="2" t="s">
        <v>73</v>
      </c>
      <c r="B4" s="2" t="s">
        <v>97</v>
      </c>
      <c r="C4" s="1" t="s">
        <v>98</v>
      </c>
    </row>
    <row r="5" spans="1:3" x14ac:dyDescent="0.25">
      <c r="A5" s="3" t="s">
        <v>74</v>
      </c>
      <c r="B5" s="21">
        <v>51.976162677563735</v>
      </c>
      <c r="C5" s="5">
        <v>51.594526546250677</v>
      </c>
    </row>
    <row r="6" spans="1:3" x14ac:dyDescent="0.25">
      <c r="A6" s="3" t="s">
        <v>75</v>
      </c>
      <c r="B6" s="21">
        <v>50.917341543404063</v>
      </c>
      <c r="C6" s="5">
        <v>50.561249733418641</v>
      </c>
    </row>
    <row r="7" spans="1:3" x14ac:dyDescent="0.25">
      <c r="A7" s="3" t="s">
        <v>76</v>
      </c>
      <c r="B7" s="21">
        <v>53.613643854888942</v>
      </c>
      <c r="C7" s="5">
        <v>52.392878787878779</v>
      </c>
    </row>
    <row r="8" spans="1:3" x14ac:dyDescent="0.25">
      <c r="A8" s="3" t="s">
        <v>77</v>
      </c>
      <c r="B8" s="21">
        <v>55.992425094686304</v>
      </c>
      <c r="C8" s="5">
        <v>55.422560011499222</v>
      </c>
    </row>
    <row r="9" spans="1:3" x14ac:dyDescent="0.25">
      <c r="A9" s="3" t="s">
        <v>78</v>
      </c>
      <c r="B9" s="21">
        <v>51.167246822634183</v>
      </c>
      <c r="C9" s="5">
        <v>50.300957116885883</v>
      </c>
    </row>
    <row r="10" spans="1:3" x14ac:dyDescent="0.25">
      <c r="A10" s="3" t="s">
        <v>79</v>
      </c>
      <c r="B10" s="21">
        <v>47.800641245849079</v>
      </c>
      <c r="C10" s="5">
        <v>46.851760146409738</v>
      </c>
    </row>
    <row r="11" spans="1:3" x14ac:dyDescent="0.25">
      <c r="A11" s="3" t="s">
        <v>80</v>
      </c>
      <c r="B11" s="21">
        <v>53.897589813551626</v>
      </c>
      <c r="C11" s="5">
        <v>54.035712548046519</v>
      </c>
    </row>
    <row r="12" spans="1:3" x14ac:dyDescent="0.25">
      <c r="A12" s="3" t="s">
        <v>81</v>
      </c>
      <c r="B12" s="21">
        <v>51.916149068322987</v>
      </c>
      <c r="C12" s="5">
        <v>49.997515808491414</v>
      </c>
    </row>
    <row r="13" spans="1:3" x14ac:dyDescent="0.25">
      <c r="A13" s="3" t="s">
        <v>82</v>
      </c>
      <c r="B13" s="21">
        <v>52.252975138447034</v>
      </c>
      <c r="C13" s="5">
        <v>51.70143558059241</v>
      </c>
    </row>
    <row r="14" spans="1:3" x14ac:dyDescent="0.25">
      <c r="A14" s="3" t="s">
        <v>83</v>
      </c>
      <c r="B14" s="21">
        <v>52.176097303014274</v>
      </c>
      <c r="C14" s="5">
        <v>52.253582554517131</v>
      </c>
    </row>
    <row r="15" spans="1:3" x14ac:dyDescent="0.25">
      <c r="A15" s="3" t="s">
        <v>84</v>
      </c>
      <c r="B15" s="21">
        <v>52.239058763437093</v>
      </c>
      <c r="C15" s="5">
        <v>51.448615327997025</v>
      </c>
    </row>
    <row r="16" spans="1:3" x14ac:dyDescent="0.25">
      <c r="A16" s="3" t="s">
        <v>85</v>
      </c>
      <c r="B16" s="21">
        <v>52.645906670277093</v>
      </c>
      <c r="C16" s="5">
        <v>52.041293270075563</v>
      </c>
    </row>
    <row r="17" spans="1:3" x14ac:dyDescent="0.25">
      <c r="A17" s="3" t="s">
        <v>86</v>
      </c>
      <c r="B17" s="21">
        <v>53.443036529680363</v>
      </c>
      <c r="C17" s="5">
        <v>52.75588841853903</v>
      </c>
    </row>
    <row r="18" spans="1:3" x14ac:dyDescent="0.25">
      <c r="A18" s="3" t="s">
        <v>87</v>
      </c>
      <c r="B18" s="21">
        <v>55.273145429634006</v>
      </c>
      <c r="C18" s="5">
        <v>55.179682360680395</v>
      </c>
    </row>
    <row r="19" spans="1:3" x14ac:dyDescent="0.25">
      <c r="A19" s="3" t="s">
        <v>88</v>
      </c>
      <c r="B19" s="21">
        <v>52.307191521574559</v>
      </c>
      <c r="C19" s="5">
        <v>51.651535513413968</v>
      </c>
    </row>
    <row r="20" spans="1:3" x14ac:dyDescent="0.25">
      <c r="A20" s="3" t="s">
        <v>89</v>
      </c>
      <c r="B20" s="21">
        <v>52.564967420467617</v>
      </c>
      <c r="C20" s="5">
        <v>53.247371188222921</v>
      </c>
    </row>
    <row r="21" spans="1:3" x14ac:dyDescent="0.25">
      <c r="A21" s="3" t="s">
        <v>90</v>
      </c>
      <c r="B21" s="21">
        <v>45.502544529262089</v>
      </c>
      <c r="C21" s="5">
        <v>45.32224354873108</v>
      </c>
    </row>
    <row r="22" spans="1:3" x14ac:dyDescent="0.25">
      <c r="A22" s="3" t="s">
        <v>91</v>
      </c>
      <c r="B22" s="21">
        <v>47.825864538571722</v>
      </c>
      <c r="C22" s="5">
        <v>45.648613162645667</v>
      </c>
    </row>
    <row r="23" spans="1:3" x14ac:dyDescent="0.25">
      <c r="A23" s="3" t="s">
        <v>92</v>
      </c>
      <c r="B23" s="21">
        <v>47.33596225143242</v>
      </c>
      <c r="C23" s="5">
        <v>46.406286308322628</v>
      </c>
    </row>
    <row r="24" spans="1:3" x14ac:dyDescent="0.25">
      <c r="A24" s="3" t="s">
        <v>93</v>
      </c>
      <c r="B24" s="21">
        <v>52.840004808270237</v>
      </c>
      <c r="C24" s="5">
        <v>51.136389169756207</v>
      </c>
    </row>
    <row r="25" spans="1:3" x14ac:dyDescent="0.25">
      <c r="A25" s="3" t="s">
        <v>94</v>
      </c>
      <c r="B25" s="21">
        <v>57.281609195402304</v>
      </c>
      <c r="C25" s="5">
        <v>57.009715475364324</v>
      </c>
    </row>
    <row r="26" spans="1:3" x14ac:dyDescent="0.25">
      <c r="A26" s="3" t="s">
        <v>95</v>
      </c>
      <c r="B26" s="21">
        <v>50.849285216178522</v>
      </c>
      <c r="C26" s="5">
        <v>50.020078271226815</v>
      </c>
    </row>
    <row r="27" spans="1:3" x14ac:dyDescent="0.25">
      <c r="A27" s="3" t="s">
        <v>96</v>
      </c>
      <c r="B27" s="21">
        <v>54.093702694520118</v>
      </c>
      <c r="C27" s="5">
        <v>53.442947998503548</v>
      </c>
    </row>
    <row r="29" spans="1:3" x14ac:dyDescent="0.25">
      <c r="A29" s="49" t="s">
        <v>202</v>
      </c>
    </row>
  </sheetData>
  <pageMargins left="0.7" right="0.7" top="0.75" bottom="0.75" header="0.3" footer="0.3"/>
  <tableParts count="1">
    <tablePart r:id="rId1"/>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C29"/>
  <sheetViews>
    <sheetView showGridLines="0" topLeftCell="A16"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35</v>
      </c>
      <c r="B1" s="8"/>
      <c r="C1" s="32"/>
    </row>
    <row r="2" spans="1:3" ht="75" x14ac:dyDescent="0.25">
      <c r="A2" s="61" t="s">
        <v>203</v>
      </c>
    </row>
    <row r="3" spans="1:3" s="32" customFormat="1" x14ac:dyDescent="0.25"/>
    <row r="4" spans="1:3" x14ac:dyDescent="0.25">
      <c r="A4" s="2" t="s">
        <v>73</v>
      </c>
      <c r="B4" s="2" t="s">
        <v>97</v>
      </c>
      <c r="C4" s="1" t="s">
        <v>98</v>
      </c>
    </row>
    <row r="5" spans="1:3" x14ac:dyDescent="0.25">
      <c r="A5" s="3" t="s">
        <v>74</v>
      </c>
      <c r="B5" s="21">
        <v>38.456656936159412</v>
      </c>
      <c r="C5" s="5">
        <v>44.540117416829752</v>
      </c>
    </row>
    <row r="6" spans="1:3" x14ac:dyDescent="0.25">
      <c r="A6" s="3" t="s">
        <v>75</v>
      </c>
      <c r="B6" s="21">
        <v>27.843496116418176</v>
      </c>
      <c r="C6" s="5">
        <v>29.95988756807402</v>
      </c>
    </row>
    <row r="7" spans="1:3" x14ac:dyDescent="0.25">
      <c r="A7" s="3" t="s">
        <v>76</v>
      </c>
      <c r="B7" s="36">
        <v>39.705276065837182</v>
      </c>
      <c r="C7" s="5">
        <v>45.319569943840811</v>
      </c>
    </row>
    <row r="8" spans="1:3" x14ac:dyDescent="0.25">
      <c r="A8" s="3" t="s">
        <v>77</v>
      </c>
      <c r="B8" s="21">
        <v>36.123202607637239</v>
      </c>
      <c r="C8" s="5">
        <v>38.996627318718382</v>
      </c>
    </row>
    <row r="9" spans="1:3" x14ac:dyDescent="0.25">
      <c r="A9" s="3" t="s">
        <v>78</v>
      </c>
      <c r="B9" s="21">
        <v>24.759295749827785</v>
      </c>
      <c r="C9" s="5">
        <v>27.000587756942377</v>
      </c>
    </row>
    <row r="10" spans="1:3" x14ac:dyDescent="0.25">
      <c r="A10" s="3" t="s">
        <v>79</v>
      </c>
      <c r="B10" s="21">
        <v>25.577312960490531</v>
      </c>
      <c r="C10" s="5">
        <v>27.990397009144836</v>
      </c>
    </row>
    <row r="11" spans="1:3" x14ac:dyDescent="0.25">
      <c r="A11" s="3" t="s">
        <v>80</v>
      </c>
      <c r="B11" s="21">
        <v>33.404412879970735</v>
      </c>
      <c r="C11" s="5">
        <v>37.392327142364117</v>
      </c>
    </row>
    <row r="12" spans="1:3" x14ac:dyDescent="0.25">
      <c r="A12" s="3" t="s">
        <v>81</v>
      </c>
      <c r="B12" s="21">
        <v>32.332099721720169</v>
      </c>
      <c r="C12" s="5">
        <v>36.158391392539031</v>
      </c>
    </row>
    <row r="13" spans="1:3" x14ac:dyDescent="0.25">
      <c r="A13" s="3" t="s">
        <v>82</v>
      </c>
      <c r="B13" s="21">
        <v>36.482453432129262</v>
      </c>
      <c r="C13" s="5">
        <v>40.959119496855344</v>
      </c>
    </row>
    <row r="14" spans="1:3" x14ac:dyDescent="0.25">
      <c r="A14" s="3" t="s">
        <v>83</v>
      </c>
      <c r="B14" s="21">
        <v>41.977219949131921</v>
      </c>
      <c r="C14" s="5">
        <v>46.842136300198533</v>
      </c>
    </row>
    <row r="15" spans="1:3" x14ac:dyDescent="0.25">
      <c r="A15" s="3" t="s">
        <v>84</v>
      </c>
      <c r="B15" s="21">
        <v>31.278345218907496</v>
      </c>
      <c r="C15" s="5">
        <v>34.615986499574937</v>
      </c>
    </row>
    <row r="16" spans="1:3" x14ac:dyDescent="0.25">
      <c r="A16" s="3" t="s">
        <v>85</v>
      </c>
      <c r="B16" s="21">
        <v>33.338941903228132</v>
      </c>
      <c r="C16" s="5">
        <v>37.813852551434842</v>
      </c>
    </row>
    <row r="17" spans="1:3" x14ac:dyDescent="0.25">
      <c r="A17" s="3" t="s">
        <v>86</v>
      </c>
      <c r="B17" s="21">
        <v>39.144417591200593</v>
      </c>
      <c r="C17" s="5">
        <v>42.999596518531327</v>
      </c>
    </row>
    <row r="18" spans="1:3" x14ac:dyDescent="0.25">
      <c r="A18" s="3" t="s">
        <v>87</v>
      </c>
      <c r="B18" s="21">
        <v>44.252792308779867</v>
      </c>
      <c r="C18" s="5">
        <v>47.20565293199963</v>
      </c>
    </row>
    <row r="19" spans="1:3" x14ac:dyDescent="0.25">
      <c r="A19" s="3" t="s">
        <v>88</v>
      </c>
      <c r="B19" s="21">
        <v>36.680760001246583</v>
      </c>
      <c r="C19" s="5">
        <v>41.451659769746399</v>
      </c>
    </row>
    <row r="20" spans="1:3" x14ac:dyDescent="0.25">
      <c r="A20" s="3" t="s">
        <v>89</v>
      </c>
      <c r="B20" s="21">
        <v>34.686194389605625</v>
      </c>
      <c r="C20" s="5">
        <v>39.709466239785918</v>
      </c>
    </row>
    <row r="21" spans="1:3" x14ac:dyDescent="0.25">
      <c r="A21" s="3" t="s">
        <v>90</v>
      </c>
      <c r="B21" s="21">
        <v>41.643667586629867</v>
      </c>
      <c r="C21" s="5">
        <v>42.390064630591816</v>
      </c>
    </row>
    <row r="22" spans="1:3" x14ac:dyDescent="0.25">
      <c r="A22" s="3" t="s">
        <v>91</v>
      </c>
      <c r="B22" s="21">
        <v>22.836103603124268</v>
      </c>
      <c r="C22" s="5">
        <v>26.295419864210363</v>
      </c>
    </row>
    <row r="23" spans="1:3" x14ac:dyDescent="0.25">
      <c r="A23" s="3" t="s">
        <v>92</v>
      </c>
      <c r="B23" s="21">
        <v>32.9636361388281</v>
      </c>
      <c r="C23" s="5">
        <v>34.385240927296998</v>
      </c>
    </row>
    <row r="24" spans="1:3" x14ac:dyDescent="0.25">
      <c r="A24" s="3" t="s">
        <v>93</v>
      </c>
      <c r="B24" s="21">
        <v>36.703301235127945</v>
      </c>
      <c r="C24" s="5">
        <v>37.262091126307979</v>
      </c>
    </row>
    <row r="25" spans="1:3" x14ac:dyDescent="0.25">
      <c r="A25" s="3" t="s">
        <v>94</v>
      </c>
      <c r="B25" s="21">
        <v>33.80863814837776</v>
      </c>
      <c r="C25" s="5">
        <v>35.618279569892479</v>
      </c>
    </row>
    <row r="26" spans="1:3" x14ac:dyDescent="0.25">
      <c r="A26" s="3" t="s">
        <v>95</v>
      </c>
      <c r="B26" s="21">
        <v>30.545305453054528</v>
      </c>
      <c r="C26" s="5">
        <v>32.543629261268947</v>
      </c>
    </row>
    <row r="27" spans="1:3" x14ac:dyDescent="0.25">
      <c r="A27" s="3" t="s">
        <v>96</v>
      </c>
      <c r="B27" s="21">
        <v>30.196646157558209</v>
      </c>
      <c r="C27" s="5">
        <v>33.466906853914686</v>
      </c>
    </row>
    <row r="29" spans="1:3" ht="30" x14ac:dyDescent="0.25">
      <c r="A29" s="49" t="s">
        <v>204</v>
      </c>
    </row>
  </sheetData>
  <pageMargins left="0.7" right="0.7" top="0.75" bottom="0.75" header="0.3" footer="0.3"/>
  <tableParts count="1">
    <tablePart r:id="rId1"/>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C29"/>
  <sheetViews>
    <sheetView showGridLines="0"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36</v>
      </c>
      <c r="B1" s="8"/>
      <c r="C1" s="32"/>
    </row>
    <row r="2" spans="1:3" ht="45" x14ac:dyDescent="0.25">
      <c r="A2" s="55" t="s">
        <v>205</v>
      </c>
    </row>
    <row r="3" spans="1:3" s="32" customFormat="1" x14ac:dyDescent="0.25"/>
    <row r="4" spans="1:3" x14ac:dyDescent="0.25">
      <c r="A4" s="2" t="s">
        <v>73</v>
      </c>
      <c r="B4" s="2" t="s">
        <v>97</v>
      </c>
      <c r="C4" s="1" t="s">
        <v>98</v>
      </c>
    </row>
    <row r="5" spans="1:3" x14ac:dyDescent="0.25">
      <c r="A5" s="3" t="s">
        <v>74</v>
      </c>
      <c r="B5" s="21">
        <v>24.823566477630749</v>
      </c>
      <c r="C5" s="5">
        <v>21.339086859688194</v>
      </c>
    </row>
    <row r="6" spans="1:3" x14ac:dyDescent="0.25">
      <c r="A6" s="3" t="s">
        <v>75</v>
      </c>
      <c r="B6" s="21">
        <v>34.301901237718518</v>
      </c>
      <c r="C6" s="5">
        <v>31.237224191151252</v>
      </c>
    </row>
    <row r="7" spans="1:3" x14ac:dyDescent="0.25">
      <c r="A7" s="3" t="s">
        <v>76</v>
      </c>
      <c r="B7" s="21">
        <v>21.739565080003448</v>
      </c>
      <c r="C7" s="5">
        <v>21.7214197276104</v>
      </c>
    </row>
    <row r="8" spans="1:3" x14ac:dyDescent="0.25">
      <c r="A8" s="3" t="s">
        <v>77</v>
      </c>
      <c r="B8" s="21">
        <v>27.226923797041753</v>
      </c>
      <c r="C8" s="5">
        <v>25.062031356509884</v>
      </c>
    </row>
    <row r="9" spans="1:3" x14ac:dyDescent="0.25">
      <c r="A9" s="3" t="s">
        <v>78</v>
      </c>
      <c r="B9" s="21">
        <v>38.644791827890423</v>
      </c>
      <c r="C9" s="5">
        <v>35.134653465346531</v>
      </c>
    </row>
    <row r="10" spans="1:3" x14ac:dyDescent="0.25">
      <c r="A10" s="3" t="s">
        <v>79</v>
      </c>
      <c r="B10" s="21">
        <v>37.106422018348624</v>
      </c>
      <c r="C10" s="5">
        <v>33.850082712985937</v>
      </c>
    </row>
    <row r="11" spans="1:3" x14ac:dyDescent="0.25">
      <c r="A11" s="3" t="s">
        <v>80</v>
      </c>
      <c r="B11" s="21">
        <v>29.325222396650968</v>
      </c>
      <c r="C11" s="5">
        <v>34.154678854943469</v>
      </c>
    </row>
    <row r="12" spans="1:3" x14ac:dyDescent="0.25">
      <c r="A12" s="3" t="s">
        <v>81</v>
      </c>
      <c r="B12" s="21">
        <v>30.2578125</v>
      </c>
      <c r="C12" s="5">
        <v>26.721916732128829</v>
      </c>
    </row>
    <row r="13" spans="1:3" x14ac:dyDescent="0.25">
      <c r="A13" s="3" t="s">
        <v>82</v>
      </c>
      <c r="B13" s="21">
        <v>26.395925297113752</v>
      </c>
      <c r="C13" s="5">
        <v>23.411042944785276</v>
      </c>
    </row>
    <row r="14" spans="1:3" x14ac:dyDescent="0.25">
      <c r="A14" s="3" t="s">
        <v>83</v>
      </c>
      <c r="B14" s="21">
        <v>23.379007238883144</v>
      </c>
      <c r="C14" s="5">
        <v>23.839268978444235</v>
      </c>
    </row>
    <row r="15" spans="1:3" x14ac:dyDescent="0.25">
      <c r="A15" s="3" t="s">
        <v>84</v>
      </c>
      <c r="B15" s="21">
        <v>31.096352325745794</v>
      </c>
      <c r="C15" s="5">
        <v>30.89468182412126</v>
      </c>
    </row>
    <row r="16" spans="1:3" x14ac:dyDescent="0.25">
      <c r="A16" s="3" t="s">
        <v>85</v>
      </c>
      <c r="B16" s="21">
        <v>27.800200467758103</v>
      </c>
      <c r="C16" s="5">
        <v>24.629143027769484</v>
      </c>
    </row>
    <row r="17" spans="1:3" x14ac:dyDescent="0.25">
      <c r="A17" s="3" t="s">
        <v>86</v>
      </c>
      <c r="B17" s="21">
        <v>24.740583804143125</v>
      </c>
      <c r="C17" s="5">
        <v>22.58984375</v>
      </c>
    </row>
    <row r="18" spans="1:3" x14ac:dyDescent="0.25">
      <c r="A18" s="3" t="s">
        <v>87</v>
      </c>
      <c r="B18" s="21">
        <v>22.365217391304348</v>
      </c>
      <c r="C18" s="5">
        <v>20.764100609756099</v>
      </c>
    </row>
    <row r="19" spans="1:3" x14ac:dyDescent="0.25">
      <c r="A19" s="3" t="s">
        <v>88</v>
      </c>
      <c r="B19" s="21">
        <v>26.25115898554677</v>
      </c>
      <c r="C19" s="5">
        <v>24.533677482792527</v>
      </c>
    </row>
    <row r="20" spans="1:3" x14ac:dyDescent="0.25">
      <c r="A20" s="3" t="s">
        <v>89</v>
      </c>
      <c r="B20" s="21">
        <v>28.140826873385013</v>
      </c>
      <c r="C20" s="5">
        <v>24.333720930232559</v>
      </c>
    </row>
    <row r="21" spans="1:3" x14ac:dyDescent="0.25">
      <c r="A21" s="3" t="s">
        <v>90</v>
      </c>
      <c r="B21" s="21">
        <v>23.393113342898136</v>
      </c>
      <c r="C21" s="5">
        <v>20.820580474934037</v>
      </c>
    </row>
    <row r="22" spans="1:3" x14ac:dyDescent="0.25">
      <c r="A22" s="3" t="s">
        <v>91</v>
      </c>
      <c r="B22" s="21">
        <v>39.385582564962277</v>
      </c>
      <c r="C22" s="5">
        <v>23.176319835981548</v>
      </c>
    </row>
    <row r="23" spans="1:3" x14ac:dyDescent="0.25">
      <c r="A23" s="3" t="s">
        <v>92</v>
      </c>
      <c r="B23" s="21">
        <v>28.318277310924369</v>
      </c>
      <c r="C23" s="5">
        <v>26.230499840815028</v>
      </c>
    </row>
    <row r="24" spans="1:3" x14ac:dyDescent="0.25">
      <c r="A24" s="3" t="s">
        <v>93</v>
      </c>
      <c r="B24" s="21">
        <v>26.115778136779753</v>
      </c>
      <c r="C24" s="5">
        <v>24.334837092731828</v>
      </c>
    </row>
    <row r="25" spans="1:3" x14ac:dyDescent="0.25">
      <c r="A25" s="3" t="s">
        <v>94</v>
      </c>
      <c r="B25" s="21">
        <v>29.362864077669904</v>
      </c>
      <c r="C25" s="5">
        <v>27.748251748251747</v>
      </c>
    </row>
    <row r="26" spans="1:3" x14ac:dyDescent="0.25">
      <c r="A26" s="3" t="s">
        <v>95</v>
      </c>
      <c r="B26" s="21">
        <v>30.348403152218996</v>
      </c>
      <c r="C26" s="5">
        <v>28.060980172091284</v>
      </c>
    </row>
    <row r="27" spans="1:3" x14ac:dyDescent="0.25">
      <c r="A27" s="3" t="s">
        <v>96</v>
      </c>
      <c r="B27" s="21">
        <v>31.758620689655171</v>
      </c>
      <c r="C27" s="5">
        <v>28.532517482517484</v>
      </c>
    </row>
    <row r="29" spans="1:3" ht="30" x14ac:dyDescent="0.25">
      <c r="A29" s="49" t="s">
        <v>204</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30"/>
  <sheetViews>
    <sheetView showGridLines="0" topLeftCell="A22" workbookViewId="0">
      <selection activeCell="A29" sqref="A29"/>
    </sheetView>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7" t="s">
        <v>4</v>
      </c>
      <c r="B1" s="7"/>
      <c r="C1" s="32"/>
    </row>
    <row r="2" spans="1:3" ht="45" x14ac:dyDescent="0.25">
      <c r="A2" s="53" t="s">
        <v>133</v>
      </c>
    </row>
    <row r="3" spans="1:3" s="32" customFormat="1" x14ac:dyDescent="0.25"/>
    <row r="4" spans="1:3" x14ac:dyDescent="0.25">
      <c r="A4" s="2" t="s">
        <v>73</v>
      </c>
      <c r="B4" s="2" t="s">
        <v>97</v>
      </c>
      <c r="C4" s="1" t="s">
        <v>98</v>
      </c>
    </row>
    <row r="5" spans="1:3" x14ac:dyDescent="0.25">
      <c r="A5" s="3" t="s">
        <v>74</v>
      </c>
      <c r="B5" s="46">
        <v>0.53100000000000003</v>
      </c>
      <c r="C5" s="5">
        <v>0.52739413305835781</v>
      </c>
    </row>
    <row r="6" spans="1:3" x14ac:dyDescent="0.25">
      <c r="A6" s="3" t="s">
        <v>75</v>
      </c>
      <c r="B6" s="46">
        <v>0.64515339768200453</v>
      </c>
      <c r="C6" s="5">
        <v>0.65230595293540117</v>
      </c>
    </row>
    <row r="7" spans="1:3" x14ac:dyDescent="0.25">
      <c r="A7" s="3" t="s">
        <v>76</v>
      </c>
      <c r="B7" s="46">
        <v>0.71641999999999995</v>
      </c>
      <c r="C7" s="5">
        <v>0.62916317567451396</v>
      </c>
    </row>
    <row r="8" spans="1:3" x14ac:dyDescent="0.25">
      <c r="A8" s="3" t="s">
        <v>77</v>
      </c>
      <c r="B8" s="46">
        <v>0.49141169995448897</v>
      </c>
      <c r="C8" s="5">
        <v>0.60987500051560195</v>
      </c>
    </row>
    <row r="9" spans="1:3" x14ac:dyDescent="0.25">
      <c r="A9" s="3" t="s">
        <v>78</v>
      </c>
      <c r="B9" s="46">
        <v>0.66000803224155891</v>
      </c>
      <c r="C9" s="5">
        <v>0.64417970728492169</v>
      </c>
    </row>
    <row r="10" spans="1:3" x14ac:dyDescent="0.25">
      <c r="A10" s="3" t="s">
        <v>79</v>
      </c>
      <c r="B10" s="46">
        <v>0.56389999999999996</v>
      </c>
      <c r="C10" s="5">
        <v>0.58927848568334529</v>
      </c>
    </row>
    <row r="11" spans="1:3" x14ac:dyDescent="0.25">
      <c r="A11" s="3" t="s">
        <v>80</v>
      </c>
      <c r="B11" s="46">
        <v>0.62046020021915416</v>
      </c>
      <c r="C11" s="5">
        <v>0.5995114129262189</v>
      </c>
    </row>
    <row r="12" spans="1:3" x14ac:dyDescent="0.25">
      <c r="A12" s="3" t="s">
        <v>81</v>
      </c>
      <c r="B12" s="46">
        <v>0.40889999999999999</v>
      </c>
      <c r="C12" s="5">
        <v>0.40609881900505784</v>
      </c>
    </row>
    <row r="13" spans="1:3" x14ac:dyDescent="0.25">
      <c r="A13" s="3" t="s">
        <v>82</v>
      </c>
      <c r="B13" s="46">
        <v>0.5675</v>
      </c>
      <c r="C13" s="5">
        <v>0.56046850386660763</v>
      </c>
    </row>
    <row r="14" spans="1:3" x14ac:dyDescent="0.25">
      <c r="A14" s="3" t="s">
        <v>83</v>
      </c>
      <c r="B14" s="46">
        <v>0.62357781535518519</v>
      </c>
      <c r="C14" s="5">
        <v>0.61653443595829638</v>
      </c>
    </row>
    <row r="15" spans="1:3" x14ac:dyDescent="0.25">
      <c r="A15" s="3" t="s">
        <v>84</v>
      </c>
      <c r="B15" s="46">
        <v>0.65188618424072486</v>
      </c>
      <c r="C15" s="5">
        <v>0.65461827701066</v>
      </c>
    </row>
    <row r="16" spans="1:3" x14ac:dyDescent="0.25">
      <c r="A16" s="3" t="s">
        <v>85</v>
      </c>
      <c r="B16" s="46">
        <v>0.57579999999999998</v>
      </c>
      <c r="C16" s="5">
        <v>0.53802595481905047</v>
      </c>
    </row>
    <row r="17" spans="1:3" x14ac:dyDescent="0.25">
      <c r="A17" s="3" t="s">
        <v>86</v>
      </c>
      <c r="B17" s="46">
        <v>0.46799999999999997</v>
      </c>
      <c r="C17" s="5">
        <v>0.44732504236254328</v>
      </c>
    </row>
    <row r="18" spans="1:3" x14ac:dyDescent="0.25">
      <c r="A18" s="3" t="s">
        <v>87</v>
      </c>
      <c r="B18" s="46">
        <v>0.61399999999999999</v>
      </c>
      <c r="C18" s="5">
        <v>0.59268139200287961</v>
      </c>
    </row>
    <row r="19" spans="1:3" x14ac:dyDescent="0.25">
      <c r="A19" s="3" t="s">
        <v>88</v>
      </c>
      <c r="B19" s="46">
        <v>0.57523270331158438</v>
      </c>
      <c r="C19" s="5">
        <v>0.54712714190040079</v>
      </c>
    </row>
    <row r="20" spans="1:3" x14ac:dyDescent="0.25">
      <c r="A20" s="3" t="s">
        <v>89</v>
      </c>
      <c r="B20" s="46">
        <v>0.5776</v>
      </c>
      <c r="C20" s="5">
        <v>0.61323226977571121</v>
      </c>
    </row>
    <row r="21" spans="1:3" x14ac:dyDescent="0.25">
      <c r="A21" s="3" t="s">
        <v>90</v>
      </c>
      <c r="B21" s="46">
        <v>0.41549999999999998</v>
      </c>
      <c r="C21" s="5">
        <v>0.54090672170755005</v>
      </c>
    </row>
    <row r="22" spans="1:3" x14ac:dyDescent="0.25">
      <c r="A22" s="3" t="s">
        <v>91</v>
      </c>
      <c r="B22" s="46">
        <v>0.37939999999999996</v>
      </c>
      <c r="C22" s="5">
        <v>0.42574253874096485</v>
      </c>
    </row>
    <row r="23" spans="1:3" x14ac:dyDescent="0.25">
      <c r="A23" s="3" t="s">
        <v>92</v>
      </c>
      <c r="B23" s="46">
        <v>0.63680000000000003</v>
      </c>
      <c r="C23" s="5">
        <v>0.56148737769331347</v>
      </c>
    </row>
    <row r="24" spans="1:3" x14ac:dyDescent="0.25">
      <c r="A24" s="3" t="s">
        <v>93</v>
      </c>
      <c r="B24" s="46">
        <v>0.59460000000000002</v>
      </c>
      <c r="C24" s="5">
        <v>0.54735316482299456</v>
      </c>
    </row>
    <row r="25" spans="1:3" x14ac:dyDescent="0.25">
      <c r="A25" s="3" t="s">
        <v>94</v>
      </c>
      <c r="B25" s="46">
        <v>0.52539999999999998</v>
      </c>
      <c r="C25" s="5">
        <v>0.51533473781572303</v>
      </c>
    </row>
    <row r="26" spans="1:3" x14ac:dyDescent="0.25">
      <c r="A26" s="3" t="s">
        <v>95</v>
      </c>
      <c r="B26" s="46">
        <v>0.62139999999999995</v>
      </c>
      <c r="C26" s="5">
        <v>0.63533610473514057</v>
      </c>
    </row>
    <row r="27" spans="1:3" x14ac:dyDescent="0.25">
      <c r="A27" s="3" t="s">
        <v>96</v>
      </c>
      <c r="B27" s="46">
        <v>0.27379999999999999</v>
      </c>
      <c r="C27" s="5">
        <v>0.44040957730902991</v>
      </c>
    </row>
    <row r="29" spans="1:3" x14ac:dyDescent="0.25">
      <c r="A29" s="32" t="s">
        <v>308</v>
      </c>
    </row>
    <row r="30" spans="1:3" ht="75" x14ac:dyDescent="0.25">
      <c r="A30" s="49" t="s">
        <v>307</v>
      </c>
    </row>
  </sheetData>
  <pageMargins left="0.7" right="0.7" top="0.75" bottom="0.75" header="0.3" footer="0.3"/>
  <tableParts count="1">
    <tablePart r:id="rId1"/>
  </tablePart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C29"/>
  <sheetViews>
    <sheetView showGridLines="0" topLeftCell="A16" workbookViewId="0">
      <selection activeCell="B17" sqref="B17:C17"/>
    </sheetView>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37</v>
      </c>
      <c r="B1" s="8"/>
      <c r="C1" s="32"/>
    </row>
    <row r="2" spans="1:3" ht="90" x14ac:dyDescent="0.25">
      <c r="A2" s="61" t="s">
        <v>206</v>
      </c>
    </row>
    <row r="3" spans="1:3" s="32" customFormat="1" x14ac:dyDescent="0.25"/>
    <row r="4" spans="1:3" x14ac:dyDescent="0.25">
      <c r="A4" s="2" t="s">
        <v>73</v>
      </c>
      <c r="B4" s="2" t="s">
        <v>97</v>
      </c>
      <c r="C4" s="1" t="s">
        <v>98</v>
      </c>
    </row>
    <row r="5" spans="1:3" x14ac:dyDescent="0.25">
      <c r="A5" s="3" t="s">
        <v>74</v>
      </c>
      <c r="B5" s="21">
        <v>331.42374336953782</v>
      </c>
      <c r="C5" s="5">
        <v>85.2</v>
      </c>
    </row>
    <row r="6" spans="1:3" x14ac:dyDescent="0.25">
      <c r="A6" s="3" t="s">
        <v>75</v>
      </c>
      <c r="B6" s="21">
        <v>72.42545063329365</v>
      </c>
      <c r="C6" s="5">
        <v>94.9</v>
      </c>
    </row>
    <row r="7" spans="1:3" x14ac:dyDescent="0.25">
      <c r="A7" s="3" t="s">
        <v>76</v>
      </c>
      <c r="B7" s="21">
        <v>260.90630993896377</v>
      </c>
      <c r="C7" s="5">
        <v>329</v>
      </c>
    </row>
    <row r="8" spans="1:3" x14ac:dyDescent="0.25">
      <c r="A8" s="3" t="s">
        <v>77</v>
      </c>
      <c r="B8" s="21">
        <v>168.42426174348077</v>
      </c>
      <c r="C8" s="5">
        <v>313.7</v>
      </c>
    </row>
    <row r="9" spans="1:3" x14ac:dyDescent="0.25">
      <c r="A9" s="3" t="s">
        <v>78</v>
      </c>
      <c r="B9" s="21">
        <v>167.20891575981344</v>
      </c>
      <c r="C9" s="5">
        <v>195.2</v>
      </c>
    </row>
    <row r="10" spans="1:3" x14ac:dyDescent="0.25">
      <c r="A10" s="3" t="s">
        <v>79</v>
      </c>
      <c r="B10" s="21">
        <v>111.57223821295827</v>
      </c>
      <c r="C10" s="5">
        <v>130.5</v>
      </c>
    </row>
    <row r="11" spans="1:3" x14ac:dyDescent="0.25">
      <c r="A11" s="3" t="s">
        <v>80</v>
      </c>
      <c r="B11" s="21">
        <v>204.33696078697085</v>
      </c>
      <c r="C11" s="5">
        <v>140.19999999999999</v>
      </c>
    </row>
    <row r="12" spans="1:3" x14ac:dyDescent="0.25">
      <c r="A12" s="3" t="s">
        <v>81</v>
      </c>
      <c r="B12" s="21">
        <v>199.99033026898195</v>
      </c>
      <c r="C12" s="5">
        <v>182.7</v>
      </c>
    </row>
    <row r="13" spans="1:3" x14ac:dyDescent="0.25">
      <c r="A13" s="3" t="s">
        <v>82</v>
      </c>
      <c r="B13" s="21">
        <v>583.39573616513076</v>
      </c>
      <c r="C13" s="5">
        <v>171.4</v>
      </c>
    </row>
    <row r="14" spans="1:3" x14ac:dyDescent="0.25">
      <c r="A14" s="3" t="s">
        <v>83</v>
      </c>
      <c r="B14" s="21">
        <v>176.76443502079621</v>
      </c>
      <c r="C14" s="5">
        <v>240.7</v>
      </c>
    </row>
    <row r="15" spans="1:3" x14ac:dyDescent="0.25">
      <c r="A15" s="3" t="s">
        <v>84</v>
      </c>
      <c r="B15" s="21">
        <v>173.33194562890245</v>
      </c>
      <c r="C15" s="5">
        <v>247.8</v>
      </c>
    </row>
    <row r="16" spans="1:3" x14ac:dyDescent="0.25">
      <c r="A16" s="3" t="s">
        <v>85</v>
      </c>
      <c r="B16" s="21">
        <v>237.33797434865235</v>
      </c>
      <c r="C16" s="5">
        <v>189</v>
      </c>
    </row>
    <row r="17" spans="1:3" x14ac:dyDescent="0.25">
      <c r="A17" s="3" t="s">
        <v>86</v>
      </c>
      <c r="B17" s="21">
        <v>109.14752651376271</v>
      </c>
      <c r="C17" s="5">
        <v>394.8</v>
      </c>
    </row>
    <row r="18" spans="1:3" x14ac:dyDescent="0.25">
      <c r="A18" s="3" t="s">
        <v>87</v>
      </c>
      <c r="B18" s="21">
        <v>311.00369119524544</v>
      </c>
      <c r="C18" s="5">
        <v>112.4</v>
      </c>
    </row>
    <row r="19" spans="1:3" x14ac:dyDescent="0.25">
      <c r="A19" s="3" t="s">
        <v>88</v>
      </c>
      <c r="B19" s="21">
        <v>123.7022873815785</v>
      </c>
      <c r="C19" s="5">
        <v>153.80000000000001</v>
      </c>
    </row>
    <row r="20" spans="1:3" x14ac:dyDescent="0.25">
      <c r="A20" s="3" t="s">
        <v>89</v>
      </c>
      <c r="B20" s="21">
        <v>81.797682038064295</v>
      </c>
      <c r="C20" s="5">
        <v>75.599999999999994</v>
      </c>
    </row>
    <row r="21" spans="1:3" x14ac:dyDescent="0.25">
      <c r="A21" s="3" t="s">
        <v>90</v>
      </c>
      <c r="B21" s="21">
        <v>455.5374298277149</v>
      </c>
      <c r="C21" s="5">
        <v>272.2</v>
      </c>
    </row>
    <row r="22" spans="1:3" x14ac:dyDescent="0.25">
      <c r="A22" s="3" t="s">
        <v>91</v>
      </c>
      <c r="B22" s="21">
        <v>67.358117968323327</v>
      </c>
      <c r="C22" s="5">
        <v>116</v>
      </c>
    </row>
    <row r="23" spans="1:3" x14ac:dyDescent="0.25">
      <c r="A23" s="3" t="s">
        <v>92</v>
      </c>
      <c r="B23" s="21">
        <v>245.59621737757686</v>
      </c>
      <c r="C23" s="5">
        <v>224.1</v>
      </c>
    </row>
    <row r="24" spans="1:3" x14ac:dyDescent="0.25">
      <c r="A24" s="3" t="s">
        <v>93</v>
      </c>
      <c r="B24" s="21">
        <v>64.033547128993433</v>
      </c>
      <c r="C24" s="5">
        <v>154.19999999999999</v>
      </c>
    </row>
    <row r="25" spans="1:3" x14ac:dyDescent="0.25">
      <c r="A25" s="3" t="s">
        <v>94</v>
      </c>
      <c r="B25" s="21">
        <v>333.37200126978365</v>
      </c>
      <c r="C25" s="5">
        <v>319.60000000000002</v>
      </c>
    </row>
    <row r="26" spans="1:3" x14ac:dyDescent="0.25">
      <c r="A26" s="3" t="s">
        <v>95</v>
      </c>
      <c r="B26" s="21">
        <v>39.823245750132081</v>
      </c>
      <c r="C26" s="5">
        <v>123.6</v>
      </c>
    </row>
    <row r="27" spans="1:3" x14ac:dyDescent="0.25">
      <c r="A27" s="3" t="s">
        <v>96</v>
      </c>
      <c r="B27" s="21">
        <v>187.27643934175612</v>
      </c>
      <c r="C27" s="5">
        <v>333.2</v>
      </c>
    </row>
    <row r="29" spans="1:3" ht="30" x14ac:dyDescent="0.25">
      <c r="A29" s="49" t="s">
        <v>207</v>
      </c>
    </row>
  </sheetData>
  <pageMargins left="0.7" right="0.7" top="0.75" bottom="0.75" header="0.3" footer="0.3"/>
  <tableParts count="1">
    <tablePart r:id="rId1"/>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C30"/>
  <sheetViews>
    <sheetView showGridLines="0" workbookViewId="0"/>
  </sheetViews>
  <sheetFormatPr baseColWidth="10" defaultColWidth="11.42578125" defaultRowHeight="15" x14ac:dyDescent="0.25"/>
  <cols>
    <col min="1" max="1" width="40" customWidth="1"/>
    <col min="2" max="2" width="8.140625" bestFit="1" customWidth="1"/>
    <col min="3" max="3" width="9.5703125" bestFit="1" customWidth="1"/>
  </cols>
  <sheetData>
    <row r="1" spans="1:3" ht="23.25" x14ac:dyDescent="0.35">
      <c r="A1" s="8" t="s">
        <v>106</v>
      </c>
      <c r="B1" s="8"/>
      <c r="C1" s="32"/>
    </row>
    <row r="2" spans="1:3" ht="60" x14ac:dyDescent="0.25">
      <c r="A2" s="55" t="s">
        <v>208</v>
      </c>
    </row>
    <row r="3" spans="1:3" s="32" customFormat="1" x14ac:dyDescent="0.25"/>
    <row r="4" spans="1:3" x14ac:dyDescent="0.25">
      <c r="A4" s="2" t="s">
        <v>73</v>
      </c>
      <c r="B4" s="2" t="s">
        <v>97</v>
      </c>
      <c r="C4" s="1" t="s">
        <v>98</v>
      </c>
    </row>
    <row r="5" spans="1:3" x14ac:dyDescent="0.25">
      <c r="A5" s="3" t="s">
        <v>74</v>
      </c>
      <c r="B5" s="22">
        <v>0.75728833045906219</v>
      </c>
      <c r="C5" s="6">
        <v>0.6431708847521439</v>
      </c>
    </row>
    <row r="6" spans="1:3" x14ac:dyDescent="0.25">
      <c r="A6" s="3" t="s">
        <v>75</v>
      </c>
      <c r="B6" s="22">
        <v>0.52886284176371456</v>
      </c>
      <c r="C6" s="6">
        <v>0.53127056449338494</v>
      </c>
    </row>
    <row r="7" spans="1:3" x14ac:dyDescent="0.25">
      <c r="A7" s="3" t="s">
        <v>76</v>
      </c>
      <c r="B7" s="22">
        <v>0.772596759477166</v>
      </c>
      <c r="C7" s="6">
        <v>0.79673624195260861</v>
      </c>
    </row>
    <row r="8" spans="1:3" x14ac:dyDescent="0.25">
      <c r="A8" s="3" t="s">
        <v>77</v>
      </c>
      <c r="B8" s="22">
        <v>0.59218192658919022</v>
      </c>
      <c r="C8" s="6">
        <v>0.61270361751639513</v>
      </c>
    </row>
    <row r="9" spans="1:3" x14ac:dyDescent="0.25">
      <c r="A9" s="3" t="s">
        <v>78</v>
      </c>
      <c r="B9" s="22">
        <v>0.38474083195082176</v>
      </c>
      <c r="C9" s="6">
        <v>0.39957505075782612</v>
      </c>
    </row>
    <row r="10" spans="1:3" x14ac:dyDescent="0.25">
      <c r="A10" s="3" t="s">
        <v>79</v>
      </c>
      <c r="B10" s="22">
        <v>0.45097783572359845</v>
      </c>
      <c r="C10" s="6">
        <v>0.42650651905987158</v>
      </c>
    </row>
    <row r="11" spans="1:3" x14ac:dyDescent="0.25">
      <c r="A11" s="3" t="s">
        <v>80</v>
      </c>
      <c r="B11" s="22">
        <v>0.41372369624885635</v>
      </c>
      <c r="C11" s="6">
        <v>0.41602909055411158</v>
      </c>
    </row>
    <row r="12" spans="1:3" x14ac:dyDescent="0.25">
      <c r="A12" s="3" t="s">
        <v>81</v>
      </c>
      <c r="B12" s="22">
        <v>0.55094807726386674</v>
      </c>
      <c r="C12" s="6">
        <v>0.56415502425907527</v>
      </c>
    </row>
    <row r="13" spans="1:3" x14ac:dyDescent="0.25">
      <c r="A13" s="3" t="s">
        <v>82</v>
      </c>
      <c r="B13" s="22">
        <v>0.50947443689667504</v>
      </c>
      <c r="C13" s="6">
        <v>0.50233807581335188</v>
      </c>
    </row>
    <row r="14" spans="1:3" x14ac:dyDescent="0.25">
      <c r="A14" s="3" t="s">
        <v>83</v>
      </c>
      <c r="B14" s="22">
        <v>0.83799994314790072</v>
      </c>
      <c r="C14" s="6">
        <v>0.87186565447435016</v>
      </c>
    </row>
    <row r="15" spans="1:3" x14ac:dyDescent="0.25">
      <c r="A15" s="3" t="s">
        <v>84</v>
      </c>
      <c r="B15" s="22">
        <v>0.59491580713831704</v>
      </c>
      <c r="C15" s="6">
        <v>0.67293835215452646</v>
      </c>
    </row>
    <row r="16" spans="1:3" x14ac:dyDescent="0.25">
      <c r="A16" s="3" t="s">
        <v>85</v>
      </c>
      <c r="B16" s="22">
        <v>0.64160927872417539</v>
      </c>
      <c r="C16" s="6">
        <v>0.67573049987925626</v>
      </c>
    </row>
    <row r="17" spans="1:3" x14ac:dyDescent="0.25">
      <c r="A17" s="3" t="s">
        <v>86</v>
      </c>
      <c r="B17" s="22">
        <v>0.6760668748373666</v>
      </c>
      <c r="C17" s="6">
        <v>0.6960602855631941</v>
      </c>
    </row>
    <row r="18" spans="1:3" x14ac:dyDescent="0.25">
      <c r="A18" s="3" t="s">
        <v>87</v>
      </c>
      <c r="B18" s="22">
        <v>0.78811696874111226</v>
      </c>
      <c r="C18" s="6">
        <v>0.82638385928608382</v>
      </c>
    </row>
    <row r="19" spans="1:3" x14ac:dyDescent="0.25">
      <c r="A19" s="3" t="s">
        <v>88</v>
      </c>
      <c r="B19" s="22">
        <v>0.55088540954464649</v>
      </c>
      <c r="C19" s="6">
        <v>0.54704755269116878</v>
      </c>
    </row>
    <row r="20" spans="1:3" x14ac:dyDescent="0.25">
      <c r="A20" s="3" t="s">
        <v>89</v>
      </c>
      <c r="B20" s="22">
        <v>1</v>
      </c>
      <c r="C20" s="6">
        <v>1</v>
      </c>
    </row>
    <row r="21" spans="1:3" x14ac:dyDescent="0.25">
      <c r="A21" s="3" t="s">
        <v>90</v>
      </c>
      <c r="B21" s="22">
        <v>0.92083163473298002</v>
      </c>
      <c r="C21" s="6">
        <v>0.97823577906018133</v>
      </c>
    </row>
    <row r="22" spans="1:3" x14ac:dyDescent="0.25">
      <c r="A22" s="3" t="s">
        <v>91</v>
      </c>
      <c r="B22" s="22">
        <v>0.39540960759548799</v>
      </c>
      <c r="C22" s="6">
        <v>0.38940303485075872</v>
      </c>
    </row>
    <row r="23" spans="1:3" x14ac:dyDescent="0.25">
      <c r="A23" s="3" t="s">
        <v>92</v>
      </c>
      <c r="B23" s="22">
        <v>0.54441529235382313</v>
      </c>
      <c r="C23" s="6">
        <v>0.53054101221640493</v>
      </c>
    </row>
    <row r="24" spans="1:3" x14ac:dyDescent="0.25">
      <c r="A24" s="3" t="s">
        <v>93</v>
      </c>
      <c r="B24" s="22">
        <v>0.70675089428419213</v>
      </c>
      <c r="C24" s="6">
        <v>0.73193251766851586</v>
      </c>
    </row>
    <row r="25" spans="1:3" x14ac:dyDescent="0.25">
      <c r="A25" s="3" t="s">
        <v>94</v>
      </c>
      <c r="B25" s="22">
        <v>1</v>
      </c>
      <c r="C25" s="6">
        <v>1</v>
      </c>
    </row>
    <row r="26" spans="1:3" x14ac:dyDescent="0.25">
      <c r="A26" s="3" t="s">
        <v>95</v>
      </c>
      <c r="B26" s="22">
        <v>0.5114295234921693</v>
      </c>
      <c r="C26" s="6">
        <v>0.52267402395498042</v>
      </c>
    </row>
    <row r="27" spans="1:3" x14ac:dyDescent="0.25">
      <c r="A27" s="3" t="s">
        <v>96</v>
      </c>
      <c r="B27" s="22">
        <v>0.53644536652835406</v>
      </c>
      <c r="C27" s="6">
        <v>0.48219703017723137</v>
      </c>
    </row>
    <row r="29" spans="1:3" ht="30" x14ac:dyDescent="0.25">
      <c r="A29" s="49" t="s">
        <v>210</v>
      </c>
    </row>
    <row r="30" spans="1:3" ht="45" x14ac:dyDescent="0.25">
      <c r="A30" s="55" t="s">
        <v>209</v>
      </c>
    </row>
  </sheetData>
  <pageMargins left="0.7" right="0.7" top="0.75" bottom="0.75" header="0.3" footer="0.3"/>
  <tableParts count="1">
    <tablePart r:id="rId1"/>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C29"/>
  <sheetViews>
    <sheetView showGridLines="0" topLeftCell="A22" workbookViewId="0"/>
  </sheetViews>
  <sheetFormatPr baseColWidth="10" defaultColWidth="11.42578125" defaultRowHeight="15" x14ac:dyDescent="0.25"/>
  <cols>
    <col min="1" max="1" width="40" customWidth="1"/>
    <col min="2" max="2" width="7.5703125" bestFit="1" customWidth="1"/>
    <col min="3" max="3" width="9.5703125" bestFit="1" customWidth="1"/>
  </cols>
  <sheetData>
    <row r="1" spans="1:3" ht="23.25" x14ac:dyDescent="0.35">
      <c r="A1" s="8" t="s">
        <v>107</v>
      </c>
      <c r="B1" s="8"/>
      <c r="C1" s="32"/>
    </row>
    <row r="2" spans="1:3" ht="30" x14ac:dyDescent="0.25">
      <c r="A2" s="55" t="s">
        <v>211</v>
      </c>
    </row>
    <row r="3" spans="1:3" s="32" customFormat="1" x14ac:dyDescent="0.25"/>
    <row r="4" spans="1:3" x14ac:dyDescent="0.25">
      <c r="A4" s="2" t="s">
        <v>73</v>
      </c>
      <c r="B4" s="2" t="s">
        <v>97</v>
      </c>
      <c r="C4" s="1" t="s">
        <v>98</v>
      </c>
    </row>
    <row r="5" spans="1:3" x14ac:dyDescent="0.25">
      <c r="A5" s="3" t="s">
        <v>74</v>
      </c>
      <c r="B5" s="21">
        <v>183.69775147210996</v>
      </c>
      <c r="C5" s="5">
        <v>94.757633995302157</v>
      </c>
    </row>
    <row r="6" spans="1:3" x14ac:dyDescent="0.25">
      <c r="A6" s="3" t="s">
        <v>75</v>
      </c>
      <c r="B6" s="21">
        <v>198.31327390296553</v>
      </c>
      <c r="C6" s="5">
        <v>269.84385703069489</v>
      </c>
    </row>
    <row r="7" spans="1:3" x14ac:dyDescent="0.25">
      <c r="A7" s="3" t="s">
        <v>76</v>
      </c>
      <c r="B7" s="21">
        <v>504.31893260289741</v>
      </c>
      <c r="C7" s="5">
        <v>519.32163588109688</v>
      </c>
    </row>
    <row r="8" spans="1:3" x14ac:dyDescent="0.25">
      <c r="A8" s="3" t="s">
        <v>77</v>
      </c>
      <c r="B8" s="21">
        <v>489.07114774098466</v>
      </c>
      <c r="C8" s="5">
        <v>583.26785912929381</v>
      </c>
    </row>
    <row r="9" spans="1:3" x14ac:dyDescent="0.25">
      <c r="A9" s="3" t="s">
        <v>78</v>
      </c>
      <c r="B9" s="21">
        <v>150.46379600615526</v>
      </c>
      <c r="C9" s="5">
        <v>183.68964904305204</v>
      </c>
    </row>
    <row r="10" spans="1:3" x14ac:dyDescent="0.25">
      <c r="A10" s="3" t="s">
        <v>79</v>
      </c>
      <c r="B10" s="21">
        <v>110.705711476359</v>
      </c>
      <c r="C10" s="5">
        <v>205.09678187342544</v>
      </c>
    </row>
    <row r="11" spans="1:3" x14ac:dyDescent="0.25">
      <c r="A11" s="3" t="s">
        <v>80</v>
      </c>
      <c r="B11" s="21">
        <v>97.51183688668695</v>
      </c>
      <c r="C11" s="5">
        <v>148.98539429795446</v>
      </c>
    </row>
    <row r="12" spans="1:3" x14ac:dyDescent="0.25">
      <c r="A12" s="3" t="s">
        <v>81</v>
      </c>
      <c r="B12" s="21">
        <v>105.01032698243253</v>
      </c>
      <c r="C12" s="5">
        <v>203.97870551975345</v>
      </c>
    </row>
    <row r="13" spans="1:3" x14ac:dyDescent="0.25">
      <c r="A13" s="3" t="s">
        <v>82</v>
      </c>
      <c r="B13" s="21">
        <v>232.32958281845052</v>
      </c>
      <c r="C13" s="5">
        <v>154.23453577177543</v>
      </c>
    </row>
    <row r="14" spans="1:3" x14ac:dyDescent="0.25">
      <c r="A14" s="3" t="s">
        <v>83</v>
      </c>
      <c r="B14" s="21">
        <v>508.42437076957765</v>
      </c>
      <c r="C14" s="5">
        <v>560.66877901471867</v>
      </c>
    </row>
    <row r="15" spans="1:3" x14ac:dyDescent="0.25">
      <c r="A15" s="3" t="s">
        <v>84</v>
      </c>
      <c r="B15" s="21">
        <v>224.78103705868853</v>
      </c>
      <c r="C15" s="5">
        <v>299.26296472085386</v>
      </c>
    </row>
    <row r="16" spans="1:3" x14ac:dyDescent="0.25">
      <c r="A16" s="3" t="s">
        <v>85</v>
      </c>
      <c r="B16" s="21">
        <v>113.5279548426131</v>
      </c>
      <c r="C16" s="5">
        <v>137.68612410256185</v>
      </c>
    </row>
    <row r="17" spans="1:3" x14ac:dyDescent="0.25">
      <c r="A17" s="3" t="s">
        <v>86</v>
      </c>
      <c r="B17" s="21">
        <v>140.59517650394454</v>
      </c>
      <c r="C17" s="5">
        <v>171.19425342533097</v>
      </c>
    </row>
    <row r="18" spans="1:3" x14ac:dyDescent="0.25">
      <c r="A18" s="3" t="s">
        <v>87</v>
      </c>
      <c r="B18" s="21">
        <v>200.23045821183516</v>
      </c>
      <c r="C18" s="5">
        <v>261.18119584151606</v>
      </c>
    </row>
    <row r="19" spans="1:3" x14ac:dyDescent="0.25">
      <c r="A19" s="3" t="s">
        <v>88</v>
      </c>
      <c r="B19" s="21">
        <v>252.95278119584424</v>
      </c>
      <c r="C19" s="5">
        <v>294.36560546550083</v>
      </c>
    </row>
    <row r="20" spans="1:3" x14ac:dyDescent="0.25">
      <c r="A20" s="3" t="s">
        <v>89</v>
      </c>
      <c r="B20" s="21">
        <v>222.31029761475824</v>
      </c>
      <c r="C20" s="5">
        <v>330.32044269312064</v>
      </c>
    </row>
    <row r="21" spans="1:3" x14ac:dyDescent="0.25">
      <c r="A21" s="3" t="s">
        <v>90</v>
      </c>
      <c r="B21" s="21">
        <v>97.65709396686573</v>
      </c>
      <c r="C21" s="5">
        <v>177.49745816746798</v>
      </c>
    </row>
    <row r="22" spans="1:3" x14ac:dyDescent="0.25">
      <c r="A22" s="3" t="s">
        <v>91</v>
      </c>
      <c r="B22" s="21">
        <v>67.439458634562925</v>
      </c>
      <c r="C22" s="5">
        <v>25.191817697611818</v>
      </c>
    </row>
    <row r="23" spans="1:3" x14ac:dyDescent="0.25">
      <c r="A23" s="3" t="s">
        <v>92</v>
      </c>
      <c r="B23" s="21">
        <v>137.84836679652383</v>
      </c>
      <c r="C23" s="5">
        <v>189.43072662502928</v>
      </c>
    </row>
    <row r="24" spans="1:3" x14ac:dyDescent="0.25">
      <c r="A24" s="3" t="s">
        <v>93</v>
      </c>
      <c r="B24" s="21">
        <v>128.99381193065582</v>
      </c>
      <c r="C24" s="5">
        <v>88.38044600308271</v>
      </c>
    </row>
    <row r="25" spans="1:3" x14ac:dyDescent="0.25">
      <c r="A25" s="3" t="s">
        <v>94</v>
      </c>
      <c r="B25" s="21">
        <v>2083.0236755494216</v>
      </c>
      <c r="C25" s="5">
        <v>2674.6719307756039</v>
      </c>
    </row>
    <row r="26" spans="1:3" x14ac:dyDescent="0.25">
      <c r="A26" s="3" t="s">
        <v>95</v>
      </c>
      <c r="B26" s="21">
        <v>60.01566585395453</v>
      </c>
      <c r="C26" s="5">
        <v>241.52088426648859</v>
      </c>
    </row>
    <row r="27" spans="1:3" x14ac:dyDescent="0.25">
      <c r="A27" s="3" t="s">
        <v>96</v>
      </c>
      <c r="B27" s="21">
        <v>131.48361821450615</v>
      </c>
      <c r="C27" s="5">
        <v>132.80317462826969</v>
      </c>
    </row>
    <row r="29" spans="1:3" ht="30" x14ac:dyDescent="0.25">
      <c r="A29" s="49" t="s">
        <v>213</v>
      </c>
    </row>
  </sheetData>
  <pageMargins left="0.7" right="0.7" top="0.75" bottom="0.75" header="0.3" footer="0.3"/>
  <tableParts count="1">
    <tablePart r:id="rId1"/>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C30"/>
  <sheetViews>
    <sheetView showGridLines="0" topLeftCell="A13"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38</v>
      </c>
      <c r="B1" s="8"/>
      <c r="C1" s="32"/>
    </row>
    <row r="2" spans="1:3" ht="60" x14ac:dyDescent="0.25">
      <c r="A2" s="55" t="s">
        <v>214</v>
      </c>
    </row>
    <row r="3" spans="1:3" s="32" customFormat="1" x14ac:dyDescent="0.25"/>
    <row r="4" spans="1:3" x14ac:dyDescent="0.25">
      <c r="A4" s="2" t="s">
        <v>73</v>
      </c>
      <c r="B4" s="2" t="s">
        <v>97</v>
      </c>
      <c r="C4" s="1" t="s">
        <v>98</v>
      </c>
    </row>
    <row r="5" spans="1:3" x14ac:dyDescent="0.25">
      <c r="A5" s="3" t="s">
        <v>74</v>
      </c>
      <c r="B5" s="22">
        <v>0.42551531575921819</v>
      </c>
      <c r="C5" s="6">
        <v>0.44626647144948756</v>
      </c>
    </row>
    <row r="6" spans="1:3" x14ac:dyDescent="0.25">
      <c r="A6" s="3" t="s">
        <v>75</v>
      </c>
      <c r="B6" s="22">
        <v>0.26820434137384613</v>
      </c>
      <c r="C6" s="6">
        <v>0.25530368077012267</v>
      </c>
    </row>
    <row r="7" spans="1:3" x14ac:dyDescent="0.25">
      <c r="A7" s="3" t="s">
        <v>76</v>
      </c>
      <c r="B7" s="22">
        <v>0.30419848316600634</v>
      </c>
      <c r="C7" s="6">
        <v>0.30653426700462133</v>
      </c>
    </row>
    <row r="8" spans="1:3" x14ac:dyDescent="0.25">
      <c r="A8" s="3" t="s">
        <v>77</v>
      </c>
      <c r="B8" s="22">
        <v>0.34774422326593374</v>
      </c>
      <c r="C8" s="6">
        <v>0.32881320076158238</v>
      </c>
    </row>
    <row r="9" spans="1:3" x14ac:dyDescent="0.25">
      <c r="A9" s="3" t="s">
        <v>78</v>
      </c>
      <c r="B9" s="22">
        <v>0.1780925569962919</v>
      </c>
      <c r="C9" s="6">
        <v>0.17251050568959819</v>
      </c>
    </row>
    <row r="10" spans="1:3" x14ac:dyDescent="0.25">
      <c r="A10" s="3" t="s">
        <v>79</v>
      </c>
      <c r="B10" s="22">
        <v>0.36483050847457626</v>
      </c>
      <c r="C10" s="6">
        <v>0.34658046660468333</v>
      </c>
    </row>
    <row r="11" spans="1:3" x14ac:dyDescent="0.25">
      <c r="A11" s="3" t="s">
        <v>80</v>
      </c>
      <c r="B11" s="22">
        <v>0.15854833790789874</v>
      </c>
      <c r="C11" s="6">
        <v>0.15776500591817061</v>
      </c>
    </row>
    <row r="12" spans="1:3" x14ac:dyDescent="0.25">
      <c r="A12" s="3" t="s">
        <v>81</v>
      </c>
      <c r="B12" s="22">
        <v>9.4571445448638436E-2</v>
      </c>
      <c r="C12" s="6">
        <v>8.8092593675103761E-2</v>
      </c>
    </row>
    <row r="13" spans="1:3" x14ac:dyDescent="0.25">
      <c r="A13" s="3" t="s">
        <v>82</v>
      </c>
      <c r="B13" s="22">
        <v>0.28333929209867714</v>
      </c>
      <c r="C13" s="6">
        <v>0.29843796637150533</v>
      </c>
    </row>
    <row r="14" spans="1:3" x14ac:dyDescent="0.25">
      <c r="A14" s="3" t="s">
        <v>83</v>
      </c>
      <c r="B14" s="22">
        <v>0.34577446772222065</v>
      </c>
      <c r="C14" s="6">
        <v>0.31754658385093165</v>
      </c>
    </row>
    <row r="15" spans="1:3" x14ac:dyDescent="0.25">
      <c r="A15" s="3" t="s">
        <v>84</v>
      </c>
      <c r="B15" s="22">
        <v>0.30118747750989566</v>
      </c>
      <c r="C15" s="6">
        <v>0.31545596135365311</v>
      </c>
    </row>
    <row r="16" spans="1:3" x14ac:dyDescent="0.25">
      <c r="A16" s="3" t="s">
        <v>85</v>
      </c>
      <c r="B16" s="22">
        <v>0.12707502718376223</v>
      </c>
      <c r="C16" s="6">
        <v>0.11241246075827095</v>
      </c>
    </row>
    <row r="17" spans="1:3" x14ac:dyDescent="0.25">
      <c r="A17" s="3" t="s">
        <v>86</v>
      </c>
      <c r="B17" s="22">
        <v>0.16689435336976322</v>
      </c>
      <c r="C17" s="6">
        <v>0.17755156002115283</v>
      </c>
    </row>
    <row r="18" spans="1:3" x14ac:dyDescent="0.25">
      <c r="A18" s="3" t="s">
        <v>87</v>
      </c>
      <c r="B18" s="22">
        <v>0.11908886418284768</v>
      </c>
      <c r="C18" s="6">
        <v>0.11210553543714434</v>
      </c>
    </row>
    <row r="19" spans="1:3" x14ac:dyDescent="0.25">
      <c r="A19" s="3" t="s">
        <v>88</v>
      </c>
      <c r="B19" s="22">
        <v>0.22880486804321071</v>
      </c>
      <c r="C19" s="6">
        <v>0.26307263542936771</v>
      </c>
    </row>
    <row r="20" spans="1:3" x14ac:dyDescent="0.25">
      <c r="A20" s="3" t="s">
        <v>89</v>
      </c>
      <c r="B20" s="22">
        <v>0.52370984278879018</v>
      </c>
      <c r="C20" s="6">
        <v>0.60855305743753507</v>
      </c>
    </row>
    <row r="21" spans="1:3" x14ac:dyDescent="0.25">
      <c r="A21" s="3" t="s">
        <v>90</v>
      </c>
      <c r="B21" s="22">
        <v>7.0607419486343248E-2</v>
      </c>
      <c r="C21" s="6">
        <v>7.6999175597691677E-2</v>
      </c>
    </row>
    <row r="22" spans="1:3" x14ac:dyDescent="0.25">
      <c r="A22" s="3" t="s">
        <v>91</v>
      </c>
      <c r="B22" s="22">
        <v>9.9037498366795873E-2</v>
      </c>
      <c r="C22" s="6">
        <v>9.6256461564115395E-2</v>
      </c>
    </row>
    <row r="23" spans="1:3" x14ac:dyDescent="0.25">
      <c r="A23" s="3" t="s">
        <v>92</v>
      </c>
      <c r="B23" s="22">
        <v>0.22724054639346994</v>
      </c>
      <c r="C23" s="6">
        <v>0.19347376111043468</v>
      </c>
    </row>
    <row r="24" spans="1:3" x14ac:dyDescent="0.25">
      <c r="A24" s="3" t="s">
        <v>93</v>
      </c>
      <c r="B24" s="22">
        <v>0.14928837811096735</v>
      </c>
      <c r="C24" s="6">
        <v>0.13321680978797781</v>
      </c>
    </row>
    <row r="25" spans="1:3" x14ac:dyDescent="0.25">
      <c r="A25" s="3" t="s">
        <v>94</v>
      </c>
      <c r="B25" s="22">
        <v>0.48421853955612815</v>
      </c>
      <c r="C25" s="6">
        <v>0.42732109147073966</v>
      </c>
    </row>
    <row r="26" spans="1:3" x14ac:dyDescent="0.25">
      <c r="A26" s="3" t="s">
        <v>95</v>
      </c>
      <c r="B26" s="22">
        <v>0.15905809174719537</v>
      </c>
      <c r="C26" s="6">
        <v>0.16991832534104098</v>
      </c>
    </row>
    <row r="27" spans="1:3" x14ac:dyDescent="0.25">
      <c r="A27" s="3" t="s">
        <v>96</v>
      </c>
      <c r="B27" s="22">
        <v>0.14015675426463808</v>
      </c>
      <c r="C27" s="6">
        <v>0.12148445519034694</v>
      </c>
    </row>
    <row r="29" spans="1:3" ht="45" x14ac:dyDescent="0.25">
      <c r="A29" s="49" t="s">
        <v>212</v>
      </c>
    </row>
    <row r="30" spans="1:3" ht="60" x14ac:dyDescent="0.25">
      <c r="A30" s="70" t="s">
        <v>215</v>
      </c>
    </row>
  </sheetData>
  <pageMargins left="0.7" right="0.7" top="0.75" bottom="0.75" header="0.3" footer="0.3"/>
  <tableParts count="1">
    <tablePart r:id="rId1"/>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C30"/>
  <sheetViews>
    <sheetView showGridLines="0" topLeftCell="A16"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39</v>
      </c>
      <c r="B1" s="8"/>
      <c r="C1" s="32"/>
    </row>
    <row r="2" spans="1:3" ht="90" x14ac:dyDescent="0.25">
      <c r="A2" s="67" t="s">
        <v>216</v>
      </c>
    </row>
    <row r="3" spans="1:3" s="32" customFormat="1" x14ac:dyDescent="0.25"/>
    <row r="4" spans="1:3" x14ac:dyDescent="0.25">
      <c r="A4" s="2" t="s">
        <v>73</v>
      </c>
      <c r="B4" s="2" t="s">
        <v>97</v>
      </c>
      <c r="C4" s="1" t="s">
        <v>98</v>
      </c>
    </row>
    <row r="5" spans="1:3" x14ac:dyDescent="0.25">
      <c r="A5" s="3" t="s">
        <v>74</v>
      </c>
      <c r="B5" s="21">
        <v>147.00558445039351</v>
      </c>
      <c r="C5" s="5">
        <v>143.26383743123384</v>
      </c>
    </row>
    <row r="6" spans="1:3" x14ac:dyDescent="0.25">
      <c r="A6" s="3" t="s">
        <v>75</v>
      </c>
      <c r="B6" s="21">
        <v>145.1967067518915</v>
      </c>
      <c r="C6" s="5">
        <v>144.22730261612887</v>
      </c>
    </row>
    <row r="7" spans="1:3" x14ac:dyDescent="0.25">
      <c r="A7" s="3" t="s">
        <v>76</v>
      </c>
      <c r="B7" s="21">
        <v>151.51882703346595</v>
      </c>
      <c r="C7" s="5">
        <v>148.73679565021015</v>
      </c>
    </row>
    <row r="8" spans="1:3" x14ac:dyDescent="0.25">
      <c r="A8" s="3" t="s">
        <v>77</v>
      </c>
      <c r="B8" s="21">
        <v>155.3855562154813</v>
      </c>
      <c r="C8" s="5">
        <v>154.97930739964283</v>
      </c>
    </row>
    <row r="9" spans="1:3" x14ac:dyDescent="0.25">
      <c r="A9" s="3" t="s">
        <v>78</v>
      </c>
      <c r="B9" s="21">
        <v>153.74549977411371</v>
      </c>
      <c r="C9" s="5">
        <v>150.91010471916226</v>
      </c>
    </row>
    <row r="10" spans="1:3" x14ac:dyDescent="0.25">
      <c r="A10" s="3" t="s">
        <v>79</v>
      </c>
      <c r="B10" s="21">
        <v>143.5816093353861</v>
      </c>
      <c r="C10" s="5">
        <v>141.42379562043797</v>
      </c>
    </row>
    <row r="11" spans="1:3" x14ac:dyDescent="0.25">
      <c r="A11" s="3" t="s">
        <v>80</v>
      </c>
      <c r="B11" s="21">
        <v>150.68608086762291</v>
      </c>
      <c r="C11" s="5">
        <v>142.47340663269867</v>
      </c>
    </row>
    <row r="12" spans="1:3" x14ac:dyDescent="0.25">
      <c r="A12" s="3" t="s">
        <v>81</v>
      </c>
      <c r="B12" s="21">
        <v>143.1012658888628</v>
      </c>
      <c r="C12" s="5">
        <v>137.76190476190476</v>
      </c>
    </row>
    <row r="13" spans="1:3" x14ac:dyDescent="0.25">
      <c r="A13" s="3" t="s">
        <v>82</v>
      </c>
      <c r="B13" s="21">
        <v>140.85152729742478</v>
      </c>
      <c r="C13" s="5">
        <v>146.21053148639353</v>
      </c>
    </row>
    <row r="14" spans="1:3" x14ac:dyDescent="0.25">
      <c r="A14" s="3" t="s">
        <v>83</v>
      </c>
      <c r="B14" s="21">
        <v>156.96124793822162</v>
      </c>
      <c r="C14" s="5">
        <v>153.77760904412386</v>
      </c>
    </row>
    <row r="15" spans="1:3" x14ac:dyDescent="0.25">
      <c r="A15" s="3" t="s">
        <v>84</v>
      </c>
      <c r="B15" s="21">
        <v>154.33825577768951</v>
      </c>
      <c r="C15" s="5">
        <v>151.91405997262655</v>
      </c>
    </row>
    <row r="16" spans="1:3" x14ac:dyDescent="0.25">
      <c r="A16" s="3" t="s">
        <v>85</v>
      </c>
      <c r="B16" s="21">
        <v>146.30014909529322</v>
      </c>
      <c r="C16" s="5">
        <v>138.69910130718955</v>
      </c>
    </row>
    <row r="17" spans="1:3" x14ac:dyDescent="0.25">
      <c r="A17" s="3" t="s">
        <v>86</v>
      </c>
      <c r="B17" s="21">
        <v>150.82846164402361</v>
      </c>
      <c r="C17" s="5">
        <v>142.45444801714896</v>
      </c>
    </row>
    <row r="18" spans="1:3" x14ac:dyDescent="0.25">
      <c r="A18" s="3" t="s">
        <v>87</v>
      </c>
      <c r="B18" s="21">
        <v>148.49234209111509</v>
      </c>
      <c r="C18" s="5">
        <v>145.25936211394432</v>
      </c>
    </row>
    <row r="19" spans="1:3" x14ac:dyDescent="0.25">
      <c r="A19" s="3" t="s">
        <v>88</v>
      </c>
      <c r="B19" s="21">
        <v>151.95336736394333</v>
      </c>
      <c r="C19" s="5">
        <v>147.72775193798449</v>
      </c>
    </row>
    <row r="20" spans="1:3" x14ac:dyDescent="0.25">
      <c r="A20" s="3" t="s">
        <v>89</v>
      </c>
      <c r="B20" s="21">
        <v>151.54126954776487</v>
      </c>
      <c r="C20" s="5">
        <v>142.95935766906715</v>
      </c>
    </row>
    <row r="21" spans="1:3" x14ac:dyDescent="0.25">
      <c r="A21" s="3" t="s">
        <v>90</v>
      </c>
      <c r="B21" s="21">
        <v>124.01468999783971</v>
      </c>
      <c r="C21" s="5">
        <v>120.42485481997677</v>
      </c>
    </row>
    <row r="22" spans="1:3" x14ac:dyDescent="0.25">
      <c r="A22" s="3" t="s">
        <v>91</v>
      </c>
      <c r="B22" s="21">
        <v>132.72715472481826</v>
      </c>
      <c r="C22" s="5">
        <v>131.31997030438012</v>
      </c>
    </row>
    <row r="23" spans="1:3" x14ac:dyDescent="0.25">
      <c r="A23" s="3" t="s">
        <v>92</v>
      </c>
      <c r="B23" s="21">
        <v>143.24732576086569</v>
      </c>
      <c r="C23" s="5">
        <v>143.55744927536233</v>
      </c>
    </row>
    <row r="24" spans="1:3" x14ac:dyDescent="0.25">
      <c r="A24" s="3" t="s">
        <v>93</v>
      </c>
      <c r="B24" s="21">
        <v>137.62915506035282</v>
      </c>
      <c r="C24" s="5">
        <v>133.84617951284619</v>
      </c>
    </row>
    <row r="25" spans="1:3" x14ac:dyDescent="0.25">
      <c r="A25" s="3" t="s">
        <v>94</v>
      </c>
      <c r="B25" s="21">
        <v>152.74956274797498</v>
      </c>
      <c r="C25" s="5">
        <v>152.69666291713534</v>
      </c>
    </row>
    <row r="26" spans="1:3" x14ac:dyDescent="0.25">
      <c r="A26" s="3" t="s">
        <v>95</v>
      </c>
      <c r="B26" s="21">
        <v>141.98652809853732</v>
      </c>
      <c r="C26" s="5">
        <v>139.14996232102487</v>
      </c>
    </row>
    <row r="27" spans="1:3" x14ac:dyDescent="0.25">
      <c r="A27" s="3" t="s">
        <v>96</v>
      </c>
      <c r="B27" s="21">
        <v>151.81894246356643</v>
      </c>
      <c r="C27" s="5">
        <v>145.57226705796037</v>
      </c>
    </row>
    <row r="29" spans="1:3" x14ac:dyDescent="0.25">
      <c r="A29" s="49" t="s">
        <v>199</v>
      </c>
    </row>
    <row r="30" spans="1:3" ht="60" x14ac:dyDescent="0.25">
      <c r="A30" s="71" t="s">
        <v>217</v>
      </c>
    </row>
  </sheetData>
  <pageMargins left="0.7" right="0.7" top="0.75" bottom="0.75" header="0.3" footer="0.3"/>
  <tableParts count="1">
    <tablePart r:id="rId1"/>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C29"/>
  <sheetViews>
    <sheetView showGridLines="0" topLeftCell="A19"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40</v>
      </c>
      <c r="B1" s="8"/>
      <c r="C1" s="32"/>
    </row>
    <row r="2" spans="1:3" ht="45" x14ac:dyDescent="0.25">
      <c r="A2" s="55" t="s">
        <v>218</v>
      </c>
    </row>
    <row r="3" spans="1:3" s="32" customFormat="1" x14ac:dyDescent="0.25"/>
    <row r="4" spans="1:3" x14ac:dyDescent="0.25">
      <c r="A4" s="2" t="s">
        <v>73</v>
      </c>
      <c r="B4" s="2" t="s">
        <v>97</v>
      </c>
      <c r="C4" s="1" t="s">
        <v>98</v>
      </c>
    </row>
    <row r="5" spans="1:3" x14ac:dyDescent="0.25">
      <c r="A5" s="3" t="s">
        <v>74</v>
      </c>
      <c r="B5" s="21">
        <v>156.80070728833053</v>
      </c>
      <c r="C5" s="5">
        <v>189.590835004296</v>
      </c>
    </row>
    <row r="6" spans="1:3" x14ac:dyDescent="0.25">
      <c r="A6" s="3" t="s">
        <v>75</v>
      </c>
      <c r="B6" s="21">
        <v>524.27362488718154</v>
      </c>
      <c r="C6" s="5">
        <v>779.21102913702589</v>
      </c>
    </row>
    <row r="7" spans="1:3" x14ac:dyDescent="0.25">
      <c r="A7" s="3" t="s">
        <v>76</v>
      </c>
      <c r="B7" s="21">
        <v>712.93142974286252</v>
      </c>
      <c r="C7" s="5">
        <v>680.60568595456016</v>
      </c>
    </row>
    <row r="8" spans="1:3" x14ac:dyDescent="0.25">
      <c r="A8" s="3" t="s">
        <v>77</v>
      </c>
      <c r="B8" s="21">
        <v>725.16788036269702</v>
      </c>
      <c r="C8" s="5">
        <v>532.55645969250429</v>
      </c>
    </row>
    <row r="9" spans="1:3" x14ac:dyDescent="0.25">
      <c r="A9" s="3" t="s">
        <v>78</v>
      </c>
      <c r="B9" s="21">
        <v>906.23995602313812</v>
      </c>
      <c r="C9" s="5">
        <v>827.0700065172565</v>
      </c>
    </row>
    <row r="10" spans="1:3" x14ac:dyDescent="0.25">
      <c r="A10" s="3" t="s">
        <v>79</v>
      </c>
      <c r="B10" s="21">
        <v>268.78794186651203</v>
      </c>
      <c r="C10" s="5">
        <v>283.57803641650014</v>
      </c>
    </row>
    <row r="11" spans="1:3" x14ac:dyDescent="0.25">
      <c r="A11" s="3" t="s">
        <v>80</v>
      </c>
      <c r="B11" s="21">
        <v>73.26333401334449</v>
      </c>
      <c r="C11" s="5">
        <v>110.90659161055973</v>
      </c>
    </row>
    <row r="12" spans="1:3" x14ac:dyDescent="0.25">
      <c r="A12" s="3" t="s">
        <v>81</v>
      </c>
      <c r="B12" s="21">
        <v>167.59915559018435</v>
      </c>
      <c r="C12" s="5">
        <v>184.38321043520767</v>
      </c>
    </row>
    <row r="13" spans="1:3" x14ac:dyDescent="0.25">
      <c r="A13" s="3" t="s">
        <v>82</v>
      </c>
      <c r="B13" s="21">
        <v>383.68615790922564</v>
      </c>
      <c r="C13" s="5">
        <v>396.20903867149855</v>
      </c>
    </row>
    <row r="14" spans="1:3" x14ac:dyDescent="0.25">
      <c r="A14" s="3" t="s">
        <v>83</v>
      </c>
      <c r="B14" s="21">
        <v>755.48076490705989</v>
      </c>
      <c r="C14" s="5">
        <v>909.28556022648945</v>
      </c>
    </row>
    <row r="15" spans="1:3" x14ac:dyDescent="0.25">
      <c r="A15" s="3" t="s">
        <v>84</v>
      </c>
      <c r="B15" s="21">
        <v>907.0036885870785</v>
      </c>
      <c r="C15" s="5">
        <v>923.16956458004938</v>
      </c>
    </row>
    <row r="16" spans="1:3" x14ac:dyDescent="0.25">
      <c r="A16" s="3" t="s">
        <v>85</v>
      </c>
      <c r="B16" s="21">
        <v>157.99246343930338</v>
      </c>
      <c r="C16" s="5">
        <v>448.0364116030222</v>
      </c>
    </row>
    <row r="17" spans="1:3" x14ac:dyDescent="0.25">
      <c r="A17" s="3" t="s">
        <v>86</v>
      </c>
      <c r="B17" s="21">
        <v>286.14108057968349</v>
      </c>
      <c r="C17" s="5">
        <v>249.2482938631824</v>
      </c>
    </row>
    <row r="18" spans="1:3" x14ac:dyDescent="0.25">
      <c r="A18" s="3" t="s">
        <v>87</v>
      </c>
      <c r="B18" s="21">
        <v>295.98266915283591</v>
      </c>
      <c r="C18" s="5">
        <v>352.94539521526247</v>
      </c>
    </row>
    <row r="19" spans="1:3" x14ac:dyDescent="0.25">
      <c r="A19" s="3" t="s">
        <v>88</v>
      </c>
      <c r="B19" s="21">
        <v>383.19179287947742</v>
      </c>
      <c r="C19" s="5">
        <v>335.44915445825455</v>
      </c>
    </row>
    <row r="20" spans="1:3" x14ac:dyDescent="0.25">
      <c r="A20" s="3" t="s">
        <v>89</v>
      </c>
      <c r="B20" s="21">
        <v>430.87738161892298</v>
      </c>
      <c r="C20" s="5">
        <v>624.09935794049102</v>
      </c>
    </row>
    <row r="21" spans="1:3" x14ac:dyDescent="0.25">
      <c r="A21" s="3" t="s">
        <v>90</v>
      </c>
      <c r="B21" s="21">
        <v>135.87176112874764</v>
      </c>
      <c r="C21" s="5">
        <v>165.59748331000722</v>
      </c>
    </row>
    <row r="22" spans="1:3" x14ac:dyDescent="0.25">
      <c r="A22" s="3" t="s">
        <v>91</v>
      </c>
      <c r="B22" s="21">
        <v>600.79116578950641</v>
      </c>
      <c r="C22" s="5">
        <v>699.98744054957888</v>
      </c>
    </row>
    <row r="23" spans="1:3" x14ac:dyDescent="0.25">
      <c r="A23" s="3" t="s">
        <v>92</v>
      </c>
      <c r="B23" s="21">
        <v>405.37887856779298</v>
      </c>
      <c r="C23" s="5">
        <v>364.50860130652245</v>
      </c>
    </row>
    <row r="24" spans="1:3" x14ac:dyDescent="0.25">
      <c r="A24" s="3" t="s">
        <v>93</v>
      </c>
      <c r="B24" s="21">
        <v>135.41791327987769</v>
      </c>
      <c r="C24" s="5">
        <v>120.80044635051692</v>
      </c>
    </row>
    <row r="25" spans="1:3" x14ac:dyDescent="0.25">
      <c r="A25" s="3" t="s">
        <v>94</v>
      </c>
      <c r="B25" s="21">
        <v>314.03455387044806</v>
      </c>
      <c r="C25" s="5">
        <v>548.83872611070092</v>
      </c>
    </row>
    <row r="26" spans="1:3" x14ac:dyDescent="0.25">
      <c r="A26" s="3" t="s">
        <v>95</v>
      </c>
      <c r="B26" s="21">
        <v>91.991198673564824</v>
      </c>
      <c r="C26" s="5">
        <v>137.57218749492898</v>
      </c>
    </row>
    <row r="27" spans="1:3" x14ac:dyDescent="0.25">
      <c r="A27" s="3" t="s">
        <v>96</v>
      </c>
      <c r="B27" s="21">
        <v>89.155156533578122</v>
      </c>
      <c r="C27" s="5">
        <v>121.4172637788694</v>
      </c>
    </row>
    <row r="29" spans="1:3" ht="30" x14ac:dyDescent="0.25">
      <c r="A29" s="49" t="s">
        <v>219</v>
      </c>
    </row>
  </sheetData>
  <pageMargins left="0.7" right="0.7" top="0.75" bottom="0.75" header="0.3" footer="0.3"/>
  <tableParts count="1">
    <tablePart r:id="rId1"/>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F30"/>
  <sheetViews>
    <sheetView showGridLines="0" topLeftCell="A16"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6" ht="23.25" x14ac:dyDescent="0.35">
      <c r="A1" s="8" t="s">
        <v>41</v>
      </c>
      <c r="B1" s="8"/>
      <c r="C1" s="32"/>
      <c r="D1" s="32"/>
      <c r="E1" s="32"/>
      <c r="F1" s="32"/>
    </row>
    <row r="2" spans="1:6" ht="75" x14ac:dyDescent="0.25">
      <c r="A2" s="67" t="s">
        <v>221</v>
      </c>
    </row>
    <row r="3" spans="1:6" s="32" customFormat="1" x14ac:dyDescent="0.25"/>
    <row r="4" spans="1:6" x14ac:dyDescent="0.25">
      <c r="A4" s="2" t="s">
        <v>73</v>
      </c>
      <c r="B4" s="2" t="s">
        <v>97</v>
      </c>
      <c r="C4" s="1" t="s">
        <v>98</v>
      </c>
      <c r="D4" s="32"/>
      <c r="E4" s="32"/>
      <c r="F4" s="32"/>
    </row>
    <row r="5" spans="1:6" x14ac:dyDescent="0.25">
      <c r="A5" s="3" t="s">
        <v>74</v>
      </c>
      <c r="B5" s="22">
        <v>3.4849951597289451E-2</v>
      </c>
      <c r="C5" s="6">
        <v>0.46349280800500314</v>
      </c>
      <c r="D5" s="32"/>
      <c r="E5" s="32"/>
      <c r="F5" s="32"/>
    </row>
    <row r="6" spans="1:6" x14ac:dyDescent="0.25">
      <c r="A6" s="3" t="s">
        <v>75</v>
      </c>
      <c r="B6" s="22">
        <v>0.26756590379565343</v>
      </c>
      <c r="C6" s="6">
        <v>0.25112490657555558</v>
      </c>
      <c r="D6" s="32"/>
      <c r="E6" s="32"/>
      <c r="F6" s="32"/>
    </row>
    <row r="7" spans="1:6" x14ac:dyDescent="0.25">
      <c r="A7" s="3" t="s">
        <v>76</v>
      </c>
      <c r="B7" s="22">
        <v>0.32095476130312794</v>
      </c>
      <c r="C7" s="6">
        <v>0.31600980231482256</v>
      </c>
      <c r="D7" s="32"/>
      <c r="E7" s="32"/>
      <c r="F7" s="32"/>
    </row>
    <row r="8" spans="1:6" x14ac:dyDescent="0.25">
      <c r="A8" s="3" t="s">
        <v>77</v>
      </c>
      <c r="B8" s="22">
        <v>0.42094675485251115</v>
      </c>
      <c r="C8" s="6">
        <v>0.36025271928704078</v>
      </c>
      <c r="D8" s="32"/>
      <c r="E8" s="32"/>
      <c r="F8" s="38"/>
    </row>
    <row r="9" spans="1:6" x14ac:dyDescent="0.25">
      <c r="A9" s="3" t="s">
        <v>78</v>
      </c>
      <c r="B9" s="22">
        <v>0.46121908611626833</v>
      </c>
      <c r="C9" s="6">
        <v>0.46930743595889618</v>
      </c>
      <c r="D9" s="32"/>
      <c r="E9" s="32"/>
      <c r="F9" s="32"/>
    </row>
    <row r="10" spans="1:6" x14ac:dyDescent="0.25">
      <c r="A10" s="3" t="s">
        <v>79</v>
      </c>
      <c r="B10" s="22">
        <v>0.46479079164229892</v>
      </c>
      <c r="C10" s="6">
        <v>0.38797161623595738</v>
      </c>
      <c r="D10" s="32"/>
      <c r="E10" s="32"/>
      <c r="F10" s="32"/>
    </row>
    <row r="11" spans="1:6" x14ac:dyDescent="0.25">
      <c r="A11" s="3" t="s">
        <v>80</v>
      </c>
      <c r="B11" s="22">
        <v>0.15060203766594629</v>
      </c>
      <c r="C11" s="6">
        <v>0.15668270543987561</v>
      </c>
      <c r="D11" s="32"/>
      <c r="E11" s="32"/>
      <c r="F11" s="32"/>
    </row>
    <row r="12" spans="1:6" x14ac:dyDescent="0.25">
      <c r="A12" s="3" t="s">
        <v>81</v>
      </c>
      <c r="B12" s="22">
        <v>6.5980469780944836E-3</v>
      </c>
      <c r="C12" s="6">
        <v>1.1225444340505144E-2</v>
      </c>
      <c r="D12" s="32"/>
      <c r="E12" s="32"/>
      <c r="F12" s="32"/>
    </row>
    <row r="13" spans="1:6" x14ac:dyDescent="0.25">
      <c r="A13" s="3" t="s">
        <v>82</v>
      </c>
      <c r="B13" s="22">
        <v>1.8198090692124105E-2</v>
      </c>
      <c r="C13" s="6">
        <v>1.6152427781192379E-2</v>
      </c>
      <c r="D13" s="32"/>
      <c r="E13" s="32"/>
      <c r="F13" s="32"/>
    </row>
    <row r="14" spans="1:6" x14ac:dyDescent="0.25">
      <c r="A14" s="3" t="s">
        <v>83</v>
      </c>
      <c r="B14" s="22">
        <v>0.7240486280553059</v>
      </c>
      <c r="C14" s="6">
        <v>0.73607088089964223</v>
      </c>
      <c r="D14" s="32"/>
      <c r="E14" s="32"/>
      <c r="F14" s="32"/>
    </row>
    <row r="15" spans="1:6" x14ac:dyDescent="0.25">
      <c r="A15" s="3" t="s">
        <v>84</v>
      </c>
      <c r="B15" s="22">
        <v>0.46834692992201798</v>
      </c>
      <c r="C15" s="6">
        <v>0.47253935611969933</v>
      </c>
      <c r="D15" s="32"/>
      <c r="E15" s="32"/>
      <c r="F15" s="32"/>
    </row>
    <row r="16" spans="1:6" x14ac:dyDescent="0.25">
      <c r="A16" s="3" t="s">
        <v>85</v>
      </c>
      <c r="B16" s="22">
        <v>9.8014417604654097E-2</v>
      </c>
      <c r="C16" s="6">
        <v>2.3022993286198088E-2</v>
      </c>
      <c r="D16" s="32"/>
      <c r="E16" s="32"/>
      <c r="F16" s="32"/>
    </row>
    <row r="17" spans="1:6" x14ac:dyDescent="0.25">
      <c r="A17" s="3" t="s">
        <v>86</v>
      </c>
      <c r="B17" s="22">
        <v>1.2949473927621691E-2</v>
      </c>
      <c r="C17" s="6">
        <v>0.39806470675136651</v>
      </c>
      <c r="D17" s="32"/>
      <c r="E17" s="32"/>
      <c r="F17" s="32"/>
    </row>
    <row r="18" spans="1:6" x14ac:dyDescent="0.25">
      <c r="A18" s="3" t="s">
        <v>87</v>
      </c>
      <c r="B18" s="22">
        <v>0.32729136321950691</v>
      </c>
      <c r="C18" s="6">
        <v>0.32788659521672564</v>
      </c>
    </row>
    <row r="19" spans="1:6" x14ac:dyDescent="0.25">
      <c r="A19" s="3" t="s">
        <v>88</v>
      </c>
      <c r="B19" s="22">
        <v>0.494994994994995</v>
      </c>
      <c r="C19" s="6">
        <v>0.48396678183912228</v>
      </c>
    </row>
    <row r="20" spans="1:6" x14ac:dyDescent="0.25">
      <c r="A20" s="3" t="s">
        <v>89</v>
      </c>
      <c r="B20" s="22">
        <v>0.39387902482755188</v>
      </c>
      <c r="C20" s="6">
        <v>0.38088520950883359</v>
      </c>
    </row>
    <row r="21" spans="1:6" x14ac:dyDescent="0.25">
      <c r="A21" s="3" t="s">
        <v>90</v>
      </c>
      <c r="B21" s="22">
        <v>3.8318422927717519E-2</v>
      </c>
      <c r="C21" s="6">
        <v>2.4664353597827728E-2</v>
      </c>
    </row>
    <row r="22" spans="1:6" x14ac:dyDescent="0.25">
      <c r="A22" s="3" t="s">
        <v>91</v>
      </c>
      <c r="B22" s="22">
        <v>1.286923475557091E-2</v>
      </c>
      <c r="C22" s="6">
        <v>1.5567458988952126E-2</v>
      </c>
    </row>
    <row r="23" spans="1:6" x14ac:dyDescent="0.25">
      <c r="A23" s="3" t="s">
        <v>92</v>
      </c>
      <c r="B23" s="22">
        <v>0.65195074599079816</v>
      </c>
      <c r="C23" s="6">
        <v>0.55069436910057501</v>
      </c>
    </row>
    <row r="24" spans="1:6" x14ac:dyDescent="0.25">
      <c r="A24" s="3" t="s">
        <v>93</v>
      </c>
      <c r="B24" s="22">
        <v>3.6610411643896779E-2</v>
      </c>
      <c r="C24" s="6">
        <v>1.2545193187263144E-2</v>
      </c>
    </row>
    <row r="25" spans="1:6" x14ac:dyDescent="0.25">
      <c r="A25" s="3" t="s">
        <v>94</v>
      </c>
      <c r="B25" s="22">
        <v>0.63558265207149789</v>
      </c>
      <c r="C25" s="6">
        <v>0.59652526874526068</v>
      </c>
    </row>
    <row r="26" spans="1:6" x14ac:dyDescent="0.25">
      <c r="A26" s="3" t="s">
        <v>95</v>
      </c>
      <c r="B26" s="22">
        <v>9.644530173601543E-3</v>
      </c>
      <c r="C26" s="6">
        <v>1.4432794340576049E-2</v>
      </c>
    </row>
    <row r="27" spans="1:6" x14ac:dyDescent="0.25">
      <c r="A27" s="3" t="s">
        <v>96</v>
      </c>
      <c r="B27" s="22">
        <v>0.14510790414404873</v>
      </c>
      <c r="C27" s="6">
        <v>0.12842035201893212</v>
      </c>
    </row>
    <row r="29" spans="1:6" ht="30" x14ac:dyDescent="0.25">
      <c r="A29" s="72" t="s">
        <v>204</v>
      </c>
    </row>
    <row r="30" spans="1:6" ht="45" x14ac:dyDescent="0.25">
      <c r="A30" s="55" t="s">
        <v>220</v>
      </c>
    </row>
  </sheetData>
  <pageMargins left="0.7" right="0.7" top="0.75" bottom="0.75" header="0.3" footer="0.3"/>
  <tableParts count="1">
    <tablePart r:id="rId1"/>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C29"/>
  <sheetViews>
    <sheetView showGridLines="0" topLeftCell="A16"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42</v>
      </c>
      <c r="B1" s="8"/>
      <c r="C1" s="32"/>
    </row>
    <row r="2" spans="1:3" ht="45" x14ac:dyDescent="0.25">
      <c r="A2" s="55" t="s">
        <v>222</v>
      </c>
    </row>
    <row r="3" spans="1:3" s="32" customFormat="1" x14ac:dyDescent="0.25"/>
    <row r="4" spans="1:3" x14ac:dyDescent="0.25">
      <c r="A4" s="2" t="s">
        <v>73</v>
      </c>
      <c r="B4" s="2" t="s">
        <v>97</v>
      </c>
      <c r="C4" s="1" t="s">
        <v>98</v>
      </c>
    </row>
    <row r="5" spans="1:3" x14ac:dyDescent="0.25">
      <c r="A5" s="3" t="s">
        <v>74</v>
      </c>
      <c r="B5" s="22">
        <v>0.24152405553761705</v>
      </c>
      <c r="C5" s="6">
        <v>0.26928746928746927</v>
      </c>
    </row>
    <row r="6" spans="1:3" x14ac:dyDescent="0.25">
      <c r="A6" s="3" t="s">
        <v>75</v>
      </c>
      <c r="B6" s="22">
        <v>0.28359780401594342</v>
      </c>
      <c r="C6" s="6">
        <v>0.30858676207513419</v>
      </c>
    </row>
    <row r="7" spans="1:3" x14ac:dyDescent="0.25">
      <c r="A7" s="3" t="s">
        <v>76</v>
      </c>
      <c r="B7" s="6">
        <v>0.36708130818024548</v>
      </c>
      <c r="C7" s="6">
        <v>0.37870484944906019</v>
      </c>
    </row>
    <row r="8" spans="1:3" x14ac:dyDescent="0.25">
      <c r="A8" s="3" t="s">
        <v>77</v>
      </c>
      <c r="B8" s="22">
        <v>0.2989108511496571</v>
      </c>
      <c r="C8" s="6">
        <v>0.31487290427257975</v>
      </c>
    </row>
    <row r="9" spans="1:3" x14ac:dyDescent="0.25">
      <c r="A9" s="3" t="s">
        <v>78</v>
      </c>
      <c r="B9" s="22">
        <v>0.31707692307692309</v>
      </c>
      <c r="C9" s="6">
        <v>0.31680814940577251</v>
      </c>
    </row>
    <row r="10" spans="1:3" x14ac:dyDescent="0.25">
      <c r="A10" s="3" t="s">
        <v>79</v>
      </c>
      <c r="B10" s="22">
        <v>0.23249116376489068</v>
      </c>
      <c r="C10" s="6">
        <v>0.25498551218680759</v>
      </c>
    </row>
    <row r="11" spans="1:3" x14ac:dyDescent="0.25">
      <c r="A11" s="3" t="s">
        <v>80</v>
      </c>
      <c r="B11" s="22">
        <v>0.12258410880458125</v>
      </c>
      <c r="C11" s="6">
        <v>0.11535385845661736</v>
      </c>
    </row>
    <row r="12" spans="1:3" x14ac:dyDescent="0.25">
      <c r="A12" s="3" t="s">
        <v>81</v>
      </c>
      <c r="B12" s="22">
        <v>0.10022779043280182</v>
      </c>
      <c r="C12" s="6">
        <v>0.11237016052880075</v>
      </c>
    </row>
    <row r="13" spans="1:3" x14ac:dyDescent="0.25">
      <c r="A13" s="3" t="s">
        <v>82</v>
      </c>
      <c r="B13" s="22">
        <v>0.1660246533127889</v>
      </c>
      <c r="C13" s="6">
        <v>0.16219190140845072</v>
      </c>
    </row>
    <row r="14" spans="1:3" x14ac:dyDescent="0.25">
      <c r="A14" s="3" t="s">
        <v>83</v>
      </c>
      <c r="B14" s="22">
        <v>0.27619465146865407</v>
      </c>
      <c r="C14" s="6">
        <v>0.26620724859622258</v>
      </c>
    </row>
    <row r="15" spans="1:3" x14ac:dyDescent="0.25">
      <c r="A15" s="3" t="s">
        <v>84</v>
      </c>
      <c r="B15" s="22">
        <v>0.36705308114704088</v>
      </c>
      <c r="C15" s="6">
        <v>0.35270472525122942</v>
      </c>
    </row>
    <row r="16" spans="1:3" x14ac:dyDescent="0.25">
      <c r="A16" s="3" t="s">
        <v>85</v>
      </c>
      <c r="B16" s="22">
        <v>0.11980637353771682</v>
      </c>
      <c r="C16" s="6">
        <v>0.15551839464882944</v>
      </c>
    </row>
    <row r="17" spans="1:3" x14ac:dyDescent="0.25">
      <c r="A17" s="3" t="s">
        <v>86</v>
      </c>
      <c r="B17" s="22">
        <v>0.13732833957553059</v>
      </c>
      <c r="C17" s="6">
        <v>0.13376987839101964</v>
      </c>
    </row>
    <row r="18" spans="1:3" x14ac:dyDescent="0.25">
      <c r="A18" s="3" t="s">
        <v>87</v>
      </c>
      <c r="B18" s="22">
        <v>0.14395604395604394</v>
      </c>
      <c r="C18" s="6">
        <v>0.15444798609098812</v>
      </c>
    </row>
    <row r="19" spans="1:3" x14ac:dyDescent="0.25">
      <c r="A19" s="3" t="s">
        <v>88</v>
      </c>
      <c r="B19" s="22">
        <v>0.27661633759194737</v>
      </c>
      <c r="C19" s="6">
        <v>0.25666890831652095</v>
      </c>
    </row>
    <row r="20" spans="1:3" x14ac:dyDescent="0.25">
      <c r="A20" s="3" t="s">
        <v>89</v>
      </c>
      <c r="B20" s="22">
        <v>0.16619047619047619</v>
      </c>
      <c r="C20" s="6">
        <v>0.15844233055885851</v>
      </c>
    </row>
    <row r="21" spans="1:3" x14ac:dyDescent="0.25">
      <c r="A21" s="3" t="s">
        <v>90</v>
      </c>
      <c r="B21" s="22">
        <v>4.49438202247191E-2</v>
      </c>
      <c r="C21" s="6">
        <v>3.7142857142857144E-2</v>
      </c>
    </row>
    <row r="22" spans="1:3" x14ac:dyDescent="0.25">
      <c r="A22" s="3" t="s">
        <v>91</v>
      </c>
      <c r="B22" s="22">
        <v>3.3546325878594248E-2</v>
      </c>
      <c r="C22" s="6">
        <v>7.1428571428571425E-2</v>
      </c>
    </row>
    <row r="23" spans="1:3" x14ac:dyDescent="0.25">
      <c r="A23" s="3" t="s">
        <v>92</v>
      </c>
      <c r="B23" s="22">
        <v>0.16813889734998477</v>
      </c>
      <c r="C23" s="6">
        <v>0.18660812294182216</v>
      </c>
    </row>
    <row r="24" spans="1:3" x14ac:dyDescent="0.25">
      <c r="A24" s="3" t="s">
        <v>93</v>
      </c>
      <c r="B24" s="22">
        <v>7.0703868103994927E-2</v>
      </c>
      <c r="C24" s="6">
        <v>0.11072056239015818</v>
      </c>
    </row>
    <row r="25" spans="1:3" x14ac:dyDescent="0.25">
      <c r="A25" s="3" t="s">
        <v>94</v>
      </c>
      <c r="B25" s="22">
        <v>0.19927737632017789</v>
      </c>
      <c r="C25" s="6">
        <v>0.21776155717761558</v>
      </c>
    </row>
    <row r="26" spans="1:3" x14ac:dyDescent="0.25">
      <c r="A26" s="3" t="s">
        <v>95</v>
      </c>
      <c r="B26" s="22">
        <v>9.2529711375212223E-2</v>
      </c>
      <c r="C26" s="6">
        <v>0.12164073550212164</v>
      </c>
    </row>
    <row r="27" spans="1:3" x14ac:dyDescent="0.25">
      <c r="A27" s="3" t="s">
        <v>96</v>
      </c>
      <c r="B27" s="22">
        <v>0.10871302957633892</v>
      </c>
      <c r="C27" s="6">
        <v>0.1233022636484687</v>
      </c>
    </row>
    <row r="29" spans="1:3" x14ac:dyDescent="0.25">
      <c r="A29" s="49" t="s">
        <v>202</v>
      </c>
    </row>
  </sheetData>
  <pageMargins left="0.7" right="0.7" top="0.75" bottom="0.75" header="0.3" footer="0.3"/>
  <tableParts count="1">
    <tablePart r:id="rId1"/>
  </tablePart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B5279-2B31-4484-976F-E899839625B2}">
  <dimension ref="A1:C29"/>
  <sheetViews>
    <sheetView showGridLines="0" topLeftCell="A22"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117</v>
      </c>
      <c r="B1" s="8"/>
      <c r="C1" s="32"/>
    </row>
    <row r="2" spans="1:3" ht="75" x14ac:dyDescent="0.25">
      <c r="A2" s="55" t="s">
        <v>223</v>
      </c>
    </row>
    <row r="3" spans="1:3" s="32" customFormat="1" x14ac:dyDescent="0.25"/>
    <row r="4" spans="1:3" x14ac:dyDescent="0.25">
      <c r="A4" s="2" t="s">
        <v>73</v>
      </c>
      <c r="B4" s="2" t="s">
        <v>97</v>
      </c>
      <c r="C4" s="1" t="s">
        <v>98</v>
      </c>
    </row>
    <row r="5" spans="1:3" x14ac:dyDescent="0.25">
      <c r="A5" s="3" t="s">
        <v>74</v>
      </c>
      <c r="B5" s="22">
        <v>0.65748587570621464</v>
      </c>
      <c r="C5" s="6">
        <v>0.67004716981132073</v>
      </c>
    </row>
    <row r="6" spans="1:3" x14ac:dyDescent="0.25">
      <c r="A6" s="3" t="s">
        <v>75</v>
      </c>
      <c r="B6" s="22">
        <v>0.60498179169701383</v>
      </c>
      <c r="C6" s="6">
        <v>0.64572618970119133</v>
      </c>
    </row>
    <row r="7" spans="1:3" x14ac:dyDescent="0.25">
      <c r="A7" s="3" t="s">
        <v>76</v>
      </c>
      <c r="B7" s="22">
        <v>0.48945088546311633</v>
      </c>
      <c r="C7" s="6">
        <v>0.55236326603965735</v>
      </c>
    </row>
    <row r="8" spans="1:3" x14ac:dyDescent="0.25">
      <c r="A8" s="3" t="s">
        <v>77</v>
      </c>
      <c r="B8" s="22">
        <v>0.61838937640754832</v>
      </c>
      <c r="C8" s="6">
        <v>0.62666877320483449</v>
      </c>
    </row>
    <row r="9" spans="1:3" x14ac:dyDescent="0.25">
      <c r="A9" s="3" t="s">
        <v>78</v>
      </c>
      <c r="B9" s="22">
        <v>0.70830776423833319</v>
      </c>
      <c r="C9" s="6">
        <v>0.70343074031764752</v>
      </c>
    </row>
    <row r="10" spans="1:3" x14ac:dyDescent="0.25">
      <c r="A10" s="3" t="s">
        <v>79</v>
      </c>
      <c r="B10" s="22">
        <v>0.85900418799441602</v>
      </c>
      <c r="C10" s="6">
        <v>0.7505591173400924</v>
      </c>
    </row>
    <row r="11" spans="1:3" x14ac:dyDescent="0.25">
      <c r="A11" s="3" t="s">
        <v>80</v>
      </c>
      <c r="B11" s="22">
        <v>0.75401019060200036</v>
      </c>
      <c r="C11" s="6">
        <v>0.72851819377466021</v>
      </c>
    </row>
    <row r="12" spans="1:3" x14ac:dyDescent="0.25">
      <c r="A12" s="3" t="s">
        <v>81</v>
      </c>
      <c r="B12" s="22">
        <v>0</v>
      </c>
      <c r="C12" s="6">
        <v>0</v>
      </c>
    </row>
    <row r="13" spans="1:3" x14ac:dyDescent="0.25">
      <c r="A13" s="3" t="s">
        <v>82</v>
      </c>
      <c r="B13" s="22">
        <v>0.50169612569184074</v>
      </c>
      <c r="C13" s="6">
        <v>0.53388515261251945</v>
      </c>
    </row>
    <row r="14" spans="1:3" x14ac:dyDescent="0.25">
      <c r="A14" s="3" t="s">
        <v>83</v>
      </c>
      <c r="B14" s="22">
        <v>0.4030792770393038</v>
      </c>
      <c r="C14" s="6">
        <v>0.40359294800267798</v>
      </c>
    </row>
    <row r="15" spans="1:3" x14ac:dyDescent="0.25">
      <c r="A15" s="3" t="s">
        <v>84</v>
      </c>
      <c r="B15" s="22">
        <v>0.68122581563587892</v>
      </c>
      <c r="C15" s="6">
        <v>0.65898966125914094</v>
      </c>
    </row>
    <row r="16" spans="1:3" x14ac:dyDescent="0.25">
      <c r="A16" s="3" t="s">
        <v>85</v>
      </c>
      <c r="B16" s="22">
        <v>0.58279393691110204</v>
      </c>
      <c r="C16" s="6">
        <v>0.61486486486486491</v>
      </c>
    </row>
    <row r="17" spans="1:3" x14ac:dyDescent="0.25">
      <c r="A17" s="3" t="s">
        <v>86</v>
      </c>
      <c r="B17" s="22">
        <v>0</v>
      </c>
      <c r="C17" s="6">
        <v>0</v>
      </c>
    </row>
    <row r="18" spans="1:3" x14ac:dyDescent="0.25">
      <c r="A18" s="3" t="s">
        <v>87</v>
      </c>
      <c r="B18" s="22">
        <v>0.54168879447689855</v>
      </c>
      <c r="C18" s="6">
        <v>0.48922257205134417</v>
      </c>
    </row>
    <row r="19" spans="1:3" x14ac:dyDescent="0.25">
      <c r="A19" s="3" t="s">
        <v>88</v>
      </c>
      <c r="B19" s="22">
        <v>0.37148920234677318</v>
      </c>
      <c r="C19" s="6">
        <v>0.25040149892933616</v>
      </c>
    </row>
    <row r="20" spans="1:3" x14ac:dyDescent="0.25">
      <c r="A20" s="3" t="s">
        <v>89</v>
      </c>
      <c r="B20" s="22">
        <v>0.18944519621109607</v>
      </c>
      <c r="C20" s="6">
        <v>0.20888109845165059</v>
      </c>
    </row>
    <row r="21" spans="1:3" x14ac:dyDescent="0.25">
      <c r="A21" s="3" t="s">
        <v>90</v>
      </c>
      <c r="B21" s="22">
        <v>0</v>
      </c>
      <c r="C21" s="6">
        <v>0</v>
      </c>
    </row>
    <row r="22" spans="1:3" x14ac:dyDescent="0.25">
      <c r="A22" s="3" t="s">
        <v>91</v>
      </c>
      <c r="B22" s="22">
        <v>0.20801033591731266</v>
      </c>
      <c r="C22" s="6">
        <v>0.13459399332591768</v>
      </c>
    </row>
    <row r="23" spans="1:3" x14ac:dyDescent="0.25">
      <c r="A23" s="3" t="s">
        <v>92</v>
      </c>
      <c r="B23" s="22">
        <v>0.5466444244835108</v>
      </c>
      <c r="C23" s="6">
        <v>0.57349710405432397</v>
      </c>
    </row>
    <row r="24" spans="1:3" x14ac:dyDescent="0.25">
      <c r="A24" s="3" t="s">
        <v>93</v>
      </c>
      <c r="B24" s="22">
        <v>0.55844379411258394</v>
      </c>
      <c r="C24" s="6">
        <v>0.75985354296790864</v>
      </c>
    </row>
    <row r="25" spans="1:3" x14ac:dyDescent="0.25">
      <c r="A25" s="3" t="s">
        <v>94</v>
      </c>
      <c r="B25" s="22">
        <v>0</v>
      </c>
      <c r="C25" s="6">
        <v>0</v>
      </c>
    </row>
    <row r="26" spans="1:3" x14ac:dyDescent="0.25">
      <c r="A26" s="3" t="s">
        <v>95</v>
      </c>
      <c r="B26" s="22">
        <v>0.61497326203208558</v>
      </c>
      <c r="C26" s="6">
        <v>0.52330623306233059</v>
      </c>
    </row>
    <row r="27" spans="1:3" x14ac:dyDescent="0.25">
      <c r="A27" s="3" t="s">
        <v>96</v>
      </c>
      <c r="B27" s="22">
        <v>0.28439944776806259</v>
      </c>
      <c r="C27" s="6">
        <v>0.36511647324037738</v>
      </c>
    </row>
    <row r="29" spans="1:3" ht="30" x14ac:dyDescent="0.25">
      <c r="A29" s="49" t="s">
        <v>224</v>
      </c>
    </row>
  </sheetData>
  <pageMargins left="0.7" right="0.7" top="0.75" bottom="0.75" header="0.3" footer="0.3"/>
  <pageSetup orientation="portrait" r:id="rId1"/>
  <tableParts count="1">
    <tablePart r:id="rId2"/>
  </tablePart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3354E-7D6B-49DC-80D8-131F175096EA}">
  <dimension ref="A1:C29"/>
  <sheetViews>
    <sheetView showGridLines="0" workbookViewId="0">
      <selection activeCell="F5" sqref="F5"/>
    </sheetView>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43</v>
      </c>
      <c r="B1" s="8"/>
      <c r="C1" s="32"/>
    </row>
    <row r="2" spans="1:3" ht="75" x14ac:dyDescent="0.25">
      <c r="A2" s="55" t="s">
        <v>305</v>
      </c>
    </row>
    <row r="3" spans="1:3" s="32" customFormat="1" x14ac:dyDescent="0.25"/>
    <row r="4" spans="1:3" x14ac:dyDescent="0.25">
      <c r="A4" s="2" t="s">
        <v>73</v>
      </c>
      <c r="B4" s="2" t="s">
        <v>97</v>
      </c>
      <c r="C4" s="1" t="s">
        <v>98</v>
      </c>
    </row>
    <row r="5" spans="1:3" x14ac:dyDescent="0.25">
      <c r="A5" s="3" t="s">
        <v>74</v>
      </c>
      <c r="B5" s="37">
        <v>0.58601057340382268</v>
      </c>
      <c r="C5" s="39">
        <v>0.61837748344370858</v>
      </c>
    </row>
    <row r="6" spans="1:3" x14ac:dyDescent="0.25">
      <c r="A6" s="3" t="s">
        <v>75</v>
      </c>
      <c r="B6" s="37">
        <v>0.61923609736790031</v>
      </c>
      <c r="C6" s="39">
        <v>0.58607572540693564</v>
      </c>
    </row>
    <row r="7" spans="1:3" x14ac:dyDescent="0.25">
      <c r="A7" s="3" t="s">
        <v>76</v>
      </c>
      <c r="B7" s="37">
        <v>0.71736745886654474</v>
      </c>
      <c r="C7" s="39">
        <v>0.76020970681547151</v>
      </c>
    </row>
    <row r="8" spans="1:3" x14ac:dyDescent="0.25">
      <c r="A8" s="3" t="s">
        <v>77</v>
      </c>
      <c r="B8" s="37">
        <v>0.67911479944674968</v>
      </c>
      <c r="C8" s="39">
        <v>0.641439436097199</v>
      </c>
    </row>
    <row r="9" spans="1:3" x14ac:dyDescent="0.25">
      <c r="A9" s="3" t="s">
        <v>78</v>
      </c>
      <c r="B9" s="37">
        <v>0.66536273115220479</v>
      </c>
      <c r="C9" s="39">
        <v>0.65715179479158525</v>
      </c>
    </row>
    <row r="10" spans="1:3" x14ac:dyDescent="0.25">
      <c r="A10" s="3" t="s">
        <v>79</v>
      </c>
      <c r="B10" s="37">
        <v>0.51412918108419836</v>
      </c>
      <c r="C10" s="39">
        <v>0.50955488231181545</v>
      </c>
    </row>
    <row r="11" spans="1:3" x14ac:dyDescent="0.25">
      <c r="A11" s="3" t="s">
        <v>80</v>
      </c>
      <c r="B11" s="37">
        <v>0.44403640427909946</v>
      </c>
      <c r="C11" s="39">
        <v>0.48705913906396675</v>
      </c>
    </row>
    <row r="12" spans="1:3" x14ac:dyDescent="0.25">
      <c r="A12" s="3" t="s">
        <v>81</v>
      </c>
      <c r="B12" s="37">
        <v>0.46238716148445336</v>
      </c>
      <c r="C12" s="39">
        <v>0.43251775848460933</v>
      </c>
    </row>
    <row r="13" spans="1:3" x14ac:dyDescent="0.25">
      <c r="A13" s="3" t="s">
        <v>82</v>
      </c>
      <c r="B13" s="37">
        <v>0.49122225902616762</v>
      </c>
      <c r="C13" s="39">
        <v>0.49855351976856316</v>
      </c>
    </row>
    <row r="14" spans="1:3" x14ac:dyDescent="0.25">
      <c r="A14" s="3" t="s">
        <v>83</v>
      </c>
      <c r="B14" s="37">
        <v>0.63757791629563665</v>
      </c>
      <c r="C14" s="39">
        <v>0.63376623376623376</v>
      </c>
    </row>
    <row r="15" spans="1:3" x14ac:dyDescent="0.25">
      <c r="A15" s="3" t="s">
        <v>84</v>
      </c>
      <c r="B15" s="37">
        <v>0.74542635658914724</v>
      </c>
      <c r="C15" s="39">
        <v>0.73952181367879599</v>
      </c>
    </row>
    <row r="16" spans="1:3" x14ac:dyDescent="0.25">
      <c r="A16" s="3" t="s">
        <v>85</v>
      </c>
      <c r="B16" s="37">
        <v>0.42943548387096775</v>
      </c>
      <c r="C16" s="39">
        <v>0.44546850998463899</v>
      </c>
    </row>
    <row r="17" spans="1:3" x14ac:dyDescent="0.25">
      <c r="A17" s="3" t="s">
        <v>86</v>
      </c>
      <c r="B17" s="37">
        <v>0.59248029108550637</v>
      </c>
      <c r="C17" s="39">
        <v>0.58193277310924374</v>
      </c>
    </row>
    <row r="18" spans="1:3" x14ac:dyDescent="0.25">
      <c r="A18" s="3" t="s">
        <v>87</v>
      </c>
      <c r="B18" s="37">
        <v>0.47715736040609136</v>
      </c>
      <c r="C18" s="39">
        <v>0.4747826086956522</v>
      </c>
    </row>
    <row r="19" spans="1:3" x14ac:dyDescent="0.25">
      <c r="A19" s="3" t="s">
        <v>88</v>
      </c>
      <c r="B19" s="37">
        <v>0.60856401384083048</v>
      </c>
      <c r="C19" s="39">
        <v>0.64692295000824951</v>
      </c>
    </row>
    <row r="20" spans="1:3" x14ac:dyDescent="0.25">
      <c r="A20" s="3" t="s">
        <v>89</v>
      </c>
      <c r="B20" s="37">
        <v>0.49770009199632015</v>
      </c>
      <c r="C20" s="39">
        <v>0.48700918148075795</v>
      </c>
    </row>
    <row r="21" spans="1:3" x14ac:dyDescent="0.25">
      <c r="A21" s="3" t="s">
        <v>90</v>
      </c>
      <c r="B21" s="37">
        <v>0.34606906686260103</v>
      </c>
      <c r="C21" s="39">
        <v>0.40691823899371071</v>
      </c>
    </row>
    <row r="22" spans="1:3" x14ac:dyDescent="0.25">
      <c r="A22" s="3" t="s">
        <v>91</v>
      </c>
      <c r="B22" s="37">
        <v>0.48646496815286622</v>
      </c>
      <c r="C22" s="39">
        <v>0.49666030534351147</v>
      </c>
    </row>
    <row r="23" spans="1:3" x14ac:dyDescent="0.25">
      <c r="A23" s="3" t="s">
        <v>92</v>
      </c>
      <c r="B23" s="37">
        <v>0.52768610194352772</v>
      </c>
      <c r="C23" s="39">
        <v>0.48551806509405793</v>
      </c>
    </row>
    <row r="24" spans="1:3" x14ac:dyDescent="0.25">
      <c r="A24" s="3" t="s">
        <v>93</v>
      </c>
      <c r="B24" s="37">
        <v>0.41514227642276424</v>
      </c>
      <c r="C24" s="39">
        <v>0.40202531645569622</v>
      </c>
    </row>
    <row r="25" spans="1:3" x14ac:dyDescent="0.25">
      <c r="A25" s="3" t="s">
        <v>94</v>
      </c>
      <c r="B25" s="37">
        <v>0.59090909090909094</v>
      </c>
      <c r="C25" s="39">
        <v>0.61596009975062349</v>
      </c>
    </row>
    <row r="26" spans="1:3" x14ac:dyDescent="0.25">
      <c r="A26" s="3" t="s">
        <v>95</v>
      </c>
      <c r="B26" s="37">
        <v>0.47860880270852568</v>
      </c>
      <c r="C26" s="39">
        <v>0.44376317302165164</v>
      </c>
    </row>
    <row r="27" spans="1:3" x14ac:dyDescent="0.25">
      <c r="A27" s="3" t="s">
        <v>96</v>
      </c>
      <c r="B27" s="37">
        <v>0.61259079903147695</v>
      </c>
      <c r="C27" s="39">
        <v>0.61496913580246915</v>
      </c>
    </row>
    <row r="29" spans="1:3" ht="30" x14ac:dyDescent="0.25">
      <c r="A29" s="49" t="s">
        <v>304</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30"/>
  <sheetViews>
    <sheetView showGridLines="0"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4" t="s">
        <v>135</v>
      </c>
      <c r="B1" s="8"/>
      <c r="C1" s="32"/>
    </row>
    <row r="2" spans="1:3" ht="150" x14ac:dyDescent="0.25">
      <c r="A2" s="49" t="s">
        <v>136</v>
      </c>
    </row>
    <row r="3" spans="1:3" s="32" customFormat="1" ht="15" customHeight="1" x14ac:dyDescent="0.25"/>
    <row r="4" spans="1:3" x14ac:dyDescent="0.25">
      <c r="A4" s="2" t="s">
        <v>73</v>
      </c>
      <c r="B4" s="2" t="s">
        <v>97</v>
      </c>
      <c r="C4" s="1" t="s">
        <v>98</v>
      </c>
    </row>
    <row r="5" spans="1:3" x14ac:dyDescent="0.25">
      <c r="A5" s="3" t="s">
        <v>74</v>
      </c>
      <c r="B5" s="5">
        <v>76.708969022741201</v>
      </c>
      <c r="C5" s="5">
        <v>76.708969022741201</v>
      </c>
    </row>
    <row r="6" spans="1:3" x14ac:dyDescent="0.25">
      <c r="A6" s="3" t="s">
        <v>75</v>
      </c>
      <c r="B6" s="5">
        <v>70.398817067549032</v>
      </c>
      <c r="C6" s="5">
        <v>70.398817067549032</v>
      </c>
    </row>
    <row r="7" spans="1:3" x14ac:dyDescent="0.25">
      <c r="A7" s="3" t="s">
        <v>76</v>
      </c>
      <c r="B7" s="5">
        <v>73.731472957375473</v>
      </c>
      <c r="C7" s="5">
        <v>73.731472957375473</v>
      </c>
    </row>
    <row r="8" spans="1:3" x14ac:dyDescent="0.25">
      <c r="A8" s="3" t="s">
        <v>77</v>
      </c>
      <c r="B8" s="5">
        <v>77.167032109820497</v>
      </c>
      <c r="C8" s="5">
        <v>77.167032109820497</v>
      </c>
    </row>
    <row r="9" spans="1:3" x14ac:dyDescent="0.25">
      <c r="A9" s="3" t="s">
        <v>78</v>
      </c>
      <c r="B9" s="5">
        <v>75.427588467287165</v>
      </c>
      <c r="C9" s="5">
        <v>75.427588467287165</v>
      </c>
    </row>
    <row r="10" spans="1:3" x14ac:dyDescent="0.25">
      <c r="A10" s="3" t="s">
        <v>79</v>
      </c>
      <c r="B10" s="5">
        <v>72.850944544987897</v>
      </c>
      <c r="C10" s="5">
        <v>72.850944544987897</v>
      </c>
    </row>
    <row r="11" spans="1:3" x14ac:dyDescent="0.25">
      <c r="A11" s="3" t="s">
        <v>80</v>
      </c>
      <c r="B11" s="5">
        <v>76.522349456358569</v>
      </c>
      <c r="C11" s="5">
        <v>76.522349456358569</v>
      </c>
    </row>
    <row r="12" spans="1:3" x14ac:dyDescent="0.25">
      <c r="A12" s="3" t="s">
        <v>81</v>
      </c>
      <c r="B12" s="5">
        <v>78.381914365988607</v>
      </c>
      <c r="C12" s="5">
        <v>78.381914365988607</v>
      </c>
    </row>
    <row r="13" spans="1:3" x14ac:dyDescent="0.25">
      <c r="A13" s="3" t="s">
        <v>82</v>
      </c>
      <c r="B13" s="5">
        <v>69.567408807092306</v>
      </c>
      <c r="C13" s="5">
        <v>69.567408807092306</v>
      </c>
    </row>
    <row r="14" spans="1:3" x14ac:dyDescent="0.25">
      <c r="A14" s="3" t="s">
        <v>83</v>
      </c>
      <c r="B14" s="5">
        <v>80.023624053609382</v>
      </c>
      <c r="C14" s="5">
        <v>80.023624053609382</v>
      </c>
    </row>
    <row r="15" spans="1:3" x14ac:dyDescent="0.25">
      <c r="A15" s="3" t="s">
        <v>84</v>
      </c>
      <c r="B15" s="5">
        <v>76.959342223124452</v>
      </c>
      <c r="C15" s="5">
        <v>76.959342223124452</v>
      </c>
    </row>
    <row r="16" spans="1:3" x14ac:dyDescent="0.25">
      <c r="A16" s="3" t="s">
        <v>85</v>
      </c>
      <c r="B16" s="5">
        <v>69.129038371939004</v>
      </c>
      <c r="C16" s="5">
        <v>69.129038371939004</v>
      </c>
    </row>
    <row r="17" spans="1:3" x14ac:dyDescent="0.25">
      <c r="A17" s="3" t="s">
        <v>86</v>
      </c>
      <c r="B17" s="5">
        <v>81.319851745383801</v>
      </c>
      <c r="C17" s="5">
        <v>81.319851745383801</v>
      </c>
    </row>
    <row r="18" spans="1:3" x14ac:dyDescent="0.25">
      <c r="A18" s="3" t="s">
        <v>87</v>
      </c>
      <c r="B18" s="5">
        <v>75.406187316490303</v>
      </c>
      <c r="C18" s="5">
        <v>75.406187316490303</v>
      </c>
    </row>
    <row r="19" spans="1:3" x14ac:dyDescent="0.25">
      <c r="A19" s="3" t="s">
        <v>88</v>
      </c>
      <c r="B19" s="5">
        <v>63.186314183827633</v>
      </c>
      <c r="C19" s="5">
        <v>63.186314183827633</v>
      </c>
    </row>
    <row r="20" spans="1:3" x14ac:dyDescent="0.25">
      <c r="A20" s="3" t="s">
        <v>89</v>
      </c>
      <c r="B20" s="5">
        <v>68.861332818774002</v>
      </c>
      <c r="C20" s="5">
        <v>68.861332818774002</v>
      </c>
    </row>
    <row r="21" spans="1:3" x14ac:dyDescent="0.25">
      <c r="A21" s="3" t="s">
        <v>90</v>
      </c>
      <c r="B21" s="5">
        <v>59.462803617860096</v>
      </c>
      <c r="C21" s="5">
        <v>59.462803617860096</v>
      </c>
    </row>
    <row r="22" spans="1:3" x14ac:dyDescent="0.25">
      <c r="A22" s="3" t="s">
        <v>91</v>
      </c>
      <c r="B22" s="5">
        <v>56.2578928223178</v>
      </c>
      <c r="C22" s="5">
        <v>56.2578928223178</v>
      </c>
    </row>
    <row r="23" spans="1:3" x14ac:dyDescent="0.25">
      <c r="A23" s="3" t="s">
        <v>92</v>
      </c>
      <c r="B23" s="5">
        <v>62.942891912476803</v>
      </c>
      <c r="C23" s="5">
        <v>62.942891912476803</v>
      </c>
    </row>
    <row r="24" spans="1:3" x14ac:dyDescent="0.25">
      <c r="A24" s="3" t="s">
        <v>93</v>
      </c>
      <c r="B24" s="5">
        <v>66.695557166376304</v>
      </c>
      <c r="C24" s="5">
        <v>66.695557166376304</v>
      </c>
    </row>
    <row r="25" spans="1:3" x14ac:dyDescent="0.25">
      <c r="A25" s="3" t="s">
        <v>94</v>
      </c>
      <c r="B25" s="5">
        <v>76.158943408120805</v>
      </c>
      <c r="C25" s="5">
        <v>76.158943408120805</v>
      </c>
    </row>
    <row r="26" spans="1:3" x14ac:dyDescent="0.25">
      <c r="A26" s="3" t="s">
        <v>95</v>
      </c>
      <c r="B26" s="5">
        <v>65.416474058312701</v>
      </c>
      <c r="C26" s="5">
        <v>65.416474058312701</v>
      </c>
    </row>
    <row r="27" spans="1:3" x14ac:dyDescent="0.25">
      <c r="A27" s="3" t="s">
        <v>96</v>
      </c>
      <c r="B27" s="5">
        <v>72.253176947953605</v>
      </c>
      <c r="C27" s="5">
        <v>72.253176947953605</v>
      </c>
    </row>
    <row r="29" spans="1:3" ht="45" x14ac:dyDescent="0.25">
      <c r="A29" s="49" t="s">
        <v>124</v>
      </c>
    </row>
    <row r="30" spans="1:3" ht="30" x14ac:dyDescent="0.25">
      <c r="A30" s="50" t="s">
        <v>126</v>
      </c>
    </row>
  </sheetData>
  <pageMargins left="0.7" right="0.7" top="0.75" bottom="0.75" header="0.3" footer="0.3"/>
  <tableParts count="1">
    <tablePart r:id="rId1"/>
  </tablePart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C30"/>
  <sheetViews>
    <sheetView showGridLines="0" workbookViewId="0">
      <selection activeCell="A2" sqref="A2"/>
    </sheetView>
  </sheetViews>
  <sheetFormatPr baseColWidth="10" defaultColWidth="11.42578125" defaultRowHeight="15" x14ac:dyDescent="0.25"/>
  <cols>
    <col min="1" max="1" width="40" customWidth="1"/>
    <col min="2" max="2" width="9.5703125" customWidth="1"/>
    <col min="3" max="3" width="9.5703125" bestFit="1" customWidth="1"/>
  </cols>
  <sheetData>
    <row r="1" spans="1:3" ht="23.25" x14ac:dyDescent="0.35">
      <c r="A1" s="8" t="s">
        <v>53</v>
      </c>
      <c r="B1" s="8"/>
      <c r="C1" s="32"/>
    </row>
    <row r="2" spans="1:3" ht="165" x14ac:dyDescent="0.25">
      <c r="A2" s="51" t="s">
        <v>254</v>
      </c>
    </row>
    <row r="3" spans="1:3" s="32" customFormat="1" x14ac:dyDescent="0.25"/>
    <row r="4" spans="1:3" x14ac:dyDescent="0.25">
      <c r="A4" s="2" t="s">
        <v>73</v>
      </c>
      <c r="B4" s="2" t="s">
        <v>97</v>
      </c>
      <c r="C4" s="1" t="s">
        <v>98</v>
      </c>
    </row>
    <row r="5" spans="1:3" x14ac:dyDescent="0.25">
      <c r="A5" s="3" t="s">
        <v>74</v>
      </c>
      <c r="B5" s="46">
        <v>8.593</v>
      </c>
      <c r="C5" s="46">
        <v>8.593</v>
      </c>
    </row>
    <row r="6" spans="1:3" x14ac:dyDescent="0.25">
      <c r="A6" s="3" t="s">
        <v>75</v>
      </c>
      <c r="B6" s="46">
        <v>8.5530000000000008</v>
      </c>
      <c r="C6" s="46">
        <v>8.5530000000000008</v>
      </c>
    </row>
    <row r="7" spans="1:3" x14ac:dyDescent="0.25">
      <c r="A7" s="3" t="s">
        <v>76</v>
      </c>
      <c r="B7" s="46">
        <v>8.5310000000000006</v>
      </c>
      <c r="C7" s="46">
        <v>8.5310000000000006</v>
      </c>
    </row>
    <row r="8" spans="1:3" x14ac:dyDescent="0.25">
      <c r="A8" s="3" t="s">
        <v>77</v>
      </c>
      <c r="B8" s="46">
        <v>8.218</v>
      </c>
      <c r="C8" s="46">
        <v>8.218</v>
      </c>
    </row>
    <row r="9" spans="1:3" x14ac:dyDescent="0.25">
      <c r="A9" s="3" t="s">
        <v>78</v>
      </c>
      <c r="B9" s="46">
        <v>8.5530000000000008</v>
      </c>
      <c r="C9" s="46">
        <v>8.5530000000000008</v>
      </c>
    </row>
    <row r="10" spans="1:3" x14ac:dyDescent="0.25">
      <c r="A10" s="3" t="s">
        <v>79</v>
      </c>
      <c r="B10" s="46">
        <v>8.4550000000000001</v>
      </c>
      <c r="C10" s="46">
        <v>8.4550000000000001</v>
      </c>
    </row>
    <row r="11" spans="1:3" x14ac:dyDescent="0.25">
      <c r="A11" s="3" t="s">
        <v>80</v>
      </c>
      <c r="B11" s="46">
        <v>8.5849999999999991</v>
      </c>
      <c r="C11" s="46">
        <v>8.5849999999999991</v>
      </c>
    </row>
    <row r="12" spans="1:3" x14ac:dyDescent="0.25">
      <c r="A12" s="3" t="s">
        <v>81</v>
      </c>
      <c r="B12" s="46">
        <v>7.4169999999999998</v>
      </c>
      <c r="C12" s="46">
        <v>7.4169999999999998</v>
      </c>
    </row>
    <row r="13" spans="1:3" x14ac:dyDescent="0.25">
      <c r="A13" s="3" t="s">
        <v>82</v>
      </c>
      <c r="B13" s="46">
        <v>8.3829999999999991</v>
      </c>
      <c r="C13" s="46">
        <v>8.3829999999999991</v>
      </c>
    </row>
    <row r="14" spans="1:3" x14ac:dyDescent="0.25">
      <c r="A14" s="3" t="s">
        <v>83</v>
      </c>
      <c r="B14" s="46">
        <v>8.58</v>
      </c>
      <c r="C14" s="46">
        <v>8.58</v>
      </c>
    </row>
    <row r="15" spans="1:3" x14ac:dyDescent="0.25">
      <c r="A15" s="3" t="s">
        <v>84</v>
      </c>
      <c r="B15" s="46">
        <v>8.5670000000000002</v>
      </c>
      <c r="C15" s="46">
        <v>8.5670000000000002</v>
      </c>
    </row>
    <row r="16" spans="1:3" x14ac:dyDescent="0.25">
      <c r="A16" s="3" t="s">
        <v>85</v>
      </c>
      <c r="B16" s="46">
        <v>8.0280000000000005</v>
      </c>
      <c r="C16" s="46">
        <v>8.0280000000000005</v>
      </c>
    </row>
    <row r="17" spans="1:3" x14ac:dyDescent="0.25">
      <c r="A17" s="3" t="s">
        <v>86</v>
      </c>
      <c r="B17" s="46">
        <v>8.3629999999999995</v>
      </c>
      <c r="C17" s="46">
        <v>8.3629999999999995</v>
      </c>
    </row>
    <row r="18" spans="1:3" x14ac:dyDescent="0.25">
      <c r="A18" s="3" t="s">
        <v>87</v>
      </c>
      <c r="B18" s="46">
        <v>8.0590000000000011</v>
      </c>
      <c r="C18" s="46">
        <v>8.0590000000000011</v>
      </c>
    </row>
    <row r="19" spans="1:3" x14ac:dyDescent="0.25">
      <c r="A19" s="3" t="s">
        <v>88</v>
      </c>
      <c r="B19" s="46">
        <v>8.6059999999999999</v>
      </c>
      <c r="C19" s="46">
        <v>8.6059999999999999</v>
      </c>
    </row>
    <row r="20" spans="1:3" x14ac:dyDescent="0.25">
      <c r="A20" s="3" t="s">
        <v>89</v>
      </c>
      <c r="B20" s="46">
        <v>7.7849999999999993</v>
      </c>
      <c r="C20" s="46">
        <v>7.7849999999999993</v>
      </c>
    </row>
    <row r="21" spans="1:3" x14ac:dyDescent="0.25">
      <c r="A21" s="3" t="s">
        <v>90</v>
      </c>
      <c r="B21" s="46">
        <v>8.5220000000000002</v>
      </c>
      <c r="C21" s="46">
        <v>8.5220000000000002</v>
      </c>
    </row>
    <row r="22" spans="1:3" x14ac:dyDescent="0.25">
      <c r="A22" s="3" t="s">
        <v>91</v>
      </c>
      <c r="B22" s="46">
        <v>7.5170000000000003</v>
      </c>
      <c r="C22" s="46">
        <v>7.5170000000000003</v>
      </c>
    </row>
    <row r="23" spans="1:3" x14ac:dyDescent="0.25">
      <c r="A23" s="3" t="s">
        <v>92</v>
      </c>
      <c r="B23" s="46">
        <v>7.7110000000000003</v>
      </c>
      <c r="C23" s="46">
        <v>7.7110000000000003</v>
      </c>
    </row>
    <row r="24" spans="1:3" x14ac:dyDescent="0.25">
      <c r="A24" s="3" t="s">
        <v>93</v>
      </c>
      <c r="B24" s="46">
        <v>8.479000000000001</v>
      </c>
      <c r="C24" s="46">
        <v>8.479000000000001</v>
      </c>
    </row>
    <row r="25" spans="1:3" x14ac:dyDescent="0.25">
      <c r="A25" s="3" t="s">
        <v>94</v>
      </c>
      <c r="B25" s="46">
        <v>7.2249999999999996</v>
      </c>
      <c r="C25" s="46">
        <v>7.2249999999999996</v>
      </c>
    </row>
    <row r="26" spans="1:3" x14ac:dyDescent="0.25">
      <c r="A26" s="3" t="s">
        <v>95</v>
      </c>
      <c r="B26" s="46">
        <v>8.0010000000000012</v>
      </c>
      <c r="C26" s="46">
        <v>8.0010000000000012</v>
      </c>
    </row>
    <row r="27" spans="1:3" x14ac:dyDescent="0.25">
      <c r="A27" s="3" t="s">
        <v>96</v>
      </c>
      <c r="B27" s="46">
        <v>8.3150000000000013</v>
      </c>
      <c r="C27" s="46">
        <v>8.3150000000000013</v>
      </c>
    </row>
    <row r="29" spans="1:3" x14ac:dyDescent="0.25">
      <c r="A29" s="49" t="s">
        <v>253</v>
      </c>
    </row>
    <row r="30" spans="1:3" ht="30" x14ac:dyDescent="0.25">
      <c r="A30" s="50" t="s">
        <v>252</v>
      </c>
    </row>
  </sheetData>
  <pageMargins left="0.7" right="0.7" top="0.75" bottom="0.75" header="0.3" footer="0.3"/>
  <tableParts count="1">
    <tablePart r:id="rId1"/>
  </tablePart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C30"/>
  <sheetViews>
    <sheetView showGridLines="0" topLeftCell="A19"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54</v>
      </c>
      <c r="B1" s="8"/>
      <c r="C1" s="32"/>
    </row>
    <row r="2" spans="1:3" ht="180" x14ac:dyDescent="0.25">
      <c r="A2" s="49" t="s">
        <v>255</v>
      </c>
    </row>
    <row r="3" spans="1:3" s="32" customFormat="1" x14ac:dyDescent="0.25"/>
    <row r="4" spans="1:3" x14ac:dyDescent="0.25">
      <c r="A4" s="2" t="s">
        <v>73</v>
      </c>
      <c r="B4" s="2" t="s">
        <v>97</v>
      </c>
      <c r="C4" s="1" t="s">
        <v>98</v>
      </c>
    </row>
    <row r="5" spans="1:3" x14ac:dyDescent="0.25">
      <c r="A5" s="3" t="s">
        <v>74</v>
      </c>
      <c r="B5" s="46">
        <v>6.7439999999999998</v>
      </c>
      <c r="C5" s="46">
        <v>6.7439999999999998</v>
      </c>
    </row>
    <row r="6" spans="1:3" x14ac:dyDescent="0.25">
      <c r="A6" s="3" t="s">
        <v>75</v>
      </c>
      <c r="B6" s="46">
        <v>6.1150000000000002</v>
      </c>
      <c r="C6" s="46">
        <v>6.1150000000000002</v>
      </c>
    </row>
    <row r="7" spans="1:3" x14ac:dyDescent="0.25">
      <c r="A7" s="3" t="s">
        <v>76</v>
      </c>
      <c r="B7" s="46">
        <v>7.1319999999999997</v>
      </c>
      <c r="C7" s="46">
        <v>7.1319999999999997</v>
      </c>
    </row>
    <row r="8" spans="1:3" x14ac:dyDescent="0.25">
      <c r="A8" s="3" t="s">
        <v>77</v>
      </c>
      <c r="B8" s="46">
        <v>6.58</v>
      </c>
      <c r="C8" s="46">
        <v>6.58</v>
      </c>
    </row>
    <row r="9" spans="1:3" x14ac:dyDescent="0.25">
      <c r="A9" s="3" t="s">
        <v>78</v>
      </c>
      <c r="B9" s="46">
        <v>6.34</v>
      </c>
      <c r="C9" s="46">
        <v>6.34</v>
      </c>
    </row>
    <row r="10" spans="1:3" x14ac:dyDescent="0.25">
      <c r="A10" s="3" t="s">
        <v>79</v>
      </c>
      <c r="B10" s="46">
        <v>6.274</v>
      </c>
      <c r="C10" s="46">
        <v>6.274</v>
      </c>
    </row>
    <row r="11" spans="1:3" x14ac:dyDescent="0.25">
      <c r="A11" s="3" t="s">
        <v>80</v>
      </c>
      <c r="B11" s="46">
        <v>6.4819999999999993</v>
      </c>
      <c r="C11" s="46">
        <v>6.4819999999999993</v>
      </c>
    </row>
    <row r="12" spans="1:3" x14ac:dyDescent="0.25">
      <c r="A12" s="3" t="s">
        <v>81</v>
      </c>
      <c r="B12" s="46">
        <v>5.6349999999999998</v>
      </c>
      <c r="C12" s="46">
        <v>5.6349999999999998</v>
      </c>
    </row>
    <row r="13" spans="1:3" x14ac:dyDescent="0.25">
      <c r="A13" s="3" t="s">
        <v>82</v>
      </c>
      <c r="B13" s="46">
        <v>6.8769999999999998</v>
      </c>
      <c r="C13" s="46">
        <v>6.8769999999999998</v>
      </c>
    </row>
    <row r="14" spans="1:3" x14ac:dyDescent="0.25">
      <c r="A14" s="3" t="s">
        <v>83</v>
      </c>
      <c r="B14" s="46">
        <v>7.1540000000000008</v>
      </c>
      <c r="C14" s="46">
        <v>7.1540000000000008</v>
      </c>
    </row>
    <row r="15" spans="1:3" x14ac:dyDescent="0.25">
      <c r="A15" s="3" t="s">
        <v>84</v>
      </c>
      <c r="B15" s="46">
        <v>6.8260000000000005</v>
      </c>
      <c r="C15" s="46">
        <v>6.8260000000000005</v>
      </c>
    </row>
    <row r="16" spans="1:3" x14ac:dyDescent="0.25">
      <c r="A16" s="3" t="s">
        <v>85</v>
      </c>
      <c r="B16" s="46">
        <v>6.95</v>
      </c>
      <c r="C16" s="46">
        <v>6.95</v>
      </c>
    </row>
    <row r="17" spans="1:3" x14ac:dyDescent="0.25">
      <c r="A17" s="3" t="s">
        <v>86</v>
      </c>
      <c r="B17" s="46">
        <v>6.5640000000000001</v>
      </c>
      <c r="C17" s="46">
        <v>6.5640000000000001</v>
      </c>
    </row>
    <row r="18" spans="1:3" x14ac:dyDescent="0.25">
      <c r="A18" s="3" t="s">
        <v>87</v>
      </c>
      <c r="B18" s="46">
        <v>6.1909999999999998</v>
      </c>
      <c r="C18" s="46">
        <v>6.1909999999999998</v>
      </c>
    </row>
    <row r="19" spans="1:3" x14ac:dyDescent="0.25">
      <c r="A19" s="3" t="s">
        <v>88</v>
      </c>
      <c r="B19" s="46">
        <v>7.0040000000000004</v>
      </c>
      <c r="C19" s="46">
        <v>7.0040000000000004</v>
      </c>
    </row>
    <row r="20" spans="1:3" x14ac:dyDescent="0.25">
      <c r="A20" s="3" t="s">
        <v>89</v>
      </c>
      <c r="B20" s="46">
        <v>6.5860000000000003</v>
      </c>
      <c r="C20" s="46">
        <v>6.5860000000000003</v>
      </c>
    </row>
    <row r="21" spans="1:3" x14ac:dyDescent="0.25">
      <c r="A21" s="3" t="s">
        <v>90</v>
      </c>
      <c r="B21" s="46">
        <v>6.5489999999999995</v>
      </c>
      <c r="C21" s="46">
        <v>6.5489999999999995</v>
      </c>
    </row>
    <row r="22" spans="1:3" x14ac:dyDescent="0.25">
      <c r="A22" s="3" t="s">
        <v>91</v>
      </c>
      <c r="B22" s="46">
        <v>6.6230000000000002</v>
      </c>
      <c r="C22" s="46">
        <v>6.6230000000000002</v>
      </c>
    </row>
    <row r="23" spans="1:3" x14ac:dyDescent="0.25">
      <c r="A23" s="3" t="s">
        <v>92</v>
      </c>
      <c r="B23" s="46">
        <v>6.5250000000000004</v>
      </c>
      <c r="C23" s="46">
        <v>6.5250000000000004</v>
      </c>
    </row>
    <row r="24" spans="1:3" x14ac:dyDescent="0.25">
      <c r="A24" s="3" t="s">
        <v>93</v>
      </c>
      <c r="B24" s="46">
        <v>6.1760000000000002</v>
      </c>
      <c r="C24" s="46">
        <v>6.1760000000000002</v>
      </c>
    </row>
    <row r="25" spans="1:3" x14ac:dyDescent="0.25">
      <c r="A25" s="3" t="s">
        <v>94</v>
      </c>
      <c r="B25" s="46">
        <v>6.6230000000000002</v>
      </c>
      <c r="C25" s="46">
        <v>6.6230000000000002</v>
      </c>
    </row>
    <row r="26" spans="1:3" x14ac:dyDescent="0.25">
      <c r="A26" s="3" t="s">
        <v>95</v>
      </c>
      <c r="B26" s="46">
        <v>7.0529999999999999</v>
      </c>
      <c r="C26" s="46">
        <v>7.0529999999999999</v>
      </c>
    </row>
    <row r="27" spans="1:3" x14ac:dyDescent="0.25">
      <c r="A27" s="3" t="s">
        <v>96</v>
      </c>
      <c r="B27" s="46">
        <v>6.7919999999999998</v>
      </c>
      <c r="C27" s="46">
        <v>6.7919999999999998</v>
      </c>
    </row>
    <row r="29" spans="1:3" x14ac:dyDescent="0.25">
      <c r="A29" s="49" t="s">
        <v>253</v>
      </c>
    </row>
    <row r="30" spans="1:3" ht="30" x14ac:dyDescent="0.25">
      <c r="A30" s="50" t="s">
        <v>252</v>
      </c>
    </row>
  </sheetData>
  <sortState xmlns:xlrd2="http://schemas.microsoft.com/office/spreadsheetml/2017/richdata2" ref="F6:G28">
    <sortCondition ref="F6"/>
  </sortState>
  <pageMargins left="0.7" right="0.7" top="0.75" bottom="0.75" header="0.3" footer="0.3"/>
  <tableParts count="1">
    <tablePart r:id="rId1"/>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C30"/>
  <sheetViews>
    <sheetView showGridLines="0" workbookViewId="0">
      <selection activeCell="A2" sqref="A2"/>
    </sheetView>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55</v>
      </c>
      <c r="B1" s="8"/>
      <c r="C1" s="32"/>
    </row>
    <row r="2" spans="1:3" ht="180" x14ac:dyDescent="0.25">
      <c r="A2" s="49" t="s">
        <v>256</v>
      </c>
    </row>
    <row r="3" spans="1:3" s="32" customFormat="1" x14ac:dyDescent="0.25"/>
    <row r="4" spans="1:3" x14ac:dyDescent="0.25">
      <c r="A4" s="2" t="s">
        <v>73</v>
      </c>
      <c r="B4" s="2" t="s">
        <v>97</v>
      </c>
      <c r="C4" s="1" t="s">
        <v>98</v>
      </c>
    </row>
    <row r="5" spans="1:3" x14ac:dyDescent="0.25">
      <c r="A5" s="3" t="s">
        <v>74</v>
      </c>
      <c r="B5" s="46">
        <v>5.8450000000000006</v>
      </c>
      <c r="C5" s="46">
        <v>5.8450000000000006</v>
      </c>
    </row>
    <row r="6" spans="1:3" x14ac:dyDescent="0.25">
      <c r="A6" s="3" t="s">
        <v>75</v>
      </c>
      <c r="B6" s="46">
        <v>6.5780000000000003</v>
      </c>
      <c r="C6" s="46">
        <v>6.5780000000000003</v>
      </c>
    </row>
    <row r="7" spans="1:3" x14ac:dyDescent="0.25">
      <c r="A7" s="3" t="s">
        <v>76</v>
      </c>
      <c r="B7" s="46">
        <v>6.8370000000000006</v>
      </c>
      <c r="C7" s="46">
        <v>6.8370000000000006</v>
      </c>
    </row>
    <row r="8" spans="1:3" x14ac:dyDescent="0.25">
      <c r="A8" s="3" t="s">
        <v>77</v>
      </c>
      <c r="B8" s="46">
        <v>5.7709999999999999</v>
      </c>
      <c r="C8" s="46">
        <v>5.7709999999999999</v>
      </c>
    </row>
    <row r="9" spans="1:3" x14ac:dyDescent="0.25">
      <c r="A9" s="3" t="s">
        <v>78</v>
      </c>
      <c r="B9" s="46">
        <v>5.0679999999999996</v>
      </c>
      <c r="C9" s="46">
        <v>5.0679999999999996</v>
      </c>
    </row>
    <row r="10" spans="1:3" x14ac:dyDescent="0.25">
      <c r="A10" s="3" t="s">
        <v>79</v>
      </c>
      <c r="B10" s="46">
        <v>6.3409999999999993</v>
      </c>
      <c r="C10" s="46">
        <v>6.3409999999999993</v>
      </c>
    </row>
    <row r="11" spans="1:3" x14ac:dyDescent="0.25">
      <c r="A11" s="3" t="s">
        <v>80</v>
      </c>
      <c r="B11" s="46">
        <v>6.6560000000000006</v>
      </c>
      <c r="C11" s="46">
        <v>6.6560000000000006</v>
      </c>
    </row>
    <row r="12" spans="1:3" x14ac:dyDescent="0.25">
      <c r="A12" s="3" t="s">
        <v>81</v>
      </c>
      <c r="B12" s="46">
        <v>6.6219999999999999</v>
      </c>
      <c r="C12" s="46">
        <v>6.6219999999999999</v>
      </c>
    </row>
    <row r="13" spans="1:3" x14ac:dyDescent="0.25">
      <c r="A13" s="3" t="s">
        <v>82</v>
      </c>
      <c r="B13" s="46">
        <v>4.7709999999999999</v>
      </c>
      <c r="C13" s="46">
        <v>4.7709999999999999</v>
      </c>
    </row>
    <row r="14" spans="1:3" x14ac:dyDescent="0.25">
      <c r="A14" s="3" t="s">
        <v>83</v>
      </c>
      <c r="B14" s="46">
        <v>7.4040000000000008</v>
      </c>
      <c r="C14" s="46">
        <v>7.4040000000000008</v>
      </c>
    </row>
    <row r="15" spans="1:3" x14ac:dyDescent="0.25">
      <c r="A15" s="3" t="s">
        <v>84</v>
      </c>
      <c r="B15" s="46">
        <v>6.7230000000000008</v>
      </c>
      <c r="C15" s="46">
        <v>6.7230000000000008</v>
      </c>
    </row>
    <row r="16" spans="1:3" x14ac:dyDescent="0.25">
      <c r="A16" s="3" t="s">
        <v>85</v>
      </c>
      <c r="B16" s="46">
        <v>7.0590000000000002</v>
      </c>
      <c r="C16" s="46">
        <v>7.0590000000000002</v>
      </c>
    </row>
    <row r="17" spans="1:3" x14ac:dyDescent="0.25">
      <c r="A17" s="3" t="s">
        <v>86</v>
      </c>
      <c r="B17" s="46">
        <v>6.7760000000000007</v>
      </c>
      <c r="C17" s="46">
        <v>6.7760000000000007</v>
      </c>
    </row>
    <row r="18" spans="1:3" x14ac:dyDescent="0.25">
      <c r="A18" s="3" t="s">
        <v>87</v>
      </c>
      <c r="B18" s="46">
        <v>5.8559999999999999</v>
      </c>
      <c r="C18" s="46">
        <v>5.8559999999999999</v>
      </c>
    </row>
    <row r="19" spans="1:3" x14ac:dyDescent="0.25">
      <c r="A19" s="3" t="s">
        <v>88</v>
      </c>
      <c r="B19" s="46">
        <v>7.2209999999999992</v>
      </c>
      <c r="C19" s="46">
        <v>7.2209999999999992</v>
      </c>
    </row>
    <row r="20" spans="1:3" x14ac:dyDescent="0.25">
      <c r="A20" s="3" t="s">
        <v>89</v>
      </c>
      <c r="B20" s="46">
        <v>6.1710000000000003</v>
      </c>
      <c r="C20" s="46">
        <v>6.1710000000000003</v>
      </c>
    </row>
    <row r="21" spans="1:3" x14ac:dyDescent="0.25">
      <c r="A21" s="3" t="s">
        <v>90</v>
      </c>
      <c r="B21" s="46">
        <v>6.24</v>
      </c>
      <c r="C21" s="46">
        <v>6.24</v>
      </c>
    </row>
    <row r="22" spans="1:3" x14ac:dyDescent="0.25">
      <c r="A22" s="3" t="s">
        <v>91</v>
      </c>
      <c r="B22" s="46">
        <v>6.5629999999999997</v>
      </c>
      <c r="C22" s="46">
        <v>6.5629999999999997</v>
      </c>
    </row>
    <row r="23" spans="1:3" x14ac:dyDescent="0.25">
      <c r="A23" s="3" t="s">
        <v>92</v>
      </c>
      <c r="B23" s="46">
        <v>6.8069999999999995</v>
      </c>
      <c r="C23" s="46">
        <v>6.8069999999999995</v>
      </c>
    </row>
    <row r="24" spans="1:3" x14ac:dyDescent="0.25">
      <c r="A24" s="3" t="s">
        <v>93</v>
      </c>
      <c r="B24" s="46">
        <v>6.8860000000000001</v>
      </c>
      <c r="C24" s="46">
        <v>6.8860000000000001</v>
      </c>
    </row>
    <row r="25" spans="1:3" x14ac:dyDescent="0.25">
      <c r="A25" s="3" t="s">
        <v>94</v>
      </c>
      <c r="B25" s="46">
        <v>6.6970000000000001</v>
      </c>
      <c r="C25" s="46">
        <v>6.6970000000000001</v>
      </c>
    </row>
    <row r="26" spans="1:3" x14ac:dyDescent="0.25">
      <c r="A26" s="3" t="s">
        <v>95</v>
      </c>
      <c r="B26" s="46">
        <v>6.8409999999999993</v>
      </c>
      <c r="C26" s="46">
        <v>6.8409999999999993</v>
      </c>
    </row>
    <row r="27" spans="1:3" x14ac:dyDescent="0.25">
      <c r="A27" s="3" t="s">
        <v>96</v>
      </c>
      <c r="B27" s="46">
        <v>6.0289999999999999</v>
      </c>
      <c r="C27" s="46">
        <v>6.0289999999999999</v>
      </c>
    </row>
    <row r="29" spans="1:3" x14ac:dyDescent="0.25">
      <c r="A29" s="49" t="s">
        <v>253</v>
      </c>
    </row>
    <row r="30" spans="1:3" ht="30" x14ac:dyDescent="0.25">
      <c r="A30" s="50" t="s">
        <v>252</v>
      </c>
    </row>
  </sheetData>
  <sortState xmlns:xlrd2="http://schemas.microsoft.com/office/spreadsheetml/2017/richdata2" ref="F5:G27">
    <sortCondition ref="F5"/>
  </sortState>
  <pageMargins left="0.7" right="0.7" top="0.75" bottom="0.75" header="0.3" footer="0.3"/>
  <tableParts count="1">
    <tablePart r:id="rId1"/>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C30"/>
  <sheetViews>
    <sheetView showGridLines="0" workbookViewId="0">
      <selection activeCell="A2" sqref="A2"/>
    </sheetView>
  </sheetViews>
  <sheetFormatPr baseColWidth="10" defaultColWidth="11.42578125" defaultRowHeight="15" x14ac:dyDescent="0.25"/>
  <cols>
    <col min="1" max="1" width="57.5703125" customWidth="1"/>
    <col min="2" max="2" width="7.28515625" bestFit="1" customWidth="1"/>
    <col min="3" max="3" width="9.5703125" bestFit="1" customWidth="1"/>
  </cols>
  <sheetData>
    <row r="1" spans="1:3" ht="23.25" x14ac:dyDescent="0.35">
      <c r="A1" s="8" t="s">
        <v>119</v>
      </c>
      <c r="B1" s="8"/>
      <c r="C1" s="32"/>
    </row>
    <row r="2" spans="1:3" ht="165" x14ac:dyDescent="0.25">
      <c r="A2" s="49" t="s">
        <v>257</v>
      </c>
    </row>
    <row r="3" spans="1:3" s="32" customFormat="1" x14ac:dyDescent="0.25"/>
    <row r="4" spans="1:3" x14ac:dyDescent="0.25">
      <c r="A4" s="2" t="s">
        <v>73</v>
      </c>
      <c r="B4" s="2" t="s">
        <v>97</v>
      </c>
      <c r="C4" s="1" t="s">
        <v>98</v>
      </c>
    </row>
    <row r="5" spans="1:3" x14ac:dyDescent="0.25">
      <c r="A5" s="3" t="s">
        <v>74</v>
      </c>
      <c r="B5" s="46">
        <v>6.3</v>
      </c>
      <c r="C5" s="46">
        <v>6.3</v>
      </c>
    </row>
    <row r="6" spans="1:3" x14ac:dyDescent="0.25">
      <c r="A6" s="3" t="s">
        <v>75</v>
      </c>
      <c r="B6" s="46">
        <v>5.8630000000000004</v>
      </c>
      <c r="C6" s="46">
        <v>5.8630000000000004</v>
      </c>
    </row>
    <row r="7" spans="1:3" x14ac:dyDescent="0.25">
      <c r="A7" s="3" t="s">
        <v>76</v>
      </c>
      <c r="B7" s="46">
        <v>5.9079999999999995</v>
      </c>
      <c r="C7" s="46">
        <v>5.9079999999999995</v>
      </c>
    </row>
    <row r="8" spans="1:3" x14ac:dyDescent="0.25">
      <c r="A8" s="3" t="s">
        <v>77</v>
      </c>
      <c r="B8" s="46">
        <v>6.1639999999999997</v>
      </c>
      <c r="C8" s="46">
        <v>6.1639999999999997</v>
      </c>
    </row>
    <row r="9" spans="1:3" x14ac:dyDescent="0.25">
      <c r="A9" s="3" t="s">
        <v>78</v>
      </c>
      <c r="B9" s="46">
        <v>5.8770000000000007</v>
      </c>
      <c r="C9" s="46">
        <v>5.8770000000000007</v>
      </c>
    </row>
    <row r="10" spans="1:3" x14ac:dyDescent="0.25">
      <c r="A10" s="3" t="s">
        <v>79</v>
      </c>
      <c r="B10" s="46">
        <v>5.8450000000000006</v>
      </c>
      <c r="C10" s="46">
        <v>5.8450000000000006</v>
      </c>
    </row>
    <row r="11" spans="1:3" x14ac:dyDescent="0.25">
      <c r="A11" s="3" t="s">
        <v>80</v>
      </c>
      <c r="B11" s="46">
        <v>6.242</v>
      </c>
      <c r="C11" s="46">
        <v>6.242</v>
      </c>
    </row>
    <row r="12" spans="1:3" x14ac:dyDescent="0.25">
      <c r="A12" s="3" t="s">
        <v>81</v>
      </c>
      <c r="B12" s="46">
        <v>6.2909999999999995</v>
      </c>
      <c r="C12" s="46">
        <v>6.2909999999999995</v>
      </c>
    </row>
    <row r="13" spans="1:3" x14ac:dyDescent="0.25">
      <c r="A13" s="3" t="s">
        <v>82</v>
      </c>
      <c r="B13" s="46">
        <v>6.1270000000000007</v>
      </c>
      <c r="C13" s="46">
        <v>6.1270000000000007</v>
      </c>
    </row>
    <row r="14" spans="1:3" x14ac:dyDescent="0.25">
      <c r="A14" s="3" t="s">
        <v>83</v>
      </c>
      <c r="B14" s="46">
        <v>6.2359999999999998</v>
      </c>
      <c r="C14" s="46">
        <v>6.2359999999999998</v>
      </c>
    </row>
    <row r="15" spans="1:3" x14ac:dyDescent="0.25">
      <c r="A15" s="3" t="s">
        <v>84</v>
      </c>
      <c r="B15" s="46">
        <v>6.1049999999999995</v>
      </c>
      <c r="C15" s="46">
        <v>6.1049999999999995</v>
      </c>
    </row>
    <row r="16" spans="1:3" x14ac:dyDescent="0.25">
      <c r="A16" s="3" t="s">
        <v>85</v>
      </c>
      <c r="B16" s="46">
        <v>6.0979999999999999</v>
      </c>
      <c r="C16" s="46">
        <v>6.0979999999999999</v>
      </c>
    </row>
    <row r="17" spans="1:3" x14ac:dyDescent="0.25">
      <c r="A17" s="3" t="s">
        <v>86</v>
      </c>
      <c r="B17" s="46">
        <v>6.0179999999999998</v>
      </c>
      <c r="C17" s="46">
        <v>6.0179999999999998</v>
      </c>
    </row>
    <row r="18" spans="1:3" x14ac:dyDescent="0.25">
      <c r="A18" s="3" t="s">
        <v>87</v>
      </c>
      <c r="B18" s="46">
        <v>5.6710000000000003</v>
      </c>
      <c r="C18" s="46">
        <v>5.6710000000000003</v>
      </c>
    </row>
    <row r="19" spans="1:3" x14ac:dyDescent="0.25">
      <c r="A19" s="3" t="s">
        <v>88</v>
      </c>
      <c r="B19" s="46">
        <v>5.9580000000000002</v>
      </c>
      <c r="C19" s="46">
        <v>5.9580000000000002</v>
      </c>
    </row>
    <row r="20" spans="1:3" x14ac:dyDescent="0.25">
      <c r="A20" s="3" t="s">
        <v>89</v>
      </c>
      <c r="B20" s="46">
        <v>6.1659999999999995</v>
      </c>
      <c r="C20" s="46">
        <v>6.1659999999999995</v>
      </c>
    </row>
    <row r="21" spans="1:3" x14ac:dyDescent="0.25">
      <c r="A21" s="3" t="s">
        <v>90</v>
      </c>
      <c r="B21" s="46">
        <v>6.2469999999999999</v>
      </c>
      <c r="C21" s="46">
        <v>6.2469999999999999</v>
      </c>
    </row>
    <row r="22" spans="1:3" x14ac:dyDescent="0.25">
      <c r="A22" s="3" t="s">
        <v>91</v>
      </c>
      <c r="B22" s="46">
        <v>5.8929999999999998</v>
      </c>
      <c r="C22" s="46">
        <v>5.8929999999999998</v>
      </c>
    </row>
    <row r="23" spans="1:3" x14ac:dyDescent="0.25">
      <c r="A23" s="3" t="s">
        <v>92</v>
      </c>
      <c r="B23" s="46">
        <v>5.7460000000000004</v>
      </c>
      <c r="C23" s="46">
        <v>5.7460000000000004</v>
      </c>
    </row>
    <row r="24" spans="1:3" x14ac:dyDescent="0.25">
      <c r="A24" s="3" t="s">
        <v>93</v>
      </c>
      <c r="B24" s="46">
        <v>5.806</v>
      </c>
      <c r="C24" s="46">
        <v>5.806</v>
      </c>
    </row>
    <row r="25" spans="1:3" x14ac:dyDescent="0.25">
      <c r="A25" s="3" t="s">
        <v>94</v>
      </c>
      <c r="B25" s="46">
        <v>6.08</v>
      </c>
      <c r="C25" s="46">
        <v>6.08</v>
      </c>
    </row>
    <row r="26" spans="1:3" x14ac:dyDescent="0.25">
      <c r="A26" s="3" t="s">
        <v>95</v>
      </c>
      <c r="B26" s="46">
        <v>5.8689999999999998</v>
      </c>
      <c r="C26" s="46">
        <v>5.8689999999999998</v>
      </c>
    </row>
    <row r="27" spans="1:3" x14ac:dyDescent="0.25">
      <c r="A27" s="3" t="s">
        <v>96</v>
      </c>
      <c r="B27" s="46">
        <v>6.2389999999999999</v>
      </c>
      <c r="C27" s="46">
        <v>6.2389999999999999</v>
      </c>
    </row>
    <row r="29" spans="1:3" x14ac:dyDescent="0.25">
      <c r="A29" s="49" t="s">
        <v>253</v>
      </c>
    </row>
    <row r="30" spans="1:3" ht="30" x14ac:dyDescent="0.25">
      <c r="A30" s="50" t="s">
        <v>252</v>
      </c>
    </row>
  </sheetData>
  <sortState xmlns:xlrd2="http://schemas.microsoft.com/office/spreadsheetml/2017/richdata2" ref="F5:G27">
    <sortCondition ref="F5"/>
  </sortState>
  <pageMargins left="0.7" right="0.7" top="0.75" bottom="0.75" header="0.3" footer="0.3"/>
  <tableParts count="1">
    <tablePart r:id="rId1"/>
  </tablePart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C29"/>
  <sheetViews>
    <sheetView showGridLines="0"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56</v>
      </c>
      <c r="B1" s="8"/>
      <c r="C1" s="32"/>
    </row>
    <row r="2" spans="1:3" ht="60" x14ac:dyDescent="0.25">
      <c r="A2" s="55" t="s">
        <v>258</v>
      </c>
    </row>
    <row r="3" spans="1:3" s="32" customFormat="1" x14ac:dyDescent="0.25"/>
    <row r="4" spans="1:3" x14ac:dyDescent="0.25">
      <c r="A4" s="2" t="s">
        <v>73</v>
      </c>
      <c r="B4" s="2" t="s">
        <v>97</v>
      </c>
      <c r="C4" s="1" t="s">
        <v>98</v>
      </c>
    </row>
    <row r="5" spans="1:3" x14ac:dyDescent="0.25">
      <c r="A5" s="17" t="s">
        <v>74</v>
      </c>
      <c r="B5" s="19">
        <v>63.8</v>
      </c>
      <c r="C5" s="19">
        <v>64.900000000000006</v>
      </c>
    </row>
    <row r="6" spans="1:3" x14ac:dyDescent="0.25">
      <c r="A6" s="17" t="s">
        <v>75</v>
      </c>
      <c r="B6" s="19">
        <v>65</v>
      </c>
      <c r="C6" s="19">
        <v>65.099999999999994</v>
      </c>
    </row>
    <row r="7" spans="1:3" x14ac:dyDescent="0.25">
      <c r="A7" s="17" t="s">
        <v>76</v>
      </c>
      <c r="B7" s="19">
        <v>69.599999999999994</v>
      </c>
      <c r="C7" s="19">
        <v>69.099999999999994</v>
      </c>
    </row>
    <row r="8" spans="1:3" x14ac:dyDescent="0.25">
      <c r="A8" s="17" t="s">
        <v>77</v>
      </c>
      <c r="B8" s="19">
        <v>70.2</v>
      </c>
      <c r="C8" s="19">
        <v>67.099999999999994</v>
      </c>
    </row>
    <row r="9" spans="1:3" x14ac:dyDescent="0.25">
      <c r="A9" s="17" t="s">
        <v>78</v>
      </c>
      <c r="B9" s="19">
        <v>68.099999999999994</v>
      </c>
      <c r="C9" s="19">
        <v>67.400000000000006</v>
      </c>
    </row>
    <row r="10" spans="1:3" x14ac:dyDescent="0.25">
      <c r="A10" s="17" t="s">
        <v>79</v>
      </c>
      <c r="B10" s="19">
        <v>57</v>
      </c>
      <c r="C10" s="19">
        <v>56.7</v>
      </c>
    </row>
    <row r="11" spans="1:3" x14ac:dyDescent="0.25">
      <c r="A11" s="18" t="s">
        <v>80</v>
      </c>
      <c r="B11" s="19">
        <v>64</v>
      </c>
      <c r="C11" s="19">
        <v>60.9</v>
      </c>
    </row>
    <row r="12" spans="1:3" x14ac:dyDescent="0.25">
      <c r="A12" s="17" t="s">
        <v>81</v>
      </c>
      <c r="B12" s="19">
        <v>59.6</v>
      </c>
      <c r="C12" s="19">
        <v>59.5</v>
      </c>
    </row>
    <row r="13" spans="1:3" x14ac:dyDescent="0.25">
      <c r="A13" s="17" t="s">
        <v>82</v>
      </c>
      <c r="B13" s="19">
        <v>65.599999999999994</v>
      </c>
      <c r="C13" s="19">
        <v>65.2</v>
      </c>
    </row>
    <row r="14" spans="1:3" x14ac:dyDescent="0.25">
      <c r="A14" s="17" t="s">
        <v>83</v>
      </c>
      <c r="B14" s="19">
        <v>60.8</v>
      </c>
      <c r="C14" s="19">
        <v>59.5</v>
      </c>
    </row>
    <row r="15" spans="1:3" x14ac:dyDescent="0.25">
      <c r="A15" s="17" t="s">
        <v>84</v>
      </c>
      <c r="B15" s="19">
        <v>64.900000000000006</v>
      </c>
      <c r="C15" s="19">
        <v>65.400000000000006</v>
      </c>
    </row>
    <row r="16" spans="1:3" x14ac:dyDescent="0.25">
      <c r="A16" s="17" t="s">
        <v>85</v>
      </c>
      <c r="B16" s="19">
        <v>65</v>
      </c>
      <c r="C16" s="19">
        <v>63.8</v>
      </c>
    </row>
    <row r="17" spans="1:3" x14ac:dyDescent="0.25">
      <c r="A17" s="17" t="s">
        <v>86</v>
      </c>
      <c r="B17" s="19">
        <v>66.400000000000006</v>
      </c>
      <c r="C17" s="19">
        <v>63.1</v>
      </c>
    </row>
    <row r="18" spans="1:3" x14ac:dyDescent="0.25">
      <c r="A18" s="17" t="s">
        <v>87</v>
      </c>
      <c r="B18" s="19">
        <v>69.099999999999994</v>
      </c>
      <c r="C18" s="19">
        <v>64.7</v>
      </c>
    </row>
    <row r="19" spans="1:3" x14ac:dyDescent="0.25">
      <c r="A19" s="17" t="s">
        <v>88</v>
      </c>
      <c r="B19" s="19">
        <v>65.099999999999994</v>
      </c>
      <c r="C19" s="19">
        <v>65.2</v>
      </c>
    </row>
    <row r="20" spans="1:3" x14ac:dyDescent="0.25">
      <c r="A20" s="17" t="s">
        <v>89</v>
      </c>
      <c r="B20" s="19">
        <v>57.4</v>
      </c>
      <c r="C20" s="19">
        <v>59.1</v>
      </c>
    </row>
    <row r="21" spans="1:3" x14ac:dyDescent="0.25">
      <c r="A21" s="17" t="s">
        <v>90</v>
      </c>
      <c r="B21" s="19">
        <v>55.2</v>
      </c>
      <c r="C21" s="19">
        <v>58.5</v>
      </c>
    </row>
    <row r="22" spans="1:3" x14ac:dyDescent="0.25">
      <c r="A22" s="17" t="s">
        <v>91</v>
      </c>
      <c r="B22" s="19">
        <v>64</v>
      </c>
      <c r="C22" s="19">
        <v>62.3</v>
      </c>
    </row>
    <row r="23" spans="1:3" x14ac:dyDescent="0.25">
      <c r="A23" s="17" t="s">
        <v>92</v>
      </c>
      <c r="B23" s="19">
        <v>59.7</v>
      </c>
      <c r="C23" s="19">
        <v>59.5</v>
      </c>
    </row>
    <row r="24" spans="1:3" x14ac:dyDescent="0.25">
      <c r="A24" s="17" t="s">
        <v>93</v>
      </c>
      <c r="B24" s="19">
        <v>66.8</v>
      </c>
      <c r="C24" s="19">
        <v>68.2</v>
      </c>
    </row>
    <row r="25" spans="1:3" x14ac:dyDescent="0.25">
      <c r="A25" s="17" t="s">
        <v>94</v>
      </c>
      <c r="B25" s="19">
        <v>61.9</v>
      </c>
      <c r="C25" s="19">
        <v>61.4</v>
      </c>
    </row>
    <row r="26" spans="1:3" x14ac:dyDescent="0.25">
      <c r="A26" s="17" t="s">
        <v>95</v>
      </c>
      <c r="B26" s="19">
        <v>63</v>
      </c>
      <c r="C26" s="19">
        <v>61.1</v>
      </c>
    </row>
    <row r="27" spans="1:3" x14ac:dyDescent="0.25">
      <c r="A27" s="17" t="s">
        <v>96</v>
      </c>
      <c r="B27" s="19">
        <v>66.2</v>
      </c>
      <c r="C27" s="19">
        <v>66</v>
      </c>
    </row>
    <row r="29" spans="1:3" x14ac:dyDescent="0.25">
      <c r="A29" s="49" t="s">
        <v>259</v>
      </c>
    </row>
  </sheetData>
  <pageMargins left="0.7" right="0.7" top="0.75" bottom="0.75" header="0.3" footer="0.3"/>
  <tableParts count="1">
    <tablePart r:id="rId1"/>
  </tablePar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C29"/>
  <sheetViews>
    <sheetView showGridLines="0" topLeftCell="A16"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57</v>
      </c>
      <c r="B1" s="8"/>
      <c r="C1" s="32"/>
    </row>
    <row r="2" spans="1:3" ht="45" x14ac:dyDescent="0.25">
      <c r="A2" s="56" t="s">
        <v>260</v>
      </c>
    </row>
    <row r="3" spans="1:3" s="32" customFormat="1" x14ac:dyDescent="0.25"/>
    <row r="4" spans="1:3" x14ac:dyDescent="0.25">
      <c r="A4" s="2" t="s">
        <v>73</v>
      </c>
      <c r="B4" s="2" t="s">
        <v>97</v>
      </c>
      <c r="C4" s="1" t="s">
        <v>98</v>
      </c>
    </row>
    <row r="5" spans="1:3" x14ac:dyDescent="0.25">
      <c r="A5" s="32" t="s">
        <v>74</v>
      </c>
      <c r="B5" s="13">
        <v>14</v>
      </c>
      <c r="C5" s="32">
        <v>15.6</v>
      </c>
    </row>
    <row r="6" spans="1:3" x14ac:dyDescent="0.25">
      <c r="A6" s="32" t="s">
        <v>75</v>
      </c>
      <c r="B6" s="13">
        <v>8.6</v>
      </c>
      <c r="C6" s="32">
        <v>8.5</v>
      </c>
    </row>
    <row r="7" spans="1:3" x14ac:dyDescent="0.25">
      <c r="A7" s="32" t="s">
        <v>76</v>
      </c>
      <c r="B7" s="13">
        <v>10.5</v>
      </c>
      <c r="C7" s="32">
        <v>10.5</v>
      </c>
    </row>
    <row r="8" spans="1:3" x14ac:dyDescent="0.25">
      <c r="A8" s="32" t="s">
        <v>77</v>
      </c>
      <c r="B8" s="13">
        <v>8.4</v>
      </c>
      <c r="C8" s="32">
        <v>8.8000000000000007</v>
      </c>
    </row>
    <row r="9" spans="1:3" x14ac:dyDescent="0.25">
      <c r="A9" s="32" t="s">
        <v>78</v>
      </c>
      <c r="B9" s="13">
        <v>11.9</v>
      </c>
      <c r="C9" s="32">
        <v>11.5</v>
      </c>
    </row>
    <row r="10" spans="1:3" x14ac:dyDescent="0.25">
      <c r="A10" s="32" t="s">
        <v>79</v>
      </c>
      <c r="B10" s="13">
        <v>8.4</v>
      </c>
      <c r="C10" s="32">
        <v>8.6999999999999993</v>
      </c>
    </row>
    <row r="11" spans="1:3" x14ac:dyDescent="0.25">
      <c r="A11" s="20" t="s">
        <v>80</v>
      </c>
      <c r="B11" s="28">
        <v>14.6</v>
      </c>
      <c r="C11" s="32">
        <v>16.3</v>
      </c>
    </row>
    <row r="12" spans="1:3" x14ac:dyDescent="0.25">
      <c r="A12" s="32" t="s">
        <v>81</v>
      </c>
      <c r="B12" s="13">
        <v>11</v>
      </c>
      <c r="C12" s="32">
        <v>13</v>
      </c>
    </row>
    <row r="13" spans="1:3" x14ac:dyDescent="0.25">
      <c r="A13" s="32" t="s">
        <v>82</v>
      </c>
      <c r="B13" s="13">
        <v>12</v>
      </c>
      <c r="C13" s="32">
        <v>14.2</v>
      </c>
    </row>
    <row r="14" spans="1:3" x14ac:dyDescent="0.25">
      <c r="A14" s="32" t="s">
        <v>83</v>
      </c>
      <c r="B14" s="13">
        <v>10.4</v>
      </c>
      <c r="C14" s="32">
        <v>11.2</v>
      </c>
    </row>
    <row r="15" spans="1:3" x14ac:dyDescent="0.25">
      <c r="A15" s="32" t="s">
        <v>84</v>
      </c>
      <c r="B15" s="13">
        <v>10.5</v>
      </c>
      <c r="C15" s="32">
        <v>11.7</v>
      </c>
    </row>
    <row r="16" spans="1:3" x14ac:dyDescent="0.25">
      <c r="A16" s="32" t="s">
        <v>85</v>
      </c>
      <c r="B16" s="13">
        <v>11.1</v>
      </c>
      <c r="C16" s="32">
        <v>10</v>
      </c>
    </row>
    <row r="17" spans="1:3" x14ac:dyDescent="0.25">
      <c r="A17" s="32" t="s">
        <v>86</v>
      </c>
      <c r="B17" s="13">
        <v>10.9</v>
      </c>
      <c r="C17" s="32">
        <v>11.6</v>
      </c>
    </row>
    <row r="18" spans="1:3" x14ac:dyDescent="0.25">
      <c r="A18" s="32" t="s">
        <v>87</v>
      </c>
      <c r="B18" s="13">
        <v>9.6</v>
      </c>
      <c r="C18" s="32">
        <v>9</v>
      </c>
    </row>
    <row r="19" spans="1:3" x14ac:dyDescent="0.25">
      <c r="A19" s="32" t="s">
        <v>88</v>
      </c>
      <c r="B19" s="13">
        <v>8.8000000000000007</v>
      </c>
      <c r="C19" s="32">
        <v>9.1</v>
      </c>
    </row>
    <row r="20" spans="1:3" x14ac:dyDescent="0.25">
      <c r="A20" s="32" t="s">
        <v>89</v>
      </c>
      <c r="B20" s="13">
        <v>10.1</v>
      </c>
      <c r="C20" s="32">
        <v>10.9</v>
      </c>
    </row>
    <row r="21" spans="1:3" x14ac:dyDescent="0.25">
      <c r="A21" s="32" t="s">
        <v>90</v>
      </c>
      <c r="B21" s="13">
        <v>14.3</v>
      </c>
      <c r="C21" s="32">
        <v>17.8</v>
      </c>
    </row>
    <row r="22" spans="1:3" x14ac:dyDescent="0.25">
      <c r="A22" s="32" t="s">
        <v>91</v>
      </c>
      <c r="B22" s="13">
        <v>13.4</v>
      </c>
      <c r="C22" s="32">
        <v>14.1</v>
      </c>
    </row>
    <row r="23" spans="1:3" x14ac:dyDescent="0.25">
      <c r="A23" s="32" t="s">
        <v>92</v>
      </c>
      <c r="B23" s="13">
        <v>8.1999999999999993</v>
      </c>
      <c r="C23" s="32">
        <v>8.4</v>
      </c>
    </row>
    <row r="24" spans="1:3" x14ac:dyDescent="0.25">
      <c r="A24" s="32" t="s">
        <v>93</v>
      </c>
      <c r="B24" s="13">
        <v>8.6</v>
      </c>
      <c r="C24" s="32">
        <v>9.6</v>
      </c>
    </row>
    <row r="25" spans="1:3" x14ac:dyDescent="0.25">
      <c r="A25" s="32" t="s">
        <v>94</v>
      </c>
      <c r="B25" s="13">
        <v>9.5</v>
      </c>
      <c r="C25" s="32">
        <v>11.3</v>
      </c>
    </row>
    <row r="26" spans="1:3" x14ac:dyDescent="0.25">
      <c r="A26" s="32" t="s">
        <v>95</v>
      </c>
      <c r="B26" s="13">
        <v>12.7</v>
      </c>
      <c r="C26" s="32">
        <v>14.8</v>
      </c>
    </row>
    <row r="27" spans="1:3" x14ac:dyDescent="0.25">
      <c r="A27" s="32" t="s">
        <v>96</v>
      </c>
      <c r="B27" s="13">
        <v>11.1</v>
      </c>
      <c r="C27" s="32">
        <v>11.9</v>
      </c>
    </row>
    <row r="29" spans="1:3" x14ac:dyDescent="0.25">
      <c r="A29" s="49" t="s">
        <v>259</v>
      </c>
    </row>
  </sheetData>
  <pageMargins left="0.7" right="0.7" top="0.75" bottom="0.75" header="0.3" footer="0.3"/>
  <tableParts count="1">
    <tablePart r:id="rId1"/>
  </tablePart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G29"/>
  <sheetViews>
    <sheetView showGridLines="0" workbookViewId="0">
      <selection activeCell="C27" sqref="C27"/>
    </sheetView>
  </sheetViews>
  <sheetFormatPr baseColWidth="10" defaultColWidth="11.42578125" defaultRowHeight="15" x14ac:dyDescent="0.25"/>
  <cols>
    <col min="1" max="1" width="40" customWidth="1"/>
    <col min="2" max="2" width="9.5703125" customWidth="1"/>
    <col min="3" max="3" width="9.5703125" bestFit="1" customWidth="1"/>
  </cols>
  <sheetData>
    <row r="1" spans="1:7" ht="23.25" x14ac:dyDescent="0.35">
      <c r="A1" s="8" t="s">
        <v>58</v>
      </c>
      <c r="B1" s="8"/>
      <c r="C1" s="32"/>
      <c r="D1" s="32"/>
      <c r="E1" s="32"/>
      <c r="F1" s="32"/>
      <c r="G1" s="32"/>
    </row>
    <row r="2" spans="1:7" ht="30" x14ac:dyDescent="0.25">
      <c r="A2" s="61" t="s">
        <v>261</v>
      </c>
    </row>
    <row r="3" spans="1:7" s="32" customFormat="1" x14ac:dyDescent="0.25"/>
    <row r="4" spans="1:7" x14ac:dyDescent="0.25">
      <c r="A4" s="2" t="s">
        <v>73</v>
      </c>
      <c r="B4" s="2" t="s">
        <v>97</v>
      </c>
      <c r="C4" s="1" t="s">
        <v>98</v>
      </c>
      <c r="D4" s="32"/>
      <c r="E4" s="32"/>
      <c r="F4" s="32"/>
      <c r="G4" s="32"/>
    </row>
    <row r="5" spans="1:7" x14ac:dyDescent="0.25">
      <c r="A5" s="32" t="s">
        <v>93</v>
      </c>
      <c r="B5" s="46">
        <v>28.3</v>
      </c>
      <c r="C5" s="12">
        <v>26.5</v>
      </c>
      <c r="D5" s="32"/>
      <c r="E5" s="32"/>
      <c r="F5" s="32"/>
      <c r="G5" s="32"/>
    </row>
    <row r="6" spans="1:7" x14ac:dyDescent="0.25">
      <c r="A6" s="20" t="s">
        <v>80</v>
      </c>
      <c r="B6" s="27">
        <v>28.6</v>
      </c>
      <c r="C6" s="12">
        <v>27.8</v>
      </c>
      <c r="D6" s="32"/>
      <c r="E6" s="32"/>
      <c r="F6" s="32"/>
      <c r="G6" s="32"/>
    </row>
    <row r="7" spans="1:7" x14ac:dyDescent="0.25">
      <c r="A7" s="32" t="s">
        <v>91</v>
      </c>
      <c r="B7" s="46">
        <v>32.200000000000003</v>
      </c>
      <c r="C7" s="12">
        <v>29.3</v>
      </c>
      <c r="D7" s="32"/>
      <c r="E7" s="32"/>
      <c r="F7" s="32"/>
      <c r="G7" s="32"/>
    </row>
    <row r="8" spans="1:7" x14ac:dyDescent="0.25">
      <c r="A8" s="32" t="s">
        <v>95</v>
      </c>
      <c r="B8" s="46">
        <v>33.5</v>
      </c>
      <c r="C8" s="12">
        <v>30.5</v>
      </c>
      <c r="D8" s="32"/>
      <c r="E8" s="32"/>
      <c r="F8" s="32"/>
      <c r="G8" s="32"/>
    </row>
    <row r="9" spans="1:7" x14ac:dyDescent="0.25">
      <c r="A9" s="32" t="s">
        <v>92</v>
      </c>
      <c r="B9" s="46">
        <v>33.299999999999997</v>
      </c>
      <c r="C9" s="12">
        <v>32.799999999999997</v>
      </c>
      <c r="D9" s="32"/>
      <c r="E9" s="32"/>
      <c r="F9" s="32"/>
      <c r="G9" s="32"/>
    </row>
    <row r="10" spans="1:7" x14ac:dyDescent="0.25">
      <c r="A10" s="32" t="s">
        <v>85</v>
      </c>
      <c r="B10" s="46">
        <v>34.1</v>
      </c>
      <c r="C10" s="12">
        <v>33.299999999999997</v>
      </c>
      <c r="D10" s="32"/>
      <c r="E10" s="32"/>
      <c r="F10" s="32"/>
      <c r="G10" s="43"/>
    </row>
    <row r="11" spans="1:7" x14ac:dyDescent="0.25">
      <c r="A11" s="32" t="s">
        <v>90</v>
      </c>
      <c r="B11" s="46">
        <v>33.4</v>
      </c>
      <c r="C11" s="12">
        <v>33.799999999999997</v>
      </c>
      <c r="D11" s="32"/>
      <c r="E11" s="32"/>
      <c r="F11" s="32"/>
      <c r="G11" s="32"/>
    </row>
    <row r="12" spans="1:7" x14ac:dyDescent="0.25">
      <c r="A12" s="32" t="s">
        <v>75</v>
      </c>
      <c r="B12" s="46">
        <v>36.200000000000003</v>
      </c>
      <c r="C12" s="12">
        <v>35.9</v>
      </c>
      <c r="D12" s="32"/>
      <c r="E12" s="32"/>
      <c r="F12" s="32"/>
      <c r="G12" s="32"/>
    </row>
    <row r="13" spans="1:7" x14ac:dyDescent="0.25">
      <c r="A13" s="32" t="s">
        <v>87</v>
      </c>
      <c r="B13" s="46">
        <v>37.6</v>
      </c>
      <c r="C13" s="12">
        <v>37</v>
      </c>
      <c r="D13" s="32"/>
      <c r="E13" s="32"/>
      <c r="F13" s="32"/>
      <c r="G13" s="32"/>
    </row>
    <row r="14" spans="1:7" x14ac:dyDescent="0.25">
      <c r="A14" s="32" t="s">
        <v>81</v>
      </c>
      <c r="B14" s="46">
        <v>37.6</v>
      </c>
      <c r="C14" s="12">
        <v>37.4</v>
      </c>
      <c r="D14" s="32"/>
      <c r="E14" s="32"/>
      <c r="F14" s="32"/>
      <c r="G14" s="32"/>
    </row>
    <row r="15" spans="1:7" x14ac:dyDescent="0.25">
      <c r="A15" s="32" t="s">
        <v>96</v>
      </c>
      <c r="B15" s="46">
        <v>38.9</v>
      </c>
      <c r="C15" s="12">
        <v>39.299999999999997</v>
      </c>
      <c r="D15" s="32"/>
      <c r="E15" s="32"/>
      <c r="F15" s="32"/>
      <c r="G15" s="32"/>
    </row>
    <row r="16" spans="1:7" x14ac:dyDescent="0.25">
      <c r="A16" s="32" t="s">
        <v>89</v>
      </c>
      <c r="B16" s="46">
        <v>40.6</v>
      </c>
      <c r="C16" s="12">
        <v>39.700000000000003</v>
      </c>
      <c r="D16" s="32"/>
      <c r="E16" s="32"/>
      <c r="F16" s="32"/>
      <c r="G16" s="32"/>
    </row>
    <row r="17" spans="1:7" x14ac:dyDescent="0.25">
      <c r="A17" s="32" t="s">
        <v>82</v>
      </c>
      <c r="B17" s="46">
        <v>41.3</v>
      </c>
      <c r="C17" s="12">
        <v>40.9</v>
      </c>
      <c r="D17" s="32"/>
      <c r="E17" s="32"/>
      <c r="F17" s="32"/>
      <c r="G17" s="32"/>
    </row>
    <row r="18" spans="1:7" x14ac:dyDescent="0.25">
      <c r="A18" s="32" t="s">
        <v>79</v>
      </c>
      <c r="B18" s="46">
        <v>42.8</v>
      </c>
      <c r="C18" s="12">
        <v>41.4</v>
      </c>
    </row>
    <row r="19" spans="1:7" x14ac:dyDescent="0.25">
      <c r="A19" s="32" t="s">
        <v>86</v>
      </c>
      <c r="B19" s="46">
        <v>41.2</v>
      </c>
      <c r="C19" s="12">
        <v>42.1</v>
      </c>
    </row>
    <row r="20" spans="1:7" x14ac:dyDescent="0.25">
      <c r="A20" s="32" t="s">
        <v>74</v>
      </c>
      <c r="B20" s="46">
        <v>40.799999999999997</v>
      </c>
      <c r="C20" s="12">
        <v>42.9</v>
      </c>
    </row>
    <row r="21" spans="1:7" x14ac:dyDescent="0.25">
      <c r="A21" s="32" t="s">
        <v>77</v>
      </c>
      <c r="B21" s="46">
        <v>42.3</v>
      </c>
      <c r="C21" s="12">
        <v>43.1</v>
      </c>
    </row>
    <row r="22" spans="1:7" x14ac:dyDescent="0.25">
      <c r="A22" s="32" t="s">
        <v>88</v>
      </c>
      <c r="B22" s="46">
        <v>46.1</v>
      </c>
      <c r="C22" s="12">
        <v>45.4</v>
      </c>
    </row>
    <row r="23" spans="1:7" x14ac:dyDescent="0.25">
      <c r="A23" s="32" t="s">
        <v>78</v>
      </c>
      <c r="B23" s="46">
        <v>46.3</v>
      </c>
      <c r="C23" s="12">
        <v>47.1</v>
      </c>
    </row>
    <row r="24" spans="1:7" x14ac:dyDescent="0.25">
      <c r="A24" s="32" t="s">
        <v>94</v>
      </c>
      <c r="B24" s="46">
        <v>50.4</v>
      </c>
      <c r="C24" s="12">
        <v>51.8</v>
      </c>
    </row>
    <row r="25" spans="1:7" x14ac:dyDescent="0.25">
      <c r="A25" s="32" t="s">
        <v>76</v>
      </c>
      <c r="B25" s="46">
        <v>55.500000000000007</v>
      </c>
      <c r="C25" s="12">
        <v>55.5</v>
      </c>
    </row>
    <row r="26" spans="1:7" x14ac:dyDescent="0.25">
      <c r="A26" s="32" t="s">
        <v>84</v>
      </c>
      <c r="B26" s="46">
        <v>58.7</v>
      </c>
      <c r="C26" s="12">
        <v>58.4</v>
      </c>
    </row>
    <row r="27" spans="1:7" x14ac:dyDescent="0.25">
      <c r="A27" s="32" t="s">
        <v>83</v>
      </c>
      <c r="B27" s="46">
        <v>62.3</v>
      </c>
      <c r="C27" s="12">
        <v>61.8</v>
      </c>
    </row>
    <row r="29" spans="1:7" x14ac:dyDescent="0.25">
      <c r="A29" s="49" t="s">
        <v>262</v>
      </c>
    </row>
  </sheetData>
  <conditionalFormatting sqref="G10">
    <cfRule type="cellIs" dxfId="86" priority="1" operator="equal">
      <formula>"borrar"</formula>
    </cfRule>
  </conditionalFormatting>
  <pageMargins left="0.7" right="0.7" top="0.75" bottom="0.75" header="0.3" footer="0.3"/>
  <tableParts count="1">
    <tablePart r:id="rId1"/>
  </tablePart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C29"/>
  <sheetViews>
    <sheetView showGridLines="0" topLeftCell="A16"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59</v>
      </c>
      <c r="B1" s="8"/>
      <c r="C1" s="32"/>
    </row>
    <row r="2" spans="1:3" ht="90" x14ac:dyDescent="0.25">
      <c r="A2" s="75" t="s">
        <v>263</v>
      </c>
    </row>
    <row r="3" spans="1:3" s="32" customFormat="1" x14ac:dyDescent="0.25"/>
    <row r="4" spans="1:3" x14ac:dyDescent="0.25">
      <c r="A4" s="2" t="s">
        <v>73</v>
      </c>
      <c r="B4" s="2" t="s">
        <v>97</v>
      </c>
      <c r="C4" s="1" t="s">
        <v>98</v>
      </c>
    </row>
    <row r="5" spans="1:3" x14ac:dyDescent="0.25">
      <c r="A5" s="3" t="s">
        <v>74</v>
      </c>
      <c r="B5" s="34">
        <v>0.1325703168342415</v>
      </c>
      <c r="C5" s="34">
        <v>0.11325036275656637</v>
      </c>
    </row>
    <row r="6" spans="1:3" x14ac:dyDescent="0.25">
      <c r="A6" s="3" t="s">
        <v>75</v>
      </c>
      <c r="B6" s="34">
        <v>0.13944190609639318</v>
      </c>
      <c r="C6" s="34">
        <v>0.12879118041095669</v>
      </c>
    </row>
    <row r="7" spans="1:3" x14ac:dyDescent="0.25">
      <c r="A7" s="3" t="s">
        <v>76</v>
      </c>
      <c r="B7" s="34">
        <v>8.3885652742171482E-2</v>
      </c>
      <c r="C7" s="34">
        <v>8.1874980472095835E-2</v>
      </c>
    </row>
    <row r="8" spans="1:3" x14ac:dyDescent="0.25">
      <c r="A8" s="3" t="s">
        <v>77</v>
      </c>
      <c r="B8" s="34">
        <v>9.0707264569338905E-2</v>
      </c>
      <c r="C8" s="34">
        <v>7.1060416803628956E-2</v>
      </c>
    </row>
    <row r="9" spans="1:3" x14ac:dyDescent="0.25">
      <c r="A9" s="3" t="s">
        <v>78</v>
      </c>
      <c r="B9" s="34">
        <v>0.13024906013895113</v>
      </c>
      <c r="C9" s="34">
        <v>0.11888363332833936</v>
      </c>
    </row>
    <row r="10" spans="1:3" x14ac:dyDescent="0.25">
      <c r="A10" s="3" t="s">
        <v>79</v>
      </c>
      <c r="B10" s="34">
        <v>4.8276974874105615E-2</v>
      </c>
      <c r="C10" s="34">
        <v>7.292441425490416E-2</v>
      </c>
    </row>
    <row r="11" spans="1:3" x14ac:dyDescent="0.25">
      <c r="A11" s="3" t="s">
        <v>80</v>
      </c>
      <c r="B11" s="34">
        <v>0.17555228846674661</v>
      </c>
      <c r="C11" s="34">
        <v>0.12724273500921604</v>
      </c>
    </row>
    <row r="12" spans="1:3" x14ac:dyDescent="0.25">
      <c r="A12" s="3" t="s">
        <v>81</v>
      </c>
      <c r="B12" s="34">
        <v>9.0086473131562692E-2</v>
      </c>
      <c r="C12" s="34">
        <v>6.9121874198728755E-2</v>
      </c>
    </row>
    <row r="13" spans="1:3" x14ac:dyDescent="0.25">
      <c r="A13" s="3" t="s">
        <v>82</v>
      </c>
      <c r="B13" s="34">
        <v>0.11623565453609851</v>
      </c>
      <c r="C13" s="34">
        <v>9.9298844703198566E-2</v>
      </c>
    </row>
    <row r="14" spans="1:3" x14ac:dyDescent="0.25">
      <c r="A14" s="3" t="s">
        <v>83</v>
      </c>
      <c r="B14" s="34">
        <v>7.9172012747816725E-2</v>
      </c>
      <c r="C14" s="34">
        <v>5.8722438544369066E-2</v>
      </c>
    </row>
    <row r="15" spans="1:3" x14ac:dyDescent="0.25">
      <c r="A15" s="3" t="s">
        <v>84</v>
      </c>
      <c r="B15" s="34">
        <v>0.10280498033309934</v>
      </c>
      <c r="C15" s="34">
        <v>9.0772690266678224E-2</v>
      </c>
    </row>
    <row r="16" spans="1:3" x14ac:dyDescent="0.25">
      <c r="A16" s="3" t="s">
        <v>85</v>
      </c>
      <c r="B16" s="34">
        <v>7.2027356987779151E-2</v>
      </c>
      <c r="C16" s="34">
        <v>7.3445149392988074E-2</v>
      </c>
    </row>
    <row r="17" spans="1:3" x14ac:dyDescent="0.25">
      <c r="A17" s="3" t="s">
        <v>86</v>
      </c>
      <c r="B17" s="34">
        <v>0.12684503887788737</v>
      </c>
      <c r="C17" s="34">
        <v>0.1002020654267822</v>
      </c>
    </row>
    <row r="18" spans="1:3" x14ac:dyDescent="0.25">
      <c r="A18" s="3" t="s">
        <v>87</v>
      </c>
      <c r="B18" s="34">
        <v>0.14773022776755165</v>
      </c>
      <c r="C18" s="34">
        <v>0.1206190524766471</v>
      </c>
    </row>
    <row r="19" spans="1:3" x14ac:dyDescent="0.25">
      <c r="A19" s="3" t="s">
        <v>88</v>
      </c>
      <c r="B19" s="34">
        <v>0.10108174749301863</v>
      </c>
      <c r="C19" s="34">
        <v>7.376501807147752E-2</v>
      </c>
    </row>
    <row r="20" spans="1:3" x14ac:dyDescent="0.25">
      <c r="A20" s="3" t="s">
        <v>89</v>
      </c>
      <c r="B20" s="34">
        <v>0.11110605578051777</v>
      </c>
      <c r="C20" s="34">
        <v>0.10424428200896015</v>
      </c>
    </row>
    <row r="21" spans="1:3" x14ac:dyDescent="0.25">
      <c r="A21" s="3" t="s">
        <v>90</v>
      </c>
      <c r="B21" s="34">
        <v>6.002152496067556E-2</v>
      </c>
      <c r="C21" s="34">
        <v>4.4696079952135086E-2</v>
      </c>
    </row>
    <row r="22" spans="1:3" x14ac:dyDescent="0.25">
      <c r="A22" s="3" t="s">
        <v>91</v>
      </c>
      <c r="B22" s="34">
        <v>0.19540601747007438</v>
      </c>
      <c r="C22" s="34">
        <v>0.16598406433837221</v>
      </c>
    </row>
    <row r="23" spans="1:3" x14ac:dyDescent="0.25">
      <c r="A23" s="3" t="s">
        <v>92</v>
      </c>
      <c r="B23" s="34">
        <v>9.6593733248867011E-2</v>
      </c>
      <c r="C23" s="34">
        <v>9.6832727015858419E-2</v>
      </c>
    </row>
    <row r="24" spans="1:3" x14ac:dyDescent="0.25">
      <c r="A24" s="3" t="s">
        <v>93</v>
      </c>
      <c r="B24" s="34">
        <v>9.9144046884639112E-2</v>
      </c>
      <c r="C24" s="34">
        <v>0.10749821471078315</v>
      </c>
    </row>
    <row r="25" spans="1:3" x14ac:dyDescent="0.25">
      <c r="A25" s="3" t="s">
        <v>94</v>
      </c>
      <c r="B25" s="34">
        <v>8.8251004435774175E-2</v>
      </c>
      <c r="C25" s="34">
        <v>7.6115430995051775E-2</v>
      </c>
    </row>
    <row r="26" spans="1:3" x14ac:dyDescent="0.25">
      <c r="A26" s="3" t="s">
        <v>95</v>
      </c>
      <c r="B26" s="34">
        <v>0.10287066227941725</v>
      </c>
      <c r="C26" s="34">
        <v>8.1135532989784653E-2</v>
      </c>
    </row>
    <row r="27" spans="1:3" x14ac:dyDescent="0.25">
      <c r="A27" s="3" t="s">
        <v>96</v>
      </c>
      <c r="B27" s="34">
        <v>7.9098545670204384E-2</v>
      </c>
      <c r="C27" s="34">
        <v>8.280809276735035E-2</v>
      </c>
    </row>
    <row r="29" spans="1:3" x14ac:dyDescent="0.25">
      <c r="A29" s="49" t="s">
        <v>259</v>
      </c>
    </row>
  </sheetData>
  <pageMargins left="0.7" right="0.7" top="0.75" bottom="0.75" header="0.3" footer="0.3"/>
  <tableParts count="1">
    <tablePart r:id="rId1"/>
  </tablePart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C29"/>
  <sheetViews>
    <sheetView showGridLines="0" topLeftCell="A10" workbookViewId="0">
      <selection activeCell="C27" sqref="C27"/>
    </sheetView>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60</v>
      </c>
      <c r="B1" s="8"/>
      <c r="C1" s="32"/>
    </row>
    <row r="2" spans="1:3" ht="63" x14ac:dyDescent="0.25">
      <c r="A2" s="76" t="s">
        <v>264</v>
      </c>
    </row>
    <row r="3" spans="1:3" s="32" customFormat="1" x14ac:dyDescent="0.25"/>
    <row r="4" spans="1:3" x14ac:dyDescent="0.25">
      <c r="A4" s="2" t="s">
        <v>73</v>
      </c>
      <c r="B4" s="2" t="s">
        <v>97</v>
      </c>
      <c r="C4" s="1" t="s">
        <v>98</v>
      </c>
    </row>
    <row r="5" spans="1:3" x14ac:dyDescent="0.25">
      <c r="A5" s="3" t="s">
        <v>94</v>
      </c>
      <c r="B5" s="21">
        <v>9.1999999999999957</v>
      </c>
      <c r="C5" s="5">
        <v>10.8</v>
      </c>
    </row>
    <row r="6" spans="1:3" x14ac:dyDescent="0.25">
      <c r="A6" s="3" t="s">
        <v>90</v>
      </c>
      <c r="B6" s="21">
        <v>17.899999999999999</v>
      </c>
      <c r="C6" s="5">
        <v>11.7</v>
      </c>
    </row>
    <row r="7" spans="1:3" x14ac:dyDescent="0.25">
      <c r="A7" s="3" t="s">
        <v>82</v>
      </c>
      <c r="B7" s="21">
        <v>12.200000000000003</v>
      </c>
      <c r="C7" s="5">
        <v>13.1</v>
      </c>
    </row>
    <row r="8" spans="1:3" x14ac:dyDescent="0.25">
      <c r="A8" s="3" t="s">
        <v>77</v>
      </c>
      <c r="B8" s="21">
        <v>12.099999999999994</v>
      </c>
      <c r="C8" s="5">
        <v>13.5</v>
      </c>
    </row>
    <row r="9" spans="1:3" x14ac:dyDescent="0.25">
      <c r="A9" s="3" t="s">
        <v>87</v>
      </c>
      <c r="B9" s="21">
        <v>12.699999999999996</v>
      </c>
      <c r="C9" s="5">
        <v>13.9</v>
      </c>
    </row>
    <row r="10" spans="1:3" x14ac:dyDescent="0.25">
      <c r="A10" s="3" t="s">
        <v>76</v>
      </c>
      <c r="B10" s="21">
        <v>13.700000000000001</v>
      </c>
      <c r="C10" s="5">
        <v>14.1</v>
      </c>
    </row>
    <row r="11" spans="1:3" x14ac:dyDescent="0.25">
      <c r="A11" s="3" t="s">
        <v>78</v>
      </c>
      <c r="B11" s="21">
        <v>15</v>
      </c>
      <c r="C11" s="5">
        <v>14.3</v>
      </c>
    </row>
    <row r="12" spans="1:3" x14ac:dyDescent="0.25">
      <c r="A12" s="3" t="s">
        <v>86</v>
      </c>
      <c r="B12" s="21">
        <v>14.800000000000004</v>
      </c>
      <c r="C12" s="5">
        <v>15.3</v>
      </c>
    </row>
    <row r="13" spans="1:3" x14ac:dyDescent="0.25">
      <c r="A13" s="3" t="s">
        <v>93</v>
      </c>
      <c r="B13" s="21">
        <v>15.300000000000004</v>
      </c>
      <c r="C13" s="5">
        <v>15.4</v>
      </c>
    </row>
    <row r="14" spans="1:3" x14ac:dyDescent="0.25">
      <c r="A14" s="3" t="s">
        <v>95</v>
      </c>
      <c r="B14" s="21">
        <v>15.399999999999991</v>
      </c>
      <c r="C14" s="5">
        <v>15.8</v>
      </c>
    </row>
    <row r="15" spans="1:3" x14ac:dyDescent="0.25">
      <c r="A15" s="3" t="s">
        <v>91</v>
      </c>
      <c r="B15" s="21">
        <v>15.599999999999994</v>
      </c>
      <c r="C15" s="5">
        <v>15.9</v>
      </c>
    </row>
    <row r="16" spans="1:3" x14ac:dyDescent="0.25">
      <c r="A16" s="3" t="s">
        <v>96</v>
      </c>
      <c r="B16" s="21">
        <v>16</v>
      </c>
      <c r="C16" s="5">
        <v>16.399999999999999</v>
      </c>
    </row>
    <row r="17" spans="1:3" x14ac:dyDescent="0.25">
      <c r="A17" s="3" t="s">
        <v>89</v>
      </c>
      <c r="B17" s="21">
        <v>17.899999999999999</v>
      </c>
      <c r="C17" s="5">
        <v>16.7</v>
      </c>
    </row>
    <row r="18" spans="1:3" x14ac:dyDescent="0.25">
      <c r="A18" s="3" t="s">
        <v>85</v>
      </c>
      <c r="B18" s="21">
        <v>15.099999999999994</v>
      </c>
      <c r="C18" s="5">
        <v>16.899999999999999</v>
      </c>
    </row>
    <row r="19" spans="1:3" x14ac:dyDescent="0.25">
      <c r="A19" s="3" t="s">
        <v>84</v>
      </c>
      <c r="B19" s="21">
        <v>16.399999999999991</v>
      </c>
      <c r="C19" s="5">
        <v>17.399999999999999</v>
      </c>
    </row>
    <row r="20" spans="1:3" x14ac:dyDescent="0.25">
      <c r="A20" s="3" t="s">
        <v>92</v>
      </c>
      <c r="B20" s="21">
        <v>16.700000000000003</v>
      </c>
      <c r="C20" s="5">
        <v>18.399999999999999</v>
      </c>
    </row>
    <row r="21" spans="1:3" x14ac:dyDescent="0.25">
      <c r="A21" s="3" t="s">
        <v>75</v>
      </c>
      <c r="B21" s="21">
        <v>17.899999999999999</v>
      </c>
      <c r="C21" s="5">
        <v>18.5</v>
      </c>
    </row>
    <row r="22" spans="1:3" x14ac:dyDescent="0.25">
      <c r="A22" s="3" t="s">
        <v>74</v>
      </c>
      <c r="B22" s="21">
        <v>18.700000000000003</v>
      </c>
      <c r="C22" s="5">
        <v>18.8</v>
      </c>
    </row>
    <row r="23" spans="1:3" x14ac:dyDescent="0.25">
      <c r="A23" s="3" t="s">
        <v>80</v>
      </c>
      <c r="B23" s="21">
        <v>15.399999999999999</v>
      </c>
      <c r="C23" s="5">
        <v>18.899999999999999</v>
      </c>
    </row>
    <row r="24" spans="1:3" x14ac:dyDescent="0.25">
      <c r="A24" s="3" t="s">
        <v>81</v>
      </c>
      <c r="B24" s="21">
        <v>17.700000000000003</v>
      </c>
      <c r="C24" s="5">
        <v>19.5</v>
      </c>
    </row>
    <row r="25" spans="1:3" x14ac:dyDescent="0.25">
      <c r="A25" s="3" t="s">
        <v>83</v>
      </c>
      <c r="B25" s="21">
        <v>16.799999999999997</v>
      </c>
      <c r="C25" s="5">
        <v>19.899999999999999</v>
      </c>
    </row>
    <row r="26" spans="1:3" x14ac:dyDescent="0.25">
      <c r="A26" s="3" t="s">
        <v>88</v>
      </c>
      <c r="B26" s="21">
        <v>20.799999999999997</v>
      </c>
      <c r="C26" s="5">
        <v>20.2</v>
      </c>
    </row>
    <row r="27" spans="1:3" x14ac:dyDescent="0.25">
      <c r="A27" s="3" t="s">
        <v>79</v>
      </c>
      <c r="B27" s="21">
        <v>21.5</v>
      </c>
      <c r="C27" s="5">
        <v>20.399999999999999</v>
      </c>
    </row>
    <row r="29" spans="1:3" x14ac:dyDescent="0.25">
      <c r="A29" s="49" t="s">
        <v>259</v>
      </c>
    </row>
  </sheetData>
  <pageMargins left="0.7" right="0.7" top="0.75" bottom="0.75" header="0.3" footer="0.3"/>
  <tableParts count="1">
    <tablePart r:id="rId1"/>
  </tablePart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7E398-2C17-4CE7-9188-33A9EB47BC81}">
  <dimension ref="A1:C29"/>
  <sheetViews>
    <sheetView showGridLines="0" topLeftCell="A19" workbookViewId="0">
      <selection activeCell="C27" sqref="C27"/>
    </sheetView>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61</v>
      </c>
      <c r="B1" s="8"/>
      <c r="C1" s="32"/>
    </row>
    <row r="2" spans="1:3" ht="30" x14ac:dyDescent="0.25">
      <c r="A2" s="49" t="s">
        <v>265</v>
      </c>
    </row>
    <row r="3" spans="1:3" s="32" customFormat="1" x14ac:dyDescent="0.25"/>
    <row r="4" spans="1:3" x14ac:dyDescent="0.25">
      <c r="A4" s="2" t="s">
        <v>73</v>
      </c>
      <c r="B4" s="2" t="s">
        <v>97</v>
      </c>
      <c r="C4" s="1" t="s">
        <v>98</v>
      </c>
    </row>
    <row r="5" spans="1:3" x14ac:dyDescent="0.25">
      <c r="A5" s="3" t="s">
        <v>90</v>
      </c>
      <c r="B5" s="21">
        <v>-7.9910166785323078</v>
      </c>
      <c r="C5" s="5">
        <v>-10.267689778230693</v>
      </c>
    </row>
    <row r="6" spans="1:3" x14ac:dyDescent="0.25">
      <c r="A6" s="3" t="s">
        <v>91</v>
      </c>
      <c r="B6" s="21">
        <v>-7.9609847201271009</v>
      </c>
      <c r="C6" s="5">
        <v>-8.9640168239472917</v>
      </c>
    </row>
    <row r="7" spans="1:3" x14ac:dyDescent="0.25">
      <c r="A7" s="3" t="s">
        <v>95</v>
      </c>
      <c r="B7" s="21">
        <v>-7.5471708776689148</v>
      </c>
      <c r="C7" s="5">
        <v>-8.4981467866752212</v>
      </c>
    </row>
    <row r="8" spans="1:3" x14ac:dyDescent="0.25">
      <c r="A8" s="3" t="s">
        <v>93</v>
      </c>
      <c r="B8" s="21">
        <v>-7.0347158622100148</v>
      </c>
      <c r="C8" s="5">
        <v>-8.2813345261917206</v>
      </c>
    </row>
    <row r="9" spans="1:3" x14ac:dyDescent="0.25">
      <c r="A9" s="3" t="s">
        <v>74</v>
      </c>
      <c r="B9" s="21">
        <v>-7.031082207271151</v>
      </c>
      <c r="C9" s="5">
        <v>-7.092376825119846</v>
      </c>
    </row>
    <row r="10" spans="1:3" x14ac:dyDescent="0.25">
      <c r="A10" s="3" t="s">
        <v>92</v>
      </c>
      <c r="B10" s="21">
        <v>-7.3349117938880957</v>
      </c>
      <c r="C10" s="5">
        <v>-6.7898276557444044</v>
      </c>
    </row>
    <row r="11" spans="1:3" x14ac:dyDescent="0.25">
      <c r="A11" s="3" t="s">
        <v>75</v>
      </c>
      <c r="B11" s="21">
        <v>-6.1612754163311187</v>
      </c>
      <c r="C11" s="5">
        <v>-6.1129718965299835</v>
      </c>
    </row>
    <row r="12" spans="1:3" x14ac:dyDescent="0.25">
      <c r="A12" s="3" t="s">
        <v>78</v>
      </c>
      <c r="B12" s="21">
        <v>-4.9462334821320368</v>
      </c>
      <c r="C12" s="5">
        <v>-5.5168239694433652</v>
      </c>
    </row>
    <row r="13" spans="1:3" x14ac:dyDescent="0.25">
      <c r="A13" s="3" t="s">
        <v>81</v>
      </c>
      <c r="B13" s="21">
        <v>-2.9192347151989626</v>
      </c>
      <c r="C13" s="5">
        <v>-5.4117840282996248</v>
      </c>
    </row>
    <row r="14" spans="1:3" x14ac:dyDescent="0.25">
      <c r="A14" s="3" t="s">
        <v>79</v>
      </c>
      <c r="B14" s="21">
        <v>-5.8672712515504761</v>
      </c>
      <c r="C14" s="5">
        <v>-5.3588777477042395</v>
      </c>
    </row>
    <row r="15" spans="1:3" x14ac:dyDescent="0.25">
      <c r="A15" s="3" t="s">
        <v>80</v>
      </c>
      <c r="B15" s="21">
        <v>-5.3872926692037488</v>
      </c>
      <c r="C15" s="5">
        <v>-4.9694359149817373</v>
      </c>
    </row>
    <row r="16" spans="1:3" x14ac:dyDescent="0.25">
      <c r="A16" s="3" t="s">
        <v>85</v>
      </c>
      <c r="B16" s="21">
        <v>-6.3534279542796348</v>
      </c>
      <c r="C16" s="5">
        <v>-4.5218846542035713</v>
      </c>
    </row>
    <row r="17" spans="1:3" x14ac:dyDescent="0.25">
      <c r="A17" s="3" t="s">
        <v>88</v>
      </c>
      <c r="B17" s="21">
        <v>-4.108921797822962</v>
      </c>
      <c r="C17" s="5">
        <v>-4.1039909230161706</v>
      </c>
    </row>
    <row r="18" spans="1:3" x14ac:dyDescent="0.25">
      <c r="A18" s="3" t="s">
        <v>83</v>
      </c>
      <c r="B18" s="21">
        <v>-4.6437085577055761</v>
      </c>
      <c r="C18" s="5">
        <v>-3.6771448540403622</v>
      </c>
    </row>
    <row r="19" spans="1:3" x14ac:dyDescent="0.25">
      <c r="A19" s="3" t="s">
        <v>84</v>
      </c>
      <c r="B19" s="21">
        <v>-3.1043747940580424</v>
      </c>
      <c r="C19" s="5">
        <v>-3.4534260916578603</v>
      </c>
    </row>
    <row r="20" spans="1:3" x14ac:dyDescent="0.25">
      <c r="A20" s="3" t="s">
        <v>94</v>
      </c>
      <c r="B20" s="21">
        <v>-2.4054720592804291</v>
      </c>
      <c r="C20" s="5">
        <v>-3.1357521691894146</v>
      </c>
    </row>
    <row r="21" spans="1:3" x14ac:dyDescent="0.25">
      <c r="A21" s="3" t="s">
        <v>96</v>
      </c>
      <c r="B21" s="21">
        <v>-2.9806887429141966</v>
      </c>
      <c r="C21" s="5">
        <v>-3.0614132039944888</v>
      </c>
    </row>
    <row r="22" spans="1:3" x14ac:dyDescent="0.25">
      <c r="A22" s="3" t="s">
        <v>87</v>
      </c>
      <c r="B22" s="21">
        <v>-4.8371922613809346</v>
      </c>
      <c r="C22" s="5">
        <v>-2.820593927202812</v>
      </c>
    </row>
    <row r="23" spans="1:3" x14ac:dyDescent="0.25">
      <c r="A23" s="3" t="s">
        <v>82</v>
      </c>
      <c r="B23" s="21">
        <v>-4.0887007085429694</v>
      </c>
      <c r="C23" s="5">
        <v>-2.5690074881710423</v>
      </c>
    </row>
    <row r="24" spans="1:3" x14ac:dyDescent="0.25">
      <c r="A24" s="3" t="s">
        <v>89</v>
      </c>
      <c r="B24" s="21">
        <v>-2.4013168177141839</v>
      </c>
      <c r="C24" s="5">
        <v>-2.5098569329066613</v>
      </c>
    </row>
    <row r="25" spans="1:3" x14ac:dyDescent="0.25">
      <c r="A25" s="3" t="s">
        <v>76</v>
      </c>
      <c r="B25" s="21">
        <v>-1.5639218763787621</v>
      </c>
      <c r="C25" s="5">
        <v>-2.0053854050116264</v>
      </c>
    </row>
    <row r="26" spans="1:3" x14ac:dyDescent="0.25">
      <c r="A26" s="3" t="s">
        <v>86</v>
      </c>
      <c r="B26" s="21">
        <v>-1.0859542654324645</v>
      </c>
      <c r="C26" s="5">
        <v>-1.8093409641330318</v>
      </c>
    </row>
    <row r="27" spans="1:3" x14ac:dyDescent="0.25">
      <c r="A27" s="3" t="s">
        <v>77</v>
      </c>
      <c r="B27" s="21">
        <v>-1.8822863580110543</v>
      </c>
      <c r="C27" s="5">
        <v>-1.191829115480477</v>
      </c>
    </row>
    <row r="29" spans="1:3" x14ac:dyDescent="0.25">
      <c r="A29" s="49" t="s">
        <v>259</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9"/>
  <sheetViews>
    <sheetView showGridLines="0" topLeftCell="A13"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5</v>
      </c>
      <c r="B1" s="8"/>
      <c r="C1" s="32"/>
    </row>
    <row r="2" spans="1:3" ht="45" x14ac:dyDescent="0.25">
      <c r="A2" s="49" t="s">
        <v>137</v>
      </c>
    </row>
    <row r="3" spans="1:3" s="32" customFormat="1" x14ac:dyDescent="0.25"/>
    <row r="4" spans="1:3" x14ac:dyDescent="0.25">
      <c r="A4" s="2" t="s">
        <v>73</v>
      </c>
      <c r="B4" s="2" t="s">
        <v>97</v>
      </c>
      <c r="C4" s="1" t="s">
        <v>98</v>
      </c>
    </row>
    <row r="5" spans="1:3" x14ac:dyDescent="0.25">
      <c r="A5" s="3" t="s">
        <v>74</v>
      </c>
      <c r="B5" s="22">
        <v>0.61855669999999996</v>
      </c>
      <c r="C5" s="9">
        <v>0.61855669999999996</v>
      </c>
    </row>
    <row r="6" spans="1:3" x14ac:dyDescent="0.25">
      <c r="A6" s="3" t="s">
        <v>75</v>
      </c>
      <c r="B6" s="22">
        <v>0.3333333</v>
      </c>
      <c r="C6" s="9">
        <v>0.3333333</v>
      </c>
    </row>
    <row r="7" spans="1:3" x14ac:dyDescent="0.25">
      <c r="A7" s="3" t="s">
        <v>76</v>
      </c>
      <c r="B7" s="22">
        <v>0.39420719999999998</v>
      </c>
      <c r="C7" s="9">
        <v>0.39420719999999998</v>
      </c>
    </row>
    <row r="8" spans="1:3" x14ac:dyDescent="0.25">
      <c r="A8" s="3" t="s">
        <v>77</v>
      </c>
      <c r="B8" s="22">
        <v>0.44198890000000002</v>
      </c>
      <c r="C8" s="9">
        <v>0.44198890000000002</v>
      </c>
    </row>
    <row r="9" spans="1:3" x14ac:dyDescent="0.25">
      <c r="A9" s="3" t="s">
        <v>78</v>
      </c>
      <c r="B9" s="22">
        <v>0.47530040000000001</v>
      </c>
      <c r="C9" s="9">
        <v>0.47530040000000001</v>
      </c>
    </row>
    <row r="10" spans="1:3" x14ac:dyDescent="0.25">
      <c r="A10" s="3" t="s">
        <v>79</v>
      </c>
      <c r="B10" s="22">
        <v>0.70285710000000001</v>
      </c>
      <c r="C10" s="9">
        <v>0.70285710000000001</v>
      </c>
    </row>
    <row r="11" spans="1:3" x14ac:dyDescent="0.25">
      <c r="A11" s="3" t="s">
        <v>80</v>
      </c>
      <c r="B11" s="22">
        <v>0.60552760000000005</v>
      </c>
      <c r="C11" s="9">
        <v>0.60552760000000005</v>
      </c>
    </row>
    <row r="12" spans="1:3" x14ac:dyDescent="0.25">
      <c r="A12" s="3" t="s">
        <v>81</v>
      </c>
      <c r="B12" s="22">
        <v>0.86363639999999997</v>
      </c>
      <c r="C12" s="9">
        <v>0.86363639999999997</v>
      </c>
    </row>
    <row r="13" spans="1:3" x14ac:dyDescent="0.25">
      <c r="A13" s="3" t="s">
        <v>82</v>
      </c>
      <c r="B13" s="22">
        <v>0.58787880000000003</v>
      </c>
      <c r="C13" s="9">
        <v>0.58787880000000003</v>
      </c>
    </row>
    <row r="14" spans="1:3" x14ac:dyDescent="0.25">
      <c r="A14" s="3" t="s">
        <v>83</v>
      </c>
      <c r="B14" s="22">
        <v>0.45357140000000001</v>
      </c>
      <c r="C14" s="9">
        <v>0.45357140000000001</v>
      </c>
    </row>
    <row r="15" spans="1:3" x14ac:dyDescent="0.25">
      <c r="A15" s="3" t="s">
        <v>84</v>
      </c>
      <c r="B15" s="22">
        <v>0.40375260000000002</v>
      </c>
      <c r="C15" s="9">
        <v>0.40375260000000002</v>
      </c>
    </row>
    <row r="16" spans="1:3" x14ac:dyDescent="0.25">
      <c r="A16" s="3" t="s">
        <v>85</v>
      </c>
      <c r="B16" s="22">
        <v>0.73426570000000002</v>
      </c>
      <c r="C16" s="9">
        <v>0.73426570000000002</v>
      </c>
    </row>
    <row r="17" spans="1:3" x14ac:dyDescent="0.25">
      <c r="A17" s="3" t="s">
        <v>86</v>
      </c>
      <c r="B17" s="22">
        <v>0.40816330000000001</v>
      </c>
      <c r="C17" s="9">
        <v>0.40816330000000001</v>
      </c>
    </row>
    <row r="18" spans="1:3" x14ac:dyDescent="0.25">
      <c r="A18" s="3" t="s">
        <v>87</v>
      </c>
      <c r="B18" s="22">
        <v>0.24242420000000001</v>
      </c>
      <c r="C18" s="9">
        <v>0.24242420000000001</v>
      </c>
    </row>
    <row r="19" spans="1:3" x14ac:dyDescent="0.25">
      <c r="A19" s="3" t="s">
        <v>88</v>
      </c>
      <c r="B19" s="22">
        <v>0.4450867</v>
      </c>
      <c r="C19" s="9">
        <v>0.4450867</v>
      </c>
    </row>
    <row r="20" spans="1:3" x14ac:dyDescent="0.25">
      <c r="A20" s="3" t="s">
        <v>89</v>
      </c>
      <c r="B20" s="22">
        <v>0.46428570000000002</v>
      </c>
      <c r="C20" s="9">
        <v>0.46428570000000002</v>
      </c>
    </row>
    <row r="21" spans="1:3" x14ac:dyDescent="0.25">
      <c r="A21" s="3" t="s">
        <v>90</v>
      </c>
      <c r="B21" s="22">
        <v>0.95384619999999998</v>
      </c>
      <c r="C21" s="9">
        <v>0.95384619999999998</v>
      </c>
    </row>
    <row r="22" spans="1:3" x14ac:dyDescent="0.25">
      <c r="A22" s="3" t="s">
        <v>91</v>
      </c>
      <c r="B22" s="22">
        <v>0.7719298</v>
      </c>
      <c r="C22" s="9">
        <v>0.7719298</v>
      </c>
    </row>
    <row r="23" spans="1:3" x14ac:dyDescent="0.25">
      <c r="A23" s="3" t="s">
        <v>92</v>
      </c>
      <c r="B23" s="22">
        <v>5.1250000000000004E-4</v>
      </c>
      <c r="C23" s="9">
        <v>5.1250000000000004E-4</v>
      </c>
    </row>
    <row r="24" spans="1:3" x14ac:dyDescent="0.25">
      <c r="A24" s="3" t="s">
        <v>93</v>
      </c>
      <c r="B24" s="22">
        <v>0.46308729999999998</v>
      </c>
      <c r="C24" s="9">
        <v>0.46308729999999998</v>
      </c>
    </row>
    <row r="25" spans="1:3" x14ac:dyDescent="0.25">
      <c r="A25" s="3" t="s">
        <v>94</v>
      </c>
      <c r="B25" s="22">
        <v>0.5546875</v>
      </c>
      <c r="C25" s="9">
        <v>0.5546875</v>
      </c>
    </row>
    <row r="26" spans="1:3" x14ac:dyDescent="0.25">
      <c r="A26" s="3" t="s">
        <v>95</v>
      </c>
      <c r="B26" s="22">
        <v>0.4583333</v>
      </c>
      <c r="C26" s="9">
        <v>0.4583333</v>
      </c>
    </row>
    <row r="27" spans="1:3" x14ac:dyDescent="0.25">
      <c r="A27" s="3" t="s">
        <v>96</v>
      </c>
      <c r="B27" s="22">
        <v>6.2254900000000002E-2</v>
      </c>
      <c r="C27" s="9">
        <v>6.2254900000000002E-2</v>
      </c>
    </row>
    <row r="29" spans="1:3" ht="30" x14ac:dyDescent="0.25">
      <c r="A29" s="54" t="s">
        <v>138</v>
      </c>
    </row>
  </sheetData>
  <pageMargins left="0.7" right="0.7" top="0.75" bottom="0.75" header="0.3" footer="0.3"/>
  <tableParts count="1">
    <tablePart r:id="rId1"/>
  </tablePart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4025A-1457-49DD-8FAD-212D2955BEC0}">
  <dimension ref="A1:C29"/>
  <sheetViews>
    <sheetView showGridLines="0" topLeftCell="A10" workbookViewId="0">
      <selection activeCell="C27" sqref="C27"/>
    </sheetView>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62</v>
      </c>
      <c r="B1" s="8"/>
      <c r="C1" s="32"/>
    </row>
    <row r="2" spans="1:3" ht="45" x14ac:dyDescent="0.25">
      <c r="A2" s="49" t="s">
        <v>266</v>
      </c>
    </row>
    <row r="3" spans="1:3" s="32" customFormat="1" x14ac:dyDescent="0.25"/>
    <row r="4" spans="1:3" x14ac:dyDescent="0.25">
      <c r="A4" s="2" t="s">
        <v>73</v>
      </c>
      <c r="B4" s="2" t="s">
        <v>97</v>
      </c>
      <c r="C4" s="1" t="s">
        <v>98</v>
      </c>
    </row>
    <row r="5" spans="1:3" x14ac:dyDescent="0.25">
      <c r="A5" s="3" t="s">
        <v>92</v>
      </c>
      <c r="B5" s="21">
        <v>0.90822173344325763</v>
      </c>
      <c r="C5" s="5">
        <v>0.86283916859328558</v>
      </c>
    </row>
    <row r="6" spans="1:3" x14ac:dyDescent="0.25">
      <c r="A6" s="3" t="s">
        <v>82</v>
      </c>
      <c r="B6" s="21">
        <v>0.88387555344952684</v>
      </c>
      <c r="C6" s="5">
        <v>0.86517678804348597</v>
      </c>
    </row>
    <row r="7" spans="1:3" x14ac:dyDescent="0.25">
      <c r="A7" s="3" t="s">
        <v>85</v>
      </c>
      <c r="B7" s="21">
        <v>0.847368730575774</v>
      </c>
      <c r="C7" s="5">
        <v>0.87978710090950529</v>
      </c>
    </row>
    <row r="8" spans="1:3" x14ac:dyDescent="0.25">
      <c r="A8" s="3" t="s">
        <v>86</v>
      </c>
      <c r="B8" s="21">
        <v>0.88918940568570615</v>
      </c>
      <c r="C8" s="5">
        <v>0.88285670295562835</v>
      </c>
    </row>
    <row r="9" spans="1:3" x14ac:dyDescent="0.25">
      <c r="A9" s="3" t="s">
        <v>95</v>
      </c>
      <c r="B9" s="21">
        <v>0.93630308949242391</v>
      </c>
      <c r="C9" s="5">
        <v>0.89052507822444049</v>
      </c>
    </row>
    <row r="10" spans="1:3" x14ac:dyDescent="0.25">
      <c r="A10" s="3" t="s">
        <v>89</v>
      </c>
      <c r="B10" s="21">
        <v>0.90544492858807957</v>
      </c>
      <c r="C10" s="5">
        <v>0.89146114347413485</v>
      </c>
    </row>
    <row r="11" spans="1:3" x14ac:dyDescent="0.25">
      <c r="A11" s="3" t="s">
        <v>77</v>
      </c>
      <c r="B11" s="21">
        <v>0.92530941013840773</v>
      </c>
      <c r="C11" s="5">
        <v>0.89358722905208665</v>
      </c>
    </row>
    <row r="12" spans="1:3" x14ac:dyDescent="0.25">
      <c r="A12" s="3" t="s">
        <v>96</v>
      </c>
      <c r="B12" s="21">
        <v>0.9116700206925451</v>
      </c>
      <c r="C12" s="5">
        <v>0.89454152785198227</v>
      </c>
    </row>
    <row r="13" spans="1:3" x14ac:dyDescent="0.25">
      <c r="A13" s="3" t="s">
        <v>93</v>
      </c>
      <c r="B13" s="21">
        <v>0.94617314094806304</v>
      </c>
      <c r="C13" s="5">
        <v>0.89782230400638208</v>
      </c>
    </row>
    <row r="14" spans="1:3" x14ac:dyDescent="0.25">
      <c r="A14" s="3" t="s">
        <v>76</v>
      </c>
      <c r="B14" s="21">
        <v>0.94269368057626057</v>
      </c>
      <c r="C14" s="5">
        <v>0.91055839716950404</v>
      </c>
    </row>
    <row r="15" spans="1:3" x14ac:dyDescent="0.25">
      <c r="A15" s="3" t="s">
        <v>79</v>
      </c>
      <c r="B15" s="21">
        <v>0.86303657243686982</v>
      </c>
      <c r="C15" s="5">
        <v>0.91200722321382022</v>
      </c>
    </row>
    <row r="16" spans="1:3" x14ac:dyDescent="0.25">
      <c r="A16" s="3" t="s">
        <v>88</v>
      </c>
      <c r="B16" s="21">
        <v>0.93095353339787024</v>
      </c>
      <c r="C16" s="5">
        <v>0.92177051646817465</v>
      </c>
    </row>
    <row r="17" spans="1:3" x14ac:dyDescent="0.25">
      <c r="A17" s="3" t="s">
        <v>90</v>
      </c>
      <c r="B17" s="21">
        <v>0.77178250075096066</v>
      </c>
      <c r="C17" s="5">
        <v>0.92508036192230203</v>
      </c>
    </row>
    <row r="18" spans="1:3" x14ac:dyDescent="0.25">
      <c r="A18" s="3" t="s">
        <v>78</v>
      </c>
      <c r="B18" s="21">
        <v>0.88711962190209781</v>
      </c>
      <c r="C18" s="5">
        <v>0.93711122918829226</v>
      </c>
    </row>
    <row r="19" spans="1:3" x14ac:dyDescent="0.25">
      <c r="A19" s="3" t="s">
        <v>84</v>
      </c>
      <c r="B19" s="21">
        <v>0.95419882091544828</v>
      </c>
      <c r="C19" s="5">
        <v>0.94413150597543583</v>
      </c>
    </row>
    <row r="20" spans="1:3" x14ac:dyDescent="0.25">
      <c r="A20" s="3" t="s">
        <v>75</v>
      </c>
      <c r="B20" s="21">
        <v>0.87424272523458046</v>
      </c>
      <c r="C20" s="5">
        <v>0.96724370787957104</v>
      </c>
    </row>
    <row r="21" spans="1:3" x14ac:dyDescent="0.25">
      <c r="A21" s="3" t="s">
        <v>74</v>
      </c>
      <c r="B21" s="21">
        <v>0.92624856466581795</v>
      </c>
      <c r="C21" s="5">
        <v>0.96860595416998962</v>
      </c>
    </row>
    <row r="22" spans="1:3" x14ac:dyDescent="0.25">
      <c r="A22" s="3" t="s">
        <v>87</v>
      </c>
      <c r="B22" s="21">
        <v>0.88549803994328213</v>
      </c>
      <c r="C22" s="5">
        <v>0.97785168183682392</v>
      </c>
    </row>
    <row r="23" spans="1:3" x14ac:dyDescent="0.25">
      <c r="A23" s="3" t="s">
        <v>94</v>
      </c>
      <c r="B23" s="21">
        <v>0.94268795927748772</v>
      </c>
      <c r="C23" s="5">
        <v>0.98157658703686246</v>
      </c>
    </row>
    <row r="24" spans="1:3" x14ac:dyDescent="0.25">
      <c r="A24" s="3" t="s">
        <v>83</v>
      </c>
      <c r="B24" s="21">
        <v>0.91300375799388356</v>
      </c>
      <c r="C24" s="5">
        <v>0.98228596837740301</v>
      </c>
    </row>
    <row r="25" spans="1:3" x14ac:dyDescent="0.25">
      <c r="A25" s="3" t="s">
        <v>81</v>
      </c>
      <c r="B25" s="21">
        <v>0.93873294700931975</v>
      </c>
      <c r="C25" s="5">
        <v>0.98626985472659479</v>
      </c>
    </row>
    <row r="26" spans="1:3" x14ac:dyDescent="0.25">
      <c r="A26" s="3" t="s">
        <v>80</v>
      </c>
      <c r="B26" s="21">
        <v>0.94102422161113908</v>
      </c>
      <c r="C26" s="5">
        <v>1.0344408145672643</v>
      </c>
    </row>
    <row r="27" spans="1:3" x14ac:dyDescent="0.25">
      <c r="A27" s="3" t="s">
        <v>91</v>
      </c>
      <c r="B27" s="21">
        <v>1.013460982649725</v>
      </c>
      <c r="C27" s="5">
        <v>1.0567123289656351</v>
      </c>
    </row>
    <row r="29" spans="1:3" ht="30" x14ac:dyDescent="0.25">
      <c r="A29" s="49" t="s">
        <v>300</v>
      </c>
    </row>
  </sheetData>
  <sortState xmlns:xlrd2="http://schemas.microsoft.com/office/spreadsheetml/2017/richdata2" ref="G5:H27">
    <sortCondition ref="G5"/>
  </sortState>
  <pageMargins left="0.7" right="0.7" top="0.75" bottom="0.75" header="0.3" footer="0.3"/>
  <tableParts count="1">
    <tablePart r:id="rId1"/>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C30"/>
  <sheetViews>
    <sheetView showGridLines="0"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111</v>
      </c>
      <c r="B1" s="8"/>
      <c r="C1" s="32"/>
    </row>
    <row r="2" spans="1:3" ht="45" x14ac:dyDescent="0.25">
      <c r="A2" s="49" t="s">
        <v>272</v>
      </c>
    </row>
    <row r="3" spans="1:3" s="32" customFormat="1" x14ac:dyDescent="0.25"/>
    <row r="4" spans="1:3" x14ac:dyDescent="0.25">
      <c r="A4" s="2" t="s">
        <v>73</v>
      </c>
      <c r="B4" s="2" t="s">
        <v>97</v>
      </c>
      <c r="C4" s="1" t="s">
        <v>98</v>
      </c>
    </row>
    <row r="5" spans="1:3" x14ac:dyDescent="0.25">
      <c r="A5" s="3" t="s">
        <v>74</v>
      </c>
      <c r="B5" s="21">
        <v>21.654455450086939</v>
      </c>
      <c r="C5" s="5">
        <v>33.889823954874217</v>
      </c>
    </row>
    <row r="6" spans="1:3" x14ac:dyDescent="0.25">
      <c r="A6" s="3" t="s">
        <v>75</v>
      </c>
      <c r="B6" s="21">
        <v>27.292846533503965</v>
      </c>
      <c r="C6" s="5">
        <v>36.591537233835496</v>
      </c>
    </row>
    <row r="7" spans="1:3" x14ac:dyDescent="0.25">
      <c r="A7" s="3" t="s">
        <v>76</v>
      </c>
      <c r="B7" s="21">
        <v>55.183964077492348</v>
      </c>
      <c r="C7" s="5">
        <v>68.912343905665736</v>
      </c>
    </row>
    <row r="8" spans="1:3" x14ac:dyDescent="0.25">
      <c r="A8" s="3" t="s">
        <v>77</v>
      </c>
      <c r="B8" s="21">
        <v>43.243101539664138</v>
      </c>
      <c r="C8" s="5">
        <v>54.794713755800338</v>
      </c>
    </row>
    <row r="9" spans="1:3" x14ac:dyDescent="0.25">
      <c r="A9" s="3" t="s">
        <v>78</v>
      </c>
      <c r="B9" s="21">
        <v>30.55237264174886</v>
      </c>
      <c r="C9" s="5">
        <v>47.821446726514445</v>
      </c>
    </row>
    <row r="10" spans="1:3" x14ac:dyDescent="0.25">
      <c r="A10" s="3" t="s">
        <v>79</v>
      </c>
      <c r="B10" s="21">
        <v>19.35620315889874</v>
      </c>
      <c r="C10" s="5">
        <v>28.138820013374538</v>
      </c>
    </row>
    <row r="11" spans="1:3" x14ac:dyDescent="0.25">
      <c r="A11" s="3" t="s">
        <v>80</v>
      </c>
      <c r="B11" s="21">
        <v>23.085749749790708</v>
      </c>
      <c r="C11" s="5">
        <v>35.002142646704343</v>
      </c>
    </row>
    <row r="12" spans="1:3" x14ac:dyDescent="0.25">
      <c r="A12" s="3" t="s">
        <v>81</v>
      </c>
      <c r="B12" s="21">
        <v>40.566568375121442</v>
      </c>
      <c r="C12" s="5">
        <v>47.258900564943552</v>
      </c>
    </row>
    <row r="13" spans="1:3" x14ac:dyDescent="0.25">
      <c r="A13" s="3" t="s">
        <v>82</v>
      </c>
      <c r="B13" s="21">
        <v>40.867580483213843</v>
      </c>
      <c r="C13" s="5">
        <v>53.350389591715818</v>
      </c>
    </row>
    <row r="14" spans="1:3" x14ac:dyDescent="0.25">
      <c r="A14" s="3" t="s">
        <v>83</v>
      </c>
      <c r="B14" s="21">
        <v>21.416698631888504</v>
      </c>
      <c r="C14" s="5">
        <v>33.0379980182962</v>
      </c>
    </row>
    <row r="15" spans="1:3" x14ac:dyDescent="0.25">
      <c r="A15" s="3" t="s">
        <v>84</v>
      </c>
      <c r="B15" s="21">
        <v>21.221966848343694</v>
      </c>
      <c r="C15" s="5">
        <v>36.226064621573542</v>
      </c>
    </row>
    <row r="16" spans="1:3" x14ac:dyDescent="0.25">
      <c r="A16" s="3" t="s">
        <v>85</v>
      </c>
      <c r="B16" s="21">
        <v>17.41592089127769</v>
      </c>
      <c r="C16" s="5">
        <v>27.957353839657859</v>
      </c>
    </row>
    <row r="17" spans="1:3" x14ac:dyDescent="0.25">
      <c r="A17" s="3" t="s">
        <v>86</v>
      </c>
      <c r="B17" s="21">
        <v>34.829127170759698</v>
      </c>
      <c r="C17" s="5">
        <v>46.930902840239057</v>
      </c>
    </row>
    <row r="18" spans="1:3" x14ac:dyDescent="0.25">
      <c r="A18" s="3" t="s">
        <v>87</v>
      </c>
      <c r="B18" s="21">
        <v>24.861518311114615</v>
      </c>
      <c r="C18" s="5">
        <v>40.451846229405724</v>
      </c>
    </row>
    <row r="19" spans="1:3" x14ac:dyDescent="0.25">
      <c r="A19" s="3" t="s">
        <v>88</v>
      </c>
      <c r="B19" s="21">
        <v>25.480720229384175</v>
      </c>
      <c r="C19" s="5">
        <v>33.819532730912996</v>
      </c>
    </row>
    <row r="20" spans="1:3" x14ac:dyDescent="0.25">
      <c r="A20" s="3" t="s">
        <v>89</v>
      </c>
      <c r="B20" s="21">
        <v>28.717143235622505</v>
      </c>
      <c r="C20" s="5">
        <v>48.725497503167624</v>
      </c>
    </row>
    <row r="21" spans="1:3" x14ac:dyDescent="0.25">
      <c r="A21" s="3" t="s">
        <v>90</v>
      </c>
      <c r="B21" s="21">
        <v>28.612738756563427</v>
      </c>
      <c r="C21" s="5">
        <v>43.907296759007785</v>
      </c>
    </row>
    <row r="22" spans="1:3" x14ac:dyDescent="0.25">
      <c r="A22" s="3" t="s">
        <v>91</v>
      </c>
      <c r="B22" s="21">
        <v>10.228137356400692</v>
      </c>
      <c r="C22" s="5">
        <v>14.070448450446767</v>
      </c>
    </row>
    <row r="23" spans="1:3" x14ac:dyDescent="0.25">
      <c r="A23" s="3" t="s">
        <v>92</v>
      </c>
      <c r="B23" s="21">
        <v>24.944224095190879</v>
      </c>
      <c r="C23" s="5">
        <v>37.357903843477949</v>
      </c>
    </row>
    <row r="24" spans="1:3" x14ac:dyDescent="0.25">
      <c r="A24" s="3" t="s">
        <v>93</v>
      </c>
      <c r="B24" s="21">
        <v>21.877660535073915</v>
      </c>
      <c r="C24" s="5">
        <v>29.26829268292683</v>
      </c>
    </row>
    <row r="25" spans="1:3" x14ac:dyDescent="0.25">
      <c r="A25" s="3" t="s">
        <v>94</v>
      </c>
      <c r="B25" s="21">
        <v>37.927412766950638</v>
      </c>
      <c r="C25" s="5">
        <v>58.515662171470773</v>
      </c>
    </row>
    <row r="26" spans="1:3" x14ac:dyDescent="0.25">
      <c r="A26" s="3" t="s">
        <v>95</v>
      </c>
      <c r="B26" s="21">
        <v>18.150055584545228</v>
      </c>
      <c r="C26" s="5">
        <v>26.413882557392743</v>
      </c>
    </row>
    <row r="27" spans="1:3" x14ac:dyDescent="0.25">
      <c r="A27" s="3" t="s">
        <v>96</v>
      </c>
      <c r="B27" s="21">
        <v>40.802232900756771</v>
      </c>
      <c r="C27" s="5">
        <v>60.635296361321302</v>
      </c>
    </row>
    <row r="29" spans="1:3" ht="30" x14ac:dyDescent="0.25">
      <c r="A29" s="49" t="s">
        <v>268</v>
      </c>
    </row>
    <row r="30" spans="1:3" x14ac:dyDescent="0.25">
      <c r="A30" s="77" t="s">
        <v>267</v>
      </c>
    </row>
  </sheetData>
  <pageMargins left="0.7" right="0.7" top="0.75" bottom="0.75" header="0.3" footer="0.3"/>
  <tableParts count="1">
    <tablePart r:id="rId1"/>
  </tablePart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C29"/>
  <sheetViews>
    <sheetView showGridLines="0" workbookViewId="0">
      <selection activeCell="C5" sqref="C5"/>
    </sheetView>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63</v>
      </c>
      <c r="B1" s="8"/>
      <c r="C1" s="32"/>
    </row>
    <row r="2" spans="1:3" ht="45" x14ac:dyDescent="0.25">
      <c r="A2" s="56" t="s">
        <v>269</v>
      </c>
    </row>
    <row r="3" spans="1:3" s="32" customFormat="1" x14ac:dyDescent="0.25"/>
    <row r="4" spans="1:3" x14ac:dyDescent="0.25">
      <c r="A4" s="2" t="s">
        <v>73</v>
      </c>
      <c r="B4" s="2" t="s">
        <v>97</v>
      </c>
      <c r="C4" s="1" t="s">
        <v>98</v>
      </c>
    </row>
    <row r="5" spans="1:3" x14ac:dyDescent="0.25">
      <c r="A5" s="3" t="s">
        <v>86</v>
      </c>
      <c r="B5" s="21">
        <v>174.99979797490039</v>
      </c>
      <c r="C5" s="5">
        <v>195.02628370410346</v>
      </c>
    </row>
    <row r="6" spans="1:3" x14ac:dyDescent="0.25">
      <c r="A6" s="3" t="s">
        <v>94</v>
      </c>
      <c r="B6" s="21">
        <v>109.51686311121485</v>
      </c>
      <c r="C6" s="5">
        <v>123.0696577827961</v>
      </c>
    </row>
    <row r="7" spans="1:3" x14ac:dyDescent="0.25">
      <c r="A7" s="3" t="s">
        <v>89</v>
      </c>
      <c r="B7" s="21">
        <v>115.07673674848135</v>
      </c>
      <c r="C7" s="5">
        <v>117.10702839681002</v>
      </c>
    </row>
    <row r="8" spans="1:3" x14ac:dyDescent="0.25">
      <c r="A8" s="3" t="s">
        <v>74</v>
      </c>
      <c r="B8" s="21">
        <v>92.884768017470378</v>
      </c>
      <c r="C8" s="5">
        <v>115.0953009143429</v>
      </c>
    </row>
    <row r="9" spans="1:3" x14ac:dyDescent="0.25">
      <c r="A9" s="3" t="s">
        <v>76</v>
      </c>
      <c r="B9" s="21">
        <v>103.88065687375243</v>
      </c>
      <c r="C9" s="5">
        <v>112.11298541014459</v>
      </c>
    </row>
    <row r="10" spans="1:3" x14ac:dyDescent="0.25">
      <c r="A10" s="3" t="s">
        <v>84</v>
      </c>
      <c r="B10" s="21">
        <v>101.77507372997876</v>
      </c>
      <c r="C10" s="5">
        <v>109.58728966134123</v>
      </c>
    </row>
    <row r="11" spans="1:3" x14ac:dyDescent="0.25">
      <c r="A11" s="3" t="s">
        <v>90</v>
      </c>
      <c r="B11" s="21">
        <v>111.4861882657332</v>
      </c>
      <c r="C11" s="5">
        <v>108.40726658217153</v>
      </c>
    </row>
    <row r="12" spans="1:3" x14ac:dyDescent="0.25">
      <c r="A12" s="3" t="s">
        <v>83</v>
      </c>
      <c r="B12" s="21">
        <v>90.530157733840127</v>
      </c>
      <c r="C12" s="5">
        <v>98.270905822983153</v>
      </c>
    </row>
    <row r="13" spans="1:3" x14ac:dyDescent="0.25">
      <c r="A13" s="3" t="s">
        <v>77</v>
      </c>
      <c r="B13" s="21">
        <v>101.94409259195265</v>
      </c>
      <c r="C13" s="5">
        <v>97.990507891285034</v>
      </c>
    </row>
    <row r="14" spans="1:3" x14ac:dyDescent="0.25">
      <c r="A14" s="3" t="s">
        <v>88</v>
      </c>
      <c r="B14" s="21">
        <v>87.009640366076226</v>
      </c>
      <c r="C14" s="5">
        <v>95.707374447125815</v>
      </c>
    </row>
    <row r="15" spans="1:3" x14ac:dyDescent="0.25">
      <c r="A15" s="3" t="s">
        <v>82</v>
      </c>
      <c r="B15" s="21">
        <v>89.942146202259295</v>
      </c>
      <c r="C15" s="5">
        <v>94.335983499061655</v>
      </c>
    </row>
    <row r="16" spans="1:3" x14ac:dyDescent="0.25">
      <c r="A16" s="3" t="s">
        <v>96</v>
      </c>
      <c r="B16" s="21">
        <v>87.906655540528874</v>
      </c>
      <c r="C16" s="5">
        <v>90.57095900246243</v>
      </c>
    </row>
    <row r="17" spans="1:3" x14ac:dyDescent="0.25">
      <c r="A17" s="3" t="s">
        <v>78</v>
      </c>
      <c r="B17" s="21">
        <v>83.222816326133881</v>
      </c>
      <c r="C17" s="5">
        <v>86.994525338606607</v>
      </c>
    </row>
    <row r="18" spans="1:3" x14ac:dyDescent="0.25">
      <c r="A18" s="3" t="s">
        <v>87</v>
      </c>
      <c r="B18" s="21">
        <v>86.119996240453332</v>
      </c>
      <c r="C18" s="5">
        <v>85.791251804557163</v>
      </c>
    </row>
    <row r="19" spans="1:3" x14ac:dyDescent="0.25">
      <c r="A19" s="3" t="s">
        <v>81</v>
      </c>
      <c r="B19" s="21">
        <v>82.303260665768974</v>
      </c>
      <c r="C19" s="5">
        <v>76.847298837664013</v>
      </c>
    </row>
    <row r="20" spans="1:3" x14ac:dyDescent="0.25">
      <c r="A20" s="3" t="s">
        <v>79</v>
      </c>
      <c r="B20" s="21">
        <v>3.3194067645868318E-2</v>
      </c>
      <c r="C20" s="5">
        <v>76.772883258984464</v>
      </c>
    </row>
    <row r="21" spans="1:3" x14ac:dyDescent="0.25">
      <c r="A21" s="3" t="s">
        <v>75</v>
      </c>
      <c r="B21" s="21">
        <v>74.096766654155857</v>
      </c>
      <c r="C21" s="5">
        <v>75.366364531960699</v>
      </c>
    </row>
    <row r="22" spans="1:3" x14ac:dyDescent="0.25">
      <c r="A22" s="3" t="s">
        <v>85</v>
      </c>
      <c r="B22" s="21">
        <v>77.731755681373443</v>
      </c>
      <c r="C22" s="5">
        <v>71.755395545376317</v>
      </c>
    </row>
    <row r="23" spans="1:3" x14ac:dyDescent="0.25">
      <c r="A23" s="3" t="s">
        <v>92</v>
      </c>
      <c r="B23" s="21">
        <v>76.608515121467519</v>
      </c>
      <c r="C23" s="5">
        <v>71.191460013430699</v>
      </c>
    </row>
    <row r="24" spans="1:3" x14ac:dyDescent="0.25">
      <c r="A24" s="3" t="s">
        <v>93</v>
      </c>
      <c r="B24" s="21">
        <v>75.561002038131107</v>
      </c>
      <c r="C24" s="5">
        <v>65.312776443826621</v>
      </c>
    </row>
    <row r="25" spans="1:3" x14ac:dyDescent="0.25">
      <c r="A25" s="3" t="s">
        <v>95</v>
      </c>
      <c r="B25" s="21">
        <v>66.13815433381194</v>
      </c>
      <c r="C25" s="5">
        <v>64.17975292473146</v>
      </c>
    </row>
    <row r="26" spans="1:3" x14ac:dyDescent="0.25">
      <c r="A26" s="3" t="s">
        <v>80</v>
      </c>
      <c r="B26" s="21">
        <v>64.244367946612925</v>
      </c>
      <c r="C26" s="5">
        <v>63.310355679352924</v>
      </c>
    </row>
    <row r="27" spans="1:3" x14ac:dyDescent="0.25">
      <c r="A27" s="3" t="s">
        <v>91</v>
      </c>
      <c r="B27" s="21">
        <v>56.27533646829901</v>
      </c>
      <c r="C27" s="5">
        <v>48.947121571079819</v>
      </c>
    </row>
    <row r="29" spans="1:3" ht="30" x14ac:dyDescent="0.25">
      <c r="A29" s="49" t="s">
        <v>268</v>
      </c>
    </row>
  </sheetData>
  <pageMargins left="0.7" right="0.7" top="0.75" bottom="0.75" header="0.3" footer="0.3"/>
  <tableParts count="1">
    <tablePart r:id="rId1"/>
  </tablePart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F30"/>
  <sheetViews>
    <sheetView showGridLines="0"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6" ht="23.25" x14ac:dyDescent="0.35">
      <c r="A1" s="8" t="s">
        <v>64</v>
      </c>
      <c r="B1" s="8"/>
      <c r="C1" s="32"/>
      <c r="D1" s="32"/>
      <c r="E1" s="32"/>
      <c r="F1" s="32"/>
    </row>
    <row r="2" spans="1:6" ht="60" x14ac:dyDescent="0.25">
      <c r="A2" s="56" t="s">
        <v>273</v>
      </c>
    </row>
    <row r="3" spans="1:6" s="32" customFormat="1" x14ac:dyDescent="0.25"/>
    <row r="4" spans="1:6" x14ac:dyDescent="0.25">
      <c r="A4" s="2" t="s">
        <v>73</v>
      </c>
      <c r="B4" s="2" t="s">
        <v>97</v>
      </c>
      <c r="C4" s="1" t="s">
        <v>98</v>
      </c>
      <c r="D4" s="32"/>
      <c r="E4" s="32"/>
      <c r="F4" s="32"/>
    </row>
    <row r="5" spans="1:6" x14ac:dyDescent="0.25">
      <c r="A5" s="3" t="s">
        <v>74</v>
      </c>
      <c r="B5" s="22">
        <v>3.9788440364790498E-2</v>
      </c>
      <c r="C5" s="6">
        <v>3.5823502149917433E-2</v>
      </c>
      <c r="D5" s="32"/>
      <c r="E5" s="32"/>
      <c r="F5" s="32"/>
    </row>
    <row r="6" spans="1:6" x14ac:dyDescent="0.25">
      <c r="A6" s="3" t="s">
        <v>75</v>
      </c>
      <c r="B6" s="22">
        <v>4.6021179504772788E-2</v>
      </c>
      <c r="C6" s="6">
        <v>3.9340859927874144E-2</v>
      </c>
      <c r="D6" s="32"/>
      <c r="E6" s="32"/>
      <c r="F6" s="34"/>
    </row>
    <row r="7" spans="1:6" x14ac:dyDescent="0.25">
      <c r="A7" s="3" t="s">
        <v>76</v>
      </c>
      <c r="B7" s="22">
        <v>7.1757630140087236E-2</v>
      </c>
      <c r="C7" s="6">
        <v>6.8839259136649067E-2</v>
      </c>
      <c r="D7" s="32"/>
      <c r="E7" s="32"/>
      <c r="F7" s="32"/>
    </row>
    <row r="8" spans="1:6" x14ac:dyDescent="0.25">
      <c r="A8" s="3" t="s">
        <v>77</v>
      </c>
      <c r="B8" s="22">
        <v>5.4000752684416564E-2</v>
      </c>
      <c r="C8" s="6">
        <v>5.5840619313844771E-2</v>
      </c>
      <c r="D8" s="32"/>
      <c r="E8" s="32"/>
      <c r="F8" s="32"/>
    </row>
    <row r="9" spans="1:6" x14ac:dyDescent="0.25">
      <c r="A9" s="3" t="s">
        <v>78</v>
      </c>
      <c r="B9" s="22">
        <v>5.6472686731964324E-2</v>
      </c>
      <c r="C9" s="6">
        <v>4.8150621094140499E-2</v>
      </c>
      <c r="D9" s="32"/>
      <c r="E9" s="32"/>
      <c r="F9" s="32"/>
    </row>
    <row r="10" spans="1:6" x14ac:dyDescent="0.25">
      <c r="A10" s="3" t="s">
        <v>79</v>
      </c>
      <c r="B10" s="22">
        <v>1.8691829188247147E-2</v>
      </c>
      <c r="C10" s="6">
        <v>1.597609669689808E-2</v>
      </c>
      <c r="D10" s="32"/>
      <c r="E10" s="32"/>
      <c r="F10" s="32"/>
    </row>
    <row r="11" spans="1:6" x14ac:dyDescent="0.25">
      <c r="A11" s="3" t="s">
        <v>80</v>
      </c>
      <c r="B11" s="22">
        <v>2.3903908972849702E-2</v>
      </c>
      <c r="C11" s="6">
        <v>2.1420696733761489E-2</v>
      </c>
      <c r="D11" s="32"/>
      <c r="E11" s="32"/>
      <c r="F11" s="32"/>
    </row>
    <row r="12" spans="1:6" x14ac:dyDescent="0.25">
      <c r="A12" s="3" t="s">
        <v>81</v>
      </c>
      <c r="B12" s="22">
        <v>1.1784701287738647E-2</v>
      </c>
      <c r="C12" s="6">
        <v>1.1582686936233159E-2</v>
      </c>
      <c r="D12" s="32"/>
      <c r="E12" s="32"/>
      <c r="F12" s="32"/>
    </row>
    <row r="13" spans="1:6" x14ac:dyDescent="0.25">
      <c r="A13" s="3" t="s">
        <v>82</v>
      </c>
      <c r="B13" s="22">
        <v>2.8971487116595231E-2</v>
      </c>
      <c r="C13" s="6">
        <v>2.1656432170939394E-2</v>
      </c>
      <c r="D13" s="32"/>
      <c r="E13" s="32"/>
      <c r="F13" s="32"/>
    </row>
    <row r="14" spans="1:6" x14ac:dyDescent="0.25">
      <c r="A14" s="3" t="s">
        <v>83</v>
      </c>
      <c r="B14" s="22">
        <v>5.1052353857257489E-2</v>
      </c>
      <c r="C14" s="6">
        <v>4.0518390183653295E-2</v>
      </c>
      <c r="D14" s="32"/>
      <c r="E14" s="32"/>
      <c r="F14" s="32"/>
    </row>
    <row r="15" spans="1:6" x14ac:dyDescent="0.25">
      <c r="A15" s="3" t="s">
        <v>84</v>
      </c>
      <c r="B15" s="22">
        <v>9.6290436360150847E-2</v>
      </c>
      <c r="C15" s="6">
        <v>7.0678840384890404E-2</v>
      </c>
      <c r="D15" s="32"/>
      <c r="E15" s="32"/>
      <c r="F15" s="32"/>
    </row>
    <row r="16" spans="1:6" x14ac:dyDescent="0.25">
      <c r="A16" s="3" t="s">
        <v>85</v>
      </c>
      <c r="B16" s="22">
        <v>2.6286509384012984E-2</v>
      </c>
      <c r="C16" s="6">
        <v>2.0544239660454044E-2</v>
      </c>
      <c r="D16" s="32"/>
      <c r="E16" s="32"/>
      <c r="F16" s="32"/>
    </row>
    <row r="17" spans="1:6" x14ac:dyDescent="0.25">
      <c r="A17" s="3" t="s">
        <v>86</v>
      </c>
      <c r="B17" s="22">
        <v>3.2960215177726238E-2</v>
      </c>
      <c r="C17" s="6">
        <v>3.2604499258708772E-2</v>
      </c>
      <c r="D17" s="32"/>
      <c r="E17" s="32"/>
      <c r="F17" s="32"/>
    </row>
    <row r="18" spans="1:6" x14ac:dyDescent="0.25">
      <c r="A18" s="3" t="s">
        <v>87</v>
      </c>
      <c r="B18" s="22">
        <v>3.0490070798248205E-2</v>
      </c>
      <c r="C18" s="6">
        <v>2.7848997951427326E-2</v>
      </c>
    </row>
    <row r="19" spans="1:6" x14ac:dyDescent="0.25">
      <c r="A19" s="3" t="s">
        <v>88</v>
      </c>
      <c r="B19" s="22">
        <v>5.6936985813124528E-2</v>
      </c>
      <c r="C19" s="6">
        <v>4.0297248541280022E-2</v>
      </c>
    </row>
    <row r="20" spans="1:6" x14ac:dyDescent="0.25">
      <c r="A20" s="3" t="s">
        <v>89</v>
      </c>
      <c r="B20" s="22">
        <v>3.5411817169687332E-2</v>
      </c>
      <c r="C20" s="6">
        <v>3.226442656780712E-2</v>
      </c>
    </row>
    <row r="21" spans="1:6" x14ac:dyDescent="0.25">
      <c r="A21" s="3" t="s">
        <v>90</v>
      </c>
      <c r="B21" s="22">
        <v>8.7369770005966997E-3</v>
      </c>
      <c r="C21" s="6">
        <v>7.1419341585172028E-3</v>
      </c>
    </row>
    <row r="22" spans="1:6" x14ac:dyDescent="0.25">
      <c r="A22" s="3" t="s">
        <v>91</v>
      </c>
      <c r="B22" s="22">
        <v>1.9611813726981293E-2</v>
      </c>
      <c r="C22" s="6">
        <v>1.5316839635942754E-2</v>
      </c>
    </row>
    <row r="23" spans="1:6" x14ac:dyDescent="0.25">
      <c r="A23" s="3" t="s">
        <v>92</v>
      </c>
      <c r="B23" s="22">
        <v>1.4995244259661152E-2</v>
      </c>
      <c r="C23" s="6">
        <v>1.3630148828106928E-2</v>
      </c>
    </row>
    <row r="24" spans="1:6" x14ac:dyDescent="0.25">
      <c r="A24" s="3" t="s">
        <v>93</v>
      </c>
      <c r="B24" s="22">
        <v>1.4558095009828966E-2</v>
      </c>
      <c r="C24" s="6">
        <v>1.1647161797391661E-2</v>
      </c>
    </row>
    <row r="25" spans="1:6" x14ac:dyDescent="0.25">
      <c r="A25" s="3" t="s">
        <v>94</v>
      </c>
      <c r="B25" s="22">
        <v>5.6977444480248197E-2</v>
      </c>
      <c r="C25" s="6">
        <v>4.7537554868976289E-2</v>
      </c>
    </row>
    <row r="26" spans="1:6" x14ac:dyDescent="0.25">
      <c r="A26" s="3" t="s">
        <v>95</v>
      </c>
      <c r="B26" s="22">
        <v>1.238656042355436E-2</v>
      </c>
      <c r="C26" s="6">
        <v>1.0198177868135819E-2</v>
      </c>
    </row>
    <row r="27" spans="1:6" x14ac:dyDescent="0.25">
      <c r="A27" s="3" t="s">
        <v>96</v>
      </c>
      <c r="B27" s="22">
        <v>2.7463070453013411E-2</v>
      </c>
      <c r="C27" s="6">
        <v>1.7865155066057195E-2</v>
      </c>
    </row>
    <row r="29" spans="1:6" ht="30" x14ac:dyDescent="0.25">
      <c r="A29" s="49" t="s">
        <v>271</v>
      </c>
    </row>
    <row r="30" spans="1:6" ht="30" x14ac:dyDescent="0.25">
      <c r="A30" s="50" t="s">
        <v>270</v>
      </c>
    </row>
  </sheetData>
  <pageMargins left="0.7" right="0.7" top="0.75" bottom="0.75" header="0.3" footer="0.3"/>
  <tableParts count="1">
    <tablePart r:id="rId1"/>
  </tablePart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376B2-6287-41AF-9487-1EC480BEF6D9}">
  <dimension ref="A1:C29"/>
  <sheetViews>
    <sheetView showGridLines="0" workbookViewId="0">
      <selection activeCell="B5" sqref="B5:C5"/>
    </sheetView>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65</v>
      </c>
      <c r="B1" s="8"/>
      <c r="C1" s="32"/>
    </row>
    <row r="2" spans="1:3" ht="45" x14ac:dyDescent="0.25">
      <c r="A2" s="49" t="s">
        <v>274</v>
      </c>
    </row>
    <row r="3" spans="1:3" s="32" customFormat="1" x14ac:dyDescent="0.25"/>
    <row r="4" spans="1:3" x14ac:dyDescent="0.25">
      <c r="A4" s="2" t="s">
        <v>73</v>
      </c>
      <c r="B4" s="2" t="s">
        <v>97</v>
      </c>
      <c r="C4" s="1" t="s">
        <v>98</v>
      </c>
    </row>
    <row r="5" spans="1:3" x14ac:dyDescent="0.25">
      <c r="A5" s="3" t="s">
        <v>74</v>
      </c>
      <c r="B5" s="22">
        <v>0.48542031465484275</v>
      </c>
      <c r="C5" s="6">
        <v>0.5975616851184764</v>
      </c>
    </row>
    <row r="6" spans="1:3" x14ac:dyDescent="0.25">
      <c r="A6" s="3" t="s">
        <v>75</v>
      </c>
      <c r="B6" s="22">
        <v>0.7621619540816974</v>
      </c>
      <c r="C6" s="6">
        <v>0.76229180962204579</v>
      </c>
    </row>
    <row r="7" spans="1:3" x14ac:dyDescent="0.25">
      <c r="A7" s="3" t="s">
        <v>76</v>
      </c>
      <c r="B7" s="22">
        <v>0.83183551770867403</v>
      </c>
      <c r="C7" s="6">
        <v>0.80642075672795122</v>
      </c>
    </row>
    <row r="8" spans="1:3" x14ac:dyDescent="0.25">
      <c r="A8" s="3" t="s">
        <v>77</v>
      </c>
      <c r="B8" s="22">
        <v>0.70259627288723081</v>
      </c>
      <c r="C8" s="6">
        <v>0.59650356755179323</v>
      </c>
    </row>
    <row r="9" spans="1:3" x14ac:dyDescent="0.25">
      <c r="A9" s="3" t="s">
        <v>78</v>
      </c>
      <c r="B9" s="22">
        <v>0.78080540979412572</v>
      </c>
      <c r="C9" s="6">
        <v>0.73252494141116131</v>
      </c>
    </row>
    <row r="10" spans="1:3" x14ac:dyDescent="0.25">
      <c r="A10" s="3" t="s">
        <v>79</v>
      </c>
      <c r="B10" s="22">
        <v>0.37043469161720299</v>
      </c>
      <c r="C10" s="6">
        <v>0.38170487756737087</v>
      </c>
    </row>
    <row r="11" spans="1:3" x14ac:dyDescent="0.25">
      <c r="A11" s="3" t="s">
        <v>80</v>
      </c>
      <c r="B11" s="22">
        <v>0.38236228180608445</v>
      </c>
      <c r="C11" s="6">
        <v>0.41317444584313628</v>
      </c>
    </row>
    <row r="12" spans="1:3" x14ac:dyDescent="0.25">
      <c r="A12" s="3" t="s">
        <v>81</v>
      </c>
      <c r="B12" s="22">
        <v>0.46138676336236589</v>
      </c>
      <c r="C12" s="6">
        <v>1.4191574196967933E-2</v>
      </c>
    </row>
    <row r="13" spans="1:3" x14ac:dyDescent="0.25">
      <c r="A13" s="3" t="s">
        <v>82</v>
      </c>
      <c r="B13" s="22">
        <v>0.54124420379962535</v>
      </c>
      <c r="C13" s="6">
        <v>0.59841089331860653</v>
      </c>
    </row>
    <row r="14" spans="1:3" x14ac:dyDescent="0.25">
      <c r="A14" s="3" t="s">
        <v>83</v>
      </c>
      <c r="B14" s="22">
        <v>0.54254428464181559</v>
      </c>
      <c r="C14" s="6">
        <v>0.57412070539312687</v>
      </c>
    </row>
    <row r="15" spans="1:3" x14ac:dyDescent="0.25">
      <c r="A15" s="3" t="s">
        <v>84</v>
      </c>
      <c r="B15" s="22">
        <v>0.87029542868323628</v>
      </c>
      <c r="C15" s="6">
        <v>0.93164993580186128</v>
      </c>
    </row>
    <row r="16" spans="1:3" x14ac:dyDescent="0.25">
      <c r="A16" s="3" t="s">
        <v>85</v>
      </c>
      <c r="B16" s="22">
        <v>0.64858309067238973</v>
      </c>
      <c r="C16" s="6">
        <v>0.64785199730126886</v>
      </c>
    </row>
    <row r="17" spans="1:3" x14ac:dyDescent="0.25">
      <c r="A17" s="3" t="s">
        <v>86</v>
      </c>
      <c r="B17" s="22">
        <v>0.62507119210147555</v>
      </c>
      <c r="C17" s="6">
        <v>0.63139060306334294</v>
      </c>
    </row>
    <row r="18" spans="1:3" x14ac:dyDescent="0.25">
      <c r="A18" s="3" t="s">
        <v>87</v>
      </c>
      <c r="B18" s="22">
        <v>0.53252738361406704</v>
      </c>
      <c r="C18" s="6">
        <v>0.53733447290586556</v>
      </c>
    </row>
    <row r="19" spans="1:3" x14ac:dyDescent="0.25">
      <c r="A19" s="3" t="s">
        <v>88</v>
      </c>
      <c r="B19" s="22">
        <v>0.51491583415803444</v>
      </c>
      <c r="C19" s="6">
        <v>0.52368642427961831</v>
      </c>
    </row>
    <row r="20" spans="1:3" x14ac:dyDescent="0.25">
      <c r="A20" s="3" t="s">
        <v>89</v>
      </c>
      <c r="B20" s="22">
        <v>0.43439692844600214</v>
      </c>
      <c r="C20" s="6">
        <v>0.4141347870797944</v>
      </c>
    </row>
    <row r="21" spans="1:3" x14ac:dyDescent="0.25">
      <c r="A21" s="3" t="s">
        <v>90</v>
      </c>
      <c r="B21" s="22">
        <v>0.27534823707208689</v>
      </c>
      <c r="C21" s="6">
        <v>0.33072653594752183</v>
      </c>
    </row>
    <row r="22" spans="1:3" x14ac:dyDescent="0.25">
      <c r="A22" s="3" t="s">
        <v>91</v>
      </c>
      <c r="B22" s="22">
        <v>0.25103844788933272</v>
      </c>
      <c r="C22" s="6">
        <v>0.26692298578522194</v>
      </c>
    </row>
    <row r="23" spans="1:3" x14ac:dyDescent="0.25">
      <c r="A23" s="3" t="s">
        <v>92</v>
      </c>
      <c r="B23" s="22">
        <v>0.52656700402426682</v>
      </c>
      <c r="C23" s="6">
        <v>0.60533553007866092</v>
      </c>
    </row>
    <row r="24" spans="1:3" x14ac:dyDescent="0.25">
      <c r="A24" s="3" t="s">
        <v>93</v>
      </c>
      <c r="B24" s="22">
        <v>0.43116737481037765</v>
      </c>
      <c r="C24" s="6">
        <v>0.42059856923964362</v>
      </c>
    </row>
    <row r="25" spans="1:3" x14ac:dyDescent="0.25">
      <c r="A25" s="3" t="s">
        <v>94</v>
      </c>
      <c r="B25" s="22">
        <v>0.47190993482839111</v>
      </c>
      <c r="C25" s="6">
        <v>0.51622545490230054</v>
      </c>
    </row>
    <row r="26" spans="1:3" x14ac:dyDescent="0.25">
      <c r="A26" s="3" t="s">
        <v>95</v>
      </c>
      <c r="B26" s="22">
        <v>0.53648057058929199</v>
      </c>
      <c r="C26" s="6">
        <v>0.54002101734719299</v>
      </c>
    </row>
    <row r="27" spans="1:3" x14ac:dyDescent="0.25">
      <c r="A27" s="3" t="s">
        <v>96</v>
      </c>
      <c r="B27" s="22">
        <v>0.43308800671954567</v>
      </c>
      <c r="C27" s="6">
        <v>0.52386844319039483</v>
      </c>
    </row>
    <row r="29" spans="1:3" ht="30" x14ac:dyDescent="0.25">
      <c r="A29" s="49" t="s">
        <v>275</v>
      </c>
    </row>
  </sheetData>
  <pageMargins left="0.7" right="0.7" top="0.75" bottom="0.75" header="0.3" footer="0.3"/>
  <tableParts count="1">
    <tablePart r:id="rId1"/>
  </tablePart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F29"/>
  <sheetViews>
    <sheetView showGridLines="0" workbookViewId="0">
      <selection activeCell="K42" sqref="K42"/>
    </sheetView>
  </sheetViews>
  <sheetFormatPr baseColWidth="10" defaultColWidth="11.42578125" defaultRowHeight="15" x14ac:dyDescent="0.25"/>
  <cols>
    <col min="1" max="1" width="40" customWidth="1"/>
    <col min="2" max="2" width="7.28515625" bestFit="1" customWidth="1"/>
    <col min="3" max="3" width="9.5703125" bestFit="1" customWidth="1"/>
  </cols>
  <sheetData>
    <row r="1" spans="1:6" ht="23.25" x14ac:dyDescent="0.35">
      <c r="A1" s="8" t="s">
        <v>112</v>
      </c>
      <c r="B1" s="8"/>
      <c r="C1" s="32"/>
      <c r="D1" s="32"/>
      <c r="E1" s="32"/>
      <c r="F1" s="32"/>
    </row>
    <row r="2" spans="1:6" ht="75" x14ac:dyDescent="0.25">
      <c r="A2" s="55" t="s">
        <v>276</v>
      </c>
    </row>
    <row r="3" spans="1:6" s="32" customFormat="1" x14ac:dyDescent="0.25"/>
    <row r="4" spans="1:6" x14ac:dyDescent="0.25">
      <c r="A4" s="2" t="s">
        <v>73</v>
      </c>
      <c r="B4" s="2" t="s">
        <v>97</v>
      </c>
      <c r="C4" s="1" t="s">
        <v>98</v>
      </c>
      <c r="D4" s="32"/>
      <c r="E4" s="32"/>
      <c r="F4" s="32"/>
    </row>
    <row r="5" spans="1:6" x14ac:dyDescent="0.25">
      <c r="A5" s="3" t="s">
        <v>74</v>
      </c>
      <c r="B5" s="21">
        <v>20.678927581302887</v>
      </c>
      <c r="C5" s="5">
        <v>22.8860637535468</v>
      </c>
      <c r="D5" s="32"/>
      <c r="E5" s="32"/>
      <c r="F5" s="44"/>
    </row>
    <row r="6" spans="1:6" x14ac:dyDescent="0.25">
      <c r="A6" s="3" t="s">
        <v>75</v>
      </c>
      <c r="B6" s="21">
        <v>23.123071694554682</v>
      </c>
      <c r="C6" s="5">
        <v>25.018961339449</v>
      </c>
      <c r="D6" s="32"/>
      <c r="E6" s="32"/>
      <c r="F6" s="32"/>
    </row>
    <row r="7" spans="1:6" x14ac:dyDescent="0.25">
      <c r="A7" s="3" t="s">
        <v>76</v>
      </c>
      <c r="B7" s="21">
        <v>25.230614843833884</v>
      </c>
      <c r="C7" s="5">
        <v>27.019255161686502</v>
      </c>
      <c r="D7" s="32"/>
      <c r="E7" s="32"/>
      <c r="F7" s="32"/>
    </row>
    <row r="8" spans="1:6" x14ac:dyDescent="0.25">
      <c r="A8" s="3" t="s">
        <v>77</v>
      </c>
      <c r="B8" s="21">
        <v>22.847949030688845</v>
      </c>
      <c r="C8" s="5">
        <v>24.870763868710998</v>
      </c>
      <c r="D8" s="32"/>
      <c r="E8" s="32"/>
      <c r="F8" s="32"/>
    </row>
    <row r="9" spans="1:6" x14ac:dyDescent="0.25">
      <c r="A9" s="3" t="s">
        <v>78</v>
      </c>
      <c r="B9" s="21">
        <v>23.526205498308741</v>
      </c>
      <c r="C9" s="5">
        <v>25.716541568285599</v>
      </c>
      <c r="D9" s="32"/>
      <c r="E9" s="32"/>
      <c r="F9" s="32"/>
    </row>
    <row r="10" spans="1:6" x14ac:dyDescent="0.25">
      <c r="A10" s="3" t="s">
        <v>79</v>
      </c>
      <c r="B10" s="21">
        <v>22.752473800642029</v>
      </c>
      <c r="C10" s="5">
        <v>25.068306594874802</v>
      </c>
      <c r="D10" s="32"/>
      <c r="E10" s="32"/>
      <c r="F10" s="32"/>
    </row>
    <row r="11" spans="1:6" x14ac:dyDescent="0.25">
      <c r="A11" s="3" t="s">
        <v>80</v>
      </c>
      <c r="B11" s="21">
        <v>21.813172864307099</v>
      </c>
      <c r="C11" s="5">
        <v>23.439005778949699</v>
      </c>
      <c r="D11" s="32"/>
      <c r="E11" s="32"/>
      <c r="F11" s="32"/>
    </row>
    <row r="12" spans="1:6" x14ac:dyDescent="0.25">
      <c r="A12" s="3" t="s">
        <v>81</v>
      </c>
      <c r="B12" s="21">
        <v>20.232389409325553</v>
      </c>
      <c r="C12" s="5">
        <v>22.078768103927199</v>
      </c>
      <c r="D12" s="32"/>
      <c r="E12" s="32"/>
      <c r="F12" s="32"/>
    </row>
    <row r="13" spans="1:6" x14ac:dyDescent="0.25">
      <c r="A13" s="3" t="s">
        <v>82</v>
      </c>
      <c r="B13" s="21">
        <v>21.567572394554304</v>
      </c>
      <c r="C13" s="5">
        <v>23.725515828042699</v>
      </c>
      <c r="D13" s="32"/>
      <c r="E13" s="32"/>
      <c r="F13" s="32"/>
    </row>
    <row r="14" spans="1:6" x14ac:dyDescent="0.25">
      <c r="A14" s="3" t="s">
        <v>83</v>
      </c>
      <c r="B14" s="21">
        <v>21.405475571690182</v>
      </c>
      <c r="C14" s="5">
        <v>23.655471393465501</v>
      </c>
      <c r="D14" s="32"/>
      <c r="E14" s="32"/>
      <c r="F14" s="32"/>
    </row>
    <row r="15" spans="1:6" x14ac:dyDescent="0.25">
      <c r="A15" s="3" t="s">
        <v>84</v>
      </c>
      <c r="B15" s="21">
        <v>24.02354388398372</v>
      </c>
      <c r="C15" s="5">
        <v>26.1394285872707</v>
      </c>
      <c r="D15" s="32"/>
      <c r="E15" s="32"/>
      <c r="F15" s="32"/>
    </row>
    <row r="16" spans="1:6" x14ac:dyDescent="0.25">
      <c r="A16" s="3" t="s">
        <v>85</v>
      </c>
      <c r="B16" s="21">
        <v>21.103664218456363</v>
      </c>
      <c r="C16" s="5">
        <v>23.465892820201798</v>
      </c>
      <c r="D16" s="32"/>
      <c r="E16" s="32"/>
      <c r="F16" s="32"/>
    </row>
    <row r="17" spans="1:6" x14ac:dyDescent="0.25">
      <c r="A17" s="3" t="s">
        <v>86</v>
      </c>
      <c r="B17" s="21">
        <v>21.074226292516407</v>
      </c>
      <c r="C17" s="5">
        <v>23.417526410085699</v>
      </c>
      <c r="D17" s="32"/>
      <c r="E17" s="32"/>
      <c r="F17" s="32"/>
    </row>
    <row r="18" spans="1:6" x14ac:dyDescent="0.25">
      <c r="A18" s="3" t="s">
        <v>87</v>
      </c>
      <c r="B18" s="21">
        <v>21.288219435764294</v>
      </c>
      <c r="C18" s="5">
        <v>23.5480299994375</v>
      </c>
    </row>
    <row r="19" spans="1:6" x14ac:dyDescent="0.25">
      <c r="A19" s="3" t="s">
        <v>88</v>
      </c>
      <c r="B19" s="21">
        <v>21.780124682706283</v>
      </c>
      <c r="C19" s="5">
        <v>23.797790608149299</v>
      </c>
    </row>
    <row r="20" spans="1:6" x14ac:dyDescent="0.25">
      <c r="A20" s="3" t="s">
        <v>89</v>
      </c>
      <c r="B20" s="21">
        <v>20.852651885708585</v>
      </c>
      <c r="C20" s="5">
        <v>23.769527494383301</v>
      </c>
    </row>
    <row r="21" spans="1:6" x14ac:dyDescent="0.25">
      <c r="A21" s="3" t="s">
        <v>90</v>
      </c>
      <c r="B21" s="21">
        <v>19.837212005760858</v>
      </c>
      <c r="C21" s="5">
        <v>22.0606407139569</v>
      </c>
    </row>
    <row r="22" spans="1:6" x14ac:dyDescent="0.25">
      <c r="A22" s="3" t="s">
        <v>91</v>
      </c>
      <c r="B22" s="21">
        <v>21.23580170798461</v>
      </c>
      <c r="C22" s="5">
        <v>23.605333879478401</v>
      </c>
    </row>
    <row r="23" spans="1:6" x14ac:dyDescent="0.25">
      <c r="A23" s="3" t="s">
        <v>92</v>
      </c>
      <c r="B23" s="21">
        <v>20.978835085055096</v>
      </c>
      <c r="C23" s="5">
        <v>23.331901042037199</v>
      </c>
    </row>
    <row r="24" spans="1:6" x14ac:dyDescent="0.25">
      <c r="A24" s="3" t="s">
        <v>93</v>
      </c>
      <c r="B24" s="21">
        <v>20.659393159953261</v>
      </c>
      <c r="C24" s="5">
        <v>22.673241747618999</v>
      </c>
    </row>
    <row r="25" spans="1:6" x14ac:dyDescent="0.25">
      <c r="A25" s="3" t="s">
        <v>94</v>
      </c>
      <c r="B25" s="21">
        <v>20.583531315807775</v>
      </c>
      <c r="C25" s="5">
        <v>23.952918318764201</v>
      </c>
    </row>
    <row r="26" spans="1:6" x14ac:dyDescent="0.25">
      <c r="A26" s="3" t="s">
        <v>95</v>
      </c>
      <c r="B26" s="21">
        <v>21.633940835763127</v>
      </c>
      <c r="C26" s="5">
        <v>23.8177622461574</v>
      </c>
    </row>
    <row r="27" spans="1:6" x14ac:dyDescent="0.25">
      <c r="A27" s="3" t="s">
        <v>96</v>
      </c>
      <c r="B27" s="21">
        <v>21.492535005326548</v>
      </c>
      <c r="C27" s="5">
        <v>24.129579835136699</v>
      </c>
    </row>
    <row r="29" spans="1:6" ht="30" x14ac:dyDescent="0.25">
      <c r="A29" s="49" t="s">
        <v>277</v>
      </c>
    </row>
  </sheetData>
  <pageMargins left="0.7" right="0.7" top="0.75" bottom="0.75" header="0.3" footer="0.3"/>
  <tableParts count="1">
    <tablePart r:id="rId1"/>
  </tablePart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C29"/>
  <sheetViews>
    <sheetView showGridLines="0"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66</v>
      </c>
      <c r="B1" s="8"/>
      <c r="C1" s="32"/>
    </row>
    <row r="2" spans="1:3" ht="60" x14ac:dyDescent="0.25">
      <c r="A2" s="55" t="s">
        <v>278</v>
      </c>
    </row>
    <row r="3" spans="1:3" s="32" customFormat="1" x14ac:dyDescent="0.25"/>
    <row r="4" spans="1:3" x14ac:dyDescent="0.25">
      <c r="A4" s="2" t="s">
        <v>73</v>
      </c>
      <c r="B4" s="2" t="s">
        <v>97</v>
      </c>
      <c r="C4" s="1" t="s">
        <v>98</v>
      </c>
    </row>
    <row r="5" spans="1:3" x14ac:dyDescent="0.25">
      <c r="A5" s="3" t="s">
        <v>74</v>
      </c>
      <c r="B5" s="21">
        <v>19.302952528016647</v>
      </c>
      <c r="C5" s="5">
        <v>18.521195141384698</v>
      </c>
    </row>
    <row r="6" spans="1:3" x14ac:dyDescent="0.25">
      <c r="A6" s="3" t="s">
        <v>75</v>
      </c>
      <c r="B6" s="21">
        <v>21.013306350057679</v>
      </c>
      <c r="C6" s="5">
        <v>20.203896487762002</v>
      </c>
    </row>
    <row r="7" spans="1:3" x14ac:dyDescent="0.25">
      <c r="A7" s="3" t="s">
        <v>76</v>
      </c>
      <c r="B7" s="21">
        <v>21.623007905418383</v>
      </c>
      <c r="C7" s="5">
        <v>20.797015413252598</v>
      </c>
    </row>
    <row r="8" spans="1:3" x14ac:dyDescent="0.25">
      <c r="A8" s="3" t="s">
        <v>77</v>
      </c>
      <c r="B8" s="21">
        <v>19.991455694793213</v>
      </c>
      <c r="C8" s="5">
        <v>19.714428488918301</v>
      </c>
    </row>
    <row r="9" spans="1:3" x14ac:dyDescent="0.25">
      <c r="A9" s="3" t="s">
        <v>78</v>
      </c>
      <c r="B9" s="21">
        <v>21.074922157984691</v>
      </c>
      <c r="C9" s="5">
        <v>20.473675810686501</v>
      </c>
    </row>
    <row r="10" spans="1:3" x14ac:dyDescent="0.25">
      <c r="A10" s="3" t="s">
        <v>79</v>
      </c>
      <c r="B10" s="21">
        <v>21.756738625137874</v>
      </c>
      <c r="C10" s="5">
        <v>20.497720458691301</v>
      </c>
    </row>
    <row r="11" spans="1:3" x14ac:dyDescent="0.25">
      <c r="A11" s="3" t="s">
        <v>80</v>
      </c>
      <c r="B11" s="21">
        <v>18.511192511781662</v>
      </c>
      <c r="C11" s="5">
        <v>18.618731598271101</v>
      </c>
    </row>
    <row r="12" spans="1:3" x14ac:dyDescent="0.25">
      <c r="A12" s="3" t="s">
        <v>81</v>
      </c>
      <c r="B12" s="21">
        <v>13.240043012776937</v>
      </c>
      <c r="C12" s="5">
        <v>10.047920308787299</v>
      </c>
    </row>
    <row r="13" spans="1:3" x14ac:dyDescent="0.25">
      <c r="A13" s="3" t="s">
        <v>82</v>
      </c>
      <c r="B13" s="21">
        <v>18.819759769323106</v>
      </c>
      <c r="C13" s="5">
        <v>17.825568747905699</v>
      </c>
    </row>
    <row r="14" spans="1:3" x14ac:dyDescent="0.25">
      <c r="A14" s="3" t="s">
        <v>83</v>
      </c>
      <c r="B14" s="21">
        <v>19.784504386535538</v>
      </c>
      <c r="C14" s="5">
        <v>19.697016048396598</v>
      </c>
    </row>
    <row r="15" spans="1:3" x14ac:dyDescent="0.25">
      <c r="A15" s="3" t="s">
        <v>84</v>
      </c>
      <c r="B15" s="21">
        <v>21.981247838849423</v>
      </c>
      <c r="C15" s="5">
        <v>21.378359899367801</v>
      </c>
    </row>
    <row r="16" spans="1:3" x14ac:dyDescent="0.25">
      <c r="A16" s="3" t="s">
        <v>85</v>
      </c>
      <c r="B16" s="21">
        <v>15.377025175914536</v>
      </c>
      <c r="C16" s="5">
        <v>19.408481931063701</v>
      </c>
    </row>
    <row r="17" spans="1:3" x14ac:dyDescent="0.25">
      <c r="A17" s="3" t="s">
        <v>86</v>
      </c>
      <c r="B17" s="21">
        <v>19.588507496380242</v>
      </c>
      <c r="C17" s="5">
        <v>19.020334551888901</v>
      </c>
    </row>
    <row r="18" spans="1:3" x14ac:dyDescent="0.25">
      <c r="A18" s="3" t="s">
        <v>87</v>
      </c>
      <c r="B18" s="21">
        <v>17.544977364616134</v>
      </c>
      <c r="C18" s="5">
        <v>17.0648410132147</v>
      </c>
    </row>
    <row r="19" spans="1:3" x14ac:dyDescent="0.25">
      <c r="A19" s="3" t="s">
        <v>88</v>
      </c>
      <c r="B19" s="21">
        <v>19.982653635935087</v>
      </c>
      <c r="C19" s="5">
        <v>19.091439832459699</v>
      </c>
    </row>
    <row r="20" spans="1:3" x14ac:dyDescent="0.25">
      <c r="A20" s="3" t="s">
        <v>89</v>
      </c>
      <c r="B20" s="21">
        <v>19.012308778498859</v>
      </c>
      <c r="C20" s="5">
        <v>18.3598235770807</v>
      </c>
    </row>
    <row r="21" spans="1:3" x14ac:dyDescent="0.25">
      <c r="A21" s="3" t="s">
        <v>90</v>
      </c>
      <c r="B21" s="21">
        <v>13.722814214908718</v>
      </c>
      <c r="C21" s="5">
        <v>16.1782574127304</v>
      </c>
    </row>
    <row r="22" spans="1:3" x14ac:dyDescent="0.25">
      <c r="A22" s="3" t="s">
        <v>91</v>
      </c>
      <c r="B22" s="21">
        <v>20.172617757476665</v>
      </c>
      <c r="C22" s="5">
        <v>20.921598858005598</v>
      </c>
    </row>
    <row r="23" spans="1:3" x14ac:dyDescent="0.25">
      <c r="A23" s="3" t="s">
        <v>92</v>
      </c>
      <c r="B23" s="21">
        <v>20.124092196594017</v>
      </c>
      <c r="C23" s="5">
        <v>19.676358603279802</v>
      </c>
    </row>
    <row r="24" spans="1:3" x14ac:dyDescent="0.25">
      <c r="A24" s="3" t="s">
        <v>93</v>
      </c>
      <c r="B24" s="21">
        <v>15.701035689402824</v>
      </c>
      <c r="C24" s="5">
        <v>19.923374775030499</v>
      </c>
    </row>
    <row r="25" spans="1:3" x14ac:dyDescent="0.25">
      <c r="A25" s="3" t="s">
        <v>94</v>
      </c>
      <c r="B25" s="21">
        <v>18.89979050043527</v>
      </c>
      <c r="C25" s="5">
        <v>19.063063391305899</v>
      </c>
    </row>
    <row r="26" spans="1:3" x14ac:dyDescent="0.25">
      <c r="A26" s="3" t="s">
        <v>95</v>
      </c>
      <c r="B26" s="21">
        <v>21.719962488750987</v>
      </c>
      <c r="C26" s="5">
        <v>21.220783157332502</v>
      </c>
    </row>
    <row r="27" spans="1:3" x14ac:dyDescent="0.25">
      <c r="A27" s="3" t="s">
        <v>96</v>
      </c>
      <c r="B27" s="21">
        <v>18.659659631068198</v>
      </c>
      <c r="C27" s="5">
        <v>19.946972826953601</v>
      </c>
    </row>
    <row r="29" spans="1:3" x14ac:dyDescent="0.25">
      <c r="A29" s="49" t="s">
        <v>279</v>
      </c>
    </row>
  </sheetData>
  <pageMargins left="0.7" right="0.7" top="0.75" bottom="0.75" header="0.3" footer="0.3"/>
  <tableParts count="1">
    <tablePart r:id="rId1"/>
  </tablePart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E29"/>
  <sheetViews>
    <sheetView showGridLines="0" workbookViewId="0"/>
  </sheetViews>
  <sheetFormatPr baseColWidth="10" defaultColWidth="11.42578125" defaultRowHeight="15" x14ac:dyDescent="0.25"/>
  <cols>
    <col min="1" max="1" width="40" customWidth="1"/>
    <col min="2" max="2" width="8.140625" bestFit="1" customWidth="1"/>
    <col min="3" max="3" width="9.5703125" bestFit="1" customWidth="1"/>
  </cols>
  <sheetData>
    <row r="1" spans="1:5" ht="23.25" x14ac:dyDescent="0.35">
      <c r="A1" s="8" t="s">
        <v>52</v>
      </c>
      <c r="B1" s="8"/>
      <c r="C1" s="32"/>
      <c r="D1" s="32"/>
      <c r="E1" s="32"/>
    </row>
    <row r="2" spans="1:5" ht="45" x14ac:dyDescent="0.25">
      <c r="A2" s="55" t="s">
        <v>280</v>
      </c>
    </row>
    <row r="3" spans="1:5" s="32" customFormat="1" x14ac:dyDescent="0.25"/>
    <row r="4" spans="1:5" x14ac:dyDescent="0.25">
      <c r="A4" s="2" t="s">
        <v>73</v>
      </c>
      <c r="B4" s="2" t="s">
        <v>97</v>
      </c>
      <c r="C4" s="1" t="s">
        <v>98</v>
      </c>
      <c r="D4" s="32"/>
      <c r="E4" s="32"/>
    </row>
    <row r="5" spans="1:5" x14ac:dyDescent="0.25">
      <c r="A5" s="3" t="s">
        <v>91</v>
      </c>
      <c r="B5" s="22">
        <v>0.65629620767873498</v>
      </c>
      <c r="C5" s="34">
        <v>0.84702481953618403</v>
      </c>
      <c r="D5" s="32"/>
      <c r="E5" s="32"/>
    </row>
    <row r="6" spans="1:5" x14ac:dyDescent="0.25">
      <c r="A6" s="3" t="s">
        <v>95</v>
      </c>
      <c r="B6" s="22">
        <v>0.55858037288443696</v>
      </c>
      <c r="C6" s="34">
        <v>0.70172996451037795</v>
      </c>
      <c r="D6" s="32"/>
      <c r="E6" s="32"/>
    </row>
    <row r="7" spans="1:5" x14ac:dyDescent="0.25">
      <c r="A7" s="3" t="s">
        <v>79</v>
      </c>
      <c r="B7" s="22">
        <v>0.42732692041846498</v>
      </c>
      <c r="C7" s="34">
        <v>0.44470347355489798</v>
      </c>
      <c r="D7" s="32"/>
      <c r="E7" s="42"/>
    </row>
    <row r="8" spans="1:5" x14ac:dyDescent="0.25">
      <c r="A8" s="3" t="s">
        <v>93</v>
      </c>
      <c r="B8" s="22">
        <v>0.114880739900381</v>
      </c>
      <c r="C8" s="34">
        <v>0.33351990069779802</v>
      </c>
      <c r="D8" s="32"/>
      <c r="E8" s="32"/>
    </row>
    <row r="9" spans="1:5" x14ac:dyDescent="0.25">
      <c r="A9" s="3" t="s">
        <v>76</v>
      </c>
      <c r="B9" s="22">
        <v>0.36009436412159102</v>
      </c>
      <c r="C9" s="34">
        <v>0.33051581294744597</v>
      </c>
      <c r="D9" s="32"/>
      <c r="E9" s="32"/>
    </row>
    <row r="10" spans="1:5" x14ac:dyDescent="0.25">
      <c r="A10" s="3" t="s">
        <v>75</v>
      </c>
      <c r="B10" s="22">
        <v>0.31990183028756602</v>
      </c>
      <c r="C10" s="34">
        <v>0.29501416950627601</v>
      </c>
      <c r="D10" s="32"/>
      <c r="E10" s="32"/>
    </row>
    <row r="11" spans="1:5" x14ac:dyDescent="0.25">
      <c r="A11" s="3" t="s">
        <v>84</v>
      </c>
      <c r="B11" s="22">
        <v>0.28221441436716099</v>
      </c>
      <c r="C11" s="34">
        <v>0.26971550158943303</v>
      </c>
      <c r="D11" s="32"/>
      <c r="E11" s="32"/>
    </row>
    <row r="12" spans="1:5" x14ac:dyDescent="0.25">
      <c r="A12" s="3" t="s">
        <v>83</v>
      </c>
      <c r="B12" s="22">
        <v>0.24156847374342899</v>
      </c>
      <c r="C12" s="34">
        <v>0.26511106011596403</v>
      </c>
      <c r="D12" s="32"/>
      <c r="E12" s="32"/>
    </row>
    <row r="13" spans="1:5" x14ac:dyDescent="0.25">
      <c r="A13" s="3" t="s">
        <v>92</v>
      </c>
      <c r="B13" s="22">
        <v>0.21406460496566701</v>
      </c>
      <c r="C13" s="34">
        <v>0.22241579389284299</v>
      </c>
      <c r="D13" s="32"/>
      <c r="E13" s="32"/>
    </row>
    <row r="14" spans="1:5" x14ac:dyDescent="0.25">
      <c r="A14" s="3" t="s">
        <v>88</v>
      </c>
      <c r="B14" s="22">
        <v>0.23564213823607599</v>
      </c>
      <c r="C14" s="34">
        <v>0.20845079161971899</v>
      </c>
      <c r="D14" s="32"/>
      <c r="E14" s="32"/>
    </row>
    <row r="15" spans="1:5" x14ac:dyDescent="0.25">
      <c r="A15" s="3" t="s">
        <v>78</v>
      </c>
      <c r="B15" s="22">
        <v>0.21407451846289199</v>
      </c>
      <c r="C15" s="34">
        <v>0.19857242569460601</v>
      </c>
      <c r="D15" s="32"/>
      <c r="E15" s="32"/>
    </row>
    <row r="16" spans="1:5" x14ac:dyDescent="0.25">
      <c r="A16" s="3" t="s">
        <v>90</v>
      </c>
      <c r="B16" s="22">
        <v>1.7061918862136601E-2</v>
      </c>
      <c r="C16" s="34">
        <v>0.13832465027729901</v>
      </c>
      <c r="D16" s="32"/>
      <c r="E16" s="32"/>
    </row>
    <row r="17" spans="1:5" x14ac:dyDescent="0.25">
      <c r="A17" s="3" t="s">
        <v>74</v>
      </c>
      <c r="B17" s="22">
        <v>0.151721844183766</v>
      </c>
      <c r="C17" s="34">
        <v>0.13444256070982599</v>
      </c>
      <c r="D17" s="32"/>
      <c r="E17" s="32"/>
    </row>
    <row r="18" spans="1:5" x14ac:dyDescent="0.25">
      <c r="A18" s="3" t="s">
        <v>89</v>
      </c>
      <c r="B18" s="22">
        <v>0.124782683594362</v>
      </c>
      <c r="C18" s="34">
        <v>0.13082735471608101</v>
      </c>
    </row>
    <row r="19" spans="1:5" x14ac:dyDescent="0.25">
      <c r="A19" s="3" t="s">
        <v>85</v>
      </c>
      <c r="B19" s="22">
        <v>8.8972205238719598E-2</v>
      </c>
      <c r="C19" s="34">
        <v>0.101712728843455</v>
      </c>
    </row>
    <row r="20" spans="1:5" x14ac:dyDescent="0.25">
      <c r="A20" s="3" t="s">
        <v>86</v>
      </c>
      <c r="B20" s="22">
        <v>0.102837430413712</v>
      </c>
      <c r="C20" s="34">
        <v>9.9871475860283193E-2</v>
      </c>
    </row>
    <row r="21" spans="1:5" x14ac:dyDescent="0.25">
      <c r="A21" s="3" t="s">
        <v>96</v>
      </c>
      <c r="B21" s="22">
        <v>8.0800021185729001E-2</v>
      </c>
      <c r="C21" s="34">
        <v>9.1138917977930903E-2</v>
      </c>
    </row>
    <row r="22" spans="1:5" x14ac:dyDescent="0.25">
      <c r="A22" s="3" t="s">
        <v>77</v>
      </c>
      <c r="B22" s="22">
        <v>8.8171180758196202E-2</v>
      </c>
      <c r="C22" s="34">
        <v>8.1569245816186506E-2</v>
      </c>
    </row>
    <row r="23" spans="1:5" x14ac:dyDescent="0.25">
      <c r="A23" s="3" t="s">
        <v>94</v>
      </c>
      <c r="B23" s="22">
        <v>5.0986639482391502E-2</v>
      </c>
      <c r="C23" s="34">
        <v>7.2605499678380106E-2</v>
      </c>
    </row>
    <row r="24" spans="1:5" x14ac:dyDescent="0.25">
      <c r="A24" s="3" t="s">
        <v>87</v>
      </c>
      <c r="B24" s="22">
        <v>6.9519979269312193E-2</v>
      </c>
      <c r="C24" s="34">
        <v>6.8653828083989801E-2</v>
      </c>
    </row>
    <row r="25" spans="1:5" x14ac:dyDescent="0.25">
      <c r="A25" s="3" t="s">
        <v>80</v>
      </c>
      <c r="B25" s="22">
        <v>4.7178967495074997E-2</v>
      </c>
      <c r="C25" s="34">
        <v>6.6269040105407906E-2</v>
      </c>
    </row>
    <row r="26" spans="1:5" x14ac:dyDescent="0.25">
      <c r="A26" s="3" t="s">
        <v>82</v>
      </c>
      <c r="B26" s="22">
        <v>4.4431741063902103E-2</v>
      </c>
      <c r="C26" s="34">
        <v>3.5537575775431103E-2</v>
      </c>
    </row>
    <row r="27" spans="1:5" x14ac:dyDescent="0.25">
      <c r="A27" s="3" t="s">
        <v>81</v>
      </c>
      <c r="B27" s="22">
        <v>8.1745576088671998E-4</v>
      </c>
      <c r="C27" s="34">
        <v>5.97189849147879E-4</v>
      </c>
    </row>
    <row r="29" spans="1:5" ht="30" x14ac:dyDescent="0.25">
      <c r="A29" s="49" t="s">
        <v>281</v>
      </c>
    </row>
  </sheetData>
  <sortState xmlns:xlrd2="http://schemas.microsoft.com/office/spreadsheetml/2017/richdata2" ref="F5:G27">
    <sortCondition ref="F5"/>
  </sortState>
  <pageMargins left="0.7" right="0.7" top="0.75" bottom="0.75" header="0.3" footer="0.3"/>
  <tableParts count="1">
    <tablePart r:id="rId1"/>
  </tablePart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C30"/>
  <sheetViews>
    <sheetView showGridLines="0" topLeftCell="A22"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113</v>
      </c>
      <c r="B1" s="8"/>
      <c r="C1" s="32"/>
    </row>
    <row r="2" spans="1:3" ht="75" x14ac:dyDescent="0.25">
      <c r="A2" s="75" t="s">
        <v>282</v>
      </c>
    </row>
    <row r="3" spans="1:3" s="32" customFormat="1" x14ac:dyDescent="0.25"/>
    <row r="4" spans="1:3" x14ac:dyDescent="0.25">
      <c r="A4" s="2" t="s">
        <v>73</v>
      </c>
      <c r="B4" s="2" t="s">
        <v>97</v>
      </c>
      <c r="C4" s="1" t="s">
        <v>98</v>
      </c>
    </row>
    <row r="5" spans="1:3" x14ac:dyDescent="0.25">
      <c r="A5" s="3" t="s">
        <v>74</v>
      </c>
      <c r="B5" s="21">
        <v>0.35</v>
      </c>
      <c r="C5" s="5">
        <v>0.450135767459869</v>
      </c>
    </row>
    <row r="6" spans="1:3" x14ac:dyDescent="0.25">
      <c r="A6" s="3" t="s">
        <v>75</v>
      </c>
      <c r="B6" s="21">
        <v>0.59</v>
      </c>
      <c r="C6" s="5">
        <v>0.61242538690567005</v>
      </c>
    </row>
    <row r="7" spans="1:3" x14ac:dyDescent="0.25">
      <c r="A7" s="3" t="s">
        <v>76</v>
      </c>
      <c r="B7" s="21">
        <v>0.97</v>
      </c>
      <c r="C7" s="5">
        <v>0.94100356101989702</v>
      </c>
    </row>
    <row r="8" spans="1:3" x14ac:dyDescent="0.25">
      <c r="A8" s="3" t="s">
        <v>77</v>
      </c>
      <c r="B8" s="21">
        <v>0.55000000000000004</v>
      </c>
      <c r="C8" s="5">
        <v>0.51971030235290505</v>
      </c>
    </row>
    <row r="9" spans="1:3" x14ac:dyDescent="0.25">
      <c r="A9" s="3" t="s">
        <v>78</v>
      </c>
      <c r="B9" s="21">
        <v>0.82</v>
      </c>
      <c r="C9" s="5">
        <v>0.87132042646408003</v>
      </c>
    </row>
    <row r="10" spans="1:3" x14ac:dyDescent="0.25">
      <c r="A10" s="3" t="s">
        <v>79</v>
      </c>
      <c r="B10" s="21">
        <v>0.49</v>
      </c>
      <c r="C10" s="5">
        <v>0.49154317378997803</v>
      </c>
    </row>
    <row r="11" spans="1:3" x14ac:dyDescent="0.25">
      <c r="A11" s="3" t="s">
        <v>80</v>
      </c>
      <c r="B11" s="21">
        <v>0.35</v>
      </c>
      <c r="C11" s="5">
        <v>0.399859338998794</v>
      </c>
    </row>
    <row r="12" spans="1:3" x14ac:dyDescent="0.25">
      <c r="A12" s="3" t="s">
        <v>81</v>
      </c>
      <c r="B12" s="21">
        <v>0.28999999999999998</v>
      </c>
      <c r="C12" s="5">
        <v>0.26325958967208801</v>
      </c>
    </row>
    <row r="13" spans="1:3" x14ac:dyDescent="0.25">
      <c r="A13" s="3" t="s">
        <v>82</v>
      </c>
      <c r="B13" s="21">
        <v>0.39</v>
      </c>
      <c r="C13" s="5">
        <v>0.38636150956153797</v>
      </c>
    </row>
    <row r="14" spans="1:3" x14ac:dyDescent="0.25">
      <c r="A14" s="3" t="s">
        <v>83</v>
      </c>
      <c r="B14" s="21">
        <v>0.59</v>
      </c>
      <c r="C14" s="5">
        <v>0.66821211576461703</v>
      </c>
    </row>
    <row r="15" spans="1:3" x14ac:dyDescent="0.25">
      <c r="A15" s="3" t="s">
        <v>84</v>
      </c>
      <c r="B15" s="21">
        <v>0.9</v>
      </c>
      <c r="C15" s="5">
        <v>0.93047171831130904</v>
      </c>
    </row>
    <row r="16" spans="1:3" x14ac:dyDescent="0.25">
      <c r="A16" s="3" t="s">
        <v>85</v>
      </c>
      <c r="B16" s="21">
        <v>0.28000000000000003</v>
      </c>
      <c r="C16" s="5">
        <v>0.29803657531738198</v>
      </c>
    </row>
    <row r="17" spans="1:3" x14ac:dyDescent="0.25">
      <c r="A17" s="3" t="s">
        <v>86</v>
      </c>
      <c r="B17" s="21">
        <v>0.31</v>
      </c>
      <c r="C17" s="5">
        <v>0.34227091073989802</v>
      </c>
    </row>
    <row r="18" spans="1:3" x14ac:dyDescent="0.25">
      <c r="A18" s="3" t="s">
        <v>87</v>
      </c>
      <c r="B18" s="21">
        <v>0.31</v>
      </c>
      <c r="C18" s="5">
        <v>0.33752706646919201</v>
      </c>
    </row>
    <row r="19" spans="1:3" x14ac:dyDescent="0.25">
      <c r="A19" s="3" t="s">
        <v>88</v>
      </c>
      <c r="B19" s="21">
        <v>0.56999999999999995</v>
      </c>
      <c r="C19" s="5">
        <v>0.67540276050567605</v>
      </c>
    </row>
    <row r="20" spans="1:3" x14ac:dyDescent="0.25">
      <c r="A20" s="3" t="s">
        <v>89</v>
      </c>
      <c r="B20" s="21">
        <v>0.49</v>
      </c>
      <c r="C20" s="5">
        <v>0.512201368808746</v>
      </c>
    </row>
    <row r="21" spans="1:3" x14ac:dyDescent="0.25">
      <c r="A21" s="3" t="s">
        <v>90</v>
      </c>
      <c r="B21" s="21">
        <v>0.25</v>
      </c>
      <c r="C21" s="5">
        <v>0.243653699755668</v>
      </c>
    </row>
    <row r="22" spans="1:3" x14ac:dyDescent="0.25">
      <c r="A22" s="3" t="s">
        <v>91</v>
      </c>
      <c r="B22" s="21">
        <v>0.25</v>
      </c>
      <c r="C22" s="5">
        <v>0.16894002258777599</v>
      </c>
    </row>
    <row r="23" spans="1:3" x14ac:dyDescent="0.25">
      <c r="A23" s="3" t="s">
        <v>92</v>
      </c>
      <c r="B23" s="21">
        <v>0.28000000000000003</v>
      </c>
      <c r="C23" s="5">
        <v>0.31430417299270602</v>
      </c>
    </row>
    <row r="24" spans="1:3" x14ac:dyDescent="0.25">
      <c r="A24" s="3" t="s">
        <v>93</v>
      </c>
      <c r="B24" s="21">
        <v>0.28000000000000003</v>
      </c>
      <c r="C24" s="5">
        <v>0.232988581061363</v>
      </c>
    </row>
    <row r="25" spans="1:3" x14ac:dyDescent="0.25">
      <c r="A25" s="3" t="s">
        <v>94</v>
      </c>
      <c r="B25" s="21">
        <v>0.41</v>
      </c>
      <c r="C25" s="5">
        <v>0.40374547243118197</v>
      </c>
    </row>
    <row r="26" spans="1:3" x14ac:dyDescent="0.25">
      <c r="A26" s="3" t="s">
        <v>95</v>
      </c>
      <c r="B26" s="21">
        <v>0.26</v>
      </c>
      <c r="C26" s="5">
        <v>0.31423619389533902</v>
      </c>
    </row>
    <row r="27" spans="1:3" x14ac:dyDescent="0.25">
      <c r="A27" s="3" t="s">
        <v>96</v>
      </c>
      <c r="B27" s="21">
        <v>0.27</v>
      </c>
      <c r="C27" s="5">
        <v>0.27906474471092202</v>
      </c>
    </row>
    <row r="29" spans="1:3" ht="30" x14ac:dyDescent="0.25">
      <c r="A29" s="49" t="s">
        <v>283</v>
      </c>
    </row>
    <row r="30" spans="1:3" ht="105" x14ac:dyDescent="0.25">
      <c r="A30" s="52" t="s">
        <v>284</v>
      </c>
    </row>
  </sheetData>
  <pageMargins left="0.7" right="0.7" top="0.75" bottom="0.75" header="0.3" footer="0.3"/>
  <tableParts count="1">
    <tablePart r:id="rId1"/>
  </tablePart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C29"/>
  <sheetViews>
    <sheetView showGridLines="0" topLeftCell="A25"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67</v>
      </c>
      <c r="B1" s="8"/>
      <c r="C1" s="32"/>
    </row>
    <row r="2" spans="1:3" ht="90" x14ac:dyDescent="0.25">
      <c r="A2" s="78" t="s">
        <v>285</v>
      </c>
      <c r="B2" s="78"/>
    </row>
    <row r="3" spans="1:3" s="32" customFormat="1" x14ac:dyDescent="0.25"/>
    <row r="4" spans="1:3" x14ac:dyDescent="0.25">
      <c r="A4" s="2" t="s">
        <v>73</v>
      </c>
      <c r="B4" s="2" t="s">
        <v>97</v>
      </c>
      <c r="C4" s="1" t="s">
        <v>98</v>
      </c>
    </row>
    <row r="5" spans="1:3" x14ac:dyDescent="0.25">
      <c r="A5" s="3" t="s">
        <v>74</v>
      </c>
      <c r="B5" s="21">
        <v>0.22415069193269091</v>
      </c>
      <c r="C5" s="5">
        <v>0.21828993768103899</v>
      </c>
    </row>
    <row r="6" spans="1:3" x14ac:dyDescent="0.25">
      <c r="A6" s="3" t="s">
        <v>75</v>
      </c>
      <c r="B6" s="21">
        <v>0.12173661585710761</v>
      </c>
      <c r="C6" s="5">
        <v>9.9469219721908503E-2</v>
      </c>
    </row>
    <row r="7" spans="1:3" x14ac:dyDescent="0.25">
      <c r="A7" s="3" t="s">
        <v>76</v>
      </c>
      <c r="B7" s="21">
        <v>0.13556909446373677</v>
      </c>
      <c r="C7" s="5">
        <v>0.15871407891990699</v>
      </c>
    </row>
    <row r="8" spans="1:3" x14ac:dyDescent="0.25">
      <c r="A8" s="3" t="s">
        <v>77</v>
      </c>
      <c r="B8" s="21">
        <v>9.9860446121955562E-2</v>
      </c>
      <c r="C8" s="5">
        <v>0.101520281940819</v>
      </c>
    </row>
    <row r="9" spans="1:3" x14ac:dyDescent="0.25">
      <c r="A9" s="3" t="s">
        <v>78</v>
      </c>
      <c r="B9" s="21">
        <v>9.6483015829509286E-2</v>
      </c>
      <c r="C9" s="5">
        <v>9.6377724446496504E-2</v>
      </c>
    </row>
    <row r="10" spans="1:3" x14ac:dyDescent="0.25">
      <c r="A10" s="3" t="s">
        <v>79</v>
      </c>
      <c r="B10" s="21">
        <v>0.11529959144244392</v>
      </c>
      <c r="C10" s="5">
        <v>0.106850917782375</v>
      </c>
    </row>
    <row r="11" spans="1:3" x14ac:dyDescent="0.25">
      <c r="A11" s="3" t="s">
        <v>80</v>
      </c>
      <c r="B11" s="21">
        <v>5.1790725153679468E-2</v>
      </c>
      <c r="C11" s="5">
        <v>7.70650524480187E-2</v>
      </c>
    </row>
    <row r="12" spans="1:3" x14ac:dyDescent="0.25">
      <c r="A12" s="3" t="s">
        <v>81</v>
      </c>
      <c r="B12" s="21">
        <v>0.95632777049808948</v>
      </c>
      <c r="C12" s="5">
        <v>0.442658561863848</v>
      </c>
    </row>
    <row r="13" spans="1:3" x14ac:dyDescent="0.25">
      <c r="A13" s="3" t="s">
        <v>82</v>
      </c>
      <c r="B13" s="21">
        <v>0.25545627551013983</v>
      </c>
      <c r="C13" s="5">
        <v>0.206168346543079</v>
      </c>
    </row>
    <row r="14" spans="1:3" x14ac:dyDescent="0.25">
      <c r="A14" s="3" t="s">
        <v>83</v>
      </c>
      <c r="B14" s="21">
        <v>6.2381675525150872E-2</v>
      </c>
      <c r="C14" s="5">
        <v>0.12680154302135399</v>
      </c>
    </row>
    <row r="15" spans="1:3" x14ac:dyDescent="0.25">
      <c r="A15" s="3" t="s">
        <v>84</v>
      </c>
      <c r="B15" s="21">
        <v>0.15354237446224159</v>
      </c>
      <c r="C15" s="5">
        <v>0.11621743197787</v>
      </c>
    </row>
    <row r="16" spans="1:3" x14ac:dyDescent="0.25">
      <c r="A16" s="3" t="s">
        <v>85</v>
      </c>
      <c r="B16" s="21">
        <v>0.3448782149280572</v>
      </c>
      <c r="C16" s="5">
        <v>0.23213139132750399</v>
      </c>
    </row>
    <row r="17" spans="1:3" x14ac:dyDescent="0.25">
      <c r="A17" s="3" t="s">
        <v>86</v>
      </c>
      <c r="B17" s="21">
        <v>0.23003813514286767</v>
      </c>
      <c r="C17" s="5">
        <v>0.235180421862282</v>
      </c>
    </row>
    <row r="18" spans="1:3" x14ac:dyDescent="0.25">
      <c r="A18" s="3" t="s">
        <v>87</v>
      </c>
      <c r="B18" s="21">
        <v>0.31963005847550319</v>
      </c>
      <c r="C18" s="5">
        <v>0.16384606268826199</v>
      </c>
    </row>
    <row r="19" spans="1:3" x14ac:dyDescent="0.25">
      <c r="A19" s="3" t="s">
        <v>88</v>
      </c>
      <c r="B19" s="21">
        <v>0.17541401950241919</v>
      </c>
      <c r="C19" s="5">
        <v>0.10885941560055</v>
      </c>
    </row>
    <row r="20" spans="1:3" x14ac:dyDescent="0.25">
      <c r="A20" s="3" t="s">
        <v>89</v>
      </c>
      <c r="B20" s="21">
        <v>0.2141098042663325</v>
      </c>
      <c r="C20" s="5">
        <v>0.10941064791168501</v>
      </c>
    </row>
    <row r="21" spans="1:3" x14ac:dyDescent="0.25">
      <c r="A21" s="3" t="s">
        <v>90</v>
      </c>
      <c r="B21" s="21">
        <v>0.32863037947729362</v>
      </c>
      <c r="C21" s="5">
        <v>0.56375564531087397</v>
      </c>
    </row>
    <row r="22" spans="1:3" x14ac:dyDescent="0.25">
      <c r="A22" s="3" t="s">
        <v>91</v>
      </c>
      <c r="B22" s="21">
        <v>0.12628864645017829</v>
      </c>
      <c r="C22" s="5">
        <v>0.159416288661482</v>
      </c>
    </row>
    <row r="23" spans="1:3" x14ac:dyDescent="0.25">
      <c r="A23" s="3" t="s">
        <v>92</v>
      </c>
      <c r="B23" s="21">
        <v>0.14575712193128582</v>
      </c>
      <c r="C23" s="5">
        <v>0.13816891115727101</v>
      </c>
    </row>
    <row r="24" spans="1:3" x14ac:dyDescent="0.25">
      <c r="A24" s="3" t="s">
        <v>93</v>
      </c>
      <c r="B24" s="21">
        <v>0.28007487580141305</v>
      </c>
      <c r="C24" s="5">
        <v>0.188559109390911</v>
      </c>
    </row>
    <row r="25" spans="1:3" x14ac:dyDescent="0.25">
      <c r="A25" s="3" t="s">
        <v>94</v>
      </c>
      <c r="B25" s="21">
        <v>0.25647138296734834</v>
      </c>
      <c r="C25" s="5">
        <v>0.27788672695453298</v>
      </c>
    </row>
    <row r="26" spans="1:3" x14ac:dyDescent="0.25">
      <c r="A26" s="3" t="s">
        <v>95</v>
      </c>
      <c r="B26" s="21">
        <v>7.7037536009745528E-2</v>
      </c>
      <c r="C26" s="5">
        <v>8.9475236710972503E-2</v>
      </c>
    </row>
    <row r="27" spans="1:3" x14ac:dyDescent="0.25">
      <c r="A27" s="3" t="s">
        <v>96</v>
      </c>
      <c r="B27" s="21">
        <v>0.27884803583895329</v>
      </c>
      <c r="C27" s="5">
        <v>0.32458990510256802</v>
      </c>
    </row>
    <row r="29" spans="1:3" ht="30" x14ac:dyDescent="0.25">
      <c r="A29" s="49" t="s">
        <v>286</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29"/>
  <sheetViews>
    <sheetView showGridLines="0" workbookViewId="0">
      <selection activeCell="C8" sqref="C8"/>
    </sheetView>
  </sheetViews>
  <sheetFormatPr baseColWidth="10" defaultColWidth="11.42578125" defaultRowHeight="15" x14ac:dyDescent="0.25"/>
  <cols>
    <col min="1" max="1" width="40" customWidth="1"/>
    <col min="2" max="2" width="7.28515625" bestFit="1" customWidth="1"/>
    <col min="3" max="3" width="9.5703125" bestFit="1" customWidth="1"/>
  </cols>
  <sheetData>
    <row r="1" spans="1:5" ht="23.25" x14ac:dyDescent="0.35">
      <c r="A1" s="8" t="s">
        <v>99</v>
      </c>
      <c r="B1" s="8"/>
      <c r="C1" s="32"/>
      <c r="D1" s="32"/>
      <c r="E1" s="32"/>
    </row>
    <row r="2" spans="1:5" ht="45" x14ac:dyDescent="0.25">
      <c r="A2" s="49" t="s">
        <v>139</v>
      </c>
    </row>
    <row r="3" spans="1:5" s="32" customFormat="1" x14ac:dyDescent="0.25"/>
    <row r="4" spans="1:5" x14ac:dyDescent="0.25">
      <c r="A4" s="2" t="s">
        <v>73</v>
      </c>
      <c r="B4" s="2" t="s">
        <v>97</v>
      </c>
      <c r="C4" s="1" t="s">
        <v>98</v>
      </c>
      <c r="D4" s="32"/>
      <c r="E4" s="32"/>
    </row>
    <row r="5" spans="1:5" x14ac:dyDescent="0.25">
      <c r="A5" s="3" t="s">
        <v>74</v>
      </c>
      <c r="B5" s="23">
        <v>28.694213111253472</v>
      </c>
      <c r="C5" s="5">
        <v>29.361520392910528</v>
      </c>
      <c r="D5" s="32"/>
      <c r="E5" s="32"/>
    </row>
    <row r="6" spans="1:5" x14ac:dyDescent="0.25">
      <c r="A6" s="3" t="s">
        <v>75</v>
      </c>
      <c r="B6" s="23">
        <v>26.153441334794941</v>
      </c>
      <c r="C6" s="5">
        <v>24.235877408007536</v>
      </c>
      <c r="D6" s="32"/>
      <c r="E6" s="32"/>
    </row>
    <row r="7" spans="1:5" x14ac:dyDescent="0.25">
      <c r="A7" s="3" t="s">
        <v>76</v>
      </c>
      <c r="B7" s="23">
        <v>14.26850580652698</v>
      </c>
      <c r="C7" s="5">
        <v>12.882493100255495</v>
      </c>
      <c r="D7" s="32"/>
      <c r="E7" s="32"/>
    </row>
    <row r="8" spans="1:5" x14ac:dyDescent="0.25">
      <c r="A8" s="3" t="s">
        <v>77</v>
      </c>
      <c r="B8" s="23">
        <v>12.613090811626115</v>
      </c>
      <c r="C8" s="5">
        <v>13.138636262110539</v>
      </c>
      <c r="D8" s="32"/>
      <c r="E8" s="32"/>
    </row>
    <row r="9" spans="1:5" x14ac:dyDescent="0.25">
      <c r="A9" s="3" t="s">
        <v>78</v>
      </c>
      <c r="B9" s="23">
        <v>51.713099655665481</v>
      </c>
      <c r="C9" s="5">
        <v>48.567055570149705</v>
      </c>
      <c r="D9" s="32"/>
      <c r="E9" s="32"/>
    </row>
    <row r="10" spans="1:5" x14ac:dyDescent="0.25">
      <c r="A10" s="3" t="s">
        <v>79</v>
      </c>
      <c r="B10" s="23">
        <v>24.100335453252178</v>
      </c>
      <c r="C10" s="5">
        <v>21.173169203869325</v>
      </c>
      <c r="D10" s="32"/>
      <c r="E10" s="32"/>
    </row>
    <row r="11" spans="1:5" x14ac:dyDescent="0.25">
      <c r="A11" s="3" t="s">
        <v>80</v>
      </c>
      <c r="B11" s="23">
        <v>35.933830417987451</v>
      </c>
      <c r="C11" s="5">
        <v>28.467060461003044</v>
      </c>
      <c r="D11" s="32"/>
      <c r="E11" s="32"/>
    </row>
    <row r="12" spans="1:5" x14ac:dyDescent="0.25">
      <c r="A12" s="3" t="s">
        <v>81</v>
      </c>
      <c r="B12" s="23">
        <v>31.381339310731295</v>
      </c>
      <c r="C12" s="5">
        <v>20.173718128327263</v>
      </c>
      <c r="D12" s="32"/>
      <c r="E12" s="32"/>
    </row>
    <row r="13" spans="1:5" x14ac:dyDescent="0.25">
      <c r="A13" s="3" t="s">
        <v>82</v>
      </c>
      <c r="B13" s="23">
        <v>16.487140030775993</v>
      </c>
      <c r="C13" s="5">
        <v>14.537048199178834</v>
      </c>
      <c r="D13" s="32"/>
      <c r="E13" s="32"/>
    </row>
    <row r="14" spans="1:5" x14ac:dyDescent="0.25">
      <c r="A14" s="3" t="s">
        <v>83</v>
      </c>
      <c r="B14" s="23">
        <v>16.618887365490881</v>
      </c>
      <c r="C14" s="5">
        <v>18.14957435968083</v>
      </c>
      <c r="D14" s="32"/>
      <c r="E14" s="32"/>
    </row>
    <row r="15" spans="1:5" x14ac:dyDescent="0.25">
      <c r="A15" s="3" t="s">
        <v>84</v>
      </c>
      <c r="B15" s="23">
        <v>20.925128648156505</v>
      </c>
      <c r="C15" s="5">
        <v>22.451188710259391</v>
      </c>
      <c r="D15" s="32"/>
      <c r="E15" s="32"/>
    </row>
    <row r="16" spans="1:5" x14ac:dyDescent="0.25">
      <c r="A16" s="3" t="s">
        <v>85</v>
      </c>
      <c r="B16" s="23">
        <v>14.980250302358728</v>
      </c>
      <c r="C16" s="5">
        <v>20.047099669333004</v>
      </c>
      <c r="D16" s="32"/>
      <c r="E16" s="32"/>
    </row>
    <row r="17" spans="1:5" x14ac:dyDescent="0.25">
      <c r="A17" s="3" t="s">
        <v>86</v>
      </c>
      <c r="B17" s="23">
        <v>24.001897017402822</v>
      </c>
      <c r="C17" s="5">
        <v>24.001897017402822</v>
      </c>
      <c r="D17" s="32"/>
      <c r="E17" s="32"/>
    </row>
    <row r="18" spans="1:5" x14ac:dyDescent="0.25">
      <c r="A18" s="3" t="s">
        <v>87</v>
      </c>
      <c r="B18" s="23">
        <v>11.982824618047465</v>
      </c>
      <c r="C18" s="5">
        <v>10.873303820080107</v>
      </c>
    </row>
    <row r="19" spans="1:5" x14ac:dyDescent="0.25">
      <c r="A19" s="3" t="s">
        <v>88</v>
      </c>
      <c r="B19" s="23">
        <v>28.618878309145916</v>
      </c>
      <c r="C19" s="5">
        <v>23.543609249395903</v>
      </c>
    </row>
    <row r="20" spans="1:5" x14ac:dyDescent="0.25">
      <c r="A20" s="3" t="s">
        <v>89</v>
      </c>
      <c r="B20" s="23">
        <v>20.534389792284024</v>
      </c>
      <c r="C20" s="5">
        <v>22.304595808860235</v>
      </c>
    </row>
    <row r="21" spans="1:5" x14ac:dyDescent="0.25">
      <c r="A21" s="3" t="s">
        <v>90</v>
      </c>
      <c r="B21" s="23">
        <v>81.855623912181841</v>
      </c>
      <c r="C21" s="5">
        <v>80.132347619293796</v>
      </c>
    </row>
    <row r="22" spans="1:5" x14ac:dyDescent="0.25">
      <c r="A22" s="3" t="s">
        <v>91</v>
      </c>
      <c r="B22" s="23">
        <v>20.153454158089453</v>
      </c>
      <c r="C22" s="5">
        <v>22.672635927850635</v>
      </c>
    </row>
    <row r="23" spans="1:5" x14ac:dyDescent="0.25">
      <c r="A23" s="3" t="s">
        <v>92</v>
      </c>
      <c r="B23" s="23">
        <v>19.423658015462834</v>
      </c>
      <c r="C23" s="5">
        <v>21.025609191995851</v>
      </c>
    </row>
    <row r="24" spans="1:5" x14ac:dyDescent="0.25">
      <c r="A24" s="3" t="s">
        <v>93</v>
      </c>
      <c r="B24" s="23">
        <v>17.676089200616541</v>
      </c>
      <c r="C24" s="5">
        <v>14.140871360493234</v>
      </c>
    </row>
    <row r="25" spans="1:5" x14ac:dyDescent="0.25">
      <c r="A25" s="3" t="s">
        <v>94</v>
      </c>
      <c r="B25" s="23">
        <v>4.6026859229408092</v>
      </c>
      <c r="C25" s="5">
        <v>3.5798668289539632</v>
      </c>
    </row>
    <row r="26" spans="1:5" x14ac:dyDescent="0.25">
      <c r="A26" s="3" t="s">
        <v>95</v>
      </c>
      <c r="B26" s="23">
        <v>16.059131412294953</v>
      </c>
      <c r="C26" s="5">
        <v>16.270435772983046</v>
      </c>
    </row>
    <row r="27" spans="1:5" x14ac:dyDescent="0.25">
      <c r="A27" s="3" t="s">
        <v>96</v>
      </c>
      <c r="B27" s="23">
        <v>22.133862438044947</v>
      </c>
      <c r="C27" s="5">
        <v>23.517228840422757</v>
      </c>
    </row>
    <row r="29" spans="1:5" ht="45" x14ac:dyDescent="0.25">
      <c r="A29" s="49" t="s">
        <v>140</v>
      </c>
    </row>
  </sheetData>
  <pageMargins left="0.7" right="0.7" top="0.75" bottom="0.75" header="0.3" footer="0.3"/>
  <tableParts count="1">
    <tablePart r:id="rId1"/>
  </tablePart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C29"/>
  <sheetViews>
    <sheetView showGridLines="0" topLeftCell="A22"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68</v>
      </c>
      <c r="B1" s="8"/>
      <c r="C1" s="32"/>
    </row>
    <row r="2" spans="1:3" ht="90" x14ac:dyDescent="0.25">
      <c r="A2" s="79" t="s">
        <v>287</v>
      </c>
      <c r="B2" s="80"/>
    </row>
    <row r="3" spans="1:3" s="32" customFormat="1" x14ac:dyDescent="0.25"/>
    <row r="4" spans="1:3" x14ac:dyDescent="0.25">
      <c r="A4" s="2" t="s">
        <v>73</v>
      </c>
      <c r="B4" s="2" t="s">
        <v>97</v>
      </c>
      <c r="C4" s="1" t="s">
        <v>98</v>
      </c>
    </row>
    <row r="5" spans="1:3" x14ac:dyDescent="0.25">
      <c r="A5" s="12" t="s">
        <v>74</v>
      </c>
      <c r="B5" s="5">
        <v>0.9565401451263067</v>
      </c>
      <c r="C5" s="10">
        <v>0.90265588056756296</v>
      </c>
    </row>
    <row r="6" spans="1:3" x14ac:dyDescent="0.25">
      <c r="A6" s="12" t="s">
        <v>75</v>
      </c>
      <c r="B6" s="5">
        <v>8.9337734022257406E-2</v>
      </c>
      <c r="C6" s="10">
        <v>4.0428274792361801E-2</v>
      </c>
    </row>
    <row r="7" spans="1:3" x14ac:dyDescent="0.25">
      <c r="A7" s="12" t="s">
        <v>76</v>
      </c>
      <c r="B7" s="5">
        <v>5.4069269733929913E-2</v>
      </c>
      <c r="C7" s="10">
        <v>2.6012738142907901E-2</v>
      </c>
    </row>
    <row r="8" spans="1:3" x14ac:dyDescent="0.25">
      <c r="A8" s="12" t="s">
        <v>77</v>
      </c>
      <c r="B8" s="5">
        <v>0.3394763779755447</v>
      </c>
      <c r="C8" s="10">
        <v>0.40229937874656202</v>
      </c>
    </row>
    <row r="9" spans="1:3" x14ac:dyDescent="0.25">
      <c r="A9" s="12" t="s">
        <v>78</v>
      </c>
      <c r="B9" s="5">
        <v>4.336926942556326E-2</v>
      </c>
      <c r="C9" s="10">
        <v>2.36953278701479E-2</v>
      </c>
    </row>
    <row r="10" spans="1:3" x14ac:dyDescent="0.25">
      <c r="A10" s="12" t="s">
        <v>79</v>
      </c>
      <c r="B10" s="5">
        <v>0.37282701171310811</v>
      </c>
      <c r="C10" s="10">
        <v>8.6011476416446395E-2</v>
      </c>
    </row>
    <row r="11" spans="1:3" x14ac:dyDescent="0.25">
      <c r="A11" s="12" t="s">
        <v>80</v>
      </c>
      <c r="B11" s="5">
        <v>0.23321006180213102</v>
      </c>
      <c r="C11" s="10">
        <v>0.38917468256737597</v>
      </c>
    </row>
    <row r="12" spans="1:3" x14ac:dyDescent="0.25">
      <c r="A12" s="12" t="s">
        <v>81</v>
      </c>
      <c r="B12" s="5">
        <v>0.95507653752133792</v>
      </c>
      <c r="C12" s="10">
        <v>0.38555000321653998</v>
      </c>
    </row>
    <row r="13" spans="1:3" x14ac:dyDescent="0.25">
      <c r="A13" s="12" t="s">
        <v>82</v>
      </c>
      <c r="B13" s="5">
        <v>0.57764914107748355</v>
      </c>
      <c r="C13" s="10">
        <v>0.37222018592338302</v>
      </c>
    </row>
    <row r="14" spans="1:3" x14ac:dyDescent="0.25">
      <c r="A14" s="12" t="s">
        <v>83</v>
      </c>
      <c r="B14" s="5">
        <v>0.17208209056692692</v>
      </c>
      <c r="C14" s="10">
        <v>0.39502640839372799</v>
      </c>
    </row>
    <row r="15" spans="1:3" x14ac:dyDescent="0.25">
      <c r="A15" s="12" t="s">
        <v>84</v>
      </c>
      <c r="B15" s="5">
        <v>0.10932949798186749</v>
      </c>
      <c r="C15" s="10">
        <v>8.3917743202711101E-2</v>
      </c>
    </row>
    <row r="16" spans="1:3" x14ac:dyDescent="0.25">
      <c r="A16" s="12" t="s">
        <v>85</v>
      </c>
      <c r="B16" s="5">
        <v>0.25094079748969683</v>
      </c>
      <c r="C16" s="10">
        <v>0.72391245699747298</v>
      </c>
    </row>
    <row r="17" spans="1:3" x14ac:dyDescent="0.25">
      <c r="A17" s="12" t="s">
        <v>86</v>
      </c>
      <c r="B17" s="5">
        <v>0.50319704819100763</v>
      </c>
      <c r="C17" s="10">
        <v>0.738631811657393</v>
      </c>
    </row>
    <row r="18" spans="1:3" x14ac:dyDescent="0.25">
      <c r="A18" s="12" t="s">
        <v>87</v>
      </c>
      <c r="B18" s="5">
        <v>0.5882832282729179</v>
      </c>
      <c r="C18" s="10">
        <v>0.27679785580958599</v>
      </c>
    </row>
    <row r="19" spans="1:3" x14ac:dyDescent="0.25">
      <c r="A19" s="12" t="s">
        <v>88</v>
      </c>
      <c r="B19" s="5">
        <v>0.48151866169117469</v>
      </c>
      <c r="C19" s="10">
        <v>0.26535690504000697</v>
      </c>
    </row>
    <row r="20" spans="1:3" x14ac:dyDescent="0.25">
      <c r="A20" s="12" t="s">
        <v>89</v>
      </c>
      <c r="B20" s="5">
        <v>0.34002265404241011</v>
      </c>
      <c r="C20" s="10">
        <v>0.26259312426838399</v>
      </c>
    </row>
    <row r="21" spans="1:3" x14ac:dyDescent="0.25">
      <c r="A21" s="12" t="s">
        <v>90</v>
      </c>
      <c r="B21" s="5">
        <v>0.30545577766329957</v>
      </c>
      <c r="C21" s="10">
        <v>0.56869529562216503</v>
      </c>
    </row>
    <row r="22" spans="1:3" x14ac:dyDescent="0.25">
      <c r="A22" s="12" t="s">
        <v>91</v>
      </c>
      <c r="B22" s="5">
        <v>0.93563957086445682</v>
      </c>
      <c r="C22" s="10">
        <v>0.99425058385772902</v>
      </c>
    </row>
    <row r="23" spans="1:3" x14ac:dyDescent="0.25">
      <c r="A23" s="12" t="s">
        <v>92</v>
      </c>
      <c r="B23" s="5">
        <v>0.2846166073175655</v>
      </c>
      <c r="C23" s="10">
        <v>0.32344110141465199</v>
      </c>
    </row>
    <row r="24" spans="1:3" x14ac:dyDescent="0.25">
      <c r="A24" s="12" t="s">
        <v>93</v>
      </c>
      <c r="B24" s="5">
        <v>0.50292039160574564</v>
      </c>
      <c r="C24" s="10">
        <v>0.99255653332956195</v>
      </c>
    </row>
    <row r="25" spans="1:3" x14ac:dyDescent="0.25">
      <c r="A25" s="12" t="s">
        <v>94</v>
      </c>
      <c r="B25" s="5">
        <v>0.78624278333508069</v>
      </c>
      <c r="C25" s="10">
        <v>0.51865107094177099</v>
      </c>
    </row>
    <row r="26" spans="1:3" x14ac:dyDescent="0.25">
      <c r="A26" s="12" t="s">
        <v>95</v>
      </c>
      <c r="B26" s="5">
        <v>0.98140509747854043</v>
      </c>
      <c r="C26" s="10">
        <v>0.96666287343616397</v>
      </c>
    </row>
    <row r="27" spans="1:3" x14ac:dyDescent="0.25">
      <c r="A27" s="12" t="s">
        <v>96</v>
      </c>
      <c r="B27" s="5">
        <v>0.97103845537516875</v>
      </c>
      <c r="C27" s="10">
        <v>0.99024845784004301</v>
      </c>
    </row>
    <row r="29" spans="1:3" ht="30" x14ac:dyDescent="0.25">
      <c r="A29" s="49" t="s">
        <v>283</v>
      </c>
    </row>
  </sheetData>
  <pageMargins left="0.7" right="0.7" top="0.75" bottom="0.75" header="0.3" footer="0.3"/>
  <tableParts count="1">
    <tablePart r:id="rId1"/>
  </tablePart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E29"/>
  <sheetViews>
    <sheetView showGridLines="0"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5" ht="23.25" x14ac:dyDescent="0.35">
      <c r="A1" s="8" t="s">
        <v>114</v>
      </c>
      <c r="B1" s="8"/>
      <c r="C1" s="32"/>
      <c r="D1" s="32"/>
      <c r="E1" s="32"/>
    </row>
    <row r="2" spans="1:5" ht="45" x14ac:dyDescent="0.25">
      <c r="A2" s="56" t="s">
        <v>288</v>
      </c>
    </row>
    <row r="3" spans="1:5" s="32" customFormat="1" x14ac:dyDescent="0.25"/>
    <row r="4" spans="1:5" x14ac:dyDescent="0.25">
      <c r="A4" s="2" t="s">
        <v>73</v>
      </c>
      <c r="B4" s="2" t="s">
        <v>97</v>
      </c>
      <c r="C4" s="1" t="s">
        <v>98</v>
      </c>
      <c r="D4" s="32"/>
      <c r="E4" s="32"/>
    </row>
    <row r="5" spans="1:5" x14ac:dyDescent="0.25">
      <c r="A5" s="3" t="s">
        <v>74</v>
      </c>
      <c r="B5" s="21">
        <v>2.0120791820227431</v>
      </c>
      <c r="C5" s="5">
        <v>2.3355754857997013</v>
      </c>
      <c r="D5" s="32"/>
      <c r="E5" s="32"/>
    </row>
    <row r="6" spans="1:5" x14ac:dyDescent="0.25">
      <c r="A6" s="3" t="s">
        <v>75</v>
      </c>
      <c r="B6" s="21">
        <v>3.8258453636412133</v>
      </c>
      <c r="C6" s="5">
        <v>5.3265664632983594</v>
      </c>
      <c r="D6" s="32"/>
      <c r="E6" s="45"/>
    </row>
    <row r="7" spans="1:5" x14ac:dyDescent="0.25">
      <c r="A7" s="3" t="s">
        <v>76</v>
      </c>
      <c r="B7" s="21">
        <v>4.1353378276519015</v>
      </c>
      <c r="C7" s="5">
        <v>5.5440508250859395</v>
      </c>
      <c r="D7" s="32"/>
      <c r="E7" s="32"/>
    </row>
    <row r="8" spans="1:5" x14ac:dyDescent="0.25">
      <c r="A8" s="3" t="s">
        <v>77</v>
      </c>
      <c r="B8" s="21">
        <v>4.3273260039617112</v>
      </c>
      <c r="C8" s="5">
        <v>5.3430454132582854</v>
      </c>
      <c r="D8" s="32"/>
      <c r="E8" s="32"/>
    </row>
    <row r="9" spans="1:5" x14ac:dyDescent="0.25">
      <c r="A9" s="3" t="s">
        <v>78</v>
      </c>
      <c r="B9" s="21">
        <v>3.4196775403134256</v>
      </c>
      <c r="C9" s="5">
        <v>5.1516471900320742</v>
      </c>
      <c r="D9" s="32"/>
      <c r="E9" s="32"/>
    </row>
    <row r="10" spans="1:5" x14ac:dyDescent="0.25">
      <c r="A10" s="3" t="s">
        <v>79</v>
      </c>
      <c r="B10" s="21">
        <v>2.3682909524378104</v>
      </c>
      <c r="C10" s="5">
        <v>3.7077439158849508</v>
      </c>
      <c r="D10" s="32"/>
      <c r="E10" s="32"/>
    </row>
    <row r="11" spans="1:5" x14ac:dyDescent="0.25">
      <c r="A11" s="3" t="s">
        <v>80</v>
      </c>
      <c r="B11" s="21">
        <v>0.23598680833741395</v>
      </c>
      <c r="C11" s="5">
        <v>0.9333462446230506</v>
      </c>
      <c r="D11" s="32"/>
      <c r="E11" s="32"/>
    </row>
    <row r="12" spans="1:5" x14ac:dyDescent="0.25">
      <c r="A12" s="3" t="s">
        <v>81</v>
      </c>
      <c r="B12" s="21">
        <v>0</v>
      </c>
      <c r="C12" s="5">
        <v>0</v>
      </c>
      <c r="D12" s="32"/>
      <c r="E12" s="32"/>
    </row>
    <row r="13" spans="1:5" x14ac:dyDescent="0.25">
      <c r="A13" s="3" t="s">
        <v>82</v>
      </c>
      <c r="B13" s="21">
        <v>1.7895330213580767</v>
      </c>
      <c r="C13" s="5">
        <v>1.9500918315971607</v>
      </c>
      <c r="D13" s="32"/>
      <c r="E13" s="32"/>
    </row>
    <row r="14" spans="1:5" x14ac:dyDescent="0.25">
      <c r="A14" s="3" t="s">
        <v>83</v>
      </c>
      <c r="B14" s="21">
        <v>10.333099556116426</v>
      </c>
      <c r="C14" s="5">
        <v>12.90150466531529</v>
      </c>
      <c r="D14" s="32"/>
      <c r="E14" s="32"/>
    </row>
    <row r="15" spans="1:5" x14ac:dyDescent="0.25">
      <c r="A15" s="3" t="s">
        <v>84</v>
      </c>
      <c r="B15" s="21">
        <v>5.6516540245794618</v>
      </c>
      <c r="C15" s="5">
        <v>6.4404907705698031</v>
      </c>
      <c r="D15" s="32"/>
      <c r="E15" s="32"/>
    </row>
    <row r="16" spans="1:5" x14ac:dyDescent="0.25">
      <c r="A16" s="3" t="s">
        <v>85</v>
      </c>
      <c r="B16" s="21">
        <v>1.3402789567268603</v>
      </c>
      <c r="C16" s="5">
        <v>2.6435735827691871</v>
      </c>
      <c r="D16" s="32"/>
      <c r="E16" s="32"/>
    </row>
    <row r="17" spans="1:5" x14ac:dyDescent="0.25">
      <c r="A17" s="3" t="s">
        <v>86</v>
      </c>
      <c r="B17" s="21">
        <v>2.0347299332027231</v>
      </c>
      <c r="C17" s="5">
        <v>2.313435857099067</v>
      </c>
      <c r="D17" s="32"/>
      <c r="E17" s="32"/>
    </row>
    <row r="18" spans="1:5" x14ac:dyDescent="0.25">
      <c r="A18" s="3" t="s">
        <v>87</v>
      </c>
      <c r="B18" s="21">
        <v>0.44902550240340899</v>
      </c>
      <c r="C18" s="5">
        <v>0.88761663837388627</v>
      </c>
    </row>
    <row r="19" spans="1:5" x14ac:dyDescent="0.25">
      <c r="A19" s="3" t="s">
        <v>88</v>
      </c>
      <c r="B19" s="21">
        <v>2.2696838330420572</v>
      </c>
      <c r="C19" s="5">
        <v>3.2425330103958427</v>
      </c>
    </row>
    <row r="20" spans="1:5" x14ac:dyDescent="0.25">
      <c r="A20" s="3" t="s">
        <v>89</v>
      </c>
      <c r="B20" s="21">
        <v>3.2136659358552282</v>
      </c>
      <c r="C20" s="5">
        <v>3.8944532364676601</v>
      </c>
    </row>
    <row r="21" spans="1:5" x14ac:dyDescent="0.25">
      <c r="A21" s="3" t="s">
        <v>90</v>
      </c>
      <c r="B21" s="21">
        <v>0.86276066156487541</v>
      </c>
      <c r="C21" s="5">
        <v>0.86163814644401937</v>
      </c>
    </row>
    <row r="22" spans="1:5" x14ac:dyDescent="0.25">
      <c r="A22" s="3" t="s">
        <v>91</v>
      </c>
      <c r="B22" s="21">
        <v>1.1164369287564382</v>
      </c>
      <c r="C22" s="5">
        <v>2.5191817697611816</v>
      </c>
    </row>
    <row r="23" spans="1:5" x14ac:dyDescent="0.25">
      <c r="A23" s="3" t="s">
        <v>92</v>
      </c>
      <c r="B23" s="21">
        <v>3.6619976197015474</v>
      </c>
      <c r="C23" s="5">
        <v>4.4053657354657973</v>
      </c>
    </row>
    <row r="24" spans="1:5" x14ac:dyDescent="0.25">
      <c r="A24" s="3" t="s">
        <v>93</v>
      </c>
      <c r="B24" s="21">
        <v>0.71676623744315149</v>
      </c>
      <c r="C24" s="5">
        <v>1.7676089200616543</v>
      </c>
    </row>
    <row r="25" spans="1:5" x14ac:dyDescent="0.25">
      <c r="A25" s="3" t="s">
        <v>94</v>
      </c>
      <c r="B25" s="21">
        <v>4.6893562034972174</v>
      </c>
      <c r="C25" s="5">
        <v>7.671143204901349</v>
      </c>
    </row>
    <row r="26" spans="1:5" x14ac:dyDescent="0.25">
      <c r="A26" s="3" t="s">
        <v>95</v>
      </c>
      <c r="B26" s="21">
        <v>0.64764182816335258</v>
      </c>
      <c r="C26" s="5">
        <v>1.0565218034404575</v>
      </c>
    </row>
    <row r="27" spans="1:5" x14ac:dyDescent="0.25">
      <c r="A27" s="3" t="s">
        <v>96</v>
      </c>
      <c r="B27" s="21">
        <v>0.4038552017559624</v>
      </c>
      <c r="C27" s="5">
        <v>0.79049508707303384</v>
      </c>
    </row>
    <row r="29" spans="1:5" ht="30" x14ac:dyDescent="0.25">
      <c r="A29" s="49" t="s">
        <v>289</v>
      </c>
    </row>
  </sheetData>
  <pageMargins left="0.7" right="0.7" top="0.75" bottom="0.75" header="0.3" footer="0.3"/>
  <tableParts count="1">
    <tablePart r:id="rId1"/>
  </tablePart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G29"/>
  <sheetViews>
    <sheetView showGridLines="0" topLeftCell="A22"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7" ht="23.25" x14ac:dyDescent="0.35">
      <c r="A1" s="8" t="s">
        <v>118</v>
      </c>
      <c r="B1" s="8"/>
      <c r="C1" s="32"/>
      <c r="D1" s="32"/>
      <c r="E1" s="32"/>
      <c r="F1" s="32"/>
      <c r="G1" s="32"/>
    </row>
    <row r="2" spans="1:7" ht="45" x14ac:dyDescent="0.25">
      <c r="A2" s="56" t="s">
        <v>290</v>
      </c>
    </row>
    <row r="3" spans="1:7" s="32" customFormat="1" x14ac:dyDescent="0.25"/>
    <row r="4" spans="1:7" x14ac:dyDescent="0.25">
      <c r="A4" s="2" t="s">
        <v>73</v>
      </c>
      <c r="B4" s="2" t="s">
        <v>97</v>
      </c>
      <c r="C4" s="1" t="s">
        <v>98</v>
      </c>
      <c r="D4" s="32"/>
      <c r="E4" s="32"/>
      <c r="F4" s="32"/>
      <c r="G4" s="32"/>
    </row>
    <row r="5" spans="1:7" x14ac:dyDescent="0.25">
      <c r="A5" s="3" t="s">
        <v>74</v>
      </c>
      <c r="B5" s="21">
        <v>0</v>
      </c>
      <c r="C5" s="5">
        <v>0</v>
      </c>
      <c r="D5" s="32"/>
      <c r="E5" s="32"/>
      <c r="F5" s="32"/>
      <c r="G5" s="32"/>
    </row>
    <row r="6" spans="1:7" x14ac:dyDescent="0.25">
      <c r="A6" s="3" t="s">
        <v>75</v>
      </c>
      <c r="B6" s="21">
        <v>0.69245364022878664</v>
      </c>
      <c r="C6" s="5">
        <v>0.69245364022878664</v>
      </c>
      <c r="D6" s="32"/>
      <c r="E6" s="32"/>
      <c r="F6" s="32"/>
      <c r="G6" s="32"/>
    </row>
    <row r="7" spans="1:7" x14ac:dyDescent="0.25">
      <c r="A7" s="3" t="s">
        <v>76</v>
      </c>
      <c r="B7" s="21">
        <v>1.6087647483508305</v>
      </c>
      <c r="C7" s="5">
        <v>1.6087647483508305</v>
      </c>
      <c r="D7" s="32"/>
      <c r="E7" s="32"/>
      <c r="F7" s="32"/>
      <c r="G7" s="45"/>
    </row>
    <row r="8" spans="1:7" x14ac:dyDescent="0.25">
      <c r="A8" s="3" t="s">
        <v>77</v>
      </c>
      <c r="B8" s="21">
        <v>0.96349999255477281</v>
      </c>
      <c r="C8" s="5">
        <v>0.96349999255477281</v>
      </c>
      <c r="D8" s="32"/>
      <c r="E8" s="32"/>
      <c r="F8" s="32"/>
      <c r="G8" s="32"/>
    </row>
    <row r="9" spans="1:7" x14ac:dyDescent="0.25">
      <c r="A9" s="3" t="s">
        <v>78</v>
      </c>
      <c r="B9" s="21">
        <v>0.39325551068947129</v>
      </c>
      <c r="C9" s="5">
        <v>0.39325551068947129</v>
      </c>
      <c r="D9" s="32"/>
      <c r="E9" s="32"/>
      <c r="F9" s="32"/>
      <c r="G9" s="32"/>
    </row>
    <row r="10" spans="1:7" x14ac:dyDescent="0.25">
      <c r="A10" s="3" t="s">
        <v>79</v>
      </c>
      <c r="B10" s="21">
        <v>0.2927166249382856</v>
      </c>
      <c r="C10" s="5">
        <v>0.2927166249382856</v>
      </c>
      <c r="D10" s="32"/>
      <c r="E10" s="32"/>
      <c r="F10" s="32"/>
      <c r="G10" s="32"/>
    </row>
    <row r="11" spans="1:7" x14ac:dyDescent="0.25">
      <c r="A11" s="3" t="s">
        <v>80</v>
      </c>
      <c r="B11" s="21">
        <v>0.23333656115576265</v>
      </c>
      <c r="C11" s="5">
        <v>0.23333656115576265</v>
      </c>
      <c r="D11" s="32"/>
      <c r="E11" s="32"/>
      <c r="F11" s="32"/>
      <c r="G11" s="32"/>
    </row>
    <row r="12" spans="1:7" x14ac:dyDescent="0.25">
      <c r="A12" s="3" t="s">
        <v>81</v>
      </c>
      <c r="B12" s="21">
        <v>0</v>
      </c>
      <c r="C12" s="5">
        <v>0</v>
      </c>
      <c r="D12" s="32"/>
      <c r="E12" s="32"/>
      <c r="F12" s="32"/>
      <c r="G12" s="32"/>
    </row>
    <row r="13" spans="1:7" x14ac:dyDescent="0.25">
      <c r="A13" s="3" t="s">
        <v>82</v>
      </c>
      <c r="B13" s="21">
        <v>0</v>
      </c>
      <c r="C13" s="5">
        <v>0</v>
      </c>
      <c r="D13" s="32"/>
      <c r="E13" s="32"/>
      <c r="F13" s="32"/>
      <c r="G13" s="32"/>
    </row>
    <row r="14" spans="1:7" x14ac:dyDescent="0.25">
      <c r="A14" s="3" t="s">
        <v>83</v>
      </c>
      <c r="B14" s="21">
        <v>2.1866957059856422</v>
      </c>
      <c r="C14" s="5">
        <v>2.1866957059856422</v>
      </c>
      <c r="D14" s="32"/>
      <c r="E14" s="32"/>
      <c r="F14" s="32"/>
      <c r="G14" s="32"/>
    </row>
    <row r="15" spans="1:7" x14ac:dyDescent="0.25">
      <c r="A15" s="3" t="s">
        <v>84</v>
      </c>
      <c r="B15" s="21">
        <v>1.0087515664747884</v>
      </c>
      <c r="C15" s="5">
        <v>1.0087515664747884</v>
      </c>
      <c r="D15" s="32"/>
      <c r="E15" s="32"/>
      <c r="F15" s="32"/>
      <c r="G15" s="32"/>
    </row>
    <row r="16" spans="1:7" x14ac:dyDescent="0.25">
      <c r="A16" s="3" t="s">
        <v>85</v>
      </c>
      <c r="B16" s="21">
        <v>0.22029779856409895</v>
      </c>
      <c r="C16" s="5">
        <v>0.22029779856409895</v>
      </c>
      <c r="D16" s="32"/>
      <c r="E16" s="32"/>
      <c r="F16" s="32"/>
      <c r="G16" s="32"/>
    </row>
    <row r="17" spans="1:7" x14ac:dyDescent="0.25">
      <c r="A17" s="3" t="s">
        <v>86</v>
      </c>
      <c r="B17" s="21">
        <v>0</v>
      </c>
      <c r="C17" s="5">
        <v>0</v>
      </c>
      <c r="D17" s="32"/>
      <c r="E17" s="32"/>
      <c r="F17" s="32"/>
      <c r="G17" s="32"/>
    </row>
    <row r="18" spans="1:7" x14ac:dyDescent="0.25">
      <c r="A18" s="3" t="s">
        <v>87</v>
      </c>
      <c r="B18" s="21">
        <v>0.44380831918694313</v>
      </c>
      <c r="C18" s="5">
        <v>0.44380831918694313</v>
      </c>
    </row>
    <row r="19" spans="1:7" x14ac:dyDescent="0.25">
      <c r="A19" s="3" t="s">
        <v>88</v>
      </c>
      <c r="B19" s="21">
        <v>0.28195939220833416</v>
      </c>
      <c r="C19" s="5">
        <v>0.28195939220833416</v>
      </c>
    </row>
    <row r="20" spans="1:7" x14ac:dyDescent="0.25">
      <c r="A20" s="3" t="s">
        <v>89</v>
      </c>
      <c r="B20" s="21">
        <v>0</v>
      </c>
      <c r="C20" s="5">
        <v>0</v>
      </c>
    </row>
    <row r="21" spans="1:7" x14ac:dyDescent="0.25">
      <c r="A21" s="3" t="s">
        <v>90</v>
      </c>
      <c r="B21" s="21">
        <v>0</v>
      </c>
      <c r="C21" s="5">
        <v>0</v>
      </c>
    </row>
    <row r="22" spans="1:7" x14ac:dyDescent="0.25">
      <c r="A22" s="3" t="s">
        <v>91</v>
      </c>
      <c r="B22" s="21">
        <v>0</v>
      </c>
      <c r="C22" s="5">
        <v>0</v>
      </c>
    </row>
    <row r="23" spans="1:7" x14ac:dyDescent="0.25">
      <c r="A23" s="3" t="s">
        <v>92</v>
      </c>
      <c r="B23" s="21">
        <v>0.60073169119988146</v>
      </c>
      <c r="C23" s="5">
        <v>0.60073169119988146</v>
      </c>
    </row>
    <row r="24" spans="1:7" x14ac:dyDescent="0.25">
      <c r="A24" s="3" t="s">
        <v>93</v>
      </c>
      <c r="B24" s="21">
        <v>0</v>
      </c>
      <c r="C24" s="5">
        <v>0</v>
      </c>
    </row>
    <row r="25" spans="1:7" x14ac:dyDescent="0.25">
      <c r="A25" s="3" t="s">
        <v>94</v>
      </c>
      <c r="B25" s="21">
        <v>4.6026859229408092</v>
      </c>
      <c r="C25" s="5">
        <v>4.6026859229408092</v>
      </c>
    </row>
    <row r="26" spans="1:7" x14ac:dyDescent="0.25">
      <c r="A26" s="3" t="s">
        <v>95</v>
      </c>
      <c r="B26" s="21">
        <v>0</v>
      </c>
      <c r="C26" s="5">
        <v>0</v>
      </c>
    </row>
    <row r="27" spans="1:7" x14ac:dyDescent="0.25">
      <c r="A27" s="3" t="s">
        <v>96</v>
      </c>
      <c r="B27" s="21">
        <v>0.19762377176825846</v>
      </c>
      <c r="C27" s="5">
        <v>0.19762377176825846</v>
      </c>
    </row>
    <row r="29" spans="1:7" ht="30" x14ac:dyDescent="0.25">
      <c r="A29" s="49" t="s">
        <v>291</v>
      </c>
    </row>
  </sheetData>
  <pageMargins left="0.7" right="0.7" top="0.75" bottom="0.75" header="0.3" footer="0.3"/>
  <tableParts count="1">
    <tablePart r:id="rId1"/>
  </tablePart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399C5-A1B3-4C56-B514-C34C1A137826}">
  <dimension ref="A1:C29"/>
  <sheetViews>
    <sheetView showGridLines="0" workbookViewId="0">
      <selection activeCell="A2" sqref="A2"/>
    </sheetView>
  </sheetViews>
  <sheetFormatPr baseColWidth="10" defaultColWidth="11.42578125" defaultRowHeight="15" x14ac:dyDescent="0.25"/>
  <cols>
    <col min="1" max="1" width="37.42578125" customWidth="1"/>
    <col min="2" max="2" width="7.28515625" bestFit="1" customWidth="1"/>
    <col min="3" max="3" width="9.5703125" bestFit="1" customWidth="1"/>
  </cols>
  <sheetData>
    <row r="1" spans="1:3" ht="23.25" x14ac:dyDescent="0.35">
      <c r="A1" s="8" t="s">
        <v>69</v>
      </c>
      <c r="B1" s="8"/>
      <c r="C1" s="32"/>
    </row>
    <row r="2" spans="1:3" ht="45" x14ac:dyDescent="0.25">
      <c r="A2" s="49" t="s">
        <v>310</v>
      </c>
    </row>
    <row r="3" spans="1:3" s="32" customFormat="1" x14ac:dyDescent="0.25"/>
    <row r="4" spans="1:3" x14ac:dyDescent="0.25">
      <c r="A4" s="2" t="s">
        <v>73</v>
      </c>
      <c r="B4" s="2" t="s">
        <v>97</v>
      </c>
      <c r="C4" s="1" t="s">
        <v>98</v>
      </c>
    </row>
    <row r="5" spans="1:3" x14ac:dyDescent="0.25">
      <c r="A5" s="3" t="s">
        <v>74</v>
      </c>
      <c r="B5" s="21">
        <v>30.672468594425698</v>
      </c>
      <c r="C5" s="5">
        <v>41.706705103566094</v>
      </c>
    </row>
    <row r="6" spans="1:3" x14ac:dyDescent="0.25">
      <c r="A6" s="3" t="s">
        <v>75</v>
      </c>
      <c r="B6" s="21">
        <v>27.535937124277591</v>
      </c>
      <c r="C6" s="5">
        <v>46.873784877025564</v>
      </c>
    </row>
    <row r="7" spans="1:3" x14ac:dyDescent="0.25">
      <c r="A7" s="3" t="s">
        <v>76</v>
      </c>
      <c r="B7" s="21">
        <v>46.212720924031032</v>
      </c>
      <c r="C7" s="5">
        <v>55.465258477757097</v>
      </c>
    </row>
    <row r="8" spans="1:3" x14ac:dyDescent="0.25">
      <c r="A8" s="3" t="s">
        <v>77</v>
      </c>
      <c r="B8" s="21">
        <v>43.190004853309823</v>
      </c>
      <c r="C8" s="5">
        <v>55.795408659762757</v>
      </c>
    </row>
    <row r="9" spans="1:3" x14ac:dyDescent="0.25">
      <c r="A9" s="3" t="s">
        <v>78</v>
      </c>
      <c r="B9" s="21">
        <v>34.379087542828096</v>
      </c>
      <c r="C9" s="5">
        <v>40.859247560636064</v>
      </c>
    </row>
    <row r="10" spans="1:3" x14ac:dyDescent="0.25">
      <c r="A10" s="3" t="s">
        <v>79</v>
      </c>
      <c r="B10" s="21">
        <v>28.150595704538535</v>
      </c>
      <c r="C10" s="5">
        <v>34.735706159343216</v>
      </c>
    </row>
    <row r="11" spans="1:3" x14ac:dyDescent="0.25">
      <c r="A11" s="3" t="s">
        <v>80</v>
      </c>
      <c r="B11" s="21">
        <v>7.0418584777411626</v>
      </c>
      <c r="C11" s="5">
        <v>15.866886158591859</v>
      </c>
    </row>
    <row r="12" spans="1:3" x14ac:dyDescent="0.25">
      <c r="A12" s="3" t="s">
        <v>81</v>
      </c>
      <c r="B12" s="21">
        <v>19.725696781230418</v>
      </c>
      <c r="C12" s="5">
        <v>25.217147660409076</v>
      </c>
    </row>
    <row r="13" spans="1:3" x14ac:dyDescent="0.25">
      <c r="A13" s="3" t="s">
        <v>82</v>
      </c>
      <c r="B13" s="21">
        <v>23.124561897948418</v>
      </c>
      <c r="C13" s="5">
        <v>29.605939625156893</v>
      </c>
    </row>
    <row r="14" spans="1:3" x14ac:dyDescent="0.25">
      <c r="A14" s="3" t="s">
        <v>83</v>
      </c>
      <c r="B14" s="21">
        <v>70.074141536502665</v>
      </c>
      <c r="C14" s="5">
        <v>87.905167380622814</v>
      </c>
    </row>
    <row r="15" spans="1:3" x14ac:dyDescent="0.25">
      <c r="A15" s="3" t="s">
        <v>84</v>
      </c>
      <c r="B15" s="21">
        <v>51.787009244616577</v>
      </c>
      <c r="C15" s="5">
        <v>61.352787581492251</v>
      </c>
    </row>
    <row r="16" spans="1:3" x14ac:dyDescent="0.25">
      <c r="A16" s="3" t="s">
        <v>85</v>
      </c>
      <c r="B16" s="21">
        <v>25.152900174710688</v>
      </c>
      <c r="C16" s="5">
        <v>34.366456575999436</v>
      </c>
    </row>
    <row r="17" spans="1:3" x14ac:dyDescent="0.25">
      <c r="A17" s="3" t="s">
        <v>86</v>
      </c>
      <c r="B17" s="21">
        <v>20.460836497455549</v>
      </c>
      <c r="C17" s="5">
        <v>25.736973910227121</v>
      </c>
    </row>
    <row r="18" spans="1:3" x14ac:dyDescent="0.25">
      <c r="A18" s="3" t="s">
        <v>87</v>
      </c>
      <c r="B18" s="21">
        <v>32.500517053680397</v>
      </c>
      <c r="C18" s="5">
        <v>41.274173684385715</v>
      </c>
    </row>
    <row r="19" spans="1:3" x14ac:dyDescent="0.25">
      <c r="A19" s="3" t="s">
        <v>88</v>
      </c>
      <c r="B19" s="21">
        <v>24.838478514716087</v>
      </c>
      <c r="C19" s="5">
        <v>29.46475648577092</v>
      </c>
    </row>
    <row r="20" spans="1:3" x14ac:dyDescent="0.25">
      <c r="A20" s="3" t="s">
        <v>89</v>
      </c>
      <c r="B20" s="21">
        <v>42.516394033292499</v>
      </c>
      <c r="C20" s="5">
        <v>54.168304107231997</v>
      </c>
    </row>
    <row r="21" spans="1:3" x14ac:dyDescent="0.25">
      <c r="A21" s="3" t="s">
        <v>90</v>
      </c>
      <c r="B21" s="21">
        <v>13.827553128051782</v>
      </c>
      <c r="C21" s="5">
        <v>16.371124782436368</v>
      </c>
    </row>
    <row r="22" spans="1:3" x14ac:dyDescent="0.25">
      <c r="A22" s="3" t="s">
        <v>91</v>
      </c>
      <c r="B22" s="21">
        <v>20.809890092950841</v>
      </c>
      <c r="C22" s="5">
        <v>28.430765687304763</v>
      </c>
    </row>
    <row r="23" spans="1:3" x14ac:dyDescent="0.25">
      <c r="A23" s="3" t="s">
        <v>92</v>
      </c>
      <c r="B23" s="21">
        <v>23.146952145743132</v>
      </c>
      <c r="C23" s="5">
        <v>32.839999118926855</v>
      </c>
    </row>
    <row r="24" spans="1:3" x14ac:dyDescent="0.25">
      <c r="A24" s="3" t="s">
        <v>93</v>
      </c>
      <c r="B24" s="21">
        <v>17.804779674935595</v>
      </c>
      <c r="C24" s="5">
        <v>32.17048234512211</v>
      </c>
    </row>
    <row r="25" spans="1:3" x14ac:dyDescent="0.25">
      <c r="A25" s="3" t="s">
        <v>94</v>
      </c>
      <c r="B25" s="21">
        <v>98.205754326361614</v>
      </c>
      <c r="C25" s="5">
        <v>124.27251991940186</v>
      </c>
    </row>
    <row r="26" spans="1:3" x14ac:dyDescent="0.25">
      <c r="A26" s="3" t="s">
        <v>95</v>
      </c>
      <c r="B26" s="21">
        <v>7.5019582317443163</v>
      </c>
      <c r="C26" s="5">
        <v>10.565218034404577</v>
      </c>
    </row>
    <row r="27" spans="1:3" x14ac:dyDescent="0.25">
      <c r="A27" s="3" t="s">
        <v>96</v>
      </c>
      <c r="B27" s="21">
        <v>12.797463625273753</v>
      </c>
      <c r="C27" s="5">
        <v>13.636040252009833</v>
      </c>
    </row>
    <row r="29" spans="1:3" x14ac:dyDescent="0.25">
      <c r="A29" t="s">
        <v>309</v>
      </c>
    </row>
  </sheetData>
  <pageMargins left="0.7" right="0.7" top="0.75" bottom="0.75" header="0.3" footer="0.3"/>
  <tableParts count="1">
    <tablePart r:id="rId1"/>
  </tablePart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C29"/>
  <sheetViews>
    <sheetView showGridLines="0" workbookViewId="0">
      <selection activeCell="C8" sqref="C8"/>
    </sheetView>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70</v>
      </c>
      <c r="B1" s="8"/>
      <c r="C1" s="32"/>
    </row>
    <row r="2" spans="1:3" ht="75" x14ac:dyDescent="0.25">
      <c r="A2" s="49" t="s">
        <v>293</v>
      </c>
      <c r="B2" s="49"/>
    </row>
    <row r="3" spans="1:3" s="32" customFormat="1" x14ac:dyDescent="0.25"/>
    <row r="4" spans="1:3" x14ac:dyDescent="0.25">
      <c r="A4" s="2" t="s">
        <v>73</v>
      </c>
      <c r="B4" s="2" t="s">
        <v>97</v>
      </c>
      <c r="C4" s="1" t="s">
        <v>98</v>
      </c>
    </row>
    <row r="5" spans="1:3" x14ac:dyDescent="0.25">
      <c r="A5" s="3" t="s">
        <v>76</v>
      </c>
      <c r="B5" s="10">
        <v>22.556388150828553</v>
      </c>
      <c r="C5" s="10">
        <v>29.576521142757574</v>
      </c>
    </row>
    <row r="6" spans="1:3" x14ac:dyDescent="0.25">
      <c r="A6" s="3" t="s">
        <v>84</v>
      </c>
      <c r="B6" s="21">
        <v>21.505947323704333</v>
      </c>
      <c r="C6" s="10">
        <v>27.934658763917216</v>
      </c>
    </row>
    <row r="7" spans="1:3" x14ac:dyDescent="0.25">
      <c r="A7" s="3" t="s">
        <v>74</v>
      </c>
      <c r="B7" s="21">
        <v>10.060395910113716</v>
      </c>
      <c r="C7" s="10">
        <v>26.692291266282297</v>
      </c>
    </row>
    <row r="8" spans="1:3" x14ac:dyDescent="0.25">
      <c r="A8" s="3" t="s">
        <v>88</v>
      </c>
      <c r="B8" s="21">
        <v>5.2157902835042806</v>
      </c>
      <c r="C8" s="10">
        <v>18.327360493541722</v>
      </c>
    </row>
    <row r="9" spans="1:3" x14ac:dyDescent="0.25">
      <c r="A9" s="3" t="s">
        <v>83</v>
      </c>
      <c r="B9" s="21">
        <v>2.1985318204503033</v>
      </c>
      <c r="C9" s="10">
        <v>10.933478529928211</v>
      </c>
    </row>
    <row r="10" spans="1:3" x14ac:dyDescent="0.25">
      <c r="A10" s="3" t="s">
        <v>77</v>
      </c>
      <c r="B10" s="21">
        <v>14.130044094568852</v>
      </c>
      <c r="C10" s="10">
        <v>10.510909009688429</v>
      </c>
    </row>
    <row r="11" spans="1:3" x14ac:dyDescent="0.25">
      <c r="A11" s="3" t="s">
        <v>78</v>
      </c>
      <c r="B11" s="21">
        <v>9.54328615901421</v>
      </c>
      <c r="C11" s="10">
        <v>9.4381322565473109</v>
      </c>
    </row>
    <row r="12" spans="1:3" x14ac:dyDescent="0.25">
      <c r="A12" s="3" t="s">
        <v>89</v>
      </c>
      <c r="B12" s="21">
        <v>7.1414798574560621</v>
      </c>
      <c r="C12" s="10">
        <v>7.080824066304837</v>
      </c>
    </row>
    <row r="13" spans="1:3" x14ac:dyDescent="0.25">
      <c r="A13" s="3" t="s">
        <v>81</v>
      </c>
      <c r="B13" s="21">
        <v>0</v>
      </c>
      <c r="C13" s="10">
        <v>5.6038105912020173</v>
      </c>
    </row>
    <row r="14" spans="1:3" x14ac:dyDescent="0.25">
      <c r="A14" s="3" t="s">
        <v>94</v>
      </c>
      <c r="B14" s="21">
        <v>5.2103957816635749</v>
      </c>
      <c r="C14" s="10">
        <v>5.1140954699342327</v>
      </c>
    </row>
    <row r="15" spans="1:3" x14ac:dyDescent="0.25">
      <c r="A15" s="3" t="s">
        <v>80</v>
      </c>
      <c r="B15" s="21">
        <v>7.0796042501224186</v>
      </c>
      <c r="C15" s="10">
        <v>4.6667312231152529</v>
      </c>
    </row>
    <row r="16" spans="1:3" x14ac:dyDescent="0.25">
      <c r="A16" s="3" t="s">
        <v>75</v>
      </c>
      <c r="B16" s="21">
        <v>2.1554058386711064</v>
      </c>
      <c r="C16" s="10">
        <v>3.7285965243088515</v>
      </c>
    </row>
    <row r="17" spans="1:3" x14ac:dyDescent="0.25">
      <c r="A17" s="3" t="s">
        <v>79</v>
      </c>
      <c r="B17" s="21">
        <v>1.9735757936981753</v>
      </c>
      <c r="C17" s="10">
        <v>2.9271662493828559</v>
      </c>
    </row>
    <row r="18" spans="1:3" x14ac:dyDescent="0.25">
      <c r="A18" s="3" t="s">
        <v>86</v>
      </c>
      <c r="B18" s="21">
        <v>0</v>
      </c>
      <c r="C18" s="10">
        <v>2.8917948213738338</v>
      </c>
    </row>
    <row r="19" spans="1:3" x14ac:dyDescent="0.25">
      <c r="A19" s="3" t="s">
        <v>96</v>
      </c>
      <c r="B19" s="21">
        <v>6.0578280263394362</v>
      </c>
      <c r="C19" s="10">
        <v>1.9762377176825847</v>
      </c>
    </row>
    <row r="20" spans="1:3" x14ac:dyDescent="0.25">
      <c r="A20" s="3" t="s">
        <v>82</v>
      </c>
      <c r="B20" s="21">
        <v>5.3685990640742292</v>
      </c>
      <c r="C20" s="10">
        <v>1.7728107559974187</v>
      </c>
    </row>
    <row r="21" spans="1:3" x14ac:dyDescent="0.25">
      <c r="A21" s="3" t="s">
        <v>85</v>
      </c>
      <c r="B21" s="21">
        <v>2.2337982612114335</v>
      </c>
      <c r="C21" s="10">
        <v>0</v>
      </c>
    </row>
    <row r="22" spans="1:3" x14ac:dyDescent="0.25">
      <c r="A22" s="3" t="s">
        <v>87</v>
      </c>
      <c r="B22" s="21">
        <v>0</v>
      </c>
      <c r="C22" s="10">
        <v>0</v>
      </c>
    </row>
    <row r="23" spans="1:3" x14ac:dyDescent="0.25">
      <c r="A23" s="3" t="s">
        <v>90</v>
      </c>
      <c r="B23" s="21">
        <v>0</v>
      </c>
      <c r="C23" s="10">
        <v>0</v>
      </c>
    </row>
    <row r="24" spans="1:3" x14ac:dyDescent="0.25">
      <c r="A24" s="3" t="s">
        <v>91</v>
      </c>
      <c r="B24" s="21">
        <v>0</v>
      </c>
      <c r="C24" s="10">
        <v>0</v>
      </c>
    </row>
    <row r="25" spans="1:3" x14ac:dyDescent="0.25">
      <c r="A25" s="3" t="s">
        <v>92</v>
      </c>
      <c r="B25" s="21">
        <v>2.0344431220564152</v>
      </c>
      <c r="C25" s="10">
        <v>0</v>
      </c>
    </row>
    <row r="26" spans="1:3" x14ac:dyDescent="0.25">
      <c r="A26" s="3" t="s">
        <v>93</v>
      </c>
      <c r="B26" s="21">
        <v>0</v>
      </c>
      <c r="C26" s="10">
        <v>0</v>
      </c>
    </row>
    <row r="27" spans="1:3" x14ac:dyDescent="0.25">
      <c r="A27" s="3" t="s">
        <v>95</v>
      </c>
      <c r="B27" s="21">
        <v>0</v>
      </c>
      <c r="C27" s="10">
        <v>0</v>
      </c>
    </row>
    <row r="29" spans="1:3" ht="30" x14ac:dyDescent="0.25">
      <c r="A29" s="49" t="s">
        <v>292</v>
      </c>
    </row>
  </sheetData>
  <pageMargins left="0.7" right="0.7" top="0.75" bottom="0.75" header="0.3" footer="0.3"/>
  <tableParts count="1">
    <tablePart r:id="rId1"/>
  </tablePart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E29"/>
  <sheetViews>
    <sheetView showGridLines="0" topLeftCell="A22"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5" ht="23.25" x14ac:dyDescent="0.35">
      <c r="A1" s="8" t="s">
        <v>115</v>
      </c>
      <c r="B1" s="8"/>
      <c r="C1" s="32"/>
      <c r="D1" s="32"/>
      <c r="E1" s="32"/>
    </row>
    <row r="2" spans="1:5" ht="60" x14ac:dyDescent="0.25">
      <c r="A2" s="79" t="s">
        <v>294</v>
      </c>
      <c r="B2" s="80"/>
    </row>
    <row r="3" spans="1:5" s="32" customFormat="1" x14ac:dyDescent="0.25"/>
    <row r="4" spans="1:5" x14ac:dyDescent="0.25">
      <c r="A4" s="2" t="s">
        <v>73</v>
      </c>
      <c r="B4" s="2" t="s">
        <v>97</v>
      </c>
      <c r="C4" s="1" t="s">
        <v>98</v>
      </c>
      <c r="D4" s="32"/>
      <c r="E4" s="32"/>
    </row>
    <row r="5" spans="1:5" x14ac:dyDescent="0.25">
      <c r="A5" s="3" t="s">
        <v>74</v>
      </c>
      <c r="B5" s="21">
        <v>11.066435501125088</v>
      </c>
      <c r="C5" s="5">
        <v>9.208840486867393</v>
      </c>
      <c r="D5" s="32"/>
      <c r="E5" s="32"/>
    </row>
    <row r="6" spans="1:5" x14ac:dyDescent="0.25">
      <c r="A6" s="3" t="s">
        <v>75</v>
      </c>
      <c r="B6" s="21">
        <v>19.883618861740953</v>
      </c>
      <c r="C6" s="5">
        <v>15.425736477712046</v>
      </c>
      <c r="D6" s="32"/>
      <c r="E6" s="32"/>
    </row>
    <row r="7" spans="1:5" x14ac:dyDescent="0.25">
      <c r="A7" s="3" t="s">
        <v>76</v>
      </c>
      <c r="B7" s="21">
        <v>12.061401997318045</v>
      </c>
      <c r="C7" s="5">
        <v>21.885388134295724</v>
      </c>
      <c r="D7" s="32"/>
      <c r="E7" s="46"/>
    </row>
    <row r="8" spans="1:5" x14ac:dyDescent="0.25">
      <c r="A8" s="3" t="s">
        <v>77</v>
      </c>
      <c r="B8" s="21">
        <v>12.540414133929856</v>
      </c>
      <c r="C8" s="5">
        <v>12.008713543569032</v>
      </c>
      <c r="D8" s="32"/>
      <c r="E8" s="32"/>
    </row>
    <row r="9" spans="1:5" x14ac:dyDescent="0.25">
      <c r="A9" s="3" t="s">
        <v>78</v>
      </c>
      <c r="B9" s="21">
        <v>13.857646776735217</v>
      </c>
      <c r="C9" s="5">
        <v>11.408342365101561</v>
      </c>
      <c r="D9" s="32"/>
      <c r="E9" s="32"/>
    </row>
    <row r="10" spans="1:5" x14ac:dyDescent="0.25">
      <c r="A10" s="3" t="s">
        <v>79</v>
      </c>
      <c r="B10" s="21">
        <v>18.600951855605299</v>
      </c>
      <c r="C10" s="5">
        <v>14.879761767696182</v>
      </c>
      <c r="D10" s="32"/>
      <c r="E10" s="32"/>
    </row>
    <row r="11" spans="1:5" x14ac:dyDescent="0.25">
      <c r="A11" s="3" t="s">
        <v>80</v>
      </c>
      <c r="B11" s="21">
        <v>10.206429460593153</v>
      </c>
      <c r="C11" s="5">
        <v>5.6234111238538791</v>
      </c>
      <c r="D11" s="32"/>
      <c r="E11" s="32"/>
    </row>
    <row r="12" spans="1:5" x14ac:dyDescent="0.25">
      <c r="A12" s="3" t="s">
        <v>81</v>
      </c>
      <c r="B12" s="21">
        <v>5.3589651496234465</v>
      </c>
      <c r="C12" s="5">
        <v>7.7892967217708042</v>
      </c>
      <c r="D12" s="32"/>
      <c r="E12" s="32"/>
    </row>
    <row r="13" spans="1:5" x14ac:dyDescent="0.25">
      <c r="A13" s="3" t="s">
        <v>82</v>
      </c>
      <c r="B13" s="21">
        <v>11.91828992224479</v>
      </c>
      <c r="C13" s="5">
        <v>9.2718002538665001</v>
      </c>
      <c r="D13" s="32"/>
      <c r="E13" s="32"/>
    </row>
    <row r="14" spans="1:5" x14ac:dyDescent="0.25">
      <c r="A14" s="3" t="s">
        <v>83</v>
      </c>
      <c r="B14" s="21">
        <v>10.574938056365959</v>
      </c>
      <c r="C14" s="5">
        <v>8.3750445539250098</v>
      </c>
      <c r="D14" s="32"/>
      <c r="E14" s="32"/>
    </row>
    <row r="15" spans="1:5" x14ac:dyDescent="0.25">
      <c r="A15" s="3" t="s">
        <v>84</v>
      </c>
      <c r="B15" s="21">
        <v>14.466664399027705</v>
      </c>
      <c r="C15" s="5">
        <v>9.6607361558547034</v>
      </c>
      <c r="D15" s="32"/>
      <c r="E15" s="32"/>
    </row>
    <row r="16" spans="1:5" x14ac:dyDescent="0.25">
      <c r="A16" s="3" t="s">
        <v>85</v>
      </c>
      <c r="B16" s="21">
        <v>9.0692209405184201</v>
      </c>
      <c r="C16" s="5">
        <v>7.8426016288819227</v>
      </c>
      <c r="D16" s="32"/>
      <c r="E16" s="32"/>
    </row>
    <row r="17" spans="1:5" x14ac:dyDescent="0.25">
      <c r="A17" s="3" t="s">
        <v>86</v>
      </c>
      <c r="B17" s="21">
        <v>14.882596082854203</v>
      </c>
      <c r="C17" s="5">
        <v>11.191245958716737</v>
      </c>
      <c r="D17" s="32"/>
      <c r="E17" s="32"/>
    </row>
    <row r="18" spans="1:5" x14ac:dyDescent="0.25">
      <c r="A18" s="3" t="s">
        <v>87</v>
      </c>
      <c r="B18" s="21">
        <v>8.7110947466261344</v>
      </c>
      <c r="C18" s="5">
        <v>7.8997880815275883</v>
      </c>
    </row>
    <row r="19" spans="1:5" x14ac:dyDescent="0.25">
      <c r="A19" s="3" t="s">
        <v>88</v>
      </c>
      <c r="B19" s="21">
        <v>7.929707891690688</v>
      </c>
      <c r="C19" s="5">
        <v>5.3854243911791828</v>
      </c>
    </row>
    <row r="20" spans="1:5" x14ac:dyDescent="0.25">
      <c r="A20" s="3" t="s">
        <v>89</v>
      </c>
      <c r="B20" s="21">
        <v>10.212316196162169</v>
      </c>
      <c r="C20" s="5">
        <v>10.621236099457255</v>
      </c>
    </row>
    <row r="21" spans="1:5" x14ac:dyDescent="0.25">
      <c r="A21" s="3" t="s">
        <v>90</v>
      </c>
      <c r="B21" s="21">
        <v>10.353127938778504</v>
      </c>
      <c r="C21" s="5">
        <v>8.7025452790845961</v>
      </c>
    </row>
    <row r="22" spans="1:5" x14ac:dyDescent="0.25">
      <c r="A22" s="3" t="s">
        <v>91</v>
      </c>
      <c r="B22" s="21">
        <v>4.9495370508202088</v>
      </c>
      <c r="C22" s="5">
        <v>4.8224336735428333</v>
      </c>
    </row>
    <row r="23" spans="1:5" x14ac:dyDescent="0.25">
      <c r="A23" s="3" t="s">
        <v>92</v>
      </c>
      <c r="B23" s="21">
        <v>14.383512872938855</v>
      </c>
      <c r="C23" s="5">
        <v>15.458828853543617</v>
      </c>
    </row>
    <row r="24" spans="1:5" x14ac:dyDescent="0.25">
      <c r="A24" s="3" t="s">
        <v>93</v>
      </c>
      <c r="B24" s="21">
        <v>8.6011948493178174</v>
      </c>
      <c r="C24" s="5">
        <v>7.8835357834749784</v>
      </c>
    </row>
    <row r="25" spans="1:5" x14ac:dyDescent="0.25">
      <c r="A25" s="3" t="s">
        <v>94</v>
      </c>
      <c r="B25" s="21">
        <v>15.162251724641004</v>
      </c>
      <c r="C25" s="5">
        <v>12.478392946639527</v>
      </c>
    </row>
    <row r="26" spans="1:5" x14ac:dyDescent="0.25">
      <c r="A26" s="3" t="s">
        <v>95</v>
      </c>
      <c r="B26" s="21">
        <v>14.356060524287647</v>
      </c>
      <c r="C26" s="5">
        <v>11.769652890326698</v>
      </c>
    </row>
    <row r="27" spans="1:5" x14ac:dyDescent="0.25">
      <c r="A27" s="3" t="s">
        <v>96</v>
      </c>
      <c r="B27" s="21">
        <v>16.033051509711708</v>
      </c>
      <c r="C27" s="5">
        <v>12.687446147522191</v>
      </c>
    </row>
    <row r="29" spans="1:5" x14ac:dyDescent="0.25">
      <c r="A29" s="49" t="s">
        <v>295</v>
      </c>
    </row>
  </sheetData>
  <pageMargins left="0.7" right="0.7" top="0.75" bottom="0.75" header="0.3" footer="0.3"/>
  <tableParts count="1">
    <tablePart r:id="rId1"/>
  </tablePart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C29"/>
  <sheetViews>
    <sheetView showGridLines="0"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71</v>
      </c>
      <c r="B1" s="8"/>
      <c r="C1" s="32"/>
    </row>
    <row r="2" spans="1:3" ht="30" x14ac:dyDescent="0.25">
      <c r="A2" s="79" t="s">
        <v>296</v>
      </c>
      <c r="B2" s="80"/>
    </row>
    <row r="3" spans="1:3" s="32" customFormat="1" x14ac:dyDescent="0.25"/>
    <row r="4" spans="1:3" x14ac:dyDescent="0.25">
      <c r="A4" s="2" t="s">
        <v>73</v>
      </c>
      <c r="B4" s="2" t="s">
        <v>97</v>
      </c>
      <c r="C4" s="1" t="s">
        <v>98</v>
      </c>
    </row>
    <row r="5" spans="1:3" x14ac:dyDescent="0.25">
      <c r="A5" s="3" t="s">
        <v>74</v>
      </c>
      <c r="B5" s="21">
        <v>6.7773533781132729</v>
      </c>
      <c r="C5" s="5">
        <v>7.0934764040145204</v>
      </c>
    </row>
    <row r="6" spans="1:3" x14ac:dyDescent="0.25">
      <c r="A6" s="3" t="s">
        <v>75</v>
      </c>
      <c r="B6" s="21">
        <v>12.321916328223047</v>
      </c>
      <c r="C6" s="5">
        <v>12.437532691801669</v>
      </c>
    </row>
    <row r="7" spans="1:3" x14ac:dyDescent="0.25">
      <c r="A7" s="3" t="s">
        <v>76</v>
      </c>
      <c r="B7" s="21">
        <v>21.189999873169416</v>
      </c>
      <c r="C7" s="5">
        <v>21.649889725364055</v>
      </c>
    </row>
    <row r="8" spans="1:3" x14ac:dyDescent="0.25">
      <c r="A8" s="3" t="s">
        <v>77</v>
      </c>
      <c r="B8" s="21">
        <v>11.449751355380323</v>
      </c>
      <c r="C8" s="5">
        <v>11.707400818624629</v>
      </c>
    </row>
    <row r="9" spans="1:3" x14ac:dyDescent="0.25">
      <c r="A9" s="3" t="s">
        <v>78</v>
      </c>
      <c r="B9" s="21">
        <v>11.824529187941899</v>
      </c>
      <c r="C9" s="5">
        <v>11.775643012085528</v>
      </c>
    </row>
    <row r="10" spans="1:3" x14ac:dyDescent="0.25">
      <c r="A10" s="3" t="s">
        <v>79</v>
      </c>
      <c r="B10" s="21">
        <v>11.47338287666434</v>
      </c>
      <c r="C10" s="5">
        <v>11.293983112202186</v>
      </c>
    </row>
    <row r="11" spans="1:3" x14ac:dyDescent="0.25">
      <c r="A11" s="3" t="s">
        <v>80</v>
      </c>
      <c r="B11" s="21">
        <v>6.2866885741087071</v>
      </c>
      <c r="C11" s="5">
        <v>6.1075844882520869</v>
      </c>
    </row>
    <row r="12" spans="1:3" x14ac:dyDescent="0.25">
      <c r="A12" s="3" t="s">
        <v>81</v>
      </c>
      <c r="B12" s="21">
        <v>3.3750078389117877</v>
      </c>
      <c r="C12" s="5">
        <v>3.7657607172877556</v>
      </c>
    </row>
    <row r="13" spans="1:3" x14ac:dyDescent="0.25">
      <c r="A13" s="3" t="s">
        <v>82</v>
      </c>
      <c r="B13" s="21">
        <v>7.6305688030708385</v>
      </c>
      <c r="C13" s="5">
        <v>7.5734475496209734</v>
      </c>
    </row>
    <row r="14" spans="1:3" x14ac:dyDescent="0.25">
      <c r="A14" s="3" t="s">
        <v>83</v>
      </c>
      <c r="B14" s="21">
        <v>8.5786711633970842</v>
      </c>
      <c r="C14" s="5">
        <v>8.7905167380622817</v>
      </c>
    </row>
    <row r="15" spans="1:3" x14ac:dyDescent="0.25">
      <c r="A15" s="3" t="s">
        <v>84</v>
      </c>
      <c r="B15" s="21">
        <v>13.295254442173897</v>
      </c>
      <c r="C15" s="5">
        <v>13.16188005426566</v>
      </c>
    </row>
    <row r="16" spans="1:3" x14ac:dyDescent="0.25">
      <c r="A16" s="3" t="s">
        <v>85</v>
      </c>
      <c r="B16" s="21">
        <v>6.084866463539945</v>
      </c>
      <c r="C16" s="5">
        <v>6.1000460422398994</v>
      </c>
    </row>
    <row r="17" spans="1:3" x14ac:dyDescent="0.25">
      <c r="A17" s="3" t="s">
        <v>86</v>
      </c>
      <c r="B17" s="21">
        <v>9.6417131263334745</v>
      </c>
      <c r="C17" s="5">
        <v>9.9448823907046151</v>
      </c>
    </row>
    <row r="18" spans="1:3" x14ac:dyDescent="0.25">
      <c r="A18" s="3" t="s">
        <v>87</v>
      </c>
      <c r="B18" s="21">
        <v>4.8045728757164756</v>
      </c>
      <c r="C18" s="5">
        <v>4.995062632449045</v>
      </c>
    </row>
    <row r="19" spans="1:3" x14ac:dyDescent="0.25">
      <c r="A19" s="3" t="s">
        <v>88</v>
      </c>
      <c r="B19" s="21">
        <v>8.173698903742709</v>
      </c>
      <c r="C19" s="5">
        <v>8.3615057759381486</v>
      </c>
    </row>
    <row r="20" spans="1:3" x14ac:dyDescent="0.25">
      <c r="A20" s="3" t="s">
        <v>89</v>
      </c>
      <c r="B20" s="21">
        <v>5.6024909481742799</v>
      </c>
      <c r="C20" s="5">
        <v>5.8381394426683375</v>
      </c>
    </row>
    <row r="21" spans="1:3" x14ac:dyDescent="0.25">
      <c r="A21" s="3" t="s">
        <v>90</v>
      </c>
      <c r="B21" s="21">
        <v>6.695022733743432</v>
      </c>
      <c r="C21" s="5">
        <v>5.3163073635595994</v>
      </c>
    </row>
    <row r="22" spans="1:3" x14ac:dyDescent="0.25">
      <c r="A22" s="3" t="s">
        <v>91</v>
      </c>
      <c r="B22" s="21">
        <v>2.8841287326207983</v>
      </c>
      <c r="C22" s="5">
        <v>2.7135186491427583</v>
      </c>
    </row>
    <row r="23" spans="1:3" x14ac:dyDescent="0.25">
      <c r="A23" s="3" t="s">
        <v>92</v>
      </c>
      <c r="B23" s="21">
        <v>8.9027231021188715</v>
      </c>
      <c r="C23" s="5">
        <v>9.1711704856515244</v>
      </c>
    </row>
    <row r="24" spans="1:3" x14ac:dyDescent="0.25">
      <c r="A24" s="3" t="s">
        <v>93</v>
      </c>
      <c r="B24" s="21">
        <v>5.5800251584949336</v>
      </c>
      <c r="C24" s="5">
        <v>5.6174611479559369</v>
      </c>
    </row>
    <row r="25" spans="1:3" x14ac:dyDescent="0.25">
      <c r="A25" s="3" t="s">
        <v>94</v>
      </c>
      <c r="B25" s="21">
        <v>8.3731060211333652</v>
      </c>
      <c r="C25" s="5">
        <v>8.69907639435813</v>
      </c>
    </row>
    <row r="26" spans="1:3" x14ac:dyDescent="0.25">
      <c r="A26" s="3" t="s">
        <v>95</v>
      </c>
      <c r="B26" s="21">
        <v>5.9604636251967209</v>
      </c>
      <c r="C26" s="5">
        <v>6.013722105183084</v>
      </c>
    </row>
    <row r="27" spans="1:3" x14ac:dyDescent="0.25">
      <c r="A27" s="3" t="s">
        <v>96</v>
      </c>
      <c r="B27" s="21">
        <v>9.5996381457392275</v>
      </c>
      <c r="C27" s="5">
        <v>9.5353469878184711</v>
      </c>
    </row>
    <row r="29" spans="1:3" x14ac:dyDescent="0.25">
      <c r="A29" s="49" t="s">
        <v>297</v>
      </c>
    </row>
  </sheetData>
  <pageMargins left="0.7" right="0.7" top="0.75" bottom="0.75" header="0.3" footer="0.3"/>
  <tableParts count="1">
    <tablePart r:id="rId1"/>
  </tablePart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C29"/>
  <sheetViews>
    <sheetView showGridLines="0" workbookViewId="0"/>
  </sheetViews>
  <sheetFormatPr baseColWidth="10" defaultColWidth="11.42578125" defaultRowHeight="15" x14ac:dyDescent="0.25"/>
  <cols>
    <col min="1" max="1" width="40" customWidth="1"/>
    <col min="2" max="2" width="7.28515625" bestFit="1" customWidth="1"/>
    <col min="3" max="3" width="9.5703125" bestFit="1" customWidth="1"/>
  </cols>
  <sheetData>
    <row r="1" spans="1:3" ht="23.25" x14ac:dyDescent="0.35">
      <c r="A1" s="8" t="s">
        <v>72</v>
      </c>
      <c r="B1" s="8"/>
      <c r="C1" s="32"/>
    </row>
    <row r="2" spans="1:3" ht="63" x14ac:dyDescent="0.25">
      <c r="A2" s="81" t="s">
        <v>298</v>
      </c>
      <c r="B2" s="82"/>
    </row>
    <row r="3" spans="1:3" s="32" customFormat="1" x14ac:dyDescent="0.25"/>
    <row r="4" spans="1:3" x14ac:dyDescent="0.25">
      <c r="A4" s="2" t="s">
        <v>73</v>
      </c>
      <c r="B4" s="2" t="s">
        <v>97</v>
      </c>
      <c r="C4" s="1" t="s">
        <v>98</v>
      </c>
    </row>
    <row r="5" spans="1:3" x14ac:dyDescent="0.25">
      <c r="A5" s="3" t="s">
        <v>74</v>
      </c>
      <c r="B5" s="22">
        <v>5.7397328055418112E-2</v>
      </c>
      <c r="C5" s="6">
        <v>5.4092191909689558E-2</v>
      </c>
    </row>
    <row r="6" spans="1:3" x14ac:dyDescent="0.25">
      <c r="A6" s="3" t="s">
        <v>75</v>
      </c>
      <c r="B6" s="22">
        <v>6.6777452223728523E-2</v>
      </c>
      <c r="C6" s="6">
        <v>7.1134903640256958E-2</v>
      </c>
    </row>
    <row r="7" spans="1:3" x14ac:dyDescent="0.25">
      <c r="A7" s="3" t="s">
        <v>76</v>
      </c>
      <c r="B7" s="22">
        <v>7.7419048973593141E-2</v>
      </c>
      <c r="C7" s="6">
        <v>7.3370792297095686E-2</v>
      </c>
    </row>
    <row r="8" spans="1:3" x14ac:dyDescent="0.25">
      <c r="A8" s="3" t="s">
        <v>77</v>
      </c>
      <c r="B8" s="22">
        <v>6.5561126108754336E-2</v>
      </c>
      <c r="C8" s="6">
        <v>6.7783929373036067E-2</v>
      </c>
    </row>
    <row r="9" spans="1:3" x14ac:dyDescent="0.25">
      <c r="A9" s="3" t="s">
        <v>78</v>
      </c>
      <c r="B9" s="22">
        <v>7.1728822678817639E-2</v>
      </c>
      <c r="C9" s="6">
        <v>7.8913972749131714E-2</v>
      </c>
    </row>
    <row r="10" spans="1:3" x14ac:dyDescent="0.25">
      <c r="A10" s="3" t="s">
        <v>79</v>
      </c>
      <c r="B10" s="22">
        <v>6.416100455835555E-2</v>
      </c>
      <c r="C10" s="6">
        <v>6.8682505399568036E-2</v>
      </c>
    </row>
    <row r="11" spans="1:3" x14ac:dyDescent="0.25">
      <c r="A11" s="3" t="s">
        <v>80</v>
      </c>
      <c r="B11" s="22">
        <v>4.9174174174174176E-2</v>
      </c>
      <c r="C11" s="6">
        <v>5.004775549188157E-2</v>
      </c>
    </row>
    <row r="12" spans="1:3" x14ac:dyDescent="0.25">
      <c r="A12" s="3" t="s">
        <v>81</v>
      </c>
      <c r="B12" s="22">
        <v>4.3918918918918921E-2</v>
      </c>
      <c r="C12" s="6">
        <v>6.101190476190476E-2</v>
      </c>
    </row>
    <row r="13" spans="1:3" x14ac:dyDescent="0.25">
      <c r="A13" s="3" t="s">
        <v>82</v>
      </c>
      <c r="B13" s="22">
        <v>4.0337711069418386E-2</v>
      </c>
      <c r="C13" s="6">
        <v>4.3539325842696631E-2</v>
      </c>
    </row>
    <row r="14" spans="1:3" x14ac:dyDescent="0.25">
      <c r="A14" s="3" t="s">
        <v>83</v>
      </c>
      <c r="B14" s="22">
        <v>7.43208610968734E-2</v>
      </c>
      <c r="C14" s="6">
        <v>5.6410256410256411E-2</v>
      </c>
    </row>
    <row r="15" spans="1:3" x14ac:dyDescent="0.25">
      <c r="A15" s="3" t="s">
        <v>84</v>
      </c>
      <c r="B15" s="22">
        <v>8.1357133017141287E-2</v>
      </c>
      <c r="C15" s="6">
        <v>8.5937192941083998E-2</v>
      </c>
    </row>
    <row r="16" spans="1:3" x14ac:dyDescent="0.25">
      <c r="A16" s="3" t="s">
        <v>85</v>
      </c>
      <c r="B16" s="22">
        <v>6.4610866372980913E-2</v>
      </c>
      <c r="C16" s="6">
        <v>7.2950523654749008E-2</v>
      </c>
    </row>
    <row r="17" spans="1:3" x14ac:dyDescent="0.25">
      <c r="A17" s="3" t="s">
        <v>86</v>
      </c>
      <c r="B17" s="22">
        <v>4.0397949954778412E-2</v>
      </c>
      <c r="C17" s="6">
        <v>4.0127944169816805E-2</v>
      </c>
    </row>
    <row r="18" spans="1:3" x14ac:dyDescent="0.25">
      <c r="A18" s="3" t="s">
        <v>87</v>
      </c>
      <c r="B18" s="22">
        <v>5.7943925233644861E-2</v>
      </c>
      <c r="C18" s="6">
        <v>8.1741448245224349E-2</v>
      </c>
    </row>
    <row r="19" spans="1:3" x14ac:dyDescent="0.25">
      <c r="A19" s="3" t="s">
        <v>88</v>
      </c>
      <c r="B19" s="22">
        <v>6.7858382506074275E-2</v>
      </c>
      <c r="C19" s="6">
        <v>6.6262013151239252E-2</v>
      </c>
    </row>
    <row r="20" spans="1:3" x14ac:dyDescent="0.25">
      <c r="A20" s="3" t="s">
        <v>89</v>
      </c>
      <c r="B20" s="22">
        <v>5.1625239005736137E-2</v>
      </c>
      <c r="C20" s="6">
        <v>4.9120679199514856E-2</v>
      </c>
    </row>
    <row r="21" spans="1:3" x14ac:dyDescent="0.25">
      <c r="A21" s="3" t="s">
        <v>90</v>
      </c>
      <c r="B21" s="22">
        <v>1.9329896907216496E-2</v>
      </c>
      <c r="C21" s="6">
        <v>3.4035656401944892E-2</v>
      </c>
    </row>
    <row r="22" spans="1:3" x14ac:dyDescent="0.25">
      <c r="A22" s="3" t="s">
        <v>91</v>
      </c>
      <c r="B22" s="22">
        <v>2.9677419354838711E-2</v>
      </c>
      <c r="C22" s="6">
        <v>3.3156498673740056E-2</v>
      </c>
    </row>
    <row r="23" spans="1:3" x14ac:dyDescent="0.25">
      <c r="A23" s="3" t="s">
        <v>92</v>
      </c>
      <c r="B23" s="22">
        <v>5.8729433272394882E-2</v>
      </c>
      <c r="C23" s="6">
        <v>6.0262008733624452E-2</v>
      </c>
    </row>
    <row r="24" spans="1:3" x14ac:dyDescent="0.25">
      <c r="A24" s="3" t="s">
        <v>93</v>
      </c>
      <c r="B24" s="22">
        <v>5.7161207450224794E-2</v>
      </c>
      <c r="C24" s="6">
        <v>6.2303335431088736E-2</v>
      </c>
    </row>
    <row r="25" spans="1:3" x14ac:dyDescent="0.25">
      <c r="A25" s="3" t="s">
        <v>94</v>
      </c>
      <c r="B25" s="22">
        <v>3.4847542003733668E-2</v>
      </c>
      <c r="C25" s="6">
        <v>3.7037037037037035E-2</v>
      </c>
    </row>
    <row r="26" spans="1:3" x14ac:dyDescent="0.25">
      <c r="A26" s="3" t="s">
        <v>95</v>
      </c>
      <c r="B26" s="22">
        <v>5.0706265845708073E-2</v>
      </c>
      <c r="C26" s="6">
        <v>5.0245959241040056E-2</v>
      </c>
    </row>
    <row r="27" spans="1:3" x14ac:dyDescent="0.25">
      <c r="A27" s="3" t="s">
        <v>96</v>
      </c>
      <c r="B27" s="22">
        <v>4.8590660496424062E-2</v>
      </c>
      <c r="C27" s="6">
        <v>5.181347150259067E-2</v>
      </c>
    </row>
    <row r="29" spans="1:3" x14ac:dyDescent="0.25">
      <c r="A29" s="49" t="s">
        <v>295</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97</vt:i4>
      </vt:variant>
    </vt:vector>
  </HeadingPairs>
  <TitlesOfParts>
    <vt:vector size="97" baseType="lpstr">
      <vt:lpstr>INS-1-1</vt:lpstr>
      <vt:lpstr>INS-1-2</vt:lpstr>
      <vt:lpstr>INS-1-3</vt:lpstr>
      <vt:lpstr>INS-2-1</vt:lpstr>
      <vt:lpstr>INS-2-2</vt:lpstr>
      <vt:lpstr>INS-2-3</vt:lpstr>
      <vt:lpstr>INS-3-1</vt:lpstr>
      <vt:lpstr>INS-3-2</vt:lpstr>
      <vt:lpstr>INS-4-1</vt:lpstr>
      <vt:lpstr>INS-4-2</vt:lpstr>
      <vt:lpstr>INS-4-3</vt:lpstr>
      <vt:lpstr>INS-4-4</vt:lpstr>
      <vt:lpstr>INS-4-5</vt:lpstr>
      <vt:lpstr>INS-4-6</vt:lpstr>
      <vt:lpstr>INF-1-1</vt:lpstr>
      <vt:lpstr>INF-1-2</vt:lpstr>
      <vt:lpstr>INF-1-3</vt:lpstr>
      <vt:lpstr>INF-1-4</vt:lpstr>
      <vt:lpstr>INF-1-5</vt:lpstr>
      <vt:lpstr>INF-1-6</vt:lpstr>
      <vt:lpstr>INF-2-1</vt:lpstr>
      <vt:lpstr>INF-2-2</vt:lpstr>
      <vt:lpstr>INF-2-3</vt:lpstr>
      <vt:lpstr>INF-2-4</vt:lpstr>
      <vt:lpstr>INF-2-5</vt:lpstr>
      <vt:lpstr>INF-3-1</vt:lpstr>
      <vt:lpstr>INF-3-2</vt:lpstr>
      <vt:lpstr>INF-4-1</vt:lpstr>
      <vt:lpstr>INF-4-2</vt:lpstr>
      <vt:lpstr>INF-4-3</vt:lpstr>
      <vt:lpstr>INF-4-4</vt:lpstr>
      <vt:lpstr>INF-4-5</vt:lpstr>
      <vt:lpstr>INF-4-6</vt:lpstr>
      <vt:lpstr>AMB-1-1</vt:lpstr>
      <vt:lpstr>AMB-1-2</vt:lpstr>
      <vt:lpstr>AMB-2-1</vt:lpstr>
      <vt:lpstr>AMB-2-2</vt:lpstr>
      <vt:lpstr>SAL-1-1</vt:lpstr>
      <vt:lpstr>SAL-1-2</vt:lpstr>
      <vt:lpstr>SAL-1-3</vt:lpstr>
      <vt:lpstr>SAL-1-4</vt:lpstr>
      <vt:lpstr>SAL-1-5</vt:lpstr>
      <vt:lpstr>SAL-1-6</vt:lpstr>
      <vt:lpstr>SAL-2-1</vt:lpstr>
      <vt:lpstr>SAL-2-2</vt:lpstr>
      <vt:lpstr>SAL-2-3</vt:lpstr>
      <vt:lpstr>SAL-3-1</vt:lpstr>
      <vt:lpstr>SAL-3-2</vt:lpstr>
      <vt:lpstr>SAL-3-3</vt:lpstr>
      <vt:lpstr>EDU-1-1</vt:lpstr>
      <vt:lpstr>EDU-1-2</vt:lpstr>
      <vt:lpstr>EDU-1-3</vt:lpstr>
      <vt:lpstr>EDU-1-4</vt:lpstr>
      <vt:lpstr>EDU-1-5</vt:lpstr>
      <vt:lpstr>EDU-2-1</vt:lpstr>
      <vt:lpstr>EDU-2-2</vt:lpstr>
      <vt:lpstr>EDU-2-3</vt:lpstr>
      <vt:lpstr>EDU-2-4</vt:lpstr>
      <vt:lpstr>EDU-2-5</vt:lpstr>
      <vt:lpstr>EDU-2-6</vt:lpstr>
      <vt:lpstr>EDS-1-1</vt:lpstr>
      <vt:lpstr>EDS-1-2</vt:lpstr>
      <vt:lpstr>EDS-1-3</vt:lpstr>
      <vt:lpstr>EDS-2-1</vt:lpstr>
      <vt:lpstr>EDS-2-2</vt:lpstr>
      <vt:lpstr>EDS-2-3</vt:lpstr>
      <vt:lpstr>EDS-3-1</vt:lpstr>
      <vt:lpstr>EDS-4-1</vt:lpstr>
      <vt:lpstr>EDS-4-2</vt:lpstr>
      <vt:lpstr>NEG-1-1</vt:lpstr>
      <vt:lpstr>NEG-1-2</vt:lpstr>
      <vt:lpstr>NEG-1-3</vt:lpstr>
      <vt:lpstr>NEG-1-4</vt:lpstr>
      <vt:lpstr>LAB-1-1</vt:lpstr>
      <vt:lpstr>LAB-1-2</vt:lpstr>
      <vt:lpstr>LAB-2-1</vt:lpstr>
      <vt:lpstr>LAB-2-2</vt:lpstr>
      <vt:lpstr>LAB-2-3</vt:lpstr>
      <vt:lpstr>LAB-2-4</vt:lpstr>
      <vt:lpstr>LAB-2-5</vt:lpstr>
      <vt:lpstr>FIN-1-1</vt:lpstr>
      <vt:lpstr>FIN-1-2</vt:lpstr>
      <vt:lpstr>FIN-1-3</vt:lpstr>
      <vt:lpstr>FIN-2-1</vt:lpstr>
      <vt:lpstr>TAM-1-1</vt:lpstr>
      <vt:lpstr>TAM-2-1</vt:lpstr>
      <vt:lpstr>TAM-2-2</vt:lpstr>
      <vt:lpstr>SOF-1-1</vt:lpstr>
      <vt:lpstr>SOF-2-1</vt:lpstr>
      <vt:lpstr>SOF-2-2</vt:lpstr>
      <vt:lpstr>INN-1-1</vt:lpstr>
      <vt:lpstr>INN-1-2</vt:lpstr>
      <vt:lpstr>INN-1-3</vt:lpstr>
      <vt:lpstr>INN-2-1</vt:lpstr>
      <vt:lpstr>INN-3-1</vt:lpstr>
      <vt:lpstr>INN-3-2</vt:lpstr>
      <vt:lpstr>INN-3-3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Temporal</dc:creator>
  <cp:keywords/>
  <dc:description/>
  <cp:lastModifiedBy>Juan Sebastian Martinez BermudeZ</cp:lastModifiedBy>
  <cp:revision/>
  <dcterms:created xsi:type="dcterms:W3CDTF">2018-08-23T14:59:28Z</dcterms:created>
  <dcterms:modified xsi:type="dcterms:W3CDTF">2019-06-14T22:25:12Z</dcterms:modified>
  <cp:category/>
  <cp:contentStatus/>
</cp:coreProperties>
</file>